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+xml"/>
  <Override PartName="/xl/charts/chart4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5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aslopez/Dropbox/My Mac (TOMASs-MacBook-Pro.local)/Desktop/PhD_PennState/Projects/PuertoRico/Data/PE Curves/"/>
    </mc:Choice>
  </mc:AlternateContent>
  <xr:revisionPtr revIDLastSave="0" documentId="13_ncr:1_{3167D1C4-21C2-AF4D-9047-216248977783}" xr6:coauthVersionLast="47" xr6:coauthVersionMax="47" xr10:uidLastSave="{00000000-0000-0000-0000-000000000000}"/>
  <bookViews>
    <workbookView xWindow="39880" yWindow="500" windowWidth="28800" windowHeight="17500" activeTab="4" xr2:uid="{00000000-000D-0000-FFFF-FFFF00000000}"/>
  </bookViews>
  <sheets>
    <sheet name="13TH PE curve" sheetId="1" r:id="rId1"/>
    <sheet name="CH1" sheetId="2" r:id="rId2"/>
    <sheet name="CH2" sheetId="6" r:id="rId3"/>
    <sheet name="CH3" sheetId="7" r:id="rId4"/>
    <sheet name="CH4" sheetId="8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5" i="8" l="1"/>
  <c r="T6" i="8"/>
  <c r="T5" i="2"/>
  <c r="T5" i="7"/>
  <c r="T5" i="6"/>
  <c r="L26" i="8"/>
  <c r="L25" i="8"/>
  <c r="L24" i="8"/>
  <c r="L23" i="8"/>
  <c r="L22" i="8"/>
  <c r="L21" i="8"/>
  <c r="L20" i="8"/>
  <c r="L19" i="8"/>
  <c r="L18" i="8"/>
  <c r="O17" i="8"/>
  <c r="L17" i="8"/>
  <c r="L26" i="7"/>
  <c r="L25" i="7"/>
  <c r="L24" i="7"/>
  <c r="L23" i="7"/>
  <c r="L22" i="7"/>
  <c r="L21" i="7"/>
  <c r="L20" i="7"/>
  <c r="L19" i="7"/>
  <c r="L18" i="7"/>
  <c r="O17" i="7"/>
  <c r="L17" i="7"/>
  <c r="L26" i="6"/>
  <c r="L25" i="6"/>
  <c r="L24" i="6"/>
  <c r="L23" i="6"/>
  <c r="L22" i="6"/>
  <c r="L21" i="6"/>
  <c r="L20" i="6"/>
  <c r="L19" i="6"/>
  <c r="L18" i="6"/>
  <c r="O17" i="6"/>
  <c r="L17" i="6"/>
  <c r="L26" i="2"/>
  <c r="L25" i="2"/>
  <c r="L24" i="2"/>
  <c r="L23" i="2"/>
  <c r="L22" i="2"/>
  <c r="L21" i="2"/>
  <c r="L20" i="2"/>
  <c r="L19" i="2"/>
  <c r="L18" i="2"/>
  <c r="O17" i="2"/>
  <c r="L17" i="2"/>
  <c r="T16" i="8" l="1"/>
  <c r="T16" i="2"/>
  <c r="T16" i="6"/>
  <c r="T16" i="7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T21" i="8"/>
  <c r="B21" i="8"/>
  <c r="B20" i="8"/>
  <c r="B19" i="8"/>
  <c r="B18" i="8"/>
  <c r="B17" i="8"/>
  <c r="B16" i="8"/>
  <c r="B15" i="8"/>
  <c r="B14" i="8"/>
  <c r="O13" i="8"/>
  <c r="R13" i="8" s="1"/>
  <c r="S13" i="8" s="1"/>
  <c r="T13" i="8" s="1"/>
  <c r="B13" i="8"/>
  <c r="O12" i="8"/>
  <c r="R12" i="8" s="1"/>
  <c r="S12" i="8" s="1"/>
  <c r="T12" i="8" s="1"/>
  <c r="B12" i="8"/>
  <c r="O11" i="8"/>
  <c r="R11" i="8" s="1"/>
  <c r="S11" i="8" s="1"/>
  <c r="T11" i="8" s="1"/>
  <c r="B11" i="8"/>
  <c r="O10" i="8"/>
  <c r="R10" i="8" s="1"/>
  <c r="S10" i="8" s="1"/>
  <c r="T10" i="8" s="1"/>
  <c r="B10" i="8"/>
  <c r="O9" i="8"/>
  <c r="R9" i="8" s="1"/>
  <c r="S9" i="8" s="1"/>
  <c r="T9" i="8" s="1"/>
  <c r="B9" i="8"/>
  <c r="O8" i="8"/>
  <c r="R8" i="8" s="1"/>
  <c r="S8" i="8" s="1"/>
  <c r="T8" i="8" s="1"/>
  <c r="B8" i="8"/>
  <c r="O7" i="8"/>
  <c r="R7" i="8" s="1"/>
  <c r="S7" i="8" s="1"/>
  <c r="T7" i="8" s="1"/>
  <c r="B7" i="8"/>
  <c r="O6" i="8"/>
  <c r="R6" i="8" s="1"/>
  <c r="S6" i="8" s="1"/>
  <c r="B6" i="8"/>
  <c r="O5" i="8"/>
  <c r="R5" i="8" s="1"/>
  <c r="S5" i="8" s="1"/>
  <c r="B5" i="8"/>
  <c r="B4" i="8"/>
  <c r="O3" i="8"/>
  <c r="R3" i="8" s="1"/>
  <c r="S3" i="8" s="1"/>
  <c r="T3" i="8" s="1"/>
  <c r="T20" i="8" s="1"/>
  <c r="B3" i="8"/>
  <c r="O2" i="8"/>
  <c r="R2" i="8" s="1"/>
  <c r="B2" i="8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T21" i="7"/>
  <c r="B21" i="7"/>
  <c r="B20" i="7"/>
  <c r="B19" i="7"/>
  <c r="B18" i="7"/>
  <c r="B17" i="7"/>
  <c r="B16" i="7"/>
  <c r="B15" i="7"/>
  <c r="B14" i="7"/>
  <c r="O13" i="7"/>
  <c r="R13" i="7" s="1"/>
  <c r="S13" i="7" s="1"/>
  <c r="T13" i="7" s="1"/>
  <c r="B13" i="7"/>
  <c r="O12" i="7"/>
  <c r="R12" i="7" s="1"/>
  <c r="S12" i="7" s="1"/>
  <c r="T12" i="7" s="1"/>
  <c r="B12" i="7"/>
  <c r="O11" i="7"/>
  <c r="R11" i="7" s="1"/>
  <c r="S11" i="7" s="1"/>
  <c r="T11" i="7" s="1"/>
  <c r="B11" i="7"/>
  <c r="O10" i="7"/>
  <c r="R10" i="7" s="1"/>
  <c r="S10" i="7" s="1"/>
  <c r="T10" i="7" s="1"/>
  <c r="B10" i="7"/>
  <c r="O9" i="7"/>
  <c r="R9" i="7" s="1"/>
  <c r="S9" i="7" s="1"/>
  <c r="T9" i="7" s="1"/>
  <c r="B9" i="7"/>
  <c r="O8" i="7"/>
  <c r="R8" i="7" s="1"/>
  <c r="S8" i="7" s="1"/>
  <c r="T8" i="7" s="1"/>
  <c r="B8" i="7"/>
  <c r="O7" i="7"/>
  <c r="R7" i="7" s="1"/>
  <c r="S7" i="7" s="1"/>
  <c r="T7" i="7" s="1"/>
  <c r="B7" i="7"/>
  <c r="O6" i="7"/>
  <c r="R6" i="7" s="1"/>
  <c r="S6" i="7" s="1"/>
  <c r="T6" i="7" s="1"/>
  <c r="B6" i="7"/>
  <c r="O5" i="7"/>
  <c r="R5" i="7" s="1"/>
  <c r="S5" i="7" s="1"/>
  <c r="B5" i="7"/>
  <c r="B4" i="7"/>
  <c r="O3" i="7"/>
  <c r="R3" i="7" s="1"/>
  <c r="S3" i="7" s="1"/>
  <c r="T3" i="7" s="1"/>
  <c r="T20" i="7" s="1"/>
  <c r="B3" i="7"/>
  <c r="O2" i="7"/>
  <c r="R2" i="7" s="1"/>
  <c r="B2" i="7"/>
  <c r="T22" i="8" l="1"/>
  <c r="R4" i="8"/>
  <c r="S2" i="8"/>
  <c r="R4" i="7"/>
  <c r="T22" i="7"/>
  <c r="S2" i="7"/>
  <c r="O2" i="6"/>
  <c r="O13" i="6"/>
  <c r="O12" i="6"/>
  <c r="O11" i="6"/>
  <c r="R11" i="6" s="1"/>
  <c r="S11" i="6" s="1"/>
  <c r="T11" i="6" s="1"/>
  <c r="O10" i="6"/>
  <c r="O9" i="6"/>
  <c r="R9" i="6" s="1"/>
  <c r="S9" i="6" s="1"/>
  <c r="T9" i="6" s="1"/>
  <c r="O8" i="6"/>
  <c r="O7" i="6"/>
  <c r="R7" i="6" s="1"/>
  <c r="S7" i="6" s="1"/>
  <c r="T7" i="6" s="1"/>
  <c r="O6" i="6"/>
  <c r="O5" i="6"/>
  <c r="O3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T21" i="6"/>
  <c r="B21" i="6"/>
  <c r="B20" i="6"/>
  <c r="B19" i="6"/>
  <c r="B18" i="6"/>
  <c r="B17" i="6"/>
  <c r="B16" i="6"/>
  <c r="B15" i="6"/>
  <c r="B14" i="6"/>
  <c r="R13" i="6"/>
  <c r="S13" i="6" s="1"/>
  <c r="T13" i="6" s="1"/>
  <c r="B13" i="6"/>
  <c r="R12" i="6"/>
  <c r="S12" i="6" s="1"/>
  <c r="T12" i="6" s="1"/>
  <c r="B12" i="6"/>
  <c r="B11" i="6"/>
  <c r="R10" i="6"/>
  <c r="S10" i="6" s="1"/>
  <c r="T10" i="6" s="1"/>
  <c r="B10" i="6"/>
  <c r="B9" i="6"/>
  <c r="R8" i="6"/>
  <c r="S8" i="6" s="1"/>
  <c r="T8" i="6" s="1"/>
  <c r="B8" i="6"/>
  <c r="B7" i="6"/>
  <c r="R6" i="6"/>
  <c r="S6" i="6" s="1"/>
  <c r="T6" i="6" s="1"/>
  <c r="B6" i="6"/>
  <c r="R5" i="6"/>
  <c r="S5" i="6" s="1"/>
  <c r="B5" i="6"/>
  <c r="B4" i="6"/>
  <c r="R3" i="6"/>
  <c r="S3" i="6" s="1"/>
  <c r="T3" i="6" s="1"/>
  <c r="T20" i="6" s="1"/>
  <c r="B3" i="6"/>
  <c r="R2" i="6"/>
  <c r="B2" i="6"/>
  <c r="S4" i="8" l="1"/>
  <c r="T2" i="8"/>
  <c r="S4" i="7"/>
  <c r="T2" i="7"/>
  <c r="R4" i="6"/>
  <c r="T22" i="6"/>
  <c r="S2" i="6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665" i="2"/>
  <c r="B666" i="2"/>
  <c r="B667" i="2"/>
  <c r="B668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2" i="2"/>
  <c r="C663" i="2"/>
  <c r="C664" i="2"/>
  <c r="C662" i="2"/>
  <c r="T21" i="2"/>
  <c r="T19" i="8" l="1"/>
  <c r="T4" i="8"/>
  <c r="T18" i="8" s="1"/>
  <c r="T19" i="7"/>
  <c r="T4" i="7"/>
  <c r="T18" i="7" s="1"/>
  <c r="S4" i="6"/>
  <c r="T2" i="6"/>
  <c r="T4" i="6" l="1"/>
  <c r="T18" i="6" s="1"/>
  <c r="T19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2" i="2"/>
  <c r="O3" i="2" l="1"/>
  <c r="O5" i="2"/>
  <c r="O2" i="2"/>
  <c r="O13" i="2" l="1"/>
  <c r="R13" i="2" s="1"/>
  <c r="S13" i="2" s="1"/>
  <c r="T13" i="2" s="1"/>
  <c r="O12" i="2"/>
  <c r="R12" i="2" s="1"/>
  <c r="S12" i="2" s="1"/>
  <c r="T12" i="2" s="1"/>
  <c r="O11" i="2"/>
  <c r="R11" i="2" s="1"/>
  <c r="S11" i="2" s="1"/>
  <c r="T11" i="2" s="1"/>
  <c r="O10" i="2"/>
  <c r="R10" i="2" s="1"/>
  <c r="S10" i="2" s="1"/>
  <c r="T10" i="2" s="1"/>
  <c r="O9" i="2"/>
  <c r="R9" i="2" s="1"/>
  <c r="S9" i="2" s="1"/>
  <c r="T9" i="2" s="1"/>
  <c r="O8" i="2"/>
  <c r="R8" i="2" s="1"/>
  <c r="S8" i="2" s="1"/>
  <c r="T8" i="2" s="1"/>
  <c r="O7" i="2"/>
  <c r="R7" i="2" s="1"/>
  <c r="S7" i="2" s="1"/>
  <c r="T7" i="2" s="1"/>
  <c r="O6" i="2"/>
  <c r="R6" i="2" s="1"/>
  <c r="S6" i="2" s="1"/>
  <c r="T6" i="2" s="1"/>
  <c r="R5" i="2"/>
  <c r="S5" i="2" s="1"/>
  <c r="R3" i="2"/>
  <c r="S3" i="2" s="1"/>
  <c r="T3" i="2" s="1"/>
  <c r="T20" i="2" s="1"/>
  <c r="R2" i="2"/>
  <c r="T22" i="2" l="1"/>
  <c r="S2" i="2"/>
  <c r="R4" i="2"/>
  <c r="S4" i="2" l="1"/>
  <c r="T2" i="2"/>
  <c r="T4" i="2" l="1"/>
  <c r="T18" i="2" s="1"/>
  <c r="T19" i="2"/>
</calcChain>
</file>

<file path=xl/sharedStrings.xml><?xml version="1.0" encoding="utf-8"?>
<sst xmlns="http://schemas.openxmlformats.org/spreadsheetml/2006/main" count="10674" uniqueCount="126">
  <si>
    <t>***********</t>
  </si>
  <si>
    <t>*************</t>
  </si>
  <si>
    <t>**************</t>
  </si>
  <si>
    <t>Data</t>
  </si>
  <si>
    <t>from</t>
  </si>
  <si>
    <t>Pyro</t>
  </si>
  <si>
    <t>Oxygen</t>
  </si>
  <si>
    <t>Logger</t>
  </si>
  <si>
    <t>V3.213</t>
  </si>
  <si>
    <t>with</t>
  </si>
  <si>
    <t>FireStingO2</t>
  </si>
  <si>
    <t>(Firmware</t>
  </si>
  <si>
    <t>3.10)</t>
  </si>
  <si>
    <t>---</t>
  </si>
  <si>
    <t>Science</t>
  </si>
  <si>
    <t>Device</t>
  </si>
  <si>
    <t>Name:</t>
  </si>
  <si>
    <t>Settings:</t>
  </si>
  <si>
    <t>Description</t>
  </si>
  <si>
    <t>Units</t>
  </si>
  <si>
    <t>Basic Mode</t>
  </si>
  <si>
    <t>Sensor Code</t>
  </si>
  <si>
    <t>Meas. Mode</t>
  </si>
  <si>
    <t>Temp. Comp.</t>
  </si>
  <si>
    <t>Temp. (∞C)</t>
  </si>
  <si>
    <t>Press. Comp.</t>
  </si>
  <si>
    <t>Press. (hPa)</t>
  </si>
  <si>
    <t>Salinity (â)</t>
  </si>
  <si>
    <t>LED Int. (%)</t>
  </si>
  <si>
    <t>PD Ampl.</t>
  </si>
  <si>
    <t>Meas. Time (ms)</t>
  </si>
  <si>
    <t>Bkdg. Comp.</t>
  </si>
  <si>
    <t>Fiber Length (m)</t>
  </si>
  <si>
    <t>Ch 1</t>
  </si>
  <si>
    <t>Oxygen Sensor Spot, FTC (normal range)</t>
  </si>
  <si>
    <t>umol/l</t>
  </si>
  <si>
    <t>OFF</t>
  </si>
  <si>
    <t>SC7-538-194</t>
  </si>
  <si>
    <t>ON</t>
  </si>
  <si>
    <t>400x</t>
  </si>
  <si>
    <t>ON fiber length</t>
  </si>
  <si>
    <t>Ch 2</t>
  </si>
  <si>
    <t>Ch 3</t>
  </si>
  <si>
    <t>Ch 4</t>
  </si>
  <si>
    <t>Temp.</t>
  </si>
  <si>
    <t>Sensor</t>
  </si>
  <si>
    <t>Measuring</t>
  </si>
  <si>
    <t>Time (ms):</t>
  </si>
  <si>
    <t>Offset ('C):</t>
  </si>
  <si>
    <t>Calibration:</t>
  </si>
  <si>
    <t>Status 0% Cal.</t>
  </si>
  <si>
    <t>Status upper Cal.</t>
  </si>
  <si>
    <t>Temp. 0% Cal. (∞C)</t>
  </si>
  <si>
    <t>Temp. upper Cal. (∞C)</t>
  </si>
  <si>
    <t>Humidity (%)</t>
  </si>
  <si>
    <t>Oxygen (%O2)</t>
  </si>
  <si>
    <t>dphi0 (∞)</t>
  </si>
  <si>
    <t>dphi100 (∞)</t>
  </si>
  <si>
    <t>f</t>
  </si>
  <si>
    <t>m</t>
  </si>
  <si>
    <t>F (Hz)</t>
  </si>
  <si>
    <t>kt (%/K)</t>
  </si>
  <si>
    <t>tt (%/K)</t>
  </si>
  <si>
    <t>Bkgd. Int. (mV)</t>
  </si>
  <si>
    <t>Bkgd. dphi (∞)</t>
  </si>
  <si>
    <t>mt (1/K)</t>
  </si>
  <si>
    <t>0% Calibration</t>
  </si>
  <si>
    <t>Air with 100% Humidity or Air Saturated Water</t>
  </si>
  <si>
    <t>Smoothing:</t>
  </si>
  <si>
    <t>Date:</t>
  </si>
  <si>
    <t xml:space="preserve"> </t>
  </si>
  <si>
    <t>Compensation</t>
  </si>
  <si>
    <t>Temperature</t>
  </si>
  <si>
    <t>('C)</t>
  </si>
  <si>
    <t>Pressure</t>
  </si>
  <si>
    <t>Humidity</t>
  </si>
  <si>
    <t>Temp. Probe</t>
  </si>
  <si>
    <t>Int. Temp.</t>
  </si>
  <si>
    <t>Analog In</t>
  </si>
  <si>
    <t>Raw Data:</t>
  </si>
  <si>
    <t xml:space="preserve"> dphi (∞)</t>
  </si>
  <si>
    <t>Signal</t>
  </si>
  <si>
    <t>Intensity</t>
  </si>
  <si>
    <t>(mV)</t>
  </si>
  <si>
    <t>Ambient</t>
  </si>
  <si>
    <t>Light</t>
  </si>
  <si>
    <t>Advanced Raw Values (only logged while raw data window is open)</t>
  </si>
  <si>
    <t>Date</t>
  </si>
  <si>
    <t>Time (HH:MM:SS)</t>
  </si>
  <si>
    <t>Time (s)</t>
  </si>
  <si>
    <t>Comment</t>
  </si>
  <si>
    <t>Ch1</t>
  </si>
  <si>
    <t>Ch2</t>
  </si>
  <si>
    <t>Ch3</t>
  </si>
  <si>
    <t>Ch4</t>
  </si>
  <si>
    <t>(mbar)</t>
  </si>
  <si>
    <t>(%)</t>
  </si>
  <si>
    <t xml:space="preserve"> (mV)</t>
  </si>
  <si>
    <t xml:space="preserve"> (MainBkgd-&gt;MainBkgd-&gt;MainPhi-&gt;RefAmpl-&gt;RefBkgnd-&gt;RefPhi)</t>
  </si>
  <si>
    <t>Level</t>
  </si>
  <si>
    <t>Light umol q</t>
  </si>
  <si>
    <t>Slope</t>
  </si>
  <si>
    <t>Vol (L)</t>
  </si>
  <si>
    <t>O2</t>
  </si>
  <si>
    <t>Coral ID</t>
  </si>
  <si>
    <t>Area cm2</t>
  </si>
  <si>
    <t>O2/cm2 s</t>
  </si>
  <si>
    <t>O2 / cm2 h</t>
  </si>
  <si>
    <t>O2 / m2 s</t>
  </si>
  <si>
    <t>R0</t>
  </si>
  <si>
    <t>Rf</t>
  </si>
  <si>
    <t>R (avg)</t>
  </si>
  <si>
    <t>Alpha</t>
  </si>
  <si>
    <t>Pmax</t>
  </si>
  <si>
    <t>Rd (eq)</t>
  </si>
  <si>
    <t>Rd (emp)</t>
  </si>
  <si>
    <t>Ec</t>
  </si>
  <si>
    <t>Ek</t>
  </si>
  <si>
    <t>Rd Initial</t>
  </si>
  <si>
    <t>Rd Final</t>
  </si>
  <si>
    <t>2HS2</t>
  </si>
  <si>
    <t>0HS3</t>
  </si>
  <si>
    <t>9JQ43I</t>
  </si>
  <si>
    <t>PUR</t>
  </si>
  <si>
    <r>
      <t>ɸ</t>
    </r>
    <r>
      <rPr>
        <b/>
        <vertAlign val="subscript"/>
        <sz val="11"/>
        <color theme="1"/>
        <rFont val="Calibri"/>
        <family val="2"/>
      </rPr>
      <t>max</t>
    </r>
    <r>
      <rPr>
        <b/>
        <sz val="11"/>
        <color theme="1"/>
        <rFont val="Calibri"/>
        <family val="2"/>
      </rPr>
      <t xml:space="preserve"> (α</t>
    </r>
    <r>
      <rPr>
        <b/>
        <vertAlign val="subscript"/>
        <sz val="11"/>
        <color theme="1"/>
        <rFont val="Calibri"/>
        <family val="2"/>
      </rPr>
      <t>PUR</t>
    </r>
    <r>
      <rPr>
        <b/>
        <sz val="11"/>
        <color theme="1"/>
        <rFont val="Calibri"/>
        <family val="2"/>
      </rPr>
      <t>)</t>
    </r>
  </si>
  <si>
    <r>
      <t>1/ɸ</t>
    </r>
    <r>
      <rPr>
        <b/>
        <vertAlign val="subscript"/>
        <sz val="11"/>
        <color theme="1"/>
        <rFont val="Calibri"/>
        <family val="2"/>
      </rPr>
      <t>max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</si>
</sst>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Verdana"/>
      <family val="2"/>
    </font>
    <font>
      <sz val="8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9" fontId="0" fillId="0" borderId="0" xfId="0" applyNumberFormat="1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0" fontId="18" fillId="33" borderId="0" xfId="0" applyFont="1" applyFill="1"/>
    <xf numFmtId="0" fontId="0" fillId="0" borderId="10" xfId="0" applyBorder="1"/>
    <xf numFmtId="0" fontId="0" fillId="33" borderId="0" xfId="0" applyFont="1" applyFill="1"/>
    <xf numFmtId="0" fontId="0" fillId="0" borderId="0" xfId="0" applyFont="1"/>
    <xf numFmtId="0" fontId="16" fillId="0" borderId="0" xfId="0" applyFont="1" applyFill="1"/>
    <xf numFmtId="0" fontId="0" fillId="0" borderId="0" xfId="0" applyFont="1" applyFill="1"/>
    <xf numFmtId="0" fontId="0" fillId="34" borderId="0" xfId="0" applyFill="1"/>
    <xf numFmtId="0" fontId="20" fillId="0" borderId="0" xfId="0" applyFont="1"/>
    <xf numFmtId="0" fontId="21" fillId="0" borderId="0" xfId="0" applyFont="1"/>
    <xf numFmtId="0" fontId="20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'CH1'!$B$2:$B$2657</c:f>
              <c:numCache>
                <c:formatCode>General</c:formatCode>
                <c:ptCount val="2656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  <c:pt idx="532">
                  <c:v>601.11</c:v>
                </c:pt>
                <c:pt idx="533">
                  <c:v>602.22</c:v>
                </c:pt>
                <c:pt idx="534">
                  <c:v>603.33000000000004</c:v>
                </c:pt>
                <c:pt idx="535">
                  <c:v>604.52</c:v>
                </c:pt>
                <c:pt idx="536">
                  <c:v>605.63</c:v>
                </c:pt>
                <c:pt idx="537">
                  <c:v>606.74</c:v>
                </c:pt>
                <c:pt idx="538">
                  <c:v>607.85</c:v>
                </c:pt>
                <c:pt idx="539">
                  <c:v>608.97</c:v>
                </c:pt>
                <c:pt idx="540">
                  <c:v>610.09</c:v>
                </c:pt>
                <c:pt idx="541">
                  <c:v>611.22</c:v>
                </c:pt>
                <c:pt idx="542">
                  <c:v>612.41999999999996</c:v>
                </c:pt>
                <c:pt idx="543">
                  <c:v>613.54</c:v>
                </c:pt>
                <c:pt idx="544">
                  <c:v>614.66</c:v>
                </c:pt>
                <c:pt idx="545">
                  <c:v>615.76</c:v>
                </c:pt>
                <c:pt idx="546">
                  <c:v>616.87</c:v>
                </c:pt>
                <c:pt idx="547">
                  <c:v>617.98</c:v>
                </c:pt>
                <c:pt idx="548">
                  <c:v>619.09</c:v>
                </c:pt>
                <c:pt idx="549">
                  <c:v>620.20000000000005</c:v>
                </c:pt>
                <c:pt idx="550">
                  <c:v>621.30999999999995</c:v>
                </c:pt>
                <c:pt idx="551">
                  <c:v>622.42999999999995</c:v>
                </c:pt>
                <c:pt idx="552">
                  <c:v>623.54</c:v>
                </c:pt>
                <c:pt idx="553">
                  <c:v>624.66</c:v>
                </c:pt>
                <c:pt idx="554">
                  <c:v>625.76</c:v>
                </c:pt>
                <c:pt idx="555">
                  <c:v>626.87</c:v>
                </c:pt>
                <c:pt idx="556">
                  <c:v>628</c:v>
                </c:pt>
                <c:pt idx="557">
                  <c:v>629.20000000000005</c:v>
                </c:pt>
                <c:pt idx="558">
                  <c:v>630.30999999999995</c:v>
                </c:pt>
                <c:pt idx="559">
                  <c:v>631.41999999999996</c:v>
                </c:pt>
                <c:pt idx="560">
                  <c:v>632.54999999999995</c:v>
                </c:pt>
                <c:pt idx="561">
                  <c:v>633.72</c:v>
                </c:pt>
                <c:pt idx="562">
                  <c:v>634.91</c:v>
                </c:pt>
                <c:pt idx="563">
                  <c:v>636.04999999999995</c:v>
                </c:pt>
                <c:pt idx="564">
                  <c:v>637.16</c:v>
                </c:pt>
                <c:pt idx="565">
                  <c:v>638.28</c:v>
                </c:pt>
                <c:pt idx="566">
                  <c:v>639.4</c:v>
                </c:pt>
                <c:pt idx="567">
                  <c:v>640.53</c:v>
                </c:pt>
                <c:pt idx="568">
                  <c:v>641.70000000000005</c:v>
                </c:pt>
                <c:pt idx="569">
                  <c:v>642.80999999999995</c:v>
                </c:pt>
                <c:pt idx="570">
                  <c:v>643.95000000000005</c:v>
                </c:pt>
                <c:pt idx="571">
                  <c:v>645.05999999999995</c:v>
                </c:pt>
                <c:pt idx="572">
                  <c:v>646.16999999999996</c:v>
                </c:pt>
                <c:pt idx="573">
                  <c:v>647.29</c:v>
                </c:pt>
                <c:pt idx="574">
                  <c:v>648.42999999999995</c:v>
                </c:pt>
                <c:pt idx="575">
                  <c:v>649.54</c:v>
                </c:pt>
                <c:pt idx="576">
                  <c:v>650.66999999999996</c:v>
                </c:pt>
                <c:pt idx="577">
                  <c:v>651.86</c:v>
                </c:pt>
                <c:pt idx="578">
                  <c:v>652.97</c:v>
                </c:pt>
                <c:pt idx="579">
                  <c:v>654.09</c:v>
                </c:pt>
                <c:pt idx="580">
                  <c:v>655.20000000000005</c:v>
                </c:pt>
                <c:pt idx="581">
                  <c:v>656.31</c:v>
                </c:pt>
                <c:pt idx="582">
                  <c:v>657.5</c:v>
                </c:pt>
                <c:pt idx="583">
                  <c:v>658.62</c:v>
                </c:pt>
                <c:pt idx="584">
                  <c:v>659.8</c:v>
                </c:pt>
                <c:pt idx="585">
                  <c:v>660.97</c:v>
                </c:pt>
                <c:pt idx="586">
                  <c:v>662.08</c:v>
                </c:pt>
                <c:pt idx="587">
                  <c:v>663.19</c:v>
                </c:pt>
                <c:pt idx="588">
                  <c:v>664.31</c:v>
                </c:pt>
                <c:pt idx="589">
                  <c:v>665.48</c:v>
                </c:pt>
                <c:pt idx="590">
                  <c:v>666.57</c:v>
                </c:pt>
                <c:pt idx="591">
                  <c:v>667.68</c:v>
                </c:pt>
                <c:pt idx="592">
                  <c:v>668.81</c:v>
                </c:pt>
                <c:pt idx="593">
                  <c:v>669.97</c:v>
                </c:pt>
                <c:pt idx="594">
                  <c:v>671.09</c:v>
                </c:pt>
                <c:pt idx="595">
                  <c:v>672.22</c:v>
                </c:pt>
                <c:pt idx="596">
                  <c:v>673.41</c:v>
                </c:pt>
                <c:pt idx="597">
                  <c:v>674.53</c:v>
                </c:pt>
                <c:pt idx="598">
                  <c:v>675.63</c:v>
                </c:pt>
                <c:pt idx="599">
                  <c:v>676.75</c:v>
                </c:pt>
                <c:pt idx="600">
                  <c:v>677.86</c:v>
                </c:pt>
                <c:pt idx="601">
                  <c:v>678.98</c:v>
                </c:pt>
                <c:pt idx="602">
                  <c:v>680.11</c:v>
                </c:pt>
                <c:pt idx="603">
                  <c:v>681.27</c:v>
                </c:pt>
                <c:pt idx="604">
                  <c:v>682.38</c:v>
                </c:pt>
                <c:pt idx="605">
                  <c:v>683.51</c:v>
                </c:pt>
                <c:pt idx="606">
                  <c:v>684.63</c:v>
                </c:pt>
                <c:pt idx="607">
                  <c:v>685.73</c:v>
                </c:pt>
                <c:pt idx="608">
                  <c:v>686.86</c:v>
                </c:pt>
                <c:pt idx="609">
                  <c:v>688.02</c:v>
                </c:pt>
                <c:pt idx="610">
                  <c:v>689.15</c:v>
                </c:pt>
                <c:pt idx="611">
                  <c:v>690.26</c:v>
                </c:pt>
                <c:pt idx="612">
                  <c:v>691.48</c:v>
                </c:pt>
                <c:pt idx="613">
                  <c:v>692.62</c:v>
                </c:pt>
                <c:pt idx="614">
                  <c:v>693.72</c:v>
                </c:pt>
                <c:pt idx="615">
                  <c:v>694.82</c:v>
                </c:pt>
                <c:pt idx="616">
                  <c:v>696</c:v>
                </c:pt>
                <c:pt idx="617">
                  <c:v>697.11</c:v>
                </c:pt>
                <c:pt idx="618">
                  <c:v>698.21</c:v>
                </c:pt>
                <c:pt idx="619">
                  <c:v>699.41</c:v>
                </c:pt>
                <c:pt idx="620">
                  <c:v>700.52</c:v>
                </c:pt>
                <c:pt idx="621">
                  <c:v>701.75</c:v>
                </c:pt>
                <c:pt idx="622">
                  <c:v>702.88</c:v>
                </c:pt>
                <c:pt idx="623">
                  <c:v>704.04</c:v>
                </c:pt>
                <c:pt idx="624">
                  <c:v>705.15</c:v>
                </c:pt>
                <c:pt idx="625">
                  <c:v>706.26</c:v>
                </c:pt>
                <c:pt idx="626">
                  <c:v>707.38</c:v>
                </c:pt>
                <c:pt idx="627">
                  <c:v>708.49</c:v>
                </c:pt>
                <c:pt idx="628">
                  <c:v>709.59</c:v>
                </c:pt>
                <c:pt idx="629">
                  <c:v>710.71</c:v>
                </c:pt>
                <c:pt idx="630">
                  <c:v>711.84</c:v>
                </c:pt>
                <c:pt idx="631">
                  <c:v>712.96</c:v>
                </c:pt>
                <c:pt idx="632">
                  <c:v>714.06</c:v>
                </c:pt>
                <c:pt idx="633">
                  <c:v>715.19</c:v>
                </c:pt>
                <c:pt idx="634">
                  <c:v>716.3</c:v>
                </c:pt>
                <c:pt idx="635">
                  <c:v>717.41</c:v>
                </c:pt>
                <c:pt idx="636">
                  <c:v>718.53</c:v>
                </c:pt>
                <c:pt idx="637">
                  <c:v>719.67</c:v>
                </c:pt>
                <c:pt idx="638">
                  <c:v>720.78</c:v>
                </c:pt>
                <c:pt idx="639">
                  <c:v>721.88</c:v>
                </c:pt>
                <c:pt idx="640">
                  <c:v>723.1</c:v>
                </c:pt>
                <c:pt idx="641">
                  <c:v>724.21</c:v>
                </c:pt>
                <c:pt idx="642">
                  <c:v>725.33</c:v>
                </c:pt>
                <c:pt idx="643">
                  <c:v>726.45</c:v>
                </c:pt>
                <c:pt idx="644">
                  <c:v>727.55</c:v>
                </c:pt>
                <c:pt idx="645">
                  <c:v>728.67</c:v>
                </c:pt>
                <c:pt idx="646">
                  <c:v>729.78</c:v>
                </c:pt>
                <c:pt idx="647">
                  <c:v>730.94</c:v>
                </c:pt>
                <c:pt idx="648">
                  <c:v>732.11</c:v>
                </c:pt>
                <c:pt idx="649">
                  <c:v>733.21</c:v>
                </c:pt>
                <c:pt idx="650">
                  <c:v>734.31</c:v>
                </c:pt>
                <c:pt idx="651">
                  <c:v>735.42</c:v>
                </c:pt>
                <c:pt idx="652">
                  <c:v>736.52</c:v>
                </c:pt>
                <c:pt idx="653">
                  <c:v>737.62</c:v>
                </c:pt>
                <c:pt idx="654">
                  <c:v>738.79</c:v>
                </c:pt>
                <c:pt idx="655">
                  <c:v>739.93</c:v>
                </c:pt>
                <c:pt idx="656">
                  <c:v>741.08</c:v>
                </c:pt>
                <c:pt idx="657">
                  <c:v>742.18</c:v>
                </c:pt>
                <c:pt idx="658">
                  <c:v>743.29</c:v>
                </c:pt>
                <c:pt idx="659">
                  <c:v>744.4</c:v>
                </c:pt>
                <c:pt idx="660">
                  <c:v>745.51</c:v>
                </c:pt>
                <c:pt idx="661">
                  <c:v>746.65</c:v>
                </c:pt>
                <c:pt idx="662">
                  <c:v>747.78</c:v>
                </c:pt>
                <c:pt idx="663">
                  <c:v>748.89</c:v>
                </c:pt>
                <c:pt idx="664">
                  <c:v>750.01</c:v>
                </c:pt>
                <c:pt idx="665">
                  <c:v>751.12</c:v>
                </c:pt>
                <c:pt idx="666">
                  <c:v>752.24</c:v>
                </c:pt>
                <c:pt idx="667">
                  <c:v>753.37</c:v>
                </c:pt>
                <c:pt idx="668">
                  <c:v>754.49</c:v>
                </c:pt>
                <c:pt idx="669">
                  <c:v>755.6</c:v>
                </c:pt>
                <c:pt idx="670">
                  <c:v>756.7</c:v>
                </c:pt>
                <c:pt idx="671">
                  <c:v>757.85</c:v>
                </c:pt>
                <c:pt idx="672">
                  <c:v>758.95</c:v>
                </c:pt>
                <c:pt idx="673">
                  <c:v>760.08</c:v>
                </c:pt>
                <c:pt idx="674">
                  <c:v>761.19</c:v>
                </c:pt>
                <c:pt idx="675">
                  <c:v>762.5</c:v>
                </c:pt>
                <c:pt idx="676">
                  <c:v>763.66</c:v>
                </c:pt>
                <c:pt idx="677">
                  <c:v>764.77</c:v>
                </c:pt>
                <c:pt idx="678">
                  <c:v>765.88</c:v>
                </c:pt>
                <c:pt idx="679">
                  <c:v>767.01</c:v>
                </c:pt>
                <c:pt idx="680">
                  <c:v>768.11</c:v>
                </c:pt>
                <c:pt idx="681">
                  <c:v>769.23</c:v>
                </c:pt>
                <c:pt idx="682">
                  <c:v>770.35</c:v>
                </c:pt>
                <c:pt idx="683">
                  <c:v>771.47</c:v>
                </c:pt>
                <c:pt idx="684">
                  <c:v>772.58</c:v>
                </c:pt>
                <c:pt idx="685">
                  <c:v>773.68</c:v>
                </c:pt>
                <c:pt idx="686">
                  <c:v>774.79</c:v>
                </c:pt>
                <c:pt idx="687">
                  <c:v>775.93</c:v>
                </c:pt>
                <c:pt idx="688">
                  <c:v>777.05</c:v>
                </c:pt>
                <c:pt idx="689">
                  <c:v>778.16</c:v>
                </c:pt>
                <c:pt idx="690">
                  <c:v>779.26</c:v>
                </c:pt>
                <c:pt idx="691">
                  <c:v>780.39</c:v>
                </c:pt>
                <c:pt idx="692">
                  <c:v>781.5</c:v>
                </c:pt>
                <c:pt idx="693">
                  <c:v>782.61</c:v>
                </c:pt>
                <c:pt idx="694">
                  <c:v>783.8</c:v>
                </c:pt>
                <c:pt idx="695">
                  <c:v>784.91</c:v>
                </c:pt>
                <c:pt idx="696">
                  <c:v>786.05</c:v>
                </c:pt>
                <c:pt idx="697">
                  <c:v>787.16</c:v>
                </c:pt>
                <c:pt idx="698">
                  <c:v>788.27</c:v>
                </c:pt>
                <c:pt idx="699">
                  <c:v>789.38</c:v>
                </c:pt>
                <c:pt idx="700">
                  <c:v>790.5</c:v>
                </c:pt>
                <c:pt idx="701">
                  <c:v>791.65</c:v>
                </c:pt>
                <c:pt idx="702">
                  <c:v>792.76</c:v>
                </c:pt>
                <c:pt idx="703">
                  <c:v>793.95</c:v>
                </c:pt>
                <c:pt idx="704">
                  <c:v>795.05</c:v>
                </c:pt>
                <c:pt idx="705">
                  <c:v>796.17</c:v>
                </c:pt>
                <c:pt idx="706">
                  <c:v>797.28</c:v>
                </c:pt>
                <c:pt idx="707">
                  <c:v>798.39</c:v>
                </c:pt>
                <c:pt idx="708">
                  <c:v>799.52</c:v>
                </c:pt>
                <c:pt idx="709">
                  <c:v>800.62</c:v>
                </c:pt>
                <c:pt idx="710">
                  <c:v>801.79</c:v>
                </c:pt>
                <c:pt idx="711">
                  <c:v>802.96</c:v>
                </c:pt>
                <c:pt idx="712">
                  <c:v>804.06</c:v>
                </c:pt>
                <c:pt idx="713">
                  <c:v>805.18</c:v>
                </c:pt>
                <c:pt idx="714">
                  <c:v>806.29</c:v>
                </c:pt>
                <c:pt idx="715">
                  <c:v>807.39</c:v>
                </c:pt>
                <c:pt idx="716">
                  <c:v>808.55</c:v>
                </c:pt>
                <c:pt idx="717">
                  <c:v>809.8</c:v>
                </c:pt>
                <c:pt idx="718">
                  <c:v>810.94</c:v>
                </c:pt>
                <c:pt idx="719">
                  <c:v>812.05</c:v>
                </c:pt>
                <c:pt idx="720">
                  <c:v>813.16</c:v>
                </c:pt>
                <c:pt idx="721">
                  <c:v>814.28</c:v>
                </c:pt>
                <c:pt idx="722">
                  <c:v>815.5</c:v>
                </c:pt>
                <c:pt idx="723">
                  <c:v>816.6</c:v>
                </c:pt>
                <c:pt idx="724">
                  <c:v>817.73</c:v>
                </c:pt>
                <c:pt idx="725">
                  <c:v>818.83</c:v>
                </c:pt>
                <c:pt idx="726">
                  <c:v>819.96</c:v>
                </c:pt>
                <c:pt idx="727">
                  <c:v>821.08</c:v>
                </c:pt>
                <c:pt idx="728">
                  <c:v>822.2</c:v>
                </c:pt>
                <c:pt idx="729">
                  <c:v>823.3</c:v>
                </c:pt>
                <c:pt idx="730">
                  <c:v>824.41</c:v>
                </c:pt>
                <c:pt idx="731">
                  <c:v>825.68</c:v>
                </c:pt>
                <c:pt idx="732">
                  <c:v>826.85</c:v>
                </c:pt>
                <c:pt idx="733">
                  <c:v>827.98</c:v>
                </c:pt>
                <c:pt idx="734">
                  <c:v>829.08</c:v>
                </c:pt>
                <c:pt idx="735">
                  <c:v>830.19</c:v>
                </c:pt>
                <c:pt idx="736">
                  <c:v>831.33</c:v>
                </c:pt>
                <c:pt idx="737">
                  <c:v>832.49</c:v>
                </c:pt>
                <c:pt idx="738">
                  <c:v>833.63</c:v>
                </c:pt>
                <c:pt idx="739">
                  <c:v>834.74</c:v>
                </c:pt>
                <c:pt idx="740">
                  <c:v>835.89</c:v>
                </c:pt>
                <c:pt idx="741">
                  <c:v>837</c:v>
                </c:pt>
                <c:pt idx="742">
                  <c:v>838.11</c:v>
                </c:pt>
                <c:pt idx="743">
                  <c:v>839.22</c:v>
                </c:pt>
                <c:pt idx="744">
                  <c:v>840.33</c:v>
                </c:pt>
                <c:pt idx="745">
                  <c:v>841.54</c:v>
                </c:pt>
                <c:pt idx="746">
                  <c:v>842.64</c:v>
                </c:pt>
                <c:pt idx="747">
                  <c:v>843.75</c:v>
                </c:pt>
                <c:pt idx="748">
                  <c:v>844.85</c:v>
                </c:pt>
                <c:pt idx="749">
                  <c:v>845.96</c:v>
                </c:pt>
                <c:pt idx="750">
                  <c:v>847.09</c:v>
                </c:pt>
                <c:pt idx="751">
                  <c:v>848.2</c:v>
                </c:pt>
                <c:pt idx="752">
                  <c:v>849.4</c:v>
                </c:pt>
                <c:pt idx="753">
                  <c:v>850.67</c:v>
                </c:pt>
                <c:pt idx="754">
                  <c:v>851.81</c:v>
                </c:pt>
                <c:pt idx="755">
                  <c:v>852.95</c:v>
                </c:pt>
                <c:pt idx="756">
                  <c:v>854.1</c:v>
                </c:pt>
                <c:pt idx="757">
                  <c:v>855.2</c:v>
                </c:pt>
                <c:pt idx="758">
                  <c:v>856.34</c:v>
                </c:pt>
                <c:pt idx="759">
                  <c:v>857.48</c:v>
                </c:pt>
                <c:pt idx="760">
                  <c:v>858.58</c:v>
                </c:pt>
                <c:pt idx="761">
                  <c:v>859.74</c:v>
                </c:pt>
                <c:pt idx="762">
                  <c:v>860.85</c:v>
                </c:pt>
                <c:pt idx="763">
                  <c:v>861.96</c:v>
                </c:pt>
                <c:pt idx="764">
                  <c:v>863.09</c:v>
                </c:pt>
                <c:pt idx="765">
                  <c:v>864.2</c:v>
                </c:pt>
                <c:pt idx="766">
                  <c:v>865.35</c:v>
                </c:pt>
                <c:pt idx="767">
                  <c:v>866.47</c:v>
                </c:pt>
                <c:pt idx="768">
                  <c:v>867.58</c:v>
                </c:pt>
                <c:pt idx="769">
                  <c:v>868.68</c:v>
                </c:pt>
                <c:pt idx="770">
                  <c:v>869.79</c:v>
                </c:pt>
                <c:pt idx="771">
                  <c:v>870.94</c:v>
                </c:pt>
                <c:pt idx="772">
                  <c:v>872.04</c:v>
                </c:pt>
                <c:pt idx="773">
                  <c:v>873.24</c:v>
                </c:pt>
                <c:pt idx="774">
                  <c:v>874.36</c:v>
                </c:pt>
                <c:pt idx="775">
                  <c:v>875.58</c:v>
                </c:pt>
                <c:pt idx="776">
                  <c:v>876.69</c:v>
                </c:pt>
                <c:pt idx="777">
                  <c:v>877.81</c:v>
                </c:pt>
                <c:pt idx="778">
                  <c:v>878.91</c:v>
                </c:pt>
                <c:pt idx="779">
                  <c:v>880.01</c:v>
                </c:pt>
                <c:pt idx="780">
                  <c:v>881.16</c:v>
                </c:pt>
                <c:pt idx="781">
                  <c:v>882.27</c:v>
                </c:pt>
                <c:pt idx="782">
                  <c:v>883.38</c:v>
                </c:pt>
                <c:pt idx="783">
                  <c:v>884.51</c:v>
                </c:pt>
                <c:pt idx="784">
                  <c:v>885.63</c:v>
                </c:pt>
                <c:pt idx="785">
                  <c:v>886.74</c:v>
                </c:pt>
                <c:pt idx="786">
                  <c:v>887.85</c:v>
                </c:pt>
                <c:pt idx="787">
                  <c:v>888.96</c:v>
                </c:pt>
                <c:pt idx="788">
                  <c:v>890.07</c:v>
                </c:pt>
                <c:pt idx="789">
                  <c:v>891.18</c:v>
                </c:pt>
                <c:pt idx="790">
                  <c:v>892.28</c:v>
                </c:pt>
                <c:pt idx="791">
                  <c:v>893.39</c:v>
                </c:pt>
                <c:pt idx="792">
                  <c:v>894.49</c:v>
                </c:pt>
                <c:pt idx="793">
                  <c:v>895.59</c:v>
                </c:pt>
                <c:pt idx="794">
                  <c:v>896.75</c:v>
                </c:pt>
                <c:pt idx="795">
                  <c:v>897.88</c:v>
                </c:pt>
                <c:pt idx="796">
                  <c:v>898.98</c:v>
                </c:pt>
                <c:pt idx="797">
                  <c:v>900.09</c:v>
                </c:pt>
                <c:pt idx="798">
                  <c:v>901.21</c:v>
                </c:pt>
                <c:pt idx="799">
                  <c:v>902.44</c:v>
                </c:pt>
                <c:pt idx="800">
                  <c:v>903.54</c:v>
                </c:pt>
                <c:pt idx="801">
                  <c:v>904.65</c:v>
                </c:pt>
                <c:pt idx="802">
                  <c:v>905.76</c:v>
                </c:pt>
                <c:pt idx="803">
                  <c:v>906.88</c:v>
                </c:pt>
                <c:pt idx="804">
                  <c:v>907.99</c:v>
                </c:pt>
                <c:pt idx="805">
                  <c:v>909.16</c:v>
                </c:pt>
                <c:pt idx="806">
                  <c:v>910.27</c:v>
                </c:pt>
                <c:pt idx="807">
                  <c:v>911.38</c:v>
                </c:pt>
                <c:pt idx="808">
                  <c:v>912.53</c:v>
                </c:pt>
                <c:pt idx="809">
                  <c:v>913.66</c:v>
                </c:pt>
                <c:pt idx="810">
                  <c:v>914.78</c:v>
                </c:pt>
                <c:pt idx="811">
                  <c:v>915.89</c:v>
                </c:pt>
                <c:pt idx="812">
                  <c:v>917</c:v>
                </c:pt>
                <c:pt idx="813">
                  <c:v>918.11</c:v>
                </c:pt>
                <c:pt idx="814">
                  <c:v>919.22</c:v>
                </c:pt>
                <c:pt idx="815">
                  <c:v>920.32</c:v>
                </c:pt>
                <c:pt idx="816">
                  <c:v>921.45</c:v>
                </c:pt>
                <c:pt idx="817">
                  <c:v>922.55</c:v>
                </c:pt>
                <c:pt idx="818">
                  <c:v>923.67</c:v>
                </c:pt>
                <c:pt idx="819">
                  <c:v>924.78</c:v>
                </c:pt>
                <c:pt idx="820">
                  <c:v>925.89</c:v>
                </c:pt>
                <c:pt idx="821">
                  <c:v>927</c:v>
                </c:pt>
                <c:pt idx="822">
                  <c:v>928.23</c:v>
                </c:pt>
                <c:pt idx="823">
                  <c:v>929.36</c:v>
                </c:pt>
                <c:pt idx="824">
                  <c:v>930.47</c:v>
                </c:pt>
                <c:pt idx="825">
                  <c:v>931.57</c:v>
                </c:pt>
                <c:pt idx="826">
                  <c:v>932.69</c:v>
                </c:pt>
                <c:pt idx="827">
                  <c:v>933.81</c:v>
                </c:pt>
                <c:pt idx="828">
                  <c:v>934.98</c:v>
                </c:pt>
                <c:pt idx="829">
                  <c:v>936.09</c:v>
                </c:pt>
                <c:pt idx="830">
                  <c:v>937.21</c:v>
                </c:pt>
                <c:pt idx="831">
                  <c:v>938.32</c:v>
                </c:pt>
                <c:pt idx="832">
                  <c:v>939.43</c:v>
                </c:pt>
                <c:pt idx="833">
                  <c:v>940.54</c:v>
                </c:pt>
                <c:pt idx="834">
                  <c:v>941.64</c:v>
                </c:pt>
                <c:pt idx="835">
                  <c:v>942.76</c:v>
                </c:pt>
                <c:pt idx="836">
                  <c:v>943.95</c:v>
                </c:pt>
                <c:pt idx="837">
                  <c:v>945.06</c:v>
                </c:pt>
                <c:pt idx="838">
                  <c:v>946.16</c:v>
                </c:pt>
                <c:pt idx="839">
                  <c:v>947.33</c:v>
                </c:pt>
                <c:pt idx="840">
                  <c:v>948.45</c:v>
                </c:pt>
                <c:pt idx="841">
                  <c:v>949.56</c:v>
                </c:pt>
                <c:pt idx="842">
                  <c:v>950.65</c:v>
                </c:pt>
                <c:pt idx="843">
                  <c:v>951.79</c:v>
                </c:pt>
                <c:pt idx="844">
                  <c:v>952.96</c:v>
                </c:pt>
                <c:pt idx="845">
                  <c:v>954.08</c:v>
                </c:pt>
                <c:pt idx="846">
                  <c:v>955.23</c:v>
                </c:pt>
                <c:pt idx="847">
                  <c:v>956.34</c:v>
                </c:pt>
                <c:pt idx="848">
                  <c:v>957.45</c:v>
                </c:pt>
                <c:pt idx="849">
                  <c:v>958.55</c:v>
                </c:pt>
                <c:pt idx="850">
                  <c:v>959.66</c:v>
                </c:pt>
                <c:pt idx="851">
                  <c:v>960.78</c:v>
                </c:pt>
                <c:pt idx="852">
                  <c:v>961.87</c:v>
                </c:pt>
                <c:pt idx="853">
                  <c:v>963.03</c:v>
                </c:pt>
                <c:pt idx="854">
                  <c:v>964.13</c:v>
                </c:pt>
                <c:pt idx="855">
                  <c:v>965.24</c:v>
                </c:pt>
                <c:pt idx="856">
                  <c:v>966.36</c:v>
                </c:pt>
                <c:pt idx="857">
                  <c:v>967.46</c:v>
                </c:pt>
                <c:pt idx="858">
                  <c:v>968.58</c:v>
                </c:pt>
                <c:pt idx="859">
                  <c:v>969.74</c:v>
                </c:pt>
                <c:pt idx="860">
                  <c:v>970.85</c:v>
                </c:pt>
                <c:pt idx="861">
                  <c:v>971.96</c:v>
                </c:pt>
                <c:pt idx="862">
                  <c:v>973.18</c:v>
                </c:pt>
                <c:pt idx="863">
                  <c:v>974.29</c:v>
                </c:pt>
                <c:pt idx="864">
                  <c:v>975.41</c:v>
                </c:pt>
                <c:pt idx="865">
                  <c:v>976.51</c:v>
                </c:pt>
                <c:pt idx="866">
                  <c:v>977.61</c:v>
                </c:pt>
                <c:pt idx="867">
                  <c:v>978.72</c:v>
                </c:pt>
                <c:pt idx="868">
                  <c:v>979.83</c:v>
                </c:pt>
                <c:pt idx="869">
                  <c:v>981.01</c:v>
                </c:pt>
                <c:pt idx="870">
                  <c:v>982.12</c:v>
                </c:pt>
                <c:pt idx="871">
                  <c:v>983.23</c:v>
                </c:pt>
                <c:pt idx="872">
                  <c:v>984.34</c:v>
                </c:pt>
                <c:pt idx="873">
                  <c:v>985.44</c:v>
                </c:pt>
                <c:pt idx="874">
                  <c:v>986.55</c:v>
                </c:pt>
                <c:pt idx="875">
                  <c:v>987.66</c:v>
                </c:pt>
                <c:pt idx="876">
                  <c:v>988.82</c:v>
                </c:pt>
                <c:pt idx="877">
                  <c:v>990.04</c:v>
                </c:pt>
                <c:pt idx="878">
                  <c:v>991.21</c:v>
                </c:pt>
                <c:pt idx="879">
                  <c:v>992.34</c:v>
                </c:pt>
                <c:pt idx="880">
                  <c:v>993.53</c:v>
                </c:pt>
                <c:pt idx="881">
                  <c:v>994.64</c:v>
                </c:pt>
                <c:pt idx="882">
                  <c:v>995.76</c:v>
                </c:pt>
                <c:pt idx="883">
                  <c:v>996.91</c:v>
                </c:pt>
                <c:pt idx="884">
                  <c:v>998.02</c:v>
                </c:pt>
                <c:pt idx="885">
                  <c:v>999.15</c:v>
                </c:pt>
                <c:pt idx="886">
                  <c:v>1000.26</c:v>
                </c:pt>
                <c:pt idx="887">
                  <c:v>1001.37</c:v>
                </c:pt>
                <c:pt idx="888">
                  <c:v>1002.49</c:v>
                </c:pt>
                <c:pt idx="889">
                  <c:v>1003.62</c:v>
                </c:pt>
                <c:pt idx="890">
                  <c:v>1004.78</c:v>
                </c:pt>
                <c:pt idx="891">
                  <c:v>1005.89</c:v>
                </c:pt>
                <c:pt idx="892">
                  <c:v>1007.04</c:v>
                </c:pt>
                <c:pt idx="893">
                  <c:v>1008.15</c:v>
                </c:pt>
                <c:pt idx="894">
                  <c:v>1009.25</c:v>
                </c:pt>
                <c:pt idx="895">
                  <c:v>1010.4</c:v>
                </c:pt>
                <c:pt idx="896">
                  <c:v>1011.53</c:v>
                </c:pt>
                <c:pt idx="897">
                  <c:v>1012.64</c:v>
                </c:pt>
                <c:pt idx="898">
                  <c:v>1013.75</c:v>
                </c:pt>
                <c:pt idx="899">
                  <c:v>1014.88</c:v>
                </c:pt>
                <c:pt idx="900">
                  <c:v>1016.05</c:v>
                </c:pt>
                <c:pt idx="901">
                  <c:v>1017.16</c:v>
                </c:pt>
                <c:pt idx="902">
                  <c:v>1018.27</c:v>
                </c:pt>
                <c:pt idx="903">
                  <c:v>1019.4</c:v>
                </c:pt>
                <c:pt idx="904">
                  <c:v>1020.55</c:v>
                </c:pt>
                <c:pt idx="905">
                  <c:v>1021.68</c:v>
                </c:pt>
                <c:pt idx="906">
                  <c:v>1022.8</c:v>
                </c:pt>
                <c:pt idx="907">
                  <c:v>1023.92</c:v>
                </c:pt>
                <c:pt idx="908">
                  <c:v>1025.05</c:v>
                </c:pt>
                <c:pt idx="909">
                  <c:v>1026.1600000000001</c:v>
                </c:pt>
                <c:pt idx="910">
                  <c:v>1027.27</c:v>
                </c:pt>
                <c:pt idx="911">
                  <c:v>1028.3699999999999</c:v>
                </c:pt>
                <c:pt idx="912">
                  <c:v>1029.55</c:v>
                </c:pt>
                <c:pt idx="913">
                  <c:v>1030.6600000000001</c:v>
                </c:pt>
                <c:pt idx="914">
                  <c:v>1031.77</c:v>
                </c:pt>
                <c:pt idx="915">
                  <c:v>1032.92</c:v>
                </c:pt>
                <c:pt idx="916">
                  <c:v>1034.0899999999999</c:v>
                </c:pt>
                <c:pt idx="917">
                  <c:v>1035.21</c:v>
                </c:pt>
                <c:pt idx="918">
                  <c:v>1036.32</c:v>
                </c:pt>
                <c:pt idx="919">
                  <c:v>1037.42</c:v>
                </c:pt>
                <c:pt idx="920">
                  <c:v>1038.52</c:v>
                </c:pt>
                <c:pt idx="921">
                  <c:v>1039.6400000000001</c:v>
                </c:pt>
                <c:pt idx="922">
                  <c:v>1040.81</c:v>
                </c:pt>
                <c:pt idx="923">
                  <c:v>1041.93</c:v>
                </c:pt>
                <c:pt idx="924">
                  <c:v>1043.04</c:v>
                </c:pt>
                <c:pt idx="925">
                  <c:v>1044.18</c:v>
                </c:pt>
                <c:pt idx="926">
                  <c:v>1045.28</c:v>
                </c:pt>
                <c:pt idx="927">
                  <c:v>1046.46</c:v>
                </c:pt>
                <c:pt idx="928">
                  <c:v>1047.5899999999999</c:v>
                </c:pt>
                <c:pt idx="929">
                  <c:v>1048.69</c:v>
                </c:pt>
                <c:pt idx="930">
                  <c:v>1049.79</c:v>
                </c:pt>
                <c:pt idx="931">
                  <c:v>1050.98</c:v>
                </c:pt>
                <c:pt idx="932">
                  <c:v>1052.0999999999999</c:v>
                </c:pt>
                <c:pt idx="933">
                  <c:v>1053.31</c:v>
                </c:pt>
                <c:pt idx="934">
                  <c:v>1054.49</c:v>
                </c:pt>
                <c:pt idx="935">
                  <c:v>1055.5999999999999</c:v>
                </c:pt>
                <c:pt idx="936">
                  <c:v>1056.73</c:v>
                </c:pt>
                <c:pt idx="937">
                  <c:v>1057.8399999999999</c:v>
                </c:pt>
                <c:pt idx="938">
                  <c:v>1058.99</c:v>
                </c:pt>
                <c:pt idx="939">
                  <c:v>1060.1400000000001</c:v>
                </c:pt>
                <c:pt idx="940">
                  <c:v>1061.26</c:v>
                </c:pt>
                <c:pt idx="941">
                  <c:v>1062.3699999999999</c:v>
                </c:pt>
                <c:pt idx="942">
                  <c:v>1063.51</c:v>
                </c:pt>
                <c:pt idx="943">
                  <c:v>1064.6199999999999</c:v>
                </c:pt>
                <c:pt idx="944">
                  <c:v>1065.75</c:v>
                </c:pt>
                <c:pt idx="945">
                  <c:v>1066.8699999999999</c:v>
                </c:pt>
                <c:pt idx="946">
                  <c:v>1067.97</c:v>
                </c:pt>
                <c:pt idx="947">
                  <c:v>1069.08</c:v>
                </c:pt>
                <c:pt idx="948">
                  <c:v>1070.23</c:v>
                </c:pt>
                <c:pt idx="949">
                  <c:v>1071.47</c:v>
                </c:pt>
                <c:pt idx="950">
                  <c:v>1072.6300000000001</c:v>
                </c:pt>
                <c:pt idx="951">
                  <c:v>1073.82</c:v>
                </c:pt>
                <c:pt idx="952">
                  <c:v>1074.94</c:v>
                </c:pt>
                <c:pt idx="953">
                  <c:v>1076.1400000000001</c:v>
                </c:pt>
                <c:pt idx="954">
                  <c:v>1077.27</c:v>
                </c:pt>
                <c:pt idx="955">
                  <c:v>1078.3900000000001</c:v>
                </c:pt>
                <c:pt idx="956">
                  <c:v>1079.5</c:v>
                </c:pt>
                <c:pt idx="957">
                  <c:v>1080.6099999999999</c:v>
                </c:pt>
                <c:pt idx="958">
                  <c:v>1081.74</c:v>
                </c:pt>
                <c:pt idx="959">
                  <c:v>1082.94</c:v>
                </c:pt>
                <c:pt idx="960">
                  <c:v>1084.1199999999999</c:v>
                </c:pt>
                <c:pt idx="961">
                  <c:v>1085.25</c:v>
                </c:pt>
                <c:pt idx="962">
                  <c:v>1086.4000000000001</c:v>
                </c:pt>
                <c:pt idx="963">
                  <c:v>1087.5</c:v>
                </c:pt>
                <c:pt idx="964">
                  <c:v>1088.6099999999999</c:v>
                </c:pt>
                <c:pt idx="965">
                  <c:v>1089.74</c:v>
                </c:pt>
                <c:pt idx="966">
                  <c:v>1090.9000000000001</c:v>
                </c:pt>
                <c:pt idx="967">
                  <c:v>1092.02</c:v>
                </c:pt>
                <c:pt idx="968">
                  <c:v>1093.1300000000001</c:v>
                </c:pt>
                <c:pt idx="969">
                  <c:v>1094.27</c:v>
                </c:pt>
                <c:pt idx="970">
                  <c:v>1095.3800000000001</c:v>
                </c:pt>
                <c:pt idx="971">
                  <c:v>1096.51</c:v>
                </c:pt>
                <c:pt idx="972">
                  <c:v>1097.6300000000001</c:v>
                </c:pt>
                <c:pt idx="973">
                  <c:v>1098.82</c:v>
                </c:pt>
                <c:pt idx="974">
                  <c:v>1099.93</c:v>
                </c:pt>
                <c:pt idx="975">
                  <c:v>1101.04</c:v>
                </c:pt>
                <c:pt idx="976">
                  <c:v>1102.1400000000001</c:v>
                </c:pt>
                <c:pt idx="977">
                  <c:v>1103.26</c:v>
                </c:pt>
                <c:pt idx="978">
                  <c:v>1104.3599999999999</c:v>
                </c:pt>
                <c:pt idx="979">
                  <c:v>1105.47</c:v>
                </c:pt>
                <c:pt idx="980">
                  <c:v>1106.6099999999999</c:v>
                </c:pt>
                <c:pt idx="981">
                  <c:v>1107.72</c:v>
                </c:pt>
                <c:pt idx="982">
                  <c:v>1108.83</c:v>
                </c:pt>
                <c:pt idx="983">
                  <c:v>1109.96</c:v>
                </c:pt>
                <c:pt idx="984">
                  <c:v>1111.08</c:v>
                </c:pt>
                <c:pt idx="985">
                  <c:v>1112.26</c:v>
                </c:pt>
                <c:pt idx="986">
                  <c:v>1113.45</c:v>
                </c:pt>
                <c:pt idx="987">
                  <c:v>1114.56</c:v>
                </c:pt>
                <c:pt idx="988">
                  <c:v>1115.68</c:v>
                </c:pt>
                <c:pt idx="989">
                  <c:v>1116.79</c:v>
                </c:pt>
                <c:pt idx="990">
                  <c:v>1117.8900000000001</c:v>
                </c:pt>
                <c:pt idx="991">
                  <c:v>1119.06</c:v>
                </c:pt>
                <c:pt idx="992">
                  <c:v>1120.27</c:v>
                </c:pt>
                <c:pt idx="993">
                  <c:v>1121.44</c:v>
                </c:pt>
                <c:pt idx="994">
                  <c:v>1122.55</c:v>
                </c:pt>
                <c:pt idx="995">
                  <c:v>1123.6600000000001</c:v>
                </c:pt>
                <c:pt idx="996">
                  <c:v>1124.78</c:v>
                </c:pt>
                <c:pt idx="997">
                  <c:v>1125.95</c:v>
                </c:pt>
                <c:pt idx="998">
                  <c:v>1127.05</c:v>
                </c:pt>
                <c:pt idx="999">
                  <c:v>1128.17</c:v>
                </c:pt>
                <c:pt idx="1000">
                  <c:v>1129.33</c:v>
                </c:pt>
                <c:pt idx="1001">
                  <c:v>1130.45</c:v>
                </c:pt>
                <c:pt idx="1002">
                  <c:v>1131.56</c:v>
                </c:pt>
                <c:pt idx="1003">
                  <c:v>1132.7</c:v>
                </c:pt>
                <c:pt idx="1004">
                  <c:v>1133.8</c:v>
                </c:pt>
                <c:pt idx="1005">
                  <c:v>1134.9100000000001</c:v>
                </c:pt>
                <c:pt idx="1006">
                  <c:v>1136.01</c:v>
                </c:pt>
                <c:pt idx="1007">
                  <c:v>1137.1199999999999</c:v>
                </c:pt>
                <c:pt idx="1008">
                  <c:v>1138.27</c:v>
                </c:pt>
                <c:pt idx="1009">
                  <c:v>1139.45</c:v>
                </c:pt>
                <c:pt idx="1010">
                  <c:v>1140.58</c:v>
                </c:pt>
                <c:pt idx="1011">
                  <c:v>1141.67</c:v>
                </c:pt>
                <c:pt idx="1012">
                  <c:v>1142.78</c:v>
                </c:pt>
                <c:pt idx="1013">
                  <c:v>1143.97</c:v>
                </c:pt>
                <c:pt idx="1014">
                  <c:v>1145.07</c:v>
                </c:pt>
                <c:pt idx="1015">
                  <c:v>1146.18</c:v>
                </c:pt>
                <c:pt idx="1016">
                  <c:v>1147.32</c:v>
                </c:pt>
                <c:pt idx="1017">
                  <c:v>1148.49</c:v>
                </c:pt>
                <c:pt idx="1018">
                  <c:v>1149.5999999999999</c:v>
                </c:pt>
                <c:pt idx="1019">
                  <c:v>1150.8</c:v>
                </c:pt>
                <c:pt idx="1020">
                  <c:v>1151.9100000000001</c:v>
                </c:pt>
                <c:pt idx="1021">
                  <c:v>1153.02</c:v>
                </c:pt>
                <c:pt idx="1022">
                  <c:v>1154.1300000000001</c:v>
                </c:pt>
                <c:pt idx="1023">
                  <c:v>1155.24</c:v>
                </c:pt>
                <c:pt idx="1024">
                  <c:v>1156.3599999999999</c:v>
                </c:pt>
                <c:pt idx="1025">
                  <c:v>1157.46</c:v>
                </c:pt>
                <c:pt idx="1026">
                  <c:v>1158.6099999999999</c:v>
                </c:pt>
                <c:pt idx="1027">
                  <c:v>1159.77</c:v>
                </c:pt>
                <c:pt idx="1028">
                  <c:v>1160.9000000000001</c:v>
                </c:pt>
                <c:pt idx="1029">
                  <c:v>1162.02</c:v>
                </c:pt>
                <c:pt idx="1030">
                  <c:v>1163.1300000000001</c:v>
                </c:pt>
                <c:pt idx="1031">
                  <c:v>1164.24</c:v>
                </c:pt>
                <c:pt idx="1032">
                  <c:v>1165.4000000000001</c:v>
                </c:pt>
                <c:pt idx="1033">
                  <c:v>1166.58</c:v>
                </c:pt>
                <c:pt idx="1034">
                  <c:v>1167.75</c:v>
                </c:pt>
                <c:pt idx="1035">
                  <c:v>1168.8699999999999</c:v>
                </c:pt>
                <c:pt idx="1036">
                  <c:v>1169.97</c:v>
                </c:pt>
                <c:pt idx="1037">
                  <c:v>1171.1500000000001</c:v>
                </c:pt>
                <c:pt idx="1038">
                  <c:v>1172.26</c:v>
                </c:pt>
                <c:pt idx="1039">
                  <c:v>1173.3599999999999</c:v>
                </c:pt>
                <c:pt idx="1040">
                  <c:v>1174.47</c:v>
                </c:pt>
                <c:pt idx="1041">
                  <c:v>1175.6300000000001</c:v>
                </c:pt>
                <c:pt idx="1042">
                  <c:v>1176.79</c:v>
                </c:pt>
                <c:pt idx="1043">
                  <c:v>1177.8900000000001</c:v>
                </c:pt>
                <c:pt idx="1044">
                  <c:v>1179</c:v>
                </c:pt>
                <c:pt idx="1045">
                  <c:v>1180.1600000000001</c:v>
                </c:pt>
                <c:pt idx="1046">
                  <c:v>1181.28</c:v>
                </c:pt>
                <c:pt idx="1047">
                  <c:v>1182.4000000000001</c:v>
                </c:pt>
                <c:pt idx="1048">
                  <c:v>1183.51</c:v>
                </c:pt>
                <c:pt idx="1049">
                  <c:v>1184.6300000000001</c:v>
                </c:pt>
                <c:pt idx="1050">
                  <c:v>1185.73</c:v>
                </c:pt>
                <c:pt idx="1051">
                  <c:v>1186.94</c:v>
                </c:pt>
                <c:pt idx="1052">
                  <c:v>1188.07</c:v>
                </c:pt>
                <c:pt idx="1053">
                  <c:v>1189.17</c:v>
                </c:pt>
                <c:pt idx="1054">
                  <c:v>1190.29</c:v>
                </c:pt>
                <c:pt idx="1055">
                  <c:v>1191.4100000000001</c:v>
                </c:pt>
                <c:pt idx="1056">
                  <c:v>1192.52</c:v>
                </c:pt>
                <c:pt idx="1057">
                  <c:v>1193.6400000000001</c:v>
                </c:pt>
                <c:pt idx="1058">
                  <c:v>1194.74</c:v>
                </c:pt>
                <c:pt idx="1059">
                  <c:v>1195.8399999999999</c:v>
                </c:pt>
                <c:pt idx="1060">
                  <c:v>1196.94</c:v>
                </c:pt>
                <c:pt idx="1061">
                  <c:v>1198.08</c:v>
                </c:pt>
                <c:pt idx="1062">
                  <c:v>1199.2</c:v>
                </c:pt>
                <c:pt idx="1063">
                  <c:v>1200.31</c:v>
                </c:pt>
                <c:pt idx="1064">
                  <c:v>1201.4100000000001</c:v>
                </c:pt>
                <c:pt idx="1065">
                  <c:v>1202.54</c:v>
                </c:pt>
                <c:pt idx="1066">
                  <c:v>1203.6500000000001</c:v>
                </c:pt>
                <c:pt idx="1067">
                  <c:v>1204.77</c:v>
                </c:pt>
                <c:pt idx="1068">
                  <c:v>1205.94</c:v>
                </c:pt>
                <c:pt idx="1069">
                  <c:v>1207.1500000000001</c:v>
                </c:pt>
                <c:pt idx="1070">
                  <c:v>1208.3399999999999</c:v>
                </c:pt>
                <c:pt idx="1071">
                  <c:v>1209.44</c:v>
                </c:pt>
                <c:pt idx="1072">
                  <c:v>1210.54</c:v>
                </c:pt>
                <c:pt idx="1073">
                  <c:v>1211.67</c:v>
                </c:pt>
                <c:pt idx="1074">
                  <c:v>1212.77</c:v>
                </c:pt>
                <c:pt idx="1075">
                  <c:v>1213.8699999999999</c:v>
                </c:pt>
                <c:pt idx="1076">
                  <c:v>1215.08</c:v>
                </c:pt>
                <c:pt idx="1077">
                  <c:v>1216.19</c:v>
                </c:pt>
                <c:pt idx="1078">
                  <c:v>1217.3599999999999</c:v>
                </c:pt>
                <c:pt idx="1079">
                  <c:v>1218.47</c:v>
                </c:pt>
                <c:pt idx="1080">
                  <c:v>1219.58</c:v>
                </c:pt>
                <c:pt idx="1081">
                  <c:v>1220.68</c:v>
                </c:pt>
                <c:pt idx="1082">
                  <c:v>1221.78</c:v>
                </c:pt>
                <c:pt idx="1083">
                  <c:v>1222.99</c:v>
                </c:pt>
                <c:pt idx="1084">
                  <c:v>1224.0999999999999</c:v>
                </c:pt>
                <c:pt idx="1085">
                  <c:v>1225.22</c:v>
                </c:pt>
                <c:pt idx="1086">
                  <c:v>1226.32</c:v>
                </c:pt>
                <c:pt idx="1087">
                  <c:v>1227.46</c:v>
                </c:pt>
                <c:pt idx="1088">
                  <c:v>1228.56</c:v>
                </c:pt>
                <c:pt idx="1089">
                  <c:v>1229.72</c:v>
                </c:pt>
                <c:pt idx="1090">
                  <c:v>1230.8699999999999</c:v>
                </c:pt>
                <c:pt idx="1091">
                  <c:v>1231.98</c:v>
                </c:pt>
                <c:pt idx="1092">
                  <c:v>1233.0999999999999</c:v>
                </c:pt>
                <c:pt idx="1093">
                  <c:v>1234.2</c:v>
                </c:pt>
                <c:pt idx="1094">
                  <c:v>1235.3699999999999</c:v>
                </c:pt>
                <c:pt idx="1095">
                  <c:v>1236.5</c:v>
                </c:pt>
                <c:pt idx="1096">
                  <c:v>1237.6099999999999</c:v>
                </c:pt>
                <c:pt idx="1097">
                  <c:v>1238.72</c:v>
                </c:pt>
                <c:pt idx="1098">
                  <c:v>1239.82</c:v>
                </c:pt>
                <c:pt idx="1099">
                  <c:v>1241.02</c:v>
                </c:pt>
                <c:pt idx="1100">
                  <c:v>1242.1300000000001</c:v>
                </c:pt>
                <c:pt idx="1101">
                  <c:v>1243.26</c:v>
                </c:pt>
                <c:pt idx="1102">
                  <c:v>1244.3699999999999</c:v>
                </c:pt>
                <c:pt idx="1103">
                  <c:v>1245.5899999999999</c:v>
                </c:pt>
                <c:pt idx="1104">
                  <c:v>1246.76</c:v>
                </c:pt>
                <c:pt idx="1105">
                  <c:v>1247.8800000000001</c:v>
                </c:pt>
                <c:pt idx="1106">
                  <c:v>1248.99</c:v>
                </c:pt>
                <c:pt idx="1107">
                  <c:v>1250.0999999999999</c:v>
                </c:pt>
                <c:pt idx="1108">
                  <c:v>1251.21</c:v>
                </c:pt>
                <c:pt idx="1109">
                  <c:v>1252.32</c:v>
                </c:pt>
                <c:pt idx="1110">
                  <c:v>1253.54</c:v>
                </c:pt>
                <c:pt idx="1111">
                  <c:v>1254.6600000000001</c:v>
                </c:pt>
                <c:pt idx="1112">
                  <c:v>1255.8</c:v>
                </c:pt>
                <c:pt idx="1113">
                  <c:v>1256.92</c:v>
                </c:pt>
                <c:pt idx="1114">
                  <c:v>1258.04</c:v>
                </c:pt>
                <c:pt idx="1115">
                  <c:v>1259.1500000000001</c:v>
                </c:pt>
                <c:pt idx="1116">
                  <c:v>1260.26</c:v>
                </c:pt>
                <c:pt idx="1117">
                  <c:v>1261.3800000000001</c:v>
                </c:pt>
                <c:pt idx="1118">
                  <c:v>1262.49</c:v>
                </c:pt>
                <c:pt idx="1119">
                  <c:v>1263.6600000000001</c:v>
                </c:pt>
                <c:pt idx="1120">
                  <c:v>1264.76</c:v>
                </c:pt>
                <c:pt idx="1121">
                  <c:v>1265.8800000000001</c:v>
                </c:pt>
                <c:pt idx="1122">
                  <c:v>1267.01</c:v>
                </c:pt>
                <c:pt idx="1123">
                  <c:v>1268.1199999999999</c:v>
                </c:pt>
                <c:pt idx="1124">
                  <c:v>1269.23</c:v>
                </c:pt>
                <c:pt idx="1125">
                  <c:v>1270.33</c:v>
                </c:pt>
                <c:pt idx="1126">
                  <c:v>1271.48</c:v>
                </c:pt>
                <c:pt idx="1127">
                  <c:v>1272.6500000000001</c:v>
                </c:pt>
                <c:pt idx="1128">
                  <c:v>1273.75</c:v>
                </c:pt>
                <c:pt idx="1129">
                  <c:v>1274.8599999999999</c:v>
                </c:pt>
                <c:pt idx="1130">
                  <c:v>1276</c:v>
                </c:pt>
                <c:pt idx="1131">
                  <c:v>1277.1500000000001</c:v>
                </c:pt>
                <c:pt idx="1132">
                  <c:v>1278.26</c:v>
                </c:pt>
                <c:pt idx="1133">
                  <c:v>1279.3599999999999</c:v>
                </c:pt>
                <c:pt idx="1134">
                  <c:v>1280.49</c:v>
                </c:pt>
                <c:pt idx="1135">
                  <c:v>1281.72</c:v>
                </c:pt>
                <c:pt idx="1136">
                  <c:v>1282.93</c:v>
                </c:pt>
                <c:pt idx="1137">
                  <c:v>1284.03</c:v>
                </c:pt>
                <c:pt idx="1138">
                  <c:v>1285.1500000000001</c:v>
                </c:pt>
                <c:pt idx="1139">
                  <c:v>1286.25</c:v>
                </c:pt>
                <c:pt idx="1140">
                  <c:v>1287.3699999999999</c:v>
                </c:pt>
                <c:pt idx="1141">
                  <c:v>1288.5</c:v>
                </c:pt>
                <c:pt idx="1142">
                  <c:v>1289.6099999999999</c:v>
                </c:pt>
                <c:pt idx="1143">
                  <c:v>1290.71</c:v>
                </c:pt>
                <c:pt idx="1144">
                  <c:v>1291.83</c:v>
                </c:pt>
                <c:pt idx="1145">
                  <c:v>1292.96</c:v>
                </c:pt>
                <c:pt idx="1146">
                  <c:v>1294.07</c:v>
                </c:pt>
                <c:pt idx="1147">
                  <c:v>1295.17</c:v>
                </c:pt>
                <c:pt idx="1148">
                  <c:v>1296.3</c:v>
                </c:pt>
                <c:pt idx="1149">
                  <c:v>1297.4100000000001</c:v>
                </c:pt>
                <c:pt idx="1150">
                  <c:v>1298.52</c:v>
                </c:pt>
                <c:pt idx="1151">
                  <c:v>1299.6300000000001</c:v>
                </c:pt>
                <c:pt idx="1152">
                  <c:v>1300.73</c:v>
                </c:pt>
                <c:pt idx="1153">
                  <c:v>1302.07</c:v>
                </c:pt>
                <c:pt idx="1154">
                  <c:v>1303.2</c:v>
                </c:pt>
                <c:pt idx="1155">
                  <c:v>1304.31</c:v>
                </c:pt>
                <c:pt idx="1156">
                  <c:v>1305.43</c:v>
                </c:pt>
                <c:pt idx="1157">
                  <c:v>1306.55</c:v>
                </c:pt>
                <c:pt idx="1158">
                  <c:v>1307.6500000000001</c:v>
                </c:pt>
                <c:pt idx="1159">
                  <c:v>1308.8</c:v>
                </c:pt>
                <c:pt idx="1160">
                  <c:v>1309.98</c:v>
                </c:pt>
                <c:pt idx="1161">
                  <c:v>1311.09</c:v>
                </c:pt>
                <c:pt idx="1162">
                  <c:v>1312.31</c:v>
                </c:pt>
                <c:pt idx="1163">
                  <c:v>1313.43</c:v>
                </c:pt>
                <c:pt idx="1164">
                  <c:v>1314.54</c:v>
                </c:pt>
                <c:pt idx="1165">
                  <c:v>1315.65</c:v>
                </c:pt>
                <c:pt idx="1166">
                  <c:v>1316.75</c:v>
                </c:pt>
                <c:pt idx="1167">
                  <c:v>1317.95</c:v>
                </c:pt>
                <c:pt idx="1168">
                  <c:v>1319.06</c:v>
                </c:pt>
                <c:pt idx="1169">
                  <c:v>1320.23</c:v>
                </c:pt>
                <c:pt idx="1170">
                  <c:v>1321.33</c:v>
                </c:pt>
                <c:pt idx="1171">
                  <c:v>1322.53</c:v>
                </c:pt>
                <c:pt idx="1172">
                  <c:v>1323.71</c:v>
                </c:pt>
                <c:pt idx="1173">
                  <c:v>1324.81</c:v>
                </c:pt>
                <c:pt idx="1174">
                  <c:v>1325.92</c:v>
                </c:pt>
                <c:pt idx="1175">
                  <c:v>1327.03</c:v>
                </c:pt>
                <c:pt idx="1176">
                  <c:v>1328.16</c:v>
                </c:pt>
                <c:pt idx="1177">
                  <c:v>1329.27</c:v>
                </c:pt>
                <c:pt idx="1178">
                  <c:v>1330.41</c:v>
                </c:pt>
                <c:pt idx="1179">
                  <c:v>1331.52</c:v>
                </c:pt>
                <c:pt idx="1180">
                  <c:v>1332.79</c:v>
                </c:pt>
                <c:pt idx="1181">
                  <c:v>1333.95</c:v>
                </c:pt>
                <c:pt idx="1182">
                  <c:v>1335.06</c:v>
                </c:pt>
                <c:pt idx="1183">
                  <c:v>1336.17</c:v>
                </c:pt>
                <c:pt idx="1184">
                  <c:v>1337.27</c:v>
                </c:pt>
                <c:pt idx="1185">
                  <c:v>1338.45</c:v>
                </c:pt>
                <c:pt idx="1186">
                  <c:v>1339.57</c:v>
                </c:pt>
                <c:pt idx="1187">
                  <c:v>1340.75</c:v>
                </c:pt>
                <c:pt idx="1188">
                  <c:v>1341.85</c:v>
                </c:pt>
                <c:pt idx="1189">
                  <c:v>1342.97</c:v>
                </c:pt>
                <c:pt idx="1190">
                  <c:v>1344.07</c:v>
                </c:pt>
                <c:pt idx="1191">
                  <c:v>1345.19</c:v>
                </c:pt>
                <c:pt idx="1192">
                  <c:v>1346.31</c:v>
                </c:pt>
                <c:pt idx="1193">
                  <c:v>1347.47</c:v>
                </c:pt>
                <c:pt idx="1194">
                  <c:v>1348.64</c:v>
                </c:pt>
                <c:pt idx="1195">
                  <c:v>1349.75</c:v>
                </c:pt>
                <c:pt idx="1196">
                  <c:v>1350.89</c:v>
                </c:pt>
                <c:pt idx="1197">
                  <c:v>1352.01</c:v>
                </c:pt>
                <c:pt idx="1198">
                  <c:v>1353.13</c:v>
                </c:pt>
                <c:pt idx="1199">
                  <c:v>1354.23</c:v>
                </c:pt>
                <c:pt idx="1200">
                  <c:v>1355.34</c:v>
                </c:pt>
                <c:pt idx="1201">
                  <c:v>1356.46</c:v>
                </c:pt>
                <c:pt idx="1202">
                  <c:v>1357.6</c:v>
                </c:pt>
                <c:pt idx="1203">
                  <c:v>1358.83</c:v>
                </c:pt>
                <c:pt idx="1204">
                  <c:v>1360.03</c:v>
                </c:pt>
                <c:pt idx="1205">
                  <c:v>1361.14</c:v>
                </c:pt>
                <c:pt idx="1206">
                  <c:v>1362.25</c:v>
                </c:pt>
                <c:pt idx="1207">
                  <c:v>1363.35</c:v>
                </c:pt>
                <c:pt idx="1208">
                  <c:v>1364.46</c:v>
                </c:pt>
                <c:pt idx="1209">
                  <c:v>1365.56</c:v>
                </c:pt>
                <c:pt idx="1210">
                  <c:v>1366.69</c:v>
                </c:pt>
                <c:pt idx="1211">
                  <c:v>1367.79</c:v>
                </c:pt>
                <c:pt idx="1212">
                  <c:v>1368.93</c:v>
                </c:pt>
                <c:pt idx="1213">
                  <c:v>1370.04</c:v>
                </c:pt>
                <c:pt idx="1214">
                  <c:v>1371.15</c:v>
                </c:pt>
                <c:pt idx="1215">
                  <c:v>1372.26</c:v>
                </c:pt>
                <c:pt idx="1216">
                  <c:v>1373.38</c:v>
                </c:pt>
                <c:pt idx="1217">
                  <c:v>1374.48</c:v>
                </c:pt>
                <c:pt idx="1218">
                  <c:v>1375.64</c:v>
                </c:pt>
                <c:pt idx="1219">
                  <c:v>1376.89</c:v>
                </c:pt>
                <c:pt idx="1220">
                  <c:v>1378.01</c:v>
                </c:pt>
                <c:pt idx="1221">
                  <c:v>1379.13</c:v>
                </c:pt>
                <c:pt idx="1222">
                  <c:v>1380.24</c:v>
                </c:pt>
                <c:pt idx="1223">
                  <c:v>1381.4</c:v>
                </c:pt>
                <c:pt idx="1224">
                  <c:v>1382.54</c:v>
                </c:pt>
                <c:pt idx="1225">
                  <c:v>1383.63</c:v>
                </c:pt>
                <c:pt idx="1226">
                  <c:v>1384.76</c:v>
                </c:pt>
                <c:pt idx="1227">
                  <c:v>1385.87</c:v>
                </c:pt>
                <c:pt idx="1228">
                  <c:v>1387.01</c:v>
                </c:pt>
                <c:pt idx="1229">
                  <c:v>1388.17</c:v>
                </c:pt>
                <c:pt idx="1230">
                  <c:v>1389.28</c:v>
                </c:pt>
                <c:pt idx="1231">
                  <c:v>1390.39</c:v>
                </c:pt>
                <c:pt idx="1232">
                  <c:v>1391.52</c:v>
                </c:pt>
                <c:pt idx="1233">
                  <c:v>1392.62</c:v>
                </c:pt>
                <c:pt idx="1234">
                  <c:v>1393.79</c:v>
                </c:pt>
                <c:pt idx="1235">
                  <c:v>1394.9</c:v>
                </c:pt>
                <c:pt idx="1236">
                  <c:v>1396.01</c:v>
                </c:pt>
                <c:pt idx="1237">
                  <c:v>1397.12</c:v>
                </c:pt>
                <c:pt idx="1238">
                  <c:v>1398.3</c:v>
                </c:pt>
                <c:pt idx="1239">
                  <c:v>1399.4</c:v>
                </c:pt>
                <c:pt idx="1240">
                  <c:v>1400.51</c:v>
                </c:pt>
                <c:pt idx="1241">
                  <c:v>1401.61</c:v>
                </c:pt>
                <c:pt idx="1242">
                  <c:v>1402.71</c:v>
                </c:pt>
                <c:pt idx="1243">
                  <c:v>1403.82</c:v>
                </c:pt>
                <c:pt idx="1244">
                  <c:v>1404.93</c:v>
                </c:pt>
                <c:pt idx="1245">
                  <c:v>1406.03</c:v>
                </c:pt>
                <c:pt idx="1246">
                  <c:v>1407.25</c:v>
                </c:pt>
                <c:pt idx="1247">
                  <c:v>1408.35</c:v>
                </c:pt>
                <c:pt idx="1248">
                  <c:v>1409.47</c:v>
                </c:pt>
                <c:pt idx="1249">
                  <c:v>1410.58</c:v>
                </c:pt>
                <c:pt idx="1250">
                  <c:v>1411.69</c:v>
                </c:pt>
                <c:pt idx="1251">
                  <c:v>1412.8</c:v>
                </c:pt>
                <c:pt idx="1252">
                  <c:v>1413.92</c:v>
                </c:pt>
                <c:pt idx="1253">
                  <c:v>1415.08</c:v>
                </c:pt>
                <c:pt idx="1254">
                  <c:v>1416.19</c:v>
                </c:pt>
                <c:pt idx="1255">
                  <c:v>1417.29</c:v>
                </c:pt>
                <c:pt idx="1256">
                  <c:v>1418.42</c:v>
                </c:pt>
                <c:pt idx="1257">
                  <c:v>1419.58</c:v>
                </c:pt>
                <c:pt idx="1258">
                  <c:v>1420.71</c:v>
                </c:pt>
                <c:pt idx="1259">
                  <c:v>1421.82</c:v>
                </c:pt>
                <c:pt idx="1260">
                  <c:v>1422.93</c:v>
                </c:pt>
                <c:pt idx="1261">
                  <c:v>1424.03</c:v>
                </c:pt>
                <c:pt idx="1262">
                  <c:v>1425.18</c:v>
                </c:pt>
                <c:pt idx="1263">
                  <c:v>1426.35</c:v>
                </c:pt>
                <c:pt idx="1264">
                  <c:v>1427.45</c:v>
                </c:pt>
                <c:pt idx="1265">
                  <c:v>1428.55</c:v>
                </c:pt>
                <c:pt idx="1266">
                  <c:v>1429.72</c:v>
                </c:pt>
                <c:pt idx="1267">
                  <c:v>1430.85</c:v>
                </c:pt>
                <c:pt idx="1268">
                  <c:v>1431.96</c:v>
                </c:pt>
                <c:pt idx="1269">
                  <c:v>1433.06</c:v>
                </c:pt>
                <c:pt idx="1270">
                  <c:v>1434.19</c:v>
                </c:pt>
                <c:pt idx="1271">
                  <c:v>1435.4</c:v>
                </c:pt>
                <c:pt idx="1272">
                  <c:v>1436.52</c:v>
                </c:pt>
                <c:pt idx="1273">
                  <c:v>1437.63</c:v>
                </c:pt>
                <c:pt idx="1274">
                  <c:v>1438.74</c:v>
                </c:pt>
                <c:pt idx="1275">
                  <c:v>1439.84</c:v>
                </c:pt>
                <c:pt idx="1276">
                  <c:v>1441.01</c:v>
                </c:pt>
                <c:pt idx="1277">
                  <c:v>1442.13</c:v>
                </c:pt>
                <c:pt idx="1278">
                  <c:v>1443.23</c:v>
                </c:pt>
                <c:pt idx="1279">
                  <c:v>1444.35</c:v>
                </c:pt>
                <c:pt idx="1280">
                  <c:v>1445.46</c:v>
                </c:pt>
                <c:pt idx="1281">
                  <c:v>1446.56</c:v>
                </c:pt>
                <c:pt idx="1282">
                  <c:v>1447.67</c:v>
                </c:pt>
                <c:pt idx="1283">
                  <c:v>1448.78</c:v>
                </c:pt>
                <c:pt idx="1284">
                  <c:v>1449.88</c:v>
                </c:pt>
                <c:pt idx="1285">
                  <c:v>1450.99</c:v>
                </c:pt>
                <c:pt idx="1286">
                  <c:v>1452.1</c:v>
                </c:pt>
                <c:pt idx="1287">
                  <c:v>1453.22</c:v>
                </c:pt>
                <c:pt idx="1288">
                  <c:v>1454.33</c:v>
                </c:pt>
                <c:pt idx="1289">
                  <c:v>1455.44</c:v>
                </c:pt>
                <c:pt idx="1290">
                  <c:v>1456.62</c:v>
                </c:pt>
                <c:pt idx="1291">
                  <c:v>1457.74</c:v>
                </c:pt>
                <c:pt idx="1292">
                  <c:v>1458.84</c:v>
                </c:pt>
                <c:pt idx="1293">
                  <c:v>1459.94</c:v>
                </c:pt>
                <c:pt idx="1294">
                  <c:v>1461.13</c:v>
                </c:pt>
                <c:pt idx="1295">
                  <c:v>1462.24</c:v>
                </c:pt>
                <c:pt idx="1296">
                  <c:v>1463.35</c:v>
                </c:pt>
                <c:pt idx="1297">
                  <c:v>1464.49</c:v>
                </c:pt>
                <c:pt idx="1298">
                  <c:v>1465.64</c:v>
                </c:pt>
                <c:pt idx="1299">
                  <c:v>1466.76</c:v>
                </c:pt>
                <c:pt idx="1300">
                  <c:v>1467.89</c:v>
                </c:pt>
                <c:pt idx="1301">
                  <c:v>1469.01</c:v>
                </c:pt>
                <c:pt idx="1302">
                  <c:v>1470.14</c:v>
                </c:pt>
                <c:pt idx="1303">
                  <c:v>1471.25</c:v>
                </c:pt>
                <c:pt idx="1304">
                  <c:v>1472.35</c:v>
                </c:pt>
                <c:pt idx="1305">
                  <c:v>1473.54</c:v>
                </c:pt>
                <c:pt idx="1306">
                  <c:v>1474.65</c:v>
                </c:pt>
                <c:pt idx="1307">
                  <c:v>1475.75</c:v>
                </c:pt>
                <c:pt idx="1308">
                  <c:v>1476.85</c:v>
                </c:pt>
                <c:pt idx="1309">
                  <c:v>1478</c:v>
                </c:pt>
                <c:pt idx="1310">
                  <c:v>1479.15</c:v>
                </c:pt>
                <c:pt idx="1311">
                  <c:v>1480.27</c:v>
                </c:pt>
                <c:pt idx="1312">
                  <c:v>1481.38</c:v>
                </c:pt>
                <c:pt idx="1313">
                  <c:v>1482.53</c:v>
                </c:pt>
                <c:pt idx="1314">
                  <c:v>1483.67</c:v>
                </c:pt>
                <c:pt idx="1315">
                  <c:v>1484.77</c:v>
                </c:pt>
                <c:pt idx="1316">
                  <c:v>1485.88</c:v>
                </c:pt>
                <c:pt idx="1317">
                  <c:v>1487.06</c:v>
                </c:pt>
                <c:pt idx="1318">
                  <c:v>1488.19</c:v>
                </c:pt>
                <c:pt idx="1319">
                  <c:v>1489.29</c:v>
                </c:pt>
                <c:pt idx="1320">
                  <c:v>1490.4</c:v>
                </c:pt>
                <c:pt idx="1321">
                  <c:v>1491.56</c:v>
                </c:pt>
                <c:pt idx="1322">
                  <c:v>1492.67</c:v>
                </c:pt>
                <c:pt idx="1323">
                  <c:v>1493.78</c:v>
                </c:pt>
                <c:pt idx="1324">
                  <c:v>1494.89</c:v>
                </c:pt>
                <c:pt idx="1325">
                  <c:v>1496</c:v>
                </c:pt>
                <c:pt idx="1326">
                  <c:v>1497.16</c:v>
                </c:pt>
                <c:pt idx="1327">
                  <c:v>1498.28</c:v>
                </c:pt>
                <c:pt idx="1328">
                  <c:v>1499.38</c:v>
                </c:pt>
                <c:pt idx="1329">
                  <c:v>1500.55</c:v>
                </c:pt>
                <c:pt idx="1330">
                  <c:v>1501.68</c:v>
                </c:pt>
                <c:pt idx="1331">
                  <c:v>1502.79</c:v>
                </c:pt>
                <c:pt idx="1332">
                  <c:v>1503.89</c:v>
                </c:pt>
                <c:pt idx="1333">
                  <c:v>1505</c:v>
                </c:pt>
                <c:pt idx="1334">
                  <c:v>1506.22</c:v>
                </c:pt>
                <c:pt idx="1335">
                  <c:v>1507.38</c:v>
                </c:pt>
                <c:pt idx="1336">
                  <c:v>1508.49</c:v>
                </c:pt>
                <c:pt idx="1337">
                  <c:v>1509.59</c:v>
                </c:pt>
                <c:pt idx="1338">
                  <c:v>1510.72</c:v>
                </c:pt>
                <c:pt idx="1339">
                  <c:v>1511.84</c:v>
                </c:pt>
                <c:pt idx="1340">
                  <c:v>1512.95</c:v>
                </c:pt>
                <c:pt idx="1341">
                  <c:v>1514.06</c:v>
                </c:pt>
                <c:pt idx="1342">
                  <c:v>1515.17</c:v>
                </c:pt>
                <c:pt idx="1343">
                  <c:v>1516.32</c:v>
                </c:pt>
                <c:pt idx="1344">
                  <c:v>1517.45</c:v>
                </c:pt>
                <c:pt idx="1345">
                  <c:v>1518.55</c:v>
                </c:pt>
                <c:pt idx="1346">
                  <c:v>1519.65</c:v>
                </c:pt>
                <c:pt idx="1347">
                  <c:v>1520.77</c:v>
                </c:pt>
                <c:pt idx="1348">
                  <c:v>1521.87</c:v>
                </c:pt>
                <c:pt idx="1349">
                  <c:v>1523.05</c:v>
                </c:pt>
                <c:pt idx="1350">
                  <c:v>1524.23</c:v>
                </c:pt>
                <c:pt idx="1351">
                  <c:v>1525.35</c:v>
                </c:pt>
                <c:pt idx="1352">
                  <c:v>1526.46</c:v>
                </c:pt>
                <c:pt idx="1353">
                  <c:v>1527.57</c:v>
                </c:pt>
                <c:pt idx="1354">
                  <c:v>1528.68</c:v>
                </c:pt>
                <c:pt idx="1355">
                  <c:v>1529.86</c:v>
                </c:pt>
                <c:pt idx="1356">
                  <c:v>1530.99</c:v>
                </c:pt>
                <c:pt idx="1357">
                  <c:v>1532.11</c:v>
                </c:pt>
                <c:pt idx="1358">
                  <c:v>1533.24</c:v>
                </c:pt>
                <c:pt idx="1359">
                  <c:v>1534.35</c:v>
                </c:pt>
                <c:pt idx="1360">
                  <c:v>1535.45</c:v>
                </c:pt>
                <c:pt idx="1361">
                  <c:v>1536.61</c:v>
                </c:pt>
                <c:pt idx="1362">
                  <c:v>1537.73</c:v>
                </c:pt>
                <c:pt idx="1363">
                  <c:v>1538.83</c:v>
                </c:pt>
                <c:pt idx="1364">
                  <c:v>1539.95</c:v>
                </c:pt>
                <c:pt idx="1365">
                  <c:v>1541.13</c:v>
                </c:pt>
                <c:pt idx="1366">
                  <c:v>1542.25</c:v>
                </c:pt>
                <c:pt idx="1367">
                  <c:v>1543.35</c:v>
                </c:pt>
                <c:pt idx="1368">
                  <c:v>1544.46</c:v>
                </c:pt>
                <c:pt idx="1369">
                  <c:v>1545.59</c:v>
                </c:pt>
                <c:pt idx="1370">
                  <c:v>1546.73</c:v>
                </c:pt>
                <c:pt idx="1371">
                  <c:v>1547.84</c:v>
                </c:pt>
                <c:pt idx="1372">
                  <c:v>1548.94</c:v>
                </c:pt>
                <c:pt idx="1373">
                  <c:v>1550.08</c:v>
                </c:pt>
                <c:pt idx="1374">
                  <c:v>1551.23</c:v>
                </c:pt>
                <c:pt idx="1375">
                  <c:v>1552.35</c:v>
                </c:pt>
                <c:pt idx="1376">
                  <c:v>1553.47</c:v>
                </c:pt>
                <c:pt idx="1377">
                  <c:v>1554.59</c:v>
                </c:pt>
                <c:pt idx="1378">
                  <c:v>1555.69</c:v>
                </c:pt>
                <c:pt idx="1379">
                  <c:v>1556.89</c:v>
                </c:pt>
                <c:pt idx="1380">
                  <c:v>1558</c:v>
                </c:pt>
                <c:pt idx="1381">
                  <c:v>1559.17</c:v>
                </c:pt>
                <c:pt idx="1382">
                  <c:v>1560.27</c:v>
                </c:pt>
                <c:pt idx="1383">
                  <c:v>1561.41</c:v>
                </c:pt>
                <c:pt idx="1384">
                  <c:v>1562.55</c:v>
                </c:pt>
                <c:pt idx="1385">
                  <c:v>1563.67</c:v>
                </c:pt>
                <c:pt idx="1386">
                  <c:v>1564.79</c:v>
                </c:pt>
                <c:pt idx="1387">
                  <c:v>1565.89</c:v>
                </c:pt>
                <c:pt idx="1388">
                  <c:v>1567.02</c:v>
                </c:pt>
                <c:pt idx="1389">
                  <c:v>1568.12</c:v>
                </c:pt>
                <c:pt idx="1390">
                  <c:v>1569.27</c:v>
                </c:pt>
                <c:pt idx="1391">
                  <c:v>1570.39</c:v>
                </c:pt>
                <c:pt idx="1392">
                  <c:v>1571.52</c:v>
                </c:pt>
                <c:pt idx="1393">
                  <c:v>1572.64</c:v>
                </c:pt>
                <c:pt idx="1394">
                  <c:v>1573.75</c:v>
                </c:pt>
                <c:pt idx="1395">
                  <c:v>1574.85</c:v>
                </c:pt>
                <c:pt idx="1396">
                  <c:v>1576.03</c:v>
                </c:pt>
                <c:pt idx="1397">
                  <c:v>1577.16</c:v>
                </c:pt>
                <c:pt idx="1398">
                  <c:v>1578.26</c:v>
                </c:pt>
                <c:pt idx="1399">
                  <c:v>1579.45</c:v>
                </c:pt>
                <c:pt idx="1400">
                  <c:v>1580.58</c:v>
                </c:pt>
                <c:pt idx="1401">
                  <c:v>1581.69</c:v>
                </c:pt>
                <c:pt idx="1402">
                  <c:v>1582.78</c:v>
                </c:pt>
                <c:pt idx="1403">
                  <c:v>1583.88</c:v>
                </c:pt>
                <c:pt idx="1404">
                  <c:v>1584.99</c:v>
                </c:pt>
                <c:pt idx="1405">
                  <c:v>1586.11</c:v>
                </c:pt>
                <c:pt idx="1406">
                  <c:v>1587.29</c:v>
                </c:pt>
                <c:pt idx="1407">
                  <c:v>1588.39</c:v>
                </c:pt>
                <c:pt idx="1408">
                  <c:v>1589.52</c:v>
                </c:pt>
                <c:pt idx="1409">
                  <c:v>1590.63</c:v>
                </c:pt>
                <c:pt idx="1410">
                  <c:v>1591.8</c:v>
                </c:pt>
                <c:pt idx="1411">
                  <c:v>1592.91</c:v>
                </c:pt>
                <c:pt idx="1412">
                  <c:v>1594.01</c:v>
                </c:pt>
                <c:pt idx="1413">
                  <c:v>1595.15</c:v>
                </c:pt>
                <c:pt idx="1414">
                  <c:v>1596.26</c:v>
                </c:pt>
                <c:pt idx="1415">
                  <c:v>1597.45</c:v>
                </c:pt>
                <c:pt idx="1416">
                  <c:v>1598.58</c:v>
                </c:pt>
                <c:pt idx="1417">
                  <c:v>1599.69</c:v>
                </c:pt>
                <c:pt idx="1418">
                  <c:v>1600.8</c:v>
                </c:pt>
                <c:pt idx="1419">
                  <c:v>1601.9</c:v>
                </c:pt>
                <c:pt idx="1420">
                  <c:v>1603</c:v>
                </c:pt>
                <c:pt idx="1421">
                  <c:v>1604.11</c:v>
                </c:pt>
                <c:pt idx="1422">
                  <c:v>1605.28</c:v>
                </c:pt>
                <c:pt idx="1423">
                  <c:v>1606.41</c:v>
                </c:pt>
                <c:pt idx="1424">
                  <c:v>1607.54</c:v>
                </c:pt>
                <c:pt idx="1425">
                  <c:v>1608.72</c:v>
                </c:pt>
                <c:pt idx="1426">
                  <c:v>1609.82</c:v>
                </c:pt>
                <c:pt idx="1427">
                  <c:v>1610.95</c:v>
                </c:pt>
                <c:pt idx="1428">
                  <c:v>1612.07</c:v>
                </c:pt>
                <c:pt idx="1429">
                  <c:v>1613.2</c:v>
                </c:pt>
                <c:pt idx="1430">
                  <c:v>1614.32</c:v>
                </c:pt>
                <c:pt idx="1431">
                  <c:v>1615.5</c:v>
                </c:pt>
                <c:pt idx="1432">
                  <c:v>1616.61</c:v>
                </c:pt>
                <c:pt idx="1433">
                  <c:v>1617.74</c:v>
                </c:pt>
                <c:pt idx="1434">
                  <c:v>1618.85</c:v>
                </c:pt>
                <c:pt idx="1435">
                  <c:v>1619.96</c:v>
                </c:pt>
                <c:pt idx="1436">
                  <c:v>1621.06</c:v>
                </c:pt>
                <c:pt idx="1437">
                  <c:v>1622.18</c:v>
                </c:pt>
                <c:pt idx="1438">
                  <c:v>1623.27</c:v>
                </c:pt>
                <c:pt idx="1439">
                  <c:v>1624.39</c:v>
                </c:pt>
                <c:pt idx="1440">
                  <c:v>1625.54</c:v>
                </c:pt>
                <c:pt idx="1441">
                  <c:v>1626.69</c:v>
                </c:pt>
                <c:pt idx="1442">
                  <c:v>1627.84</c:v>
                </c:pt>
                <c:pt idx="1443">
                  <c:v>1628.95</c:v>
                </c:pt>
                <c:pt idx="1444">
                  <c:v>1630.05</c:v>
                </c:pt>
                <c:pt idx="1445">
                  <c:v>1631.21</c:v>
                </c:pt>
                <c:pt idx="1446">
                  <c:v>1632.33</c:v>
                </c:pt>
                <c:pt idx="1447">
                  <c:v>1633.46</c:v>
                </c:pt>
                <c:pt idx="1448">
                  <c:v>1634.57</c:v>
                </c:pt>
                <c:pt idx="1449">
                  <c:v>1635.76</c:v>
                </c:pt>
                <c:pt idx="1450">
                  <c:v>1636.87</c:v>
                </c:pt>
                <c:pt idx="1451">
                  <c:v>1637.99</c:v>
                </c:pt>
                <c:pt idx="1452">
                  <c:v>1639.1</c:v>
                </c:pt>
                <c:pt idx="1453">
                  <c:v>1640.21</c:v>
                </c:pt>
                <c:pt idx="1454">
                  <c:v>1641.31</c:v>
                </c:pt>
                <c:pt idx="1455">
                  <c:v>1642.41</c:v>
                </c:pt>
                <c:pt idx="1456">
                  <c:v>1643.55</c:v>
                </c:pt>
                <c:pt idx="1457">
                  <c:v>1644.65</c:v>
                </c:pt>
                <c:pt idx="1458">
                  <c:v>1645.77</c:v>
                </c:pt>
                <c:pt idx="1459">
                  <c:v>1646.88</c:v>
                </c:pt>
                <c:pt idx="1460">
                  <c:v>1648</c:v>
                </c:pt>
                <c:pt idx="1461">
                  <c:v>1649.1</c:v>
                </c:pt>
                <c:pt idx="1462">
                  <c:v>1650.22</c:v>
                </c:pt>
                <c:pt idx="1463">
                  <c:v>1651.34</c:v>
                </c:pt>
                <c:pt idx="1464">
                  <c:v>1652.48</c:v>
                </c:pt>
                <c:pt idx="1465">
                  <c:v>1653.63</c:v>
                </c:pt>
                <c:pt idx="1466">
                  <c:v>1654.73</c:v>
                </c:pt>
                <c:pt idx="1467">
                  <c:v>1655.85</c:v>
                </c:pt>
                <c:pt idx="1468">
                  <c:v>1656.97</c:v>
                </c:pt>
                <c:pt idx="1469">
                  <c:v>1658.07</c:v>
                </c:pt>
                <c:pt idx="1470">
                  <c:v>1659.3</c:v>
                </c:pt>
                <c:pt idx="1471">
                  <c:v>1660.43</c:v>
                </c:pt>
                <c:pt idx="1472">
                  <c:v>1661.55</c:v>
                </c:pt>
                <c:pt idx="1473">
                  <c:v>1662.65</c:v>
                </c:pt>
                <c:pt idx="1474">
                  <c:v>1663.78</c:v>
                </c:pt>
                <c:pt idx="1475">
                  <c:v>1664.88</c:v>
                </c:pt>
                <c:pt idx="1476">
                  <c:v>1666</c:v>
                </c:pt>
                <c:pt idx="1477">
                  <c:v>1667.11</c:v>
                </c:pt>
                <c:pt idx="1478">
                  <c:v>1668.29</c:v>
                </c:pt>
                <c:pt idx="1479">
                  <c:v>1669.39</c:v>
                </c:pt>
                <c:pt idx="1480">
                  <c:v>1670.5</c:v>
                </c:pt>
                <c:pt idx="1481">
                  <c:v>1671.61</c:v>
                </c:pt>
                <c:pt idx="1482">
                  <c:v>1672.77</c:v>
                </c:pt>
                <c:pt idx="1483">
                  <c:v>1673.89</c:v>
                </c:pt>
                <c:pt idx="1484">
                  <c:v>1675</c:v>
                </c:pt>
                <c:pt idx="1485">
                  <c:v>1676.12</c:v>
                </c:pt>
                <c:pt idx="1486">
                  <c:v>1677.22</c:v>
                </c:pt>
                <c:pt idx="1487">
                  <c:v>1678.35</c:v>
                </c:pt>
                <c:pt idx="1488">
                  <c:v>1679.45</c:v>
                </c:pt>
                <c:pt idx="1489">
                  <c:v>1680.62</c:v>
                </c:pt>
                <c:pt idx="1490">
                  <c:v>1681.78</c:v>
                </c:pt>
                <c:pt idx="1491">
                  <c:v>1682.91</c:v>
                </c:pt>
                <c:pt idx="1492">
                  <c:v>1684.02</c:v>
                </c:pt>
                <c:pt idx="1493">
                  <c:v>1685.13</c:v>
                </c:pt>
                <c:pt idx="1494">
                  <c:v>1686.28</c:v>
                </c:pt>
                <c:pt idx="1495">
                  <c:v>1687.44</c:v>
                </c:pt>
                <c:pt idx="1496">
                  <c:v>1688.56</c:v>
                </c:pt>
                <c:pt idx="1497">
                  <c:v>1689.77</c:v>
                </c:pt>
                <c:pt idx="1498">
                  <c:v>1690.93</c:v>
                </c:pt>
                <c:pt idx="1499">
                  <c:v>1692.04</c:v>
                </c:pt>
                <c:pt idx="1500">
                  <c:v>1693.17</c:v>
                </c:pt>
                <c:pt idx="1501">
                  <c:v>1694.28</c:v>
                </c:pt>
                <c:pt idx="1502">
                  <c:v>1695.38</c:v>
                </c:pt>
                <c:pt idx="1503">
                  <c:v>1696.5</c:v>
                </c:pt>
                <c:pt idx="1504">
                  <c:v>1697.72</c:v>
                </c:pt>
                <c:pt idx="1505">
                  <c:v>1698.82</c:v>
                </c:pt>
                <c:pt idx="1506">
                  <c:v>1699.98</c:v>
                </c:pt>
                <c:pt idx="1507">
                  <c:v>1701.09</c:v>
                </c:pt>
                <c:pt idx="1508">
                  <c:v>1702.2</c:v>
                </c:pt>
                <c:pt idx="1509">
                  <c:v>1703.31</c:v>
                </c:pt>
                <c:pt idx="1510">
                  <c:v>1704.41</c:v>
                </c:pt>
                <c:pt idx="1511">
                  <c:v>1705.56</c:v>
                </c:pt>
                <c:pt idx="1512">
                  <c:v>1706.71</c:v>
                </c:pt>
                <c:pt idx="1513">
                  <c:v>1707.89</c:v>
                </c:pt>
                <c:pt idx="1514">
                  <c:v>1708.99</c:v>
                </c:pt>
                <c:pt idx="1515">
                  <c:v>1710.09</c:v>
                </c:pt>
                <c:pt idx="1516">
                  <c:v>1711.22</c:v>
                </c:pt>
                <c:pt idx="1517">
                  <c:v>1712.33</c:v>
                </c:pt>
                <c:pt idx="1518">
                  <c:v>1713.44</c:v>
                </c:pt>
                <c:pt idx="1519">
                  <c:v>1714.56</c:v>
                </c:pt>
                <c:pt idx="1520">
                  <c:v>1715.74</c:v>
                </c:pt>
                <c:pt idx="1521">
                  <c:v>1716.85</c:v>
                </c:pt>
                <c:pt idx="1522">
                  <c:v>1717.97</c:v>
                </c:pt>
                <c:pt idx="1523">
                  <c:v>1719.09</c:v>
                </c:pt>
                <c:pt idx="1524">
                  <c:v>1720.2</c:v>
                </c:pt>
                <c:pt idx="1525">
                  <c:v>1721.4</c:v>
                </c:pt>
                <c:pt idx="1526">
                  <c:v>1722.53</c:v>
                </c:pt>
                <c:pt idx="1527">
                  <c:v>1723.68</c:v>
                </c:pt>
                <c:pt idx="1528">
                  <c:v>1724.79</c:v>
                </c:pt>
                <c:pt idx="1529">
                  <c:v>1725.89</c:v>
                </c:pt>
                <c:pt idx="1530">
                  <c:v>1727.01</c:v>
                </c:pt>
                <c:pt idx="1531">
                  <c:v>1728.11</c:v>
                </c:pt>
                <c:pt idx="1532">
                  <c:v>1729.23</c:v>
                </c:pt>
                <c:pt idx="1533">
                  <c:v>1730.34</c:v>
                </c:pt>
                <c:pt idx="1534">
                  <c:v>1731.45</c:v>
                </c:pt>
                <c:pt idx="1535">
                  <c:v>1732.63</c:v>
                </c:pt>
                <c:pt idx="1536">
                  <c:v>1733.74</c:v>
                </c:pt>
                <c:pt idx="1537">
                  <c:v>1734.85</c:v>
                </c:pt>
                <c:pt idx="1538">
                  <c:v>1735.96</c:v>
                </c:pt>
                <c:pt idx="1539">
                  <c:v>1737.12</c:v>
                </c:pt>
                <c:pt idx="1540">
                  <c:v>1738.27</c:v>
                </c:pt>
                <c:pt idx="1541">
                  <c:v>1739.4</c:v>
                </c:pt>
                <c:pt idx="1542">
                  <c:v>1740.5</c:v>
                </c:pt>
                <c:pt idx="1543">
                  <c:v>1741.62</c:v>
                </c:pt>
                <c:pt idx="1544">
                  <c:v>1742.73</c:v>
                </c:pt>
                <c:pt idx="1545">
                  <c:v>1743.84</c:v>
                </c:pt>
                <c:pt idx="1546">
                  <c:v>1744.95</c:v>
                </c:pt>
                <c:pt idx="1547">
                  <c:v>1746.09</c:v>
                </c:pt>
                <c:pt idx="1548">
                  <c:v>1747.24</c:v>
                </c:pt>
                <c:pt idx="1549">
                  <c:v>1748.4</c:v>
                </c:pt>
                <c:pt idx="1550">
                  <c:v>1749.6</c:v>
                </c:pt>
                <c:pt idx="1551">
                  <c:v>1750.75</c:v>
                </c:pt>
                <c:pt idx="1552">
                  <c:v>1751.86</c:v>
                </c:pt>
                <c:pt idx="1553">
                  <c:v>1752.98</c:v>
                </c:pt>
                <c:pt idx="1554">
                  <c:v>1754.11</c:v>
                </c:pt>
                <c:pt idx="1555">
                  <c:v>1755.27</c:v>
                </c:pt>
                <c:pt idx="1556">
                  <c:v>1756.44</c:v>
                </c:pt>
                <c:pt idx="1557">
                  <c:v>1757.55</c:v>
                </c:pt>
                <c:pt idx="1558">
                  <c:v>1758.69</c:v>
                </c:pt>
                <c:pt idx="1559">
                  <c:v>1759.84</c:v>
                </c:pt>
                <c:pt idx="1560">
                  <c:v>1761.07</c:v>
                </c:pt>
                <c:pt idx="1561">
                  <c:v>1762.22</c:v>
                </c:pt>
                <c:pt idx="1562">
                  <c:v>1763.32</c:v>
                </c:pt>
                <c:pt idx="1563">
                  <c:v>1764.43</c:v>
                </c:pt>
                <c:pt idx="1564">
                  <c:v>1765.54</c:v>
                </c:pt>
                <c:pt idx="1565">
                  <c:v>1766.7</c:v>
                </c:pt>
                <c:pt idx="1566">
                  <c:v>1767.83</c:v>
                </c:pt>
                <c:pt idx="1567">
                  <c:v>1768.93</c:v>
                </c:pt>
                <c:pt idx="1568">
                  <c:v>1770.16</c:v>
                </c:pt>
                <c:pt idx="1569">
                  <c:v>1771.33</c:v>
                </c:pt>
                <c:pt idx="1570">
                  <c:v>1772.44</c:v>
                </c:pt>
                <c:pt idx="1571">
                  <c:v>1773.54</c:v>
                </c:pt>
                <c:pt idx="1572">
                  <c:v>1774.66</c:v>
                </c:pt>
                <c:pt idx="1573">
                  <c:v>1775.77</c:v>
                </c:pt>
                <c:pt idx="1574">
                  <c:v>1776.9</c:v>
                </c:pt>
                <c:pt idx="1575">
                  <c:v>1778.06</c:v>
                </c:pt>
                <c:pt idx="1576">
                  <c:v>1779.19</c:v>
                </c:pt>
                <c:pt idx="1577">
                  <c:v>1780.31</c:v>
                </c:pt>
                <c:pt idx="1578">
                  <c:v>1781.41</c:v>
                </c:pt>
                <c:pt idx="1579">
                  <c:v>1782.53</c:v>
                </c:pt>
                <c:pt idx="1580">
                  <c:v>1783.64</c:v>
                </c:pt>
                <c:pt idx="1581">
                  <c:v>1784.75</c:v>
                </c:pt>
                <c:pt idx="1582">
                  <c:v>1785.96</c:v>
                </c:pt>
                <c:pt idx="1583">
                  <c:v>1787.06</c:v>
                </c:pt>
                <c:pt idx="1584">
                  <c:v>1788.27</c:v>
                </c:pt>
                <c:pt idx="1585">
                  <c:v>1789.4</c:v>
                </c:pt>
                <c:pt idx="1586">
                  <c:v>1790.5</c:v>
                </c:pt>
                <c:pt idx="1587">
                  <c:v>1791.61</c:v>
                </c:pt>
                <c:pt idx="1588">
                  <c:v>1792.71</c:v>
                </c:pt>
                <c:pt idx="1589">
                  <c:v>1793.87</c:v>
                </c:pt>
                <c:pt idx="1590">
                  <c:v>1794.97</c:v>
                </c:pt>
                <c:pt idx="1591">
                  <c:v>1796.08</c:v>
                </c:pt>
                <c:pt idx="1592">
                  <c:v>1797.19</c:v>
                </c:pt>
                <c:pt idx="1593">
                  <c:v>1798.29</c:v>
                </c:pt>
                <c:pt idx="1594">
                  <c:v>1799.43</c:v>
                </c:pt>
                <c:pt idx="1595">
                  <c:v>1800.54</c:v>
                </c:pt>
                <c:pt idx="1596">
                  <c:v>1801.64</c:v>
                </c:pt>
                <c:pt idx="1597">
                  <c:v>1802.77</c:v>
                </c:pt>
                <c:pt idx="1598">
                  <c:v>1803.9</c:v>
                </c:pt>
                <c:pt idx="1599">
                  <c:v>1805.02</c:v>
                </c:pt>
                <c:pt idx="1600">
                  <c:v>1806.18</c:v>
                </c:pt>
                <c:pt idx="1601">
                  <c:v>1807.28</c:v>
                </c:pt>
                <c:pt idx="1602">
                  <c:v>1808.39</c:v>
                </c:pt>
                <c:pt idx="1603">
                  <c:v>1809.55</c:v>
                </c:pt>
                <c:pt idx="1604">
                  <c:v>1810.68</c:v>
                </c:pt>
                <c:pt idx="1605">
                  <c:v>1811.81</c:v>
                </c:pt>
                <c:pt idx="1606">
                  <c:v>1812.91</c:v>
                </c:pt>
                <c:pt idx="1607">
                  <c:v>1814.08</c:v>
                </c:pt>
                <c:pt idx="1608">
                  <c:v>1815.19</c:v>
                </c:pt>
                <c:pt idx="1609">
                  <c:v>1816.3</c:v>
                </c:pt>
                <c:pt idx="1610">
                  <c:v>1817.41</c:v>
                </c:pt>
                <c:pt idx="1611">
                  <c:v>1818.51</c:v>
                </c:pt>
                <c:pt idx="1612">
                  <c:v>1819.71</c:v>
                </c:pt>
                <c:pt idx="1613">
                  <c:v>1820.82</c:v>
                </c:pt>
                <c:pt idx="1614">
                  <c:v>1821.98</c:v>
                </c:pt>
                <c:pt idx="1615">
                  <c:v>1823.09</c:v>
                </c:pt>
                <c:pt idx="1616">
                  <c:v>1824.2</c:v>
                </c:pt>
                <c:pt idx="1617">
                  <c:v>1825.31</c:v>
                </c:pt>
                <c:pt idx="1618">
                  <c:v>1826.41</c:v>
                </c:pt>
                <c:pt idx="1619">
                  <c:v>1827.56</c:v>
                </c:pt>
                <c:pt idx="1620">
                  <c:v>1828.74</c:v>
                </c:pt>
                <c:pt idx="1621">
                  <c:v>1829.85</c:v>
                </c:pt>
                <c:pt idx="1622">
                  <c:v>1830.98</c:v>
                </c:pt>
                <c:pt idx="1623">
                  <c:v>1832.13</c:v>
                </c:pt>
                <c:pt idx="1624">
                  <c:v>1833.23</c:v>
                </c:pt>
                <c:pt idx="1625">
                  <c:v>1834.37</c:v>
                </c:pt>
                <c:pt idx="1626">
                  <c:v>1835.47</c:v>
                </c:pt>
                <c:pt idx="1627">
                  <c:v>1836.58</c:v>
                </c:pt>
                <c:pt idx="1628">
                  <c:v>1837.76</c:v>
                </c:pt>
                <c:pt idx="1629">
                  <c:v>1838.94</c:v>
                </c:pt>
                <c:pt idx="1630">
                  <c:v>1840.24</c:v>
                </c:pt>
                <c:pt idx="1631">
                  <c:v>1841.35</c:v>
                </c:pt>
                <c:pt idx="1632">
                  <c:v>1842.45</c:v>
                </c:pt>
                <c:pt idx="1633">
                  <c:v>1843.62</c:v>
                </c:pt>
                <c:pt idx="1634">
                  <c:v>1844.78</c:v>
                </c:pt>
                <c:pt idx="1635">
                  <c:v>1845.97</c:v>
                </c:pt>
                <c:pt idx="1636">
                  <c:v>1847.08</c:v>
                </c:pt>
                <c:pt idx="1637">
                  <c:v>1848.19</c:v>
                </c:pt>
                <c:pt idx="1638">
                  <c:v>1849.29</c:v>
                </c:pt>
                <c:pt idx="1639">
                  <c:v>1850.4</c:v>
                </c:pt>
                <c:pt idx="1640">
                  <c:v>1851.5</c:v>
                </c:pt>
                <c:pt idx="1641">
                  <c:v>1852.6</c:v>
                </c:pt>
                <c:pt idx="1642">
                  <c:v>1853.71</c:v>
                </c:pt>
                <c:pt idx="1643">
                  <c:v>1854.87</c:v>
                </c:pt>
                <c:pt idx="1644">
                  <c:v>1856.01</c:v>
                </c:pt>
                <c:pt idx="1645">
                  <c:v>1857.11</c:v>
                </c:pt>
                <c:pt idx="1646">
                  <c:v>1858.21</c:v>
                </c:pt>
                <c:pt idx="1647">
                  <c:v>1859.39</c:v>
                </c:pt>
                <c:pt idx="1648">
                  <c:v>1860.52</c:v>
                </c:pt>
                <c:pt idx="1649">
                  <c:v>1861.63</c:v>
                </c:pt>
                <c:pt idx="1650">
                  <c:v>1862.73</c:v>
                </c:pt>
                <c:pt idx="1651">
                  <c:v>1863.84</c:v>
                </c:pt>
                <c:pt idx="1652">
                  <c:v>1864.94</c:v>
                </c:pt>
                <c:pt idx="1653">
                  <c:v>1866.05</c:v>
                </c:pt>
                <c:pt idx="1654">
                  <c:v>1867.21</c:v>
                </c:pt>
                <c:pt idx="1655">
                  <c:v>1868.31</c:v>
                </c:pt>
                <c:pt idx="1656">
                  <c:v>1869.45</c:v>
                </c:pt>
                <c:pt idx="1657">
                  <c:v>1870.55</c:v>
                </c:pt>
                <c:pt idx="1658">
                  <c:v>1871.66</c:v>
                </c:pt>
                <c:pt idx="1659">
                  <c:v>1872.77</c:v>
                </c:pt>
                <c:pt idx="1660">
                  <c:v>1873.87</c:v>
                </c:pt>
                <c:pt idx="1661">
                  <c:v>1875.05</c:v>
                </c:pt>
                <c:pt idx="1662">
                  <c:v>1876.15</c:v>
                </c:pt>
                <c:pt idx="1663">
                  <c:v>1877.29</c:v>
                </c:pt>
                <c:pt idx="1664">
                  <c:v>1878.41</c:v>
                </c:pt>
                <c:pt idx="1665">
                  <c:v>1879.52</c:v>
                </c:pt>
                <c:pt idx="1666">
                  <c:v>1880.62</c:v>
                </c:pt>
                <c:pt idx="1667">
                  <c:v>1881.73</c:v>
                </c:pt>
                <c:pt idx="1668">
                  <c:v>1882.9</c:v>
                </c:pt>
                <c:pt idx="1669">
                  <c:v>1884.02</c:v>
                </c:pt>
                <c:pt idx="1670">
                  <c:v>1885.21</c:v>
                </c:pt>
                <c:pt idx="1671">
                  <c:v>1886.31</c:v>
                </c:pt>
                <c:pt idx="1672">
                  <c:v>1887.42</c:v>
                </c:pt>
                <c:pt idx="1673">
                  <c:v>1888.53</c:v>
                </c:pt>
                <c:pt idx="1674">
                  <c:v>1889.64</c:v>
                </c:pt>
                <c:pt idx="1675">
                  <c:v>1890.74</c:v>
                </c:pt>
                <c:pt idx="1676">
                  <c:v>1891.83</c:v>
                </c:pt>
                <c:pt idx="1677">
                  <c:v>1892.94</c:v>
                </c:pt>
                <c:pt idx="1678">
                  <c:v>1894.05</c:v>
                </c:pt>
                <c:pt idx="1679">
                  <c:v>1895.16</c:v>
                </c:pt>
                <c:pt idx="1680">
                  <c:v>1896.27</c:v>
                </c:pt>
                <c:pt idx="1681">
                  <c:v>1897.43</c:v>
                </c:pt>
                <c:pt idx="1682">
                  <c:v>1898.56</c:v>
                </c:pt>
                <c:pt idx="1683">
                  <c:v>1899.67</c:v>
                </c:pt>
                <c:pt idx="1684">
                  <c:v>1900.83</c:v>
                </c:pt>
                <c:pt idx="1685">
                  <c:v>1901.94</c:v>
                </c:pt>
                <c:pt idx="1686">
                  <c:v>1903.04</c:v>
                </c:pt>
                <c:pt idx="1687">
                  <c:v>1904.15</c:v>
                </c:pt>
                <c:pt idx="1688">
                  <c:v>1905.26</c:v>
                </c:pt>
                <c:pt idx="1689">
                  <c:v>1906.39</c:v>
                </c:pt>
                <c:pt idx="1690">
                  <c:v>1907.55</c:v>
                </c:pt>
                <c:pt idx="1691">
                  <c:v>1908.69</c:v>
                </c:pt>
                <c:pt idx="1692">
                  <c:v>1909.8</c:v>
                </c:pt>
                <c:pt idx="1693">
                  <c:v>1911.01</c:v>
                </c:pt>
                <c:pt idx="1694">
                  <c:v>1912.11</c:v>
                </c:pt>
                <c:pt idx="1695">
                  <c:v>1913.22</c:v>
                </c:pt>
                <c:pt idx="1696">
                  <c:v>1914.32</c:v>
                </c:pt>
                <c:pt idx="1697">
                  <c:v>1915.44</c:v>
                </c:pt>
                <c:pt idx="1698">
                  <c:v>1916.55</c:v>
                </c:pt>
                <c:pt idx="1699">
                  <c:v>1917.67</c:v>
                </c:pt>
                <c:pt idx="1700">
                  <c:v>1918.86</c:v>
                </c:pt>
                <c:pt idx="1701">
                  <c:v>1919.97</c:v>
                </c:pt>
                <c:pt idx="1702">
                  <c:v>1921.08</c:v>
                </c:pt>
                <c:pt idx="1703">
                  <c:v>1922.19</c:v>
                </c:pt>
                <c:pt idx="1704">
                  <c:v>1923.29</c:v>
                </c:pt>
                <c:pt idx="1705">
                  <c:v>1924.46</c:v>
                </c:pt>
                <c:pt idx="1706">
                  <c:v>1925.58</c:v>
                </c:pt>
                <c:pt idx="1707">
                  <c:v>1926.69</c:v>
                </c:pt>
                <c:pt idx="1708">
                  <c:v>1927.8</c:v>
                </c:pt>
                <c:pt idx="1709">
                  <c:v>1928.99</c:v>
                </c:pt>
                <c:pt idx="1710">
                  <c:v>1930.09</c:v>
                </c:pt>
                <c:pt idx="1711">
                  <c:v>1931.22</c:v>
                </c:pt>
                <c:pt idx="1712">
                  <c:v>1932.33</c:v>
                </c:pt>
                <c:pt idx="1713">
                  <c:v>1933.44</c:v>
                </c:pt>
                <c:pt idx="1714">
                  <c:v>1934.54</c:v>
                </c:pt>
                <c:pt idx="1715">
                  <c:v>1935.64</c:v>
                </c:pt>
                <c:pt idx="1716">
                  <c:v>1936.82</c:v>
                </c:pt>
                <c:pt idx="1717">
                  <c:v>1937.93</c:v>
                </c:pt>
                <c:pt idx="1718">
                  <c:v>1939.03</c:v>
                </c:pt>
                <c:pt idx="1719">
                  <c:v>1940.15</c:v>
                </c:pt>
                <c:pt idx="1720">
                  <c:v>1941.26</c:v>
                </c:pt>
                <c:pt idx="1721">
                  <c:v>1942.37</c:v>
                </c:pt>
                <c:pt idx="1722">
                  <c:v>1943.48</c:v>
                </c:pt>
                <c:pt idx="1723">
                  <c:v>1944.71</c:v>
                </c:pt>
                <c:pt idx="1724">
                  <c:v>1945.85</c:v>
                </c:pt>
                <c:pt idx="1725">
                  <c:v>1947.05</c:v>
                </c:pt>
                <c:pt idx="1726">
                  <c:v>1948.2</c:v>
                </c:pt>
                <c:pt idx="1727">
                  <c:v>1949.37</c:v>
                </c:pt>
                <c:pt idx="1728">
                  <c:v>1950.47</c:v>
                </c:pt>
                <c:pt idx="1729">
                  <c:v>1951.59</c:v>
                </c:pt>
                <c:pt idx="1730">
                  <c:v>1952.71</c:v>
                </c:pt>
                <c:pt idx="1731">
                  <c:v>1953.81</c:v>
                </c:pt>
                <c:pt idx="1732">
                  <c:v>1955.13</c:v>
                </c:pt>
                <c:pt idx="1733">
                  <c:v>1956.23</c:v>
                </c:pt>
                <c:pt idx="1734">
                  <c:v>1957.35</c:v>
                </c:pt>
                <c:pt idx="1735">
                  <c:v>1958.46</c:v>
                </c:pt>
                <c:pt idx="1736">
                  <c:v>1959.57</c:v>
                </c:pt>
                <c:pt idx="1737">
                  <c:v>1960.68</c:v>
                </c:pt>
                <c:pt idx="1738">
                  <c:v>1961.78</c:v>
                </c:pt>
                <c:pt idx="1739">
                  <c:v>1962.89</c:v>
                </c:pt>
                <c:pt idx="1740">
                  <c:v>1964</c:v>
                </c:pt>
                <c:pt idx="1741">
                  <c:v>1965.15</c:v>
                </c:pt>
                <c:pt idx="1742">
                  <c:v>1966.26</c:v>
                </c:pt>
                <c:pt idx="1743">
                  <c:v>1967.37</c:v>
                </c:pt>
                <c:pt idx="1744">
                  <c:v>1968.48</c:v>
                </c:pt>
                <c:pt idx="1745">
                  <c:v>1969.58</c:v>
                </c:pt>
                <c:pt idx="1746">
                  <c:v>1970.7</c:v>
                </c:pt>
                <c:pt idx="1747">
                  <c:v>1971.87</c:v>
                </c:pt>
                <c:pt idx="1748">
                  <c:v>1972.99</c:v>
                </c:pt>
                <c:pt idx="1749">
                  <c:v>1974.09</c:v>
                </c:pt>
                <c:pt idx="1750">
                  <c:v>1975.32</c:v>
                </c:pt>
                <c:pt idx="1751">
                  <c:v>1976.43</c:v>
                </c:pt>
                <c:pt idx="1752">
                  <c:v>1977.53</c:v>
                </c:pt>
                <c:pt idx="1753">
                  <c:v>1978.64</c:v>
                </c:pt>
                <c:pt idx="1754">
                  <c:v>1979.76</c:v>
                </c:pt>
                <c:pt idx="1755">
                  <c:v>1980.87</c:v>
                </c:pt>
                <c:pt idx="1756">
                  <c:v>1982.05</c:v>
                </c:pt>
                <c:pt idx="1757">
                  <c:v>1983.16</c:v>
                </c:pt>
                <c:pt idx="1758">
                  <c:v>1984.27</c:v>
                </c:pt>
                <c:pt idx="1759">
                  <c:v>1985.37</c:v>
                </c:pt>
                <c:pt idx="1760">
                  <c:v>1986.55</c:v>
                </c:pt>
                <c:pt idx="1761">
                  <c:v>1987.66</c:v>
                </c:pt>
                <c:pt idx="1762">
                  <c:v>1988.77</c:v>
                </c:pt>
                <c:pt idx="1763">
                  <c:v>1989.88</c:v>
                </c:pt>
                <c:pt idx="1764">
                  <c:v>1991.06</c:v>
                </c:pt>
                <c:pt idx="1765">
                  <c:v>1992.2</c:v>
                </c:pt>
                <c:pt idx="1766">
                  <c:v>1993.32</c:v>
                </c:pt>
                <c:pt idx="1767">
                  <c:v>1994.44</c:v>
                </c:pt>
                <c:pt idx="1768">
                  <c:v>1995.55</c:v>
                </c:pt>
                <c:pt idx="1769">
                  <c:v>1996.67</c:v>
                </c:pt>
                <c:pt idx="1770">
                  <c:v>1997.8</c:v>
                </c:pt>
                <c:pt idx="1771">
                  <c:v>1998.91</c:v>
                </c:pt>
                <c:pt idx="1772">
                  <c:v>2000.03</c:v>
                </c:pt>
                <c:pt idx="1773">
                  <c:v>2001.13</c:v>
                </c:pt>
                <c:pt idx="1774">
                  <c:v>2002.24</c:v>
                </c:pt>
                <c:pt idx="1775">
                  <c:v>2003.35</c:v>
                </c:pt>
                <c:pt idx="1776">
                  <c:v>2004.47</c:v>
                </c:pt>
                <c:pt idx="1777">
                  <c:v>2005.59</c:v>
                </c:pt>
                <c:pt idx="1778">
                  <c:v>2006.7</c:v>
                </c:pt>
                <c:pt idx="1779">
                  <c:v>2007.8</c:v>
                </c:pt>
                <c:pt idx="1780">
                  <c:v>2008.91</c:v>
                </c:pt>
                <c:pt idx="1781">
                  <c:v>2010.08</c:v>
                </c:pt>
                <c:pt idx="1782">
                  <c:v>2011.2</c:v>
                </c:pt>
                <c:pt idx="1783">
                  <c:v>2012.29</c:v>
                </c:pt>
                <c:pt idx="1784">
                  <c:v>2013.4</c:v>
                </c:pt>
                <c:pt idx="1785">
                  <c:v>2014.5</c:v>
                </c:pt>
                <c:pt idx="1786">
                  <c:v>2015.62</c:v>
                </c:pt>
                <c:pt idx="1787">
                  <c:v>2016.74</c:v>
                </c:pt>
                <c:pt idx="1788">
                  <c:v>2017.85</c:v>
                </c:pt>
                <c:pt idx="1789">
                  <c:v>2018.96</c:v>
                </c:pt>
                <c:pt idx="1790">
                  <c:v>2020.08</c:v>
                </c:pt>
                <c:pt idx="1791">
                  <c:v>2021.21</c:v>
                </c:pt>
                <c:pt idx="1792">
                  <c:v>2022.31</c:v>
                </c:pt>
                <c:pt idx="1793">
                  <c:v>2023.42</c:v>
                </c:pt>
                <c:pt idx="1794">
                  <c:v>2024.61</c:v>
                </c:pt>
                <c:pt idx="1795">
                  <c:v>2025.73</c:v>
                </c:pt>
                <c:pt idx="1796">
                  <c:v>2026.84</c:v>
                </c:pt>
                <c:pt idx="1797">
                  <c:v>2027.94</c:v>
                </c:pt>
                <c:pt idx="1798">
                  <c:v>2029.13</c:v>
                </c:pt>
                <c:pt idx="1799">
                  <c:v>2030.25</c:v>
                </c:pt>
                <c:pt idx="1800">
                  <c:v>2031.35</c:v>
                </c:pt>
                <c:pt idx="1801">
                  <c:v>2032.46</c:v>
                </c:pt>
                <c:pt idx="1802">
                  <c:v>2033.57</c:v>
                </c:pt>
                <c:pt idx="1803">
                  <c:v>2034.69</c:v>
                </c:pt>
                <c:pt idx="1804">
                  <c:v>2035.79</c:v>
                </c:pt>
                <c:pt idx="1805">
                  <c:v>2036.97</c:v>
                </c:pt>
                <c:pt idx="1806">
                  <c:v>2038.1</c:v>
                </c:pt>
                <c:pt idx="1807">
                  <c:v>2039.21</c:v>
                </c:pt>
                <c:pt idx="1808">
                  <c:v>2040.39</c:v>
                </c:pt>
                <c:pt idx="1809">
                  <c:v>2041.49</c:v>
                </c:pt>
                <c:pt idx="1810">
                  <c:v>2042.61</c:v>
                </c:pt>
                <c:pt idx="1811">
                  <c:v>2043.72</c:v>
                </c:pt>
                <c:pt idx="1812">
                  <c:v>2044.84</c:v>
                </c:pt>
                <c:pt idx="1813">
                  <c:v>2045.96</c:v>
                </c:pt>
                <c:pt idx="1814">
                  <c:v>2047.15</c:v>
                </c:pt>
                <c:pt idx="1815">
                  <c:v>2048.2600000000002</c:v>
                </c:pt>
                <c:pt idx="1816">
                  <c:v>2049.36</c:v>
                </c:pt>
                <c:pt idx="1817">
                  <c:v>2050.48</c:v>
                </c:pt>
                <c:pt idx="1818">
                  <c:v>2051.63</c:v>
                </c:pt>
                <c:pt idx="1819">
                  <c:v>2052.89</c:v>
                </c:pt>
                <c:pt idx="1820">
                  <c:v>2054.02</c:v>
                </c:pt>
                <c:pt idx="1821">
                  <c:v>2055.13</c:v>
                </c:pt>
                <c:pt idx="1822">
                  <c:v>2056.23</c:v>
                </c:pt>
                <c:pt idx="1823">
                  <c:v>2057.41</c:v>
                </c:pt>
                <c:pt idx="1824">
                  <c:v>2058.5100000000002</c:v>
                </c:pt>
                <c:pt idx="1825">
                  <c:v>2059.63</c:v>
                </c:pt>
                <c:pt idx="1826">
                  <c:v>2060.75</c:v>
                </c:pt>
                <c:pt idx="1827">
                  <c:v>2061.86</c:v>
                </c:pt>
                <c:pt idx="1828">
                  <c:v>2062.9699999999998</c:v>
                </c:pt>
                <c:pt idx="1829">
                  <c:v>2064.08</c:v>
                </c:pt>
                <c:pt idx="1830">
                  <c:v>2065.1799999999998</c:v>
                </c:pt>
                <c:pt idx="1831">
                  <c:v>2066.29</c:v>
                </c:pt>
                <c:pt idx="1832">
                  <c:v>2067.41</c:v>
                </c:pt>
                <c:pt idx="1833">
                  <c:v>2068.52</c:v>
                </c:pt>
                <c:pt idx="1834">
                  <c:v>2069.63</c:v>
                </c:pt>
                <c:pt idx="1835">
                  <c:v>2070.7399999999998</c:v>
                </c:pt>
                <c:pt idx="1836">
                  <c:v>2071.84</c:v>
                </c:pt>
                <c:pt idx="1837">
                  <c:v>2073.0300000000002</c:v>
                </c:pt>
                <c:pt idx="1838">
                  <c:v>2074.13</c:v>
                </c:pt>
                <c:pt idx="1839">
                  <c:v>2075.23</c:v>
                </c:pt>
                <c:pt idx="1840">
                  <c:v>2076.4</c:v>
                </c:pt>
                <c:pt idx="1841">
                  <c:v>2077.56</c:v>
                </c:pt>
                <c:pt idx="1842">
                  <c:v>2078.7399999999998</c:v>
                </c:pt>
                <c:pt idx="1843">
                  <c:v>2079.84</c:v>
                </c:pt>
                <c:pt idx="1844">
                  <c:v>2080.9499999999998</c:v>
                </c:pt>
                <c:pt idx="1845">
                  <c:v>2082.11</c:v>
                </c:pt>
                <c:pt idx="1846">
                  <c:v>2083.3000000000002</c:v>
                </c:pt>
                <c:pt idx="1847">
                  <c:v>2084.41</c:v>
                </c:pt>
                <c:pt idx="1848">
                  <c:v>2085.5100000000002</c:v>
                </c:pt>
                <c:pt idx="1849">
                  <c:v>2086.69</c:v>
                </c:pt>
                <c:pt idx="1850">
                  <c:v>2087.8200000000002</c:v>
                </c:pt>
                <c:pt idx="1851">
                  <c:v>2089</c:v>
                </c:pt>
                <c:pt idx="1852">
                  <c:v>2090.17</c:v>
                </c:pt>
                <c:pt idx="1853">
                  <c:v>2091.29</c:v>
                </c:pt>
                <c:pt idx="1854">
                  <c:v>2092.41</c:v>
                </c:pt>
                <c:pt idx="1855">
                  <c:v>2093.5300000000002</c:v>
                </c:pt>
                <c:pt idx="1856">
                  <c:v>2094.66</c:v>
                </c:pt>
                <c:pt idx="1857">
                  <c:v>2095.8200000000002</c:v>
                </c:pt>
                <c:pt idx="1858">
                  <c:v>2096.9899999999998</c:v>
                </c:pt>
                <c:pt idx="1859">
                  <c:v>2098.08</c:v>
                </c:pt>
                <c:pt idx="1860">
                  <c:v>2099.27</c:v>
                </c:pt>
                <c:pt idx="1861">
                  <c:v>2100.38</c:v>
                </c:pt>
                <c:pt idx="1862">
                  <c:v>2101.4899999999998</c:v>
                </c:pt>
                <c:pt idx="1863">
                  <c:v>2102.59</c:v>
                </c:pt>
                <c:pt idx="1864">
                  <c:v>2103.6999999999998</c:v>
                </c:pt>
                <c:pt idx="1865">
                  <c:v>2104.83</c:v>
                </c:pt>
                <c:pt idx="1866">
                  <c:v>2105.94</c:v>
                </c:pt>
                <c:pt idx="1867">
                  <c:v>2107.0500000000002</c:v>
                </c:pt>
                <c:pt idx="1868">
                  <c:v>2108.15</c:v>
                </c:pt>
                <c:pt idx="1869">
                  <c:v>2109.25</c:v>
                </c:pt>
                <c:pt idx="1870">
                  <c:v>2110.36</c:v>
                </c:pt>
                <c:pt idx="1871">
                  <c:v>2111.46</c:v>
                </c:pt>
                <c:pt idx="1872">
                  <c:v>2112.5700000000002</c:v>
                </c:pt>
                <c:pt idx="1873">
                  <c:v>2113.7199999999998</c:v>
                </c:pt>
                <c:pt idx="1874">
                  <c:v>2114.86</c:v>
                </c:pt>
                <c:pt idx="1875">
                  <c:v>2115.9699999999998</c:v>
                </c:pt>
                <c:pt idx="1876">
                  <c:v>2117.08</c:v>
                </c:pt>
                <c:pt idx="1877">
                  <c:v>2118.19</c:v>
                </c:pt>
                <c:pt idx="1878">
                  <c:v>2119.36</c:v>
                </c:pt>
                <c:pt idx="1879">
                  <c:v>2120.48</c:v>
                </c:pt>
                <c:pt idx="1880">
                  <c:v>2121.6</c:v>
                </c:pt>
                <c:pt idx="1881">
                  <c:v>2122.71</c:v>
                </c:pt>
                <c:pt idx="1882">
                  <c:v>2123.81</c:v>
                </c:pt>
                <c:pt idx="1883">
                  <c:v>2124.9299999999998</c:v>
                </c:pt>
                <c:pt idx="1884">
                  <c:v>2126.16</c:v>
                </c:pt>
                <c:pt idx="1885">
                  <c:v>2127.27</c:v>
                </c:pt>
                <c:pt idx="1886">
                  <c:v>2128.38</c:v>
                </c:pt>
                <c:pt idx="1887">
                  <c:v>2129.48</c:v>
                </c:pt>
                <c:pt idx="1888">
                  <c:v>2130.59</c:v>
                </c:pt>
                <c:pt idx="1889">
                  <c:v>2131.7399999999998</c:v>
                </c:pt>
                <c:pt idx="1890">
                  <c:v>2132.87</c:v>
                </c:pt>
                <c:pt idx="1891">
                  <c:v>2133.98</c:v>
                </c:pt>
                <c:pt idx="1892">
                  <c:v>2135.1</c:v>
                </c:pt>
                <c:pt idx="1893">
                  <c:v>2136.21</c:v>
                </c:pt>
                <c:pt idx="1894">
                  <c:v>2137.39</c:v>
                </c:pt>
                <c:pt idx="1895">
                  <c:v>2138.52</c:v>
                </c:pt>
                <c:pt idx="1896">
                  <c:v>2139.62</c:v>
                </c:pt>
                <c:pt idx="1897">
                  <c:v>2140.7399999999998</c:v>
                </c:pt>
                <c:pt idx="1898">
                  <c:v>2141.85</c:v>
                </c:pt>
                <c:pt idx="1899">
                  <c:v>2143.12</c:v>
                </c:pt>
                <c:pt idx="1900">
                  <c:v>2144.23</c:v>
                </c:pt>
                <c:pt idx="1901">
                  <c:v>2145.34</c:v>
                </c:pt>
                <c:pt idx="1902">
                  <c:v>2146.44</c:v>
                </c:pt>
                <c:pt idx="1903">
                  <c:v>2147.5500000000002</c:v>
                </c:pt>
                <c:pt idx="1904">
                  <c:v>2148.65</c:v>
                </c:pt>
                <c:pt idx="1905">
                  <c:v>2149.7600000000002</c:v>
                </c:pt>
                <c:pt idx="1906">
                  <c:v>2150.91</c:v>
                </c:pt>
                <c:pt idx="1907">
                  <c:v>2152.02</c:v>
                </c:pt>
                <c:pt idx="1908">
                  <c:v>2153.13</c:v>
                </c:pt>
                <c:pt idx="1909">
                  <c:v>2154.2399999999998</c:v>
                </c:pt>
                <c:pt idx="1910">
                  <c:v>2155.34</c:v>
                </c:pt>
                <c:pt idx="1911">
                  <c:v>2156.4499999999998</c:v>
                </c:pt>
                <c:pt idx="1912">
                  <c:v>2157.5700000000002</c:v>
                </c:pt>
                <c:pt idx="1913">
                  <c:v>2158.7399999999998</c:v>
                </c:pt>
                <c:pt idx="1914">
                  <c:v>2159.87</c:v>
                </c:pt>
                <c:pt idx="1915">
                  <c:v>2161.0700000000002</c:v>
                </c:pt>
                <c:pt idx="1916">
                  <c:v>2162.1799999999998</c:v>
                </c:pt>
                <c:pt idx="1917">
                  <c:v>2163.29</c:v>
                </c:pt>
                <c:pt idx="1918">
                  <c:v>2164.39</c:v>
                </c:pt>
                <c:pt idx="1919">
                  <c:v>2165.5</c:v>
                </c:pt>
                <c:pt idx="1920">
                  <c:v>2166.66</c:v>
                </c:pt>
                <c:pt idx="1921">
                  <c:v>2167.79</c:v>
                </c:pt>
                <c:pt idx="1922">
                  <c:v>2168.91</c:v>
                </c:pt>
                <c:pt idx="1923">
                  <c:v>2170.0100000000002</c:v>
                </c:pt>
                <c:pt idx="1924">
                  <c:v>2171.14</c:v>
                </c:pt>
                <c:pt idx="1925">
                  <c:v>2172.2600000000002</c:v>
                </c:pt>
                <c:pt idx="1926">
                  <c:v>2173.37</c:v>
                </c:pt>
                <c:pt idx="1927">
                  <c:v>2174.4699999999998</c:v>
                </c:pt>
                <c:pt idx="1928">
                  <c:v>2175.58</c:v>
                </c:pt>
                <c:pt idx="1929">
                  <c:v>2176.75</c:v>
                </c:pt>
                <c:pt idx="1930">
                  <c:v>2177.9299999999998</c:v>
                </c:pt>
                <c:pt idx="1931">
                  <c:v>2179.1</c:v>
                </c:pt>
                <c:pt idx="1932">
                  <c:v>2180.21</c:v>
                </c:pt>
                <c:pt idx="1933">
                  <c:v>2181.33</c:v>
                </c:pt>
                <c:pt idx="1934">
                  <c:v>2182.4299999999998</c:v>
                </c:pt>
                <c:pt idx="1935">
                  <c:v>2183.5300000000002</c:v>
                </c:pt>
                <c:pt idx="1936">
                  <c:v>2184.64</c:v>
                </c:pt>
                <c:pt idx="1937">
                  <c:v>2185.7399999999998</c:v>
                </c:pt>
                <c:pt idx="1938">
                  <c:v>2186.85</c:v>
                </c:pt>
                <c:pt idx="1939">
                  <c:v>2187.96</c:v>
                </c:pt>
                <c:pt idx="1940">
                  <c:v>2189.0700000000002</c:v>
                </c:pt>
                <c:pt idx="1941">
                  <c:v>2190.1799999999998</c:v>
                </c:pt>
                <c:pt idx="1942">
                  <c:v>2191.29</c:v>
                </c:pt>
                <c:pt idx="1943">
                  <c:v>2192.4</c:v>
                </c:pt>
                <c:pt idx="1944">
                  <c:v>2193.5</c:v>
                </c:pt>
                <c:pt idx="1945">
                  <c:v>2194.65</c:v>
                </c:pt>
                <c:pt idx="1946">
                  <c:v>2195.75</c:v>
                </c:pt>
                <c:pt idx="1947">
                  <c:v>2196.87</c:v>
                </c:pt>
                <c:pt idx="1948">
                  <c:v>2197.98</c:v>
                </c:pt>
                <c:pt idx="1949">
                  <c:v>2199.08</c:v>
                </c:pt>
                <c:pt idx="1950">
                  <c:v>2200.1999999999998</c:v>
                </c:pt>
                <c:pt idx="1951">
                  <c:v>2201.31</c:v>
                </c:pt>
                <c:pt idx="1952">
                  <c:v>2202.46</c:v>
                </c:pt>
                <c:pt idx="1953">
                  <c:v>2203.5700000000002</c:v>
                </c:pt>
                <c:pt idx="1954">
                  <c:v>2204.67</c:v>
                </c:pt>
                <c:pt idx="1955">
                  <c:v>2205.81</c:v>
                </c:pt>
                <c:pt idx="1956">
                  <c:v>2206.96</c:v>
                </c:pt>
                <c:pt idx="1957">
                  <c:v>2208.08</c:v>
                </c:pt>
                <c:pt idx="1958">
                  <c:v>2209.2199999999998</c:v>
                </c:pt>
                <c:pt idx="1959">
                  <c:v>2210.33</c:v>
                </c:pt>
                <c:pt idx="1960">
                  <c:v>2211.4499999999998</c:v>
                </c:pt>
                <c:pt idx="1961">
                  <c:v>2212.5700000000002</c:v>
                </c:pt>
                <c:pt idx="1962">
                  <c:v>2213.67</c:v>
                </c:pt>
                <c:pt idx="1963">
                  <c:v>2214.87</c:v>
                </c:pt>
                <c:pt idx="1964">
                  <c:v>2215.98</c:v>
                </c:pt>
                <c:pt idx="1965">
                  <c:v>2217.09</c:v>
                </c:pt>
                <c:pt idx="1966">
                  <c:v>2218.23</c:v>
                </c:pt>
                <c:pt idx="1967">
                  <c:v>2219.34</c:v>
                </c:pt>
                <c:pt idx="1968">
                  <c:v>2220.4699999999998</c:v>
                </c:pt>
                <c:pt idx="1969">
                  <c:v>2221.59</c:v>
                </c:pt>
                <c:pt idx="1970">
                  <c:v>2222.69</c:v>
                </c:pt>
                <c:pt idx="1971">
                  <c:v>2223.9</c:v>
                </c:pt>
                <c:pt idx="1972">
                  <c:v>2225.02</c:v>
                </c:pt>
                <c:pt idx="1973">
                  <c:v>2226.13</c:v>
                </c:pt>
                <c:pt idx="1974">
                  <c:v>2227.2399999999998</c:v>
                </c:pt>
                <c:pt idx="1975">
                  <c:v>2228.34</c:v>
                </c:pt>
                <c:pt idx="1976">
                  <c:v>2229.46</c:v>
                </c:pt>
                <c:pt idx="1977">
                  <c:v>2230.64</c:v>
                </c:pt>
                <c:pt idx="1978">
                  <c:v>2231.75</c:v>
                </c:pt>
                <c:pt idx="1979">
                  <c:v>2232.87</c:v>
                </c:pt>
                <c:pt idx="1980">
                  <c:v>2233.98</c:v>
                </c:pt>
                <c:pt idx="1981">
                  <c:v>2235.17</c:v>
                </c:pt>
                <c:pt idx="1982">
                  <c:v>2236.2800000000002</c:v>
                </c:pt>
                <c:pt idx="1983">
                  <c:v>2237.39</c:v>
                </c:pt>
                <c:pt idx="1984">
                  <c:v>2238.4899999999998</c:v>
                </c:pt>
                <c:pt idx="1985">
                  <c:v>2239.61</c:v>
                </c:pt>
                <c:pt idx="1986">
                  <c:v>2240.7399999999998</c:v>
                </c:pt>
                <c:pt idx="1987">
                  <c:v>2241.88</c:v>
                </c:pt>
                <c:pt idx="1988">
                  <c:v>2243.02</c:v>
                </c:pt>
                <c:pt idx="1989">
                  <c:v>2244.12</c:v>
                </c:pt>
                <c:pt idx="1990">
                  <c:v>2245.23</c:v>
                </c:pt>
                <c:pt idx="1991">
                  <c:v>2246.33</c:v>
                </c:pt>
                <c:pt idx="1992">
                  <c:v>2247.52</c:v>
                </c:pt>
                <c:pt idx="1993">
                  <c:v>2248.63</c:v>
                </c:pt>
                <c:pt idx="1994">
                  <c:v>2249.73</c:v>
                </c:pt>
                <c:pt idx="1995">
                  <c:v>2250.88</c:v>
                </c:pt>
                <c:pt idx="1996">
                  <c:v>2252.08</c:v>
                </c:pt>
                <c:pt idx="1997">
                  <c:v>2253.1999999999998</c:v>
                </c:pt>
                <c:pt idx="1998">
                  <c:v>2254.3000000000002</c:v>
                </c:pt>
                <c:pt idx="1999">
                  <c:v>2255.42</c:v>
                </c:pt>
                <c:pt idx="2000">
                  <c:v>2256.52</c:v>
                </c:pt>
                <c:pt idx="2001">
                  <c:v>2257.62</c:v>
                </c:pt>
                <c:pt idx="2002">
                  <c:v>2258.8200000000002</c:v>
                </c:pt>
                <c:pt idx="2003">
                  <c:v>2259.9299999999998</c:v>
                </c:pt>
                <c:pt idx="2004">
                  <c:v>2261.0500000000002</c:v>
                </c:pt>
                <c:pt idx="2005">
                  <c:v>2262.16</c:v>
                </c:pt>
                <c:pt idx="2006">
                  <c:v>2263.27</c:v>
                </c:pt>
                <c:pt idx="2007">
                  <c:v>2264.4299999999998</c:v>
                </c:pt>
                <c:pt idx="2008">
                  <c:v>2265.56</c:v>
                </c:pt>
                <c:pt idx="2009">
                  <c:v>2266.66</c:v>
                </c:pt>
                <c:pt idx="2010">
                  <c:v>2267.77</c:v>
                </c:pt>
                <c:pt idx="2011">
                  <c:v>2269.02</c:v>
                </c:pt>
                <c:pt idx="2012">
                  <c:v>2270.15</c:v>
                </c:pt>
                <c:pt idx="2013">
                  <c:v>2271.2600000000002</c:v>
                </c:pt>
                <c:pt idx="2014">
                  <c:v>2272.37</c:v>
                </c:pt>
                <c:pt idx="2015">
                  <c:v>2273.48</c:v>
                </c:pt>
                <c:pt idx="2016">
                  <c:v>2274.5700000000002</c:v>
                </c:pt>
                <c:pt idx="2017">
                  <c:v>2275.6799999999998</c:v>
                </c:pt>
                <c:pt idx="2018">
                  <c:v>2276.8000000000002</c:v>
                </c:pt>
                <c:pt idx="2019">
                  <c:v>2277.91</c:v>
                </c:pt>
                <c:pt idx="2020">
                  <c:v>2279.12</c:v>
                </c:pt>
                <c:pt idx="2021">
                  <c:v>2280.2399999999998</c:v>
                </c:pt>
                <c:pt idx="2022">
                  <c:v>2281.34</c:v>
                </c:pt>
                <c:pt idx="2023">
                  <c:v>2282.4499999999998</c:v>
                </c:pt>
                <c:pt idx="2024">
                  <c:v>2283.56</c:v>
                </c:pt>
                <c:pt idx="2025">
                  <c:v>2284.6799999999998</c:v>
                </c:pt>
                <c:pt idx="2026">
                  <c:v>2285.7800000000002</c:v>
                </c:pt>
                <c:pt idx="2027">
                  <c:v>2286.9899999999998</c:v>
                </c:pt>
                <c:pt idx="2028">
                  <c:v>2288.13</c:v>
                </c:pt>
                <c:pt idx="2029">
                  <c:v>2289.2399999999998</c:v>
                </c:pt>
                <c:pt idx="2030">
                  <c:v>2290.35</c:v>
                </c:pt>
                <c:pt idx="2031">
                  <c:v>2291.4699999999998</c:v>
                </c:pt>
                <c:pt idx="2032">
                  <c:v>2292.59</c:v>
                </c:pt>
                <c:pt idx="2033">
                  <c:v>2293.6999999999998</c:v>
                </c:pt>
                <c:pt idx="2034">
                  <c:v>2294.8000000000002</c:v>
                </c:pt>
                <c:pt idx="2035">
                  <c:v>2295.9</c:v>
                </c:pt>
                <c:pt idx="2036">
                  <c:v>2297.08</c:v>
                </c:pt>
                <c:pt idx="2037">
                  <c:v>2298.21</c:v>
                </c:pt>
                <c:pt idx="2038">
                  <c:v>2299.36</c:v>
                </c:pt>
                <c:pt idx="2039">
                  <c:v>2300.4699999999998</c:v>
                </c:pt>
                <c:pt idx="2040">
                  <c:v>2301.61</c:v>
                </c:pt>
                <c:pt idx="2041">
                  <c:v>2302.7399999999998</c:v>
                </c:pt>
                <c:pt idx="2042">
                  <c:v>2303.85</c:v>
                </c:pt>
                <c:pt idx="2043">
                  <c:v>2304.9699999999998</c:v>
                </c:pt>
                <c:pt idx="2044">
                  <c:v>2306.09</c:v>
                </c:pt>
                <c:pt idx="2045">
                  <c:v>2307.27</c:v>
                </c:pt>
                <c:pt idx="2046">
                  <c:v>2308.4</c:v>
                </c:pt>
                <c:pt idx="2047">
                  <c:v>2309.5</c:v>
                </c:pt>
                <c:pt idx="2048">
                  <c:v>2310.61</c:v>
                </c:pt>
                <c:pt idx="2049">
                  <c:v>2311.7199999999998</c:v>
                </c:pt>
                <c:pt idx="2050">
                  <c:v>2312.8200000000002</c:v>
                </c:pt>
                <c:pt idx="2051">
                  <c:v>2313.92</c:v>
                </c:pt>
                <c:pt idx="2052">
                  <c:v>2315.04</c:v>
                </c:pt>
                <c:pt idx="2053">
                  <c:v>2316.16</c:v>
                </c:pt>
                <c:pt idx="2054">
                  <c:v>2317.2600000000002</c:v>
                </c:pt>
                <c:pt idx="2055">
                  <c:v>2318.37</c:v>
                </c:pt>
                <c:pt idx="2056">
                  <c:v>2319.48</c:v>
                </c:pt>
                <c:pt idx="2057">
                  <c:v>2320.59</c:v>
                </c:pt>
                <c:pt idx="2058">
                  <c:v>2321.7399999999998</c:v>
                </c:pt>
                <c:pt idx="2059">
                  <c:v>2322.96</c:v>
                </c:pt>
                <c:pt idx="2060">
                  <c:v>2324.1</c:v>
                </c:pt>
                <c:pt idx="2061">
                  <c:v>2325.34</c:v>
                </c:pt>
                <c:pt idx="2062">
                  <c:v>2326.5</c:v>
                </c:pt>
                <c:pt idx="2063">
                  <c:v>2327.63</c:v>
                </c:pt>
                <c:pt idx="2064">
                  <c:v>2328.73</c:v>
                </c:pt>
                <c:pt idx="2065">
                  <c:v>2329.84</c:v>
                </c:pt>
                <c:pt idx="2066">
                  <c:v>2330.9499999999998</c:v>
                </c:pt>
                <c:pt idx="2067">
                  <c:v>2332.06</c:v>
                </c:pt>
                <c:pt idx="2068">
                  <c:v>2333.19</c:v>
                </c:pt>
                <c:pt idx="2069">
                  <c:v>2334.29</c:v>
                </c:pt>
                <c:pt idx="2070">
                  <c:v>2335.48</c:v>
                </c:pt>
                <c:pt idx="2071">
                  <c:v>2336.64</c:v>
                </c:pt>
                <c:pt idx="2072">
                  <c:v>2337.7399999999998</c:v>
                </c:pt>
                <c:pt idx="2073">
                  <c:v>2338.85</c:v>
                </c:pt>
                <c:pt idx="2074">
                  <c:v>2339.9499999999998</c:v>
                </c:pt>
                <c:pt idx="2075">
                  <c:v>2341.06</c:v>
                </c:pt>
                <c:pt idx="2076">
                  <c:v>2342.17</c:v>
                </c:pt>
                <c:pt idx="2077">
                  <c:v>2343.3000000000002</c:v>
                </c:pt>
                <c:pt idx="2078">
                  <c:v>2344.4</c:v>
                </c:pt>
                <c:pt idx="2079">
                  <c:v>2345.52</c:v>
                </c:pt>
                <c:pt idx="2080">
                  <c:v>2346.62</c:v>
                </c:pt>
                <c:pt idx="2081">
                  <c:v>2347.73</c:v>
                </c:pt>
                <c:pt idx="2082">
                  <c:v>2348.9</c:v>
                </c:pt>
                <c:pt idx="2083">
                  <c:v>2350.06</c:v>
                </c:pt>
                <c:pt idx="2084">
                  <c:v>2351.2600000000002</c:v>
                </c:pt>
                <c:pt idx="2085">
                  <c:v>2352.42</c:v>
                </c:pt>
                <c:pt idx="2086">
                  <c:v>2353.61</c:v>
                </c:pt>
                <c:pt idx="2087">
                  <c:v>2354.71</c:v>
                </c:pt>
                <c:pt idx="2088">
                  <c:v>2355.81</c:v>
                </c:pt>
                <c:pt idx="2089">
                  <c:v>2356.91</c:v>
                </c:pt>
                <c:pt idx="2090">
                  <c:v>2358.0300000000002</c:v>
                </c:pt>
                <c:pt idx="2091">
                  <c:v>2359.14</c:v>
                </c:pt>
                <c:pt idx="2092">
                  <c:v>2360.25</c:v>
                </c:pt>
                <c:pt idx="2093">
                  <c:v>2361.37</c:v>
                </c:pt>
                <c:pt idx="2094">
                  <c:v>2362.4699999999998</c:v>
                </c:pt>
                <c:pt idx="2095">
                  <c:v>2363.5700000000002</c:v>
                </c:pt>
                <c:pt idx="2096">
                  <c:v>2364.69</c:v>
                </c:pt>
                <c:pt idx="2097">
                  <c:v>2365.8000000000002</c:v>
                </c:pt>
                <c:pt idx="2098">
                  <c:v>2366.9</c:v>
                </c:pt>
                <c:pt idx="2099">
                  <c:v>2368</c:v>
                </c:pt>
                <c:pt idx="2100">
                  <c:v>2369.1</c:v>
                </c:pt>
                <c:pt idx="2101">
                  <c:v>2370.21</c:v>
                </c:pt>
                <c:pt idx="2102">
                  <c:v>2371.33</c:v>
                </c:pt>
                <c:pt idx="2103">
                  <c:v>2372.4499999999998</c:v>
                </c:pt>
                <c:pt idx="2104">
                  <c:v>2373.5700000000002</c:v>
                </c:pt>
                <c:pt idx="2105">
                  <c:v>2374.69</c:v>
                </c:pt>
                <c:pt idx="2106">
                  <c:v>2375.81</c:v>
                </c:pt>
                <c:pt idx="2107">
                  <c:v>2376.94</c:v>
                </c:pt>
                <c:pt idx="2108">
                  <c:v>2378.1</c:v>
                </c:pt>
                <c:pt idx="2109">
                  <c:v>2379.21</c:v>
                </c:pt>
                <c:pt idx="2110">
                  <c:v>2380.3200000000002</c:v>
                </c:pt>
                <c:pt idx="2111">
                  <c:v>2381.4299999999998</c:v>
                </c:pt>
                <c:pt idx="2112">
                  <c:v>2382.5500000000002</c:v>
                </c:pt>
                <c:pt idx="2113">
                  <c:v>2383.7399999999998</c:v>
                </c:pt>
                <c:pt idx="2114">
                  <c:v>2384.84</c:v>
                </c:pt>
                <c:pt idx="2115">
                  <c:v>2385.9699999999998</c:v>
                </c:pt>
                <c:pt idx="2116">
                  <c:v>2387.08</c:v>
                </c:pt>
                <c:pt idx="2117">
                  <c:v>2388.1799999999998</c:v>
                </c:pt>
                <c:pt idx="2118">
                  <c:v>2389.31</c:v>
                </c:pt>
                <c:pt idx="2119">
                  <c:v>2390.46</c:v>
                </c:pt>
                <c:pt idx="2120">
                  <c:v>2391.61</c:v>
                </c:pt>
                <c:pt idx="2121">
                  <c:v>2392.7399999999998</c:v>
                </c:pt>
                <c:pt idx="2122">
                  <c:v>2393.86</c:v>
                </c:pt>
                <c:pt idx="2123">
                  <c:v>2395.02</c:v>
                </c:pt>
                <c:pt idx="2124">
                  <c:v>2396.12</c:v>
                </c:pt>
                <c:pt idx="2125">
                  <c:v>2397.2399999999998</c:v>
                </c:pt>
                <c:pt idx="2126">
                  <c:v>2398.35</c:v>
                </c:pt>
                <c:pt idx="2127">
                  <c:v>2399.46</c:v>
                </c:pt>
                <c:pt idx="2128">
                  <c:v>2400.56</c:v>
                </c:pt>
                <c:pt idx="2129">
                  <c:v>2401.67</c:v>
                </c:pt>
                <c:pt idx="2130">
                  <c:v>2402.79</c:v>
                </c:pt>
                <c:pt idx="2131">
                  <c:v>2403.9</c:v>
                </c:pt>
                <c:pt idx="2132">
                  <c:v>2405.0300000000002</c:v>
                </c:pt>
                <c:pt idx="2133">
                  <c:v>2406.14</c:v>
                </c:pt>
                <c:pt idx="2134">
                  <c:v>2407.25</c:v>
                </c:pt>
                <c:pt idx="2135">
                  <c:v>2408.38</c:v>
                </c:pt>
                <c:pt idx="2136">
                  <c:v>2409.48</c:v>
                </c:pt>
                <c:pt idx="2137">
                  <c:v>2410.63</c:v>
                </c:pt>
                <c:pt idx="2138">
                  <c:v>2411.7600000000002</c:v>
                </c:pt>
                <c:pt idx="2139">
                  <c:v>2412.94</c:v>
                </c:pt>
                <c:pt idx="2140">
                  <c:v>2414.0500000000002</c:v>
                </c:pt>
                <c:pt idx="2141">
                  <c:v>2415.15</c:v>
                </c:pt>
                <c:pt idx="2142">
                  <c:v>2416.2600000000002</c:v>
                </c:pt>
                <c:pt idx="2143">
                  <c:v>2417.37</c:v>
                </c:pt>
                <c:pt idx="2144">
                  <c:v>2418.48</c:v>
                </c:pt>
                <c:pt idx="2145">
                  <c:v>2419.65</c:v>
                </c:pt>
                <c:pt idx="2146">
                  <c:v>2420.77</c:v>
                </c:pt>
                <c:pt idx="2147">
                  <c:v>2421.88</c:v>
                </c:pt>
                <c:pt idx="2148">
                  <c:v>2423.02</c:v>
                </c:pt>
                <c:pt idx="2149">
                  <c:v>2424.14</c:v>
                </c:pt>
                <c:pt idx="2150">
                  <c:v>2425.2600000000002</c:v>
                </c:pt>
                <c:pt idx="2151">
                  <c:v>2426.37</c:v>
                </c:pt>
                <c:pt idx="2152">
                  <c:v>2427.5300000000002</c:v>
                </c:pt>
                <c:pt idx="2153">
                  <c:v>2428.64</c:v>
                </c:pt>
                <c:pt idx="2154">
                  <c:v>2429.7399999999998</c:v>
                </c:pt>
                <c:pt idx="2155">
                  <c:v>2430.9</c:v>
                </c:pt>
                <c:pt idx="2156">
                  <c:v>2432.0500000000002</c:v>
                </c:pt>
                <c:pt idx="2157">
                  <c:v>2433.1799999999998</c:v>
                </c:pt>
                <c:pt idx="2158">
                  <c:v>2434.29</c:v>
                </c:pt>
                <c:pt idx="2159">
                  <c:v>2435.39</c:v>
                </c:pt>
                <c:pt idx="2160">
                  <c:v>2436.5100000000002</c:v>
                </c:pt>
                <c:pt idx="2161">
                  <c:v>2437.63</c:v>
                </c:pt>
                <c:pt idx="2162">
                  <c:v>2438.7800000000002</c:v>
                </c:pt>
                <c:pt idx="2163">
                  <c:v>2439.9</c:v>
                </c:pt>
                <c:pt idx="2164">
                  <c:v>2441.1</c:v>
                </c:pt>
                <c:pt idx="2165">
                  <c:v>2442.21</c:v>
                </c:pt>
                <c:pt idx="2166">
                  <c:v>2443.31</c:v>
                </c:pt>
                <c:pt idx="2167">
                  <c:v>2444.42</c:v>
                </c:pt>
                <c:pt idx="2168">
                  <c:v>2445.5300000000002</c:v>
                </c:pt>
                <c:pt idx="2169">
                  <c:v>2446.69</c:v>
                </c:pt>
                <c:pt idx="2170">
                  <c:v>2447.8200000000002</c:v>
                </c:pt>
                <c:pt idx="2171">
                  <c:v>2448.92</c:v>
                </c:pt>
                <c:pt idx="2172">
                  <c:v>2450.02</c:v>
                </c:pt>
                <c:pt idx="2173">
                  <c:v>2451.19</c:v>
                </c:pt>
                <c:pt idx="2174">
                  <c:v>2452.35</c:v>
                </c:pt>
                <c:pt idx="2175">
                  <c:v>2453.46</c:v>
                </c:pt>
                <c:pt idx="2176">
                  <c:v>2454.56</c:v>
                </c:pt>
                <c:pt idx="2177">
                  <c:v>2455.67</c:v>
                </c:pt>
                <c:pt idx="2178">
                  <c:v>2456.79</c:v>
                </c:pt>
                <c:pt idx="2179">
                  <c:v>2457.91</c:v>
                </c:pt>
                <c:pt idx="2180">
                  <c:v>2459.0500000000002</c:v>
                </c:pt>
                <c:pt idx="2181">
                  <c:v>2460.16</c:v>
                </c:pt>
                <c:pt idx="2182">
                  <c:v>2461.27</c:v>
                </c:pt>
                <c:pt idx="2183">
                  <c:v>2462.38</c:v>
                </c:pt>
                <c:pt idx="2184">
                  <c:v>2463.4699999999998</c:v>
                </c:pt>
                <c:pt idx="2185">
                  <c:v>2464.6</c:v>
                </c:pt>
                <c:pt idx="2186">
                  <c:v>2465.6999999999998</c:v>
                </c:pt>
                <c:pt idx="2187">
                  <c:v>2466.91</c:v>
                </c:pt>
                <c:pt idx="2188">
                  <c:v>2468.06</c:v>
                </c:pt>
                <c:pt idx="2189">
                  <c:v>2469.1799999999998</c:v>
                </c:pt>
                <c:pt idx="2190">
                  <c:v>2470.2800000000002</c:v>
                </c:pt>
                <c:pt idx="2191">
                  <c:v>2471.39</c:v>
                </c:pt>
                <c:pt idx="2192">
                  <c:v>2472.5</c:v>
                </c:pt>
                <c:pt idx="2193">
                  <c:v>2473.6</c:v>
                </c:pt>
                <c:pt idx="2194">
                  <c:v>2474.7199999999998</c:v>
                </c:pt>
                <c:pt idx="2195">
                  <c:v>2475.85</c:v>
                </c:pt>
                <c:pt idx="2196">
                  <c:v>2476.9899999999998</c:v>
                </c:pt>
                <c:pt idx="2197">
                  <c:v>2478.09</c:v>
                </c:pt>
                <c:pt idx="2198">
                  <c:v>2479.19</c:v>
                </c:pt>
                <c:pt idx="2199">
                  <c:v>2480.29</c:v>
                </c:pt>
                <c:pt idx="2200">
                  <c:v>2481.4</c:v>
                </c:pt>
                <c:pt idx="2201">
                  <c:v>2482.54</c:v>
                </c:pt>
                <c:pt idx="2202">
                  <c:v>2483.66</c:v>
                </c:pt>
                <c:pt idx="2203">
                  <c:v>2484.77</c:v>
                </c:pt>
                <c:pt idx="2204">
                  <c:v>2485.9499999999998</c:v>
                </c:pt>
                <c:pt idx="2205">
                  <c:v>2487.06</c:v>
                </c:pt>
                <c:pt idx="2206">
                  <c:v>2488.16</c:v>
                </c:pt>
                <c:pt idx="2207">
                  <c:v>2489.27</c:v>
                </c:pt>
                <c:pt idx="2208">
                  <c:v>2490.37</c:v>
                </c:pt>
                <c:pt idx="2209">
                  <c:v>2491.63</c:v>
                </c:pt>
                <c:pt idx="2210">
                  <c:v>2492.88</c:v>
                </c:pt>
                <c:pt idx="2211">
                  <c:v>2494.0700000000002</c:v>
                </c:pt>
                <c:pt idx="2212">
                  <c:v>2495.37</c:v>
                </c:pt>
                <c:pt idx="2213">
                  <c:v>2496.48</c:v>
                </c:pt>
                <c:pt idx="2214">
                  <c:v>2497.58</c:v>
                </c:pt>
                <c:pt idx="2215">
                  <c:v>2498.6999999999998</c:v>
                </c:pt>
                <c:pt idx="2216">
                  <c:v>2499.83</c:v>
                </c:pt>
                <c:pt idx="2217">
                  <c:v>2500.94</c:v>
                </c:pt>
                <c:pt idx="2218">
                  <c:v>2502.0500000000002</c:v>
                </c:pt>
                <c:pt idx="2219">
                  <c:v>2503.16</c:v>
                </c:pt>
                <c:pt idx="2220">
                  <c:v>2504.3200000000002</c:v>
                </c:pt>
                <c:pt idx="2221">
                  <c:v>2505.44</c:v>
                </c:pt>
                <c:pt idx="2222">
                  <c:v>2506.56</c:v>
                </c:pt>
                <c:pt idx="2223">
                  <c:v>2507.69</c:v>
                </c:pt>
                <c:pt idx="2224">
                  <c:v>2508.81</c:v>
                </c:pt>
                <c:pt idx="2225">
                  <c:v>2509.9299999999998</c:v>
                </c:pt>
                <c:pt idx="2226">
                  <c:v>2511.09</c:v>
                </c:pt>
                <c:pt idx="2227">
                  <c:v>2512.19</c:v>
                </c:pt>
                <c:pt idx="2228">
                  <c:v>2513.3000000000002</c:v>
                </c:pt>
                <c:pt idx="2229">
                  <c:v>2514.4</c:v>
                </c:pt>
                <c:pt idx="2230">
                  <c:v>2515.59</c:v>
                </c:pt>
                <c:pt idx="2231">
                  <c:v>2516.6999999999998</c:v>
                </c:pt>
                <c:pt idx="2232">
                  <c:v>2517.91</c:v>
                </c:pt>
                <c:pt idx="2233">
                  <c:v>2519.04</c:v>
                </c:pt>
                <c:pt idx="2234">
                  <c:v>2520.15</c:v>
                </c:pt>
                <c:pt idx="2235">
                  <c:v>2521.2600000000002</c:v>
                </c:pt>
                <c:pt idx="2236">
                  <c:v>2522.36</c:v>
                </c:pt>
                <c:pt idx="2237">
                  <c:v>2523.46</c:v>
                </c:pt>
                <c:pt idx="2238">
                  <c:v>2524.56</c:v>
                </c:pt>
                <c:pt idx="2239">
                  <c:v>2525.66</c:v>
                </c:pt>
                <c:pt idx="2240">
                  <c:v>2526.85</c:v>
                </c:pt>
                <c:pt idx="2241">
                  <c:v>2527.9499999999998</c:v>
                </c:pt>
                <c:pt idx="2242">
                  <c:v>2529.0700000000002</c:v>
                </c:pt>
                <c:pt idx="2243">
                  <c:v>2530.35</c:v>
                </c:pt>
                <c:pt idx="2244">
                  <c:v>2531.46</c:v>
                </c:pt>
                <c:pt idx="2245">
                  <c:v>2532.5700000000002</c:v>
                </c:pt>
                <c:pt idx="2246">
                  <c:v>2533.67</c:v>
                </c:pt>
                <c:pt idx="2247">
                  <c:v>2534.7800000000002</c:v>
                </c:pt>
                <c:pt idx="2248">
                  <c:v>2535.88</c:v>
                </c:pt>
                <c:pt idx="2249">
                  <c:v>2544.46</c:v>
                </c:pt>
                <c:pt idx="2250">
                  <c:v>2555.14</c:v>
                </c:pt>
                <c:pt idx="2251">
                  <c:v>2564.8200000000002</c:v>
                </c:pt>
                <c:pt idx="2252">
                  <c:v>2574.46</c:v>
                </c:pt>
                <c:pt idx="2253">
                  <c:v>2584.46</c:v>
                </c:pt>
                <c:pt idx="2254">
                  <c:v>2594.46</c:v>
                </c:pt>
                <c:pt idx="2255">
                  <c:v>2604.46</c:v>
                </c:pt>
                <c:pt idx="2256">
                  <c:v>2614.46</c:v>
                </c:pt>
                <c:pt idx="2257">
                  <c:v>2624.46</c:v>
                </c:pt>
                <c:pt idx="2258">
                  <c:v>2634.46</c:v>
                </c:pt>
                <c:pt idx="2259">
                  <c:v>2644.46</c:v>
                </c:pt>
                <c:pt idx="2260">
                  <c:v>2654.46</c:v>
                </c:pt>
                <c:pt idx="2261">
                  <c:v>2664.46</c:v>
                </c:pt>
                <c:pt idx="2262">
                  <c:v>2674.46</c:v>
                </c:pt>
                <c:pt idx="2263">
                  <c:v>2684.46</c:v>
                </c:pt>
                <c:pt idx="2264">
                  <c:v>2694.46</c:v>
                </c:pt>
                <c:pt idx="2265">
                  <c:v>2704.46</c:v>
                </c:pt>
                <c:pt idx="2266">
                  <c:v>2714.46</c:v>
                </c:pt>
                <c:pt idx="2267">
                  <c:v>2724.46</c:v>
                </c:pt>
                <c:pt idx="2268">
                  <c:v>2734.46</c:v>
                </c:pt>
                <c:pt idx="2269">
                  <c:v>2744.46</c:v>
                </c:pt>
                <c:pt idx="2270">
                  <c:v>2754.46</c:v>
                </c:pt>
                <c:pt idx="2271">
                  <c:v>2764.46</c:v>
                </c:pt>
                <c:pt idx="2272">
                  <c:v>2774.46</c:v>
                </c:pt>
                <c:pt idx="2273">
                  <c:v>2784.46</c:v>
                </c:pt>
                <c:pt idx="2274">
                  <c:v>2794.46</c:v>
                </c:pt>
                <c:pt idx="2275">
                  <c:v>2804.46</c:v>
                </c:pt>
                <c:pt idx="2276">
                  <c:v>2814.46</c:v>
                </c:pt>
                <c:pt idx="2277">
                  <c:v>2824.46</c:v>
                </c:pt>
                <c:pt idx="2278">
                  <c:v>2834.46</c:v>
                </c:pt>
                <c:pt idx="2279">
                  <c:v>2844.46</c:v>
                </c:pt>
                <c:pt idx="2280">
                  <c:v>2854.46</c:v>
                </c:pt>
                <c:pt idx="2281">
                  <c:v>2864.46</c:v>
                </c:pt>
                <c:pt idx="2282">
                  <c:v>2874.46</c:v>
                </c:pt>
                <c:pt idx="2283">
                  <c:v>2884.46</c:v>
                </c:pt>
                <c:pt idx="2284">
                  <c:v>2894.46</c:v>
                </c:pt>
                <c:pt idx="2285">
                  <c:v>2904.46</c:v>
                </c:pt>
                <c:pt idx="2286">
                  <c:v>2914.46</c:v>
                </c:pt>
                <c:pt idx="2287">
                  <c:v>2924.46</c:v>
                </c:pt>
                <c:pt idx="2288">
                  <c:v>2934.46</c:v>
                </c:pt>
                <c:pt idx="2289">
                  <c:v>2944.46</c:v>
                </c:pt>
                <c:pt idx="2290">
                  <c:v>2954.46</c:v>
                </c:pt>
                <c:pt idx="2291">
                  <c:v>2964.46</c:v>
                </c:pt>
                <c:pt idx="2292">
                  <c:v>2974.46</c:v>
                </c:pt>
                <c:pt idx="2293">
                  <c:v>2984.46</c:v>
                </c:pt>
                <c:pt idx="2294">
                  <c:v>2994.46</c:v>
                </c:pt>
                <c:pt idx="2295">
                  <c:v>3004.46</c:v>
                </c:pt>
                <c:pt idx="2296">
                  <c:v>3014.46</c:v>
                </c:pt>
                <c:pt idx="2297">
                  <c:v>3024.46</c:v>
                </c:pt>
                <c:pt idx="2298">
                  <c:v>3034.46</c:v>
                </c:pt>
                <c:pt idx="2299">
                  <c:v>3044.46</c:v>
                </c:pt>
                <c:pt idx="2300">
                  <c:v>3054.46</c:v>
                </c:pt>
                <c:pt idx="2301">
                  <c:v>3064.46</c:v>
                </c:pt>
                <c:pt idx="2302">
                  <c:v>3074.46</c:v>
                </c:pt>
                <c:pt idx="2303">
                  <c:v>3084.46</c:v>
                </c:pt>
                <c:pt idx="2304">
                  <c:v>3094.46</c:v>
                </c:pt>
                <c:pt idx="2305">
                  <c:v>3104.46</c:v>
                </c:pt>
                <c:pt idx="2306">
                  <c:v>3114.46</c:v>
                </c:pt>
                <c:pt idx="2307">
                  <c:v>3124.46</c:v>
                </c:pt>
                <c:pt idx="2308">
                  <c:v>3134.46</c:v>
                </c:pt>
                <c:pt idx="2309">
                  <c:v>3144.46</c:v>
                </c:pt>
                <c:pt idx="2310">
                  <c:v>3154.46</c:v>
                </c:pt>
                <c:pt idx="2311">
                  <c:v>3164.46</c:v>
                </c:pt>
                <c:pt idx="2312">
                  <c:v>3174.46</c:v>
                </c:pt>
                <c:pt idx="2313">
                  <c:v>3184.46</c:v>
                </c:pt>
                <c:pt idx="2314">
                  <c:v>3194.46</c:v>
                </c:pt>
                <c:pt idx="2315">
                  <c:v>3204.46</c:v>
                </c:pt>
                <c:pt idx="2316">
                  <c:v>3214.46</c:v>
                </c:pt>
                <c:pt idx="2317">
                  <c:v>3224.46</c:v>
                </c:pt>
                <c:pt idx="2318">
                  <c:v>3234.46</c:v>
                </c:pt>
                <c:pt idx="2319">
                  <c:v>3244.46</c:v>
                </c:pt>
                <c:pt idx="2320">
                  <c:v>3254.46</c:v>
                </c:pt>
                <c:pt idx="2321">
                  <c:v>3264.46</c:v>
                </c:pt>
                <c:pt idx="2322">
                  <c:v>3274.46</c:v>
                </c:pt>
                <c:pt idx="2323">
                  <c:v>3284.46</c:v>
                </c:pt>
                <c:pt idx="2324">
                  <c:v>3294.46</c:v>
                </c:pt>
                <c:pt idx="2325">
                  <c:v>3304.46</c:v>
                </c:pt>
                <c:pt idx="2326">
                  <c:v>3314.46</c:v>
                </c:pt>
                <c:pt idx="2327">
                  <c:v>3324.46</c:v>
                </c:pt>
                <c:pt idx="2328">
                  <c:v>3334.46</c:v>
                </c:pt>
                <c:pt idx="2329">
                  <c:v>3344.46</c:v>
                </c:pt>
                <c:pt idx="2330">
                  <c:v>3354.46</c:v>
                </c:pt>
                <c:pt idx="2331">
                  <c:v>3364.46</c:v>
                </c:pt>
                <c:pt idx="2332">
                  <c:v>3374.46</c:v>
                </c:pt>
                <c:pt idx="2333">
                  <c:v>3384.46</c:v>
                </c:pt>
                <c:pt idx="2334">
                  <c:v>3394.46</c:v>
                </c:pt>
                <c:pt idx="2335">
                  <c:v>3404.46</c:v>
                </c:pt>
                <c:pt idx="2336">
                  <c:v>3414.46</c:v>
                </c:pt>
                <c:pt idx="2337">
                  <c:v>3424.46</c:v>
                </c:pt>
                <c:pt idx="2338">
                  <c:v>3434.46</c:v>
                </c:pt>
                <c:pt idx="2339">
                  <c:v>3444.46</c:v>
                </c:pt>
                <c:pt idx="2340">
                  <c:v>3454.46</c:v>
                </c:pt>
                <c:pt idx="2341">
                  <c:v>3464.46</c:v>
                </c:pt>
                <c:pt idx="2342">
                  <c:v>3474.46</c:v>
                </c:pt>
                <c:pt idx="2343">
                  <c:v>3484.46</c:v>
                </c:pt>
                <c:pt idx="2344">
                  <c:v>3494.46</c:v>
                </c:pt>
                <c:pt idx="2345">
                  <c:v>3504.46</c:v>
                </c:pt>
                <c:pt idx="2346">
                  <c:v>3514.46</c:v>
                </c:pt>
                <c:pt idx="2347">
                  <c:v>3524.46</c:v>
                </c:pt>
                <c:pt idx="2348">
                  <c:v>3534.46</c:v>
                </c:pt>
                <c:pt idx="2349">
                  <c:v>3544.46</c:v>
                </c:pt>
                <c:pt idx="2350">
                  <c:v>3554.46</c:v>
                </c:pt>
                <c:pt idx="2351">
                  <c:v>3564.46</c:v>
                </c:pt>
                <c:pt idx="2352">
                  <c:v>3574.46</c:v>
                </c:pt>
                <c:pt idx="2353">
                  <c:v>3584.46</c:v>
                </c:pt>
                <c:pt idx="2354">
                  <c:v>3594.46</c:v>
                </c:pt>
                <c:pt idx="2355">
                  <c:v>3604.46</c:v>
                </c:pt>
                <c:pt idx="2356">
                  <c:v>3614.46</c:v>
                </c:pt>
                <c:pt idx="2357">
                  <c:v>3624.46</c:v>
                </c:pt>
                <c:pt idx="2358">
                  <c:v>3634.46</c:v>
                </c:pt>
                <c:pt idx="2359">
                  <c:v>3644.46</c:v>
                </c:pt>
                <c:pt idx="2360">
                  <c:v>3654.46</c:v>
                </c:pt>
                <c:pt idx="2361">
                  <c:v>3664.46</c:v>
                </c:pt>
                <c:pt idx="2362">
                  <c:v>3674.46</c:v>
                </c:pt>
                <c:pt idx="2363">
                  <c:v>3684.46</c:v>
                </c:pt>
                <c:pt idx="2364">
                  <c:v>3694.46</c:v>
                </c:pt>
                <c:pt idx="2365">
                  <c:v>3704.46</c:v>
                </c:pt>
                <c:pt idx="2366">
                  <c:v>3714.46</c:v>
                </c:pt>
                <c:pt idx="2367">
                  <c:v>3724.46</c:v>
                </c:pt>
                <c:pt idx="2368">
                  <c:v>3734.46</c:v>
                </c:pt>
                <c:pt idx="2369">
                  <c:v>3744.46</c:v>
                </c:pt>
                <c:pt idx="2370">
                  <c:v>3754.46</c:v>
                </c:pt>
                <c:pt idx="2371">
                  <c:v>3764.46</c:v>
                </c:pt>
                <c:pt idx="2372">
                  <c:v>3774.46</c:v>
                </c:pt>
                <c:pt idx="2373">
                  <c:v>3784.46</c:v>
                </c:pt>
                <c:pt idx="2374">
                  <c:v>3794.46</c:v>
                </c:pt>
                <c:pt idx="2375">
                  <c:v>3804.46</c:v>
                </c:pt>
                <c:pt idx="2376">
                  <c:v>3814.46</c:v>
                </c:pt>
                <c:pt idx="2377">
                  <c:v>3824.46</c:v>
                </c:pt>
                <c:pt idx="2378">
                  <c:v>3834.46</c:v>
                </c:pt>
                <c:pt idx="2379">
                  <c:v>3844.46</c:v>
                </c:pt>
                <c:pt idx="2380">
                  <c:v>3854.46</c:v>
                </c:pt>
                <c:pt idx="2381">
                  <c:v>3864.46</c:v>
                </c:pt>
                <c:pt idx="2382">
                  <c:v>3874.46</c:v>
                </c:pt>
                <c:pt idx="2383">
                  <c:v>3884.46</c:v>
                </c:pt>
                <c:pt idx="2384">
                  <c:v>3894.46</c:v>
                </c:pt>
                <c:pt idx="2385">
                  <c:v>3904.46</c:v>
                </c:pt>
                <c:pt idx="2386">
                  <c:v>3914.46</c:v>
                </c:pt>
                <c:pt idx="2387">
                  <c:v>3924.46</c:v>
                </c:pt>
                <c:pt idx="2388">
                  <c:v>3934.46</c:v>
                </c:pt>
                <c:pt idx="2389">
                  <c:v>3944.46</c:v>
                </c:pt>
                <c:pt idx="2390">
                  <c:v>3954.46</c:v>
                </c:pt>
                <c:pt idx="2391">
                  <c:v>3964.46</c:v>
                </c:pt>
                <c:pt idx="2392">
                  <c:v>3974.46</c:v>
                </c:pt>
                <c:pt idx="2393">
                  <c:v>3984.46</c:v>
                </c:pt>
                <c:pt idx="2394">
                  <c:v>3994.46</c:v>
                </c:pt>
                <c:pt idx="2395">
                  <c:v>4004.46</c:v>
                </c:pt>
                <c:pt idx="2396">
                  <c:v>4014.46</c:v>
                </c:pt>
                <c:pt idx="2397">
                  <c:v>4024.46</c:v>
                </c:pt>
                <c:pt idx="2398">
                  <c:v>4034.46</c:v>
                </c:pt>
                <c:pt idx="2399">
                  <c:v>4044.46</c:v>
                </c:pt>
                <c:pt idx="2400">
                  <c:v>4054.46</c:v>
                </c:pt>
                <c:pt idx="2401">
                  <c:v>4064.46</c:v>
                </c:pt>
                <c:pt idx="2402">
                  <c:v>4074.46</c:v>
                </c:pt>
                <c:pt idx="2403">
                  <c:v>4084.46</c:v>
                </c:pt>
                <c:pt idx="2404">
                  <c:v>4094.46</c:v>
                </c:pt>
                <c:pt idx="2405">
                  <c:v>4104.46</c:v>
                </c:pt>
                <c:pt idx="2406">
                  <c:v>4114.46</c:v>
                </c:pt>
                <c:pt idx="2407">
                  <c:v>4124.46</c:v>
                </c:pt>
                <c:pt idx="2408">
                  <c:v>4134.46</c:v>
                </c:pt>
                <c:pt idx="2409">
                  <c:v>4144.46</c:v>
                </c:pt>
                <c:pt idx="2410">
                  <c:v>4154.46</c:v>
                </c:pt>
                <c:pt idx="2411">
                  <c:v>4164.46</c:v>
                </c:pt>
                <c:pt idx="2412">
                  <c:v>4174.46</c:v>
                </c:pt>
                <c:pt idx="2413">
                  <c:v>4184.46</c:v>
                </c:pt>
                <c:pt idx="2414">
                  <c:v>4194.46</c:v>
                </c:pt>
                <c:pt idx="2415">
                  <c:v>4204.46</c:v>
                </c:pt>
                <c:pt idx="2416">
                  <c:v>4214.46</c:v>
                </c:pt>
                <c:pt idx="2417">
                  <c:v>4224.46</c:v>
                </c:pt>
                <c:pt idx="2418">
                  <c:v>4234.46</c:v>
                </c:pt>
                <c:pt idx="2419">
                  <c:v>4244.46</c:v>
                </c:pt>
                <c:pt idx="2420">
                  <c:v>4254.46</c:v>
                </c:pt>
                <c:pt idx="2421">
                  <c:v>4264.46</c:v>
                </c:pt>
                <c:pt idx="2422">
                  <c:v>4274.46</c:v>
                </c:pt>
                <c:pt idx="2423">
                  <c:v>4284.46</c:v>
                </c:pt>
                <c:pt idx="2424">
                  <c:v>4294.46</c:v>
                </c:pt>
                <c:pt idx="2425">
                  <c:v>4304.46</c:v>
                </c:pt>
                <c:pt idx="2426">
                  <c:v>4314.46</c:v>
                </c:pt>
                <c:pt idx="2427">
                  <c:v>4324.46</c:v>
                </c:pt>
                <c:pt idx="2428">
                  <c:v>4334.46</c:v>
                </c:pt>
                <c:pt idx="2429">
                  <c:v>4344.46</c:v>
                </c:pt>
                <c:pt idx="2430">
                  <c:v>4354.46</c:v>
                </c:pt>
                <c:pt idx="2431">
                  <c:v>4364.46</c:v>
                </c:pt>
                <c:pt idx="2432">
                  <c:v>4374.46</c:v>
                </c:pt>
                <c:pt idx="2433">
                  <c:v>4384.46</c:v>
                </c:pt>
                <c:pt idx="2434">
                  <c:v>4394.46</c:v>
                </c:pt>
                <c:pt idx="2435">
                  <c:v>4404.46</c:v>
                </c:pt>
                <c:pt idx="2436">
                  <c:v>4414.46</c:v>
                </c:pt>
                <c:pt idx="2437">
                  <c:v>4424.46</c:v>
                </c:pt>
                <c:pt idx="2438">
                  <c:v>4434.46</c:v>
                </c:pt>
                <c:pt idx="2439">
                  <c:v>4444.46</c:v>
                </c:pt>
                <c:pt idx="2440">
                  <c:v>4454.46</c:v>
                </c:pt>
                <c:pt idx="2441">
                  <c:v>4464.46</c:v>
                </c:pt>
                <c:pt idx="2442">
                  <c:v>4474.46</c:v>
                </c:pt>
                <c:pt idx="2443">
                  <c:v>4484.46</c:v>
                </c:pt>
                <c:pt idx="2444">
                  <c:v>4494.46</c:v>
                </c:pt>
                <c:pt idx="2445">
                  <c:v>4504.46</c:v>
                </c:pt>
                <c:pt idx="2446">
                  <c:v>4514.46</c:v>
                </c:pt>
                <c:pt idx="2447">
                  <c:v>4524.46</c:v>
                </c:pt>
                <c:pt idx="2448">
                  <c:v>4534.46</c:v>
                </c:pt>
                <c:pt idx="2449">
                  <c:v>4544.46</c:v>
                </c:pt>
                <c:pt idx="2450">
                  <c:v>4554.46</c:v>
                </c:pt>
                <c:pt idx="2451">
                  <c:v>4564.46</c:v>
                </c:pt>
                <c:pt idx="2452">
                  <c:v>4574.46</c:v>
                </c:pt>
                <c:pt idx="2453">
                  <c:v>4584.46</c:v>
                </c:pt>
                <c:pt idx="2454">
                  <c:v>4594.46</c:v>
                </c:pt>
                <c:pt idx="2455">
                  <c:v>4604.46</c:v>
                </c:pt>
                <c:pt idx="2456">
                  <c:v>4614.46</c:v>
                </c:pt>
                <c:pt idx="2457">
                  <c:v>4624.46</c:v>
                </c:pt>
                <c:pt idx="2458">
                  <c:v>4634.46</c:v>
                </c:pt>
                <c:pt idx="2459">
                  <c:v>4644.46</c:v>
                </c:pt>
                <c:pt idx="2460">
                  <c:v>4654.46</c:v>
                </c:pt>
                <c:pt idx="2461">
                  <c:v>4664.46</c:v>
                </c:pt>
                <c:pt idx="2462">
                  <c:v>4674.46</c:v>
                </c:pt>
                <c:pt idx="2463">
                  <c:v>4684.46</c:v>
                </c:pt>
                <c:pt idx="2464">
                  <c:v>4694.46</c:v>
                </c:pt>
                <c:pt idx="2465">
                  <c:v>4704.46</c:v>
                </c:pt>
                <c:pt idx="2466">
                  <c:v>4714.46</c:v>
                </c:pt>
                <c:pt idx="2467">
                  <c:v>4724.46</c:v>
                </c:pt>
                <c:pt idx="2468">
                  <c:v>4734.46</c:v>
                </c:pt>
                <c:pt idx="2469">
                  <c:v>4744.46</c:v>
                </c:pt>
                <c:pt idx="2470">
                  <c:v>4754.46</c:v>
                </c:pt>
                <c:pt idx="2471">
                  <c:v>4764.46</c:v>
                </c:pt>
                <c:pt idx="2472">
                  <c:v>4774.46</c:v>
                </c:pt>
                <c:pt idx="2473">
                  <c:v>4784.46</c:v>
                </c:pt>
                <c:pt idx="2474">
                  <c:v>4794.46</c:v>
                </c:pt>
                <c:pt idx="2475">
                  <c:v>4804.46</c:v>
                </c:pt>
                <c:pt idx="2476">
                  <c:v>4814.46</c:v>
                </c:pt>
                <c:pt idx="2477">
                  <c:v>4824.46</c:v>
                </c:pt>
                <c:pt idx="2478">
                  <c:v>4834.46</c:v>
                </c:pt>
                <c:pt idx="2479">
                  <c:v>4844.46</c:v>
                </c:pt>
                <c:pt idx="2480">
                  <c:v>4854.46</c:v>
                </c:pt>
                <c:pt idx="2481">
                  <c:v>4864.46</c:v>
                </c:pt>
                <c:pt idx="2482">
                  <c:v>4874.46</c:v>
                </c:pt>
                <c:pt idx="2483">
                  <c:v>4884.46</c:v>
                </c:pt>
                <c:pt idx="2484">
                  <c:v>4894.46</c:v>
                </c:pt>
                <c:pt idx="2485">
                  <c:v>4904.46</c:v>
                </c:pt>
                <c:pt idx="2486">
                  <c:v>4914.46</c:v>
                </c:pt>
                <c:pt idx="2487">
                  <c:v>4924.46</c:v>
                </c:pt>
                <c:pt idx="2488">
                  <c:v>4934.46</c:v>
                </c:pt>
                <c:pt idx="2489">
                  <c:v>4944.46</c:v>
                </c:pt>
                <c:pt idx="2490">
                  <c:v>4954.46</c:v>
                </c:pt>
                <c:pt idx="2491">
                  <c:v>4964.46</c:v>
                </c:pt>
                <c:pt idx="2492">
                  <c:v>4974.46</c:v>
                </c:pt>
                <c:pt idx="2493">
                  <c:v>4984.46</c:v>
                </c:pt>
                <c:pt idx="2494">
                  <c:v>4994.46</c:v>
                </c:pt>
                <c:pt idx="2495">
                  <c:v>5004.46</c:v>
                </c:pt>
                <c:pt idx="2496">
                  <c:v>5014.46</c:v>
                </c:pt>
                <c:pt idx="2497">
                  <c:v>5024.46</c:v>
                </c:pt>
                <c:pt idx="2498">
                  <c:v>5034.46</c:v>
                </c:pt>
                <c:pt idx="2499">
                  <c:v>5044.46</c:v>
                </c:pt>
                <c:pt idx="2500">
                  <c:v>5054.46</c:v>
                </c:pt>
                <c:pt idx="2501">
                  <c:v>5064.46</c:v>
                </c:pt>
                <c:pt idx="2502">
                  <c:v>5074.46</c:v>
                </c:pt>
                <c:pt idx="2503">
                  <c:v>5084.46</c:v>
                </c:pt>
                <c:pt idx="2504">
                  <c:v>5094.46</c:v>
                </c:pt>
                <c:pt idx="2505">
                  <c:v>5104.46</c:v>
                </c:pt>
                <c:pt idx="2506">
                  <c:v>5114.46</c:v>
                </c:pt>
                <c:pt idx="2507">
                  <c:v>5124.46</c:v>
                </c:pt>
                <c:pt idx="2508">
                  <c:v>5134.46</c:v>
                </c:pt>
                <c:pt idx="2509">
                  <c:v>5144.46</c:v>
                </c:pt>
                <c:pt idx="2510">
                  <c:v>5154.46</c:v>
                </c:pt>
                <c:pt idx="2511">
                  <c:v>5164.46</c:v>
                </c:pt>
                <c:pt idx="2512">
                  <c:v>5174.46</c:v>
                </c:pt>
                <c:pt idx="2513">
                  <c:v>5184.46</c:v>
                </c:pt>
                <c:pt idx="2514">
                  <c:v>5194.46</c:v>
                </c:pt>
                <c:pt idx="2515">
                  <c:v>5204.46</c:v>
                </c:pt>
                <c:pt idx="2516">
                  <c:v>5214.46</c:v>
                </c:pt>
                <c:pt idx="2517">
                  <c:v>5224.46</c:v>
                </c:pt>
                <c:pt idx="2518">
                  <c:v>5234.46</c:v>
                </c:pt>
                <c:pt idx="2519">
                  <c:v>5244.46</c:v>
                </c:pt>
                <c:pt idx="2520">
                  <c:v>5254.46</c:v>
                </c:pt>
                <c:pt idx="2521">
                  <c:v>5264.46</c:v>
                </c:pt>
                <c:pt idx="2522">
                  <c:v>5274.46</c:v>
                </c:pt>
                <c:pt idx="2523">
                  <c:v>5284.46</c:v>
                </c:pt>
                <c:pt idx="2524">
                  <c:v>5294.46</c:v>
                </c:pt>
                <c:pt idx="2525">
                  <c:v>5304.46</c:v>
                </c:pt>
                <c:pt idx="2526">
                  <c:v>5314.46</c:v>
                </c:pt>
                <c:pt idx="2527">
                  <c:v>5324.46</c:v>
                </c:pt>
                <c:pt idx="2528">
                  <c:v>5334.46</c:v>
                </c:pt>
                <c:pt idx="2529">
                  <c:v>5344.46</c:v>
                </c:pt>
                <c:pt idx="2530">
                  <c:v>5354.46</c:v>
                </c:pt>
                <c:pt idx="2531">
                  <c:v>5364.46</c:v>
                </c:pt>
                <c:pt idx="2532">
                  <c:v>5374.46</c:v>
                </c:pt>
                <c:pt idx="2533">
                  <c:v>5384.46</c:v>
                </c:pt>
                <c:pt idx="2534">
                  <c:v>5394.46</c:v>
                </c:pt>
                <c:pt idx="2535">
                  <c:v>5404.46</c:v>
                </c:pt>
                <c:pt idx="2536">
                  <c:v>5414.46</c:v>
                </c:pt>
                <c:pt idx="2537">
                  <c:v>5424.46</c:v>
                </c:pt>
                <c:pt idx="2538">
                  <c:v>5434.46</c:v>
                </c:pt>
                <c:pt idx="2539">
                  <c:v>5444.46</c:v>
                </c:pt>
                <c:pt idx="2540">
                  <c:v>5454.46</c:v>
                </c:pt>
                <c:pt idx="2541">
                  <c:v>5464.46</c:v>
                </c:pt>
                <c:pt idx="2542">
                  <c:v>5474.46</c:v>
                </c:pt>
                <c:pt idx="2543">
                  <c:v>5484.46</c:v>
                </c:pt>
                <c:pt idx="2544">
                  <c:v>5494.46</c:v>
                </c:pt>
                <c:pt idx="2545">
                  <c:v>5504.46</c:v>
                </c:pt>
                <c:pt idx="2546">
                  <c:v>5514.46</c:v>
                </c:pt>
                <c:pt idx="2547">
                  <c:v>5524.46</c:v>
                </c:pt>
                <c:pt idx="2548">
                  <c:v>5534.46</c:v>
                </c:pt>
                <c:pt idx="2549">
                  <c:v>5544.46</c:v>
                </c:pt>
                <c:pt idx="2550">
                  <c:v>5554.46</c:v>
                </c:pt>
                <c:pt idx="2551">
                  <c:v>5564.46</c:v>
                </c:pt>
                <c:pt idx="2552">
                  <c:v>5574.46</c:v>
                </c:pt>
                <c:pt idx="2553">
                  <c:v>5584.46</c:v>
                </c:pt>
                <c:pt idx="2554">
                  <c:v>5594.46</c:v>
                </c:pt>
                <c:pt idx="2555">
                  <c:v>5604.46</c:v>
                </c:pt>
                <c:pt idx="2556">
                  <c:v>5614.46</c:v>
                </c:pt>
                <c:pt idx="2557">
                  <c:v>5624.46</c:v>
                </c:pt>
                <c:pt idx="2558">
                  <c:v>5634.46</c:v>
                </c:pt>
                <c:pt idx="2559">
                  <c:v>5644.46</c:v>
                </c:pt>
                <c:pt idx="2560">
                  <c:v>5654.46</c:v>
                </c:pt>
                <c:pt idx="2561">
                  <c:v>5664.46</c:v>
                </c:pt>
                <c:pt idx="2562">
                  <c:v>5674.46</c:v>
                </c:pt>
                <c:pt idx="2563">
                  <c:v>5684.46</c:v>
                </c:pt>
                <c:pt idx="2564">
                  <c:v>5694.46</c:v>
                </c:pt>
                <c:pt idx="2565">
                  <c:v>5704.46</c:v>
                </c:pt>
                <c:pt idx="2566">
                  <c:v>5714.46</c:v>
                </c:pt>
                <c:pt idx="2567">
                  <c:v>5724.46</c:v>
                </c:pt>
                <c:pt idx="2568">
                  <c:v>5734.46</c:v>
                </c:pt>
                <c:pt idx="2569">
                  <c:v>5744.46</c:v>
                </c:pt>
                <c:pt idx="2570">
                  <c:v>5754.46</c:v>
                </c:pt>
                <c:pt idx="2571">
                  <c:v>5764.46</c:v>
                </c:pt>
                <c:pt idx="2572">
                  <c:v>5774.46</c:v>
                </c:pt>
                <c:pt idx="2573">
                  <c:v>5784.46</c:v>
                </c:pt>
                <c:pt idx="2574">
                  <c:v>5794.46</c:v>
                </c:pt>
                <c:pt idx="2575">
                  <c:v>5804.46</c:v>
                </c:pt>
                <c:pt idx="2576">
                  <c:v>5814.46</c:v>
                </c:pt>
                <c:pt idx="2577">
                  <c:v>5824.46</c:v>
                </c:pt>
                <c:pt idx="2578">
                  <c:v>5834.46</c:v>
                </c:pt>
                <c:pt idx="2579">
                  <c:v>5844.46</c:v>
                </c:pt>
                <c:pt idx="2580">
                  <c:v>5854.46</c:v>
                </c:pt>
                <c:pt idx="2581">
                  <c:v>5864.46</c:v>
                </c:pt>
                <c:pt idx="2582">
                  <c:v>5874.46</c:v>
                </c:pt>
                <c:pt idx="2583">
                  <c:v>5884.46</c:v>
                </c:pt>
                <c:pt idx="2584">
                  <c:v>5894.46</c:v>
                </c:pt>
                <c:pt idx="2585">
                  <c:v>5904.46</c:v>
                </c:pt>
                <c:pt idx="2586">
                  <c:v>5914.46</c:v>
                </c:pt>
                <c:pt idx="2587">
                  <c:v>5924.46</c:v>
                </c:pt>
                <c:pt idx="2588">
                  <c:v>5934.46</c:v>
                </c:pt>
                <c:pt idx="2589">
                  <c:v>5944.46</c:v>
                </c:pt>
                <c:pt idx="2590">
                  <c:v>5954.46</c:v>
                </c:pt>
                <c:pt idx="2591">
                  <c:v>5964.46</c:v>
                </c:pt>
                <c:pt idx="2592">
                  <c:v>5974.46</c:v>
                </c:pt>
                <c:pt idx="2593">
                  <c:v>5984.46</c:v>
                </c:pt>
                <c:pt idx="2594">
                  <c:v>5994.46</c:v>
                </c:pt>
                <c:pt idx="2595">
                  <c:v>6004.46</c:v>
                </c:pt>
                <c:pt idx="2596">
                  <c:v>6014.46</c:v>
                </c:pt>
                <c:pt idx="2597">
                  <c:v>6024.46</c:v>
                </c:pt>
                <c:pt idx="2598">
                  <c:v>6034.46</c:v>
                </c:pt>
                <c:pt idx="2599">
                  <c:v>6044.46</c:v>
                </c:pt>
                <c:pt idx="2600">
                  <c:v>6054.46</c:v>
                </c:pt>
                <c:pt idx="2601">
                  <c:v>6064.46</c:v>
                </c:pt>
                <c:pt idx="2602">
                  <c:v>6074.46</c:v>
                </c:pt>
                <c:pt idx="2603">
                  <c:v>6084.46</c:v>
                </c:pt>
                <c:pt idx="2604">
                  <c:v>6094.46</c:v>
                </c:pt>
                <c:pt idx="2605">
                  <c:v>6104.46</c:v>
                </c:pt>
                <c:pt idx="2606">
                  <c:v>6114.46</c:v>
                </c:pt>
                <c:pt idx="2607">
                  <c:v>6124.46</c:v>
                </c:pt>
                <c:pt idx="2608">
                  <c:v>6134.46</c:v>
                </c:pt>
                <c:pt idx="2609">
                  <c:v>6144.46</c:v>
                </c:pt>
                <c:pt idx="2610">
                  <c:v>6154.46</c:v>
                </c:pt>
                <c:pt idx="2611">
                  <c:v>6164.46</c:v>
                </c:pt>
                <c:pt idx="2612">
                  <c:v>6174.46</c:v>
                </c:pt>
                <c:pt idx="2613">
                  <c:v>6184.46</c:v>
                </c:pt>
                <c:pt idx="2614">
                  <c:v>6194.46</c:v>
                </c:pt>
                <c:pt idx="2615">
                  <c:v>6204.46</c:v>
                </c:pt>
                <c:pt idx="2616">
                  <c:v>6214.46</c:v>
                </c:pt>
                <c:pt idx="2617">
                  <c:v>6224.46</c:v>
                </c:pt>
                <c:pt idx="2618">
                  <c:v>6234.46</c:v>
                </c:pt>
                <c:pt idx="2619">
                  <c:v>6244.46</c:v>
                </c:pt>
                <c:pt idx="2620">
                  <c:v>6254.46</c:v>
                </c:pt>
                <c:pt idx="2621">
                  <c:v>6264.46</c:v>
                </c:pt>
                <c:pt idx="2622">
                  <c:v>6274.46</c:v>
                </c:pt>
                <c:pt idx="2623">
                  <c:v>6284.46</c:v>
                </c:pt>
                <c:pt idx="2624">
                  <c:v>6294.46</c:v>
                </c:pt>
                <c:pt idx="2625">
                  <c:v>6304.46</c:v>
                </c:pt>
                <c:pt idx="2626">
                  <c:v>6314.46</c:v>
                </c:pt>
                <c:pt idx="2627">
                  <c:v>6324.46</c:v>
                </c:pt>
                <c:pt idx="2628">
                  <c:v>6334.46</c:v>
                </c:pt>
                <c:pt idx="2629">
                  <c:v>6344.46</c:v>
                </c:pt>
                <c:pt idx="2630">
                  <c:v>6354.46</c:v>
                </c:pt>
                <c:pt idx="2631">
                  <c:v>6364.46</c:v>
                </c:pt>
                <c:pt idx="2632">
                  <c:v>6374.46</c:v>
                </c:pt>
                <c:pt idx="2633">
                  <c:v>6384.46</c:v>
                </c:pt>
                <c:pt idx="2634">
                  <c:v>6394.46</c:v>
                </c:pt>
                <c:pt idx="2635">
                  <c:v>6404.46</c:v>
                </c:pt>
                <c:pt idx="2636">
                  <c:v>6414.46</c:v>
                </c:pt>
                <c:pt idx="2637">
                  <c:v>6424.46</c:v>
                </c:pt>
                <c:pt idx="2638">
                  <c:v>6434.46</c:v>
                </c:pt>
                <c:pt idx="2639">
                  <c:v>6444.46</c:v>
                </c:pt>
                <c:pt idx="2640">
                  <c:v>6454.46</c:v>
                </c:pt>
                <c:pt idx="2641">
                  <c:v>6464.46</c:v>
                </c:pt>
                <c:pt idx="2642">
                  <c:v>6474.46</c:v>
                </c:pt>
                <c:pt idx="2643">
                  <c:v>6484.46</c:v>
                </c:pt>
                <c:pt idx="2644">
                  <c:v>6494.46</c:v>
                </c:pt>
                <c:pt idx="2645">
                  <c:v>6504.46</c:v>
                </c:pt>
                <c:pt idx="2646">
                  <c:v>6514.46</c:v>
                </c:pt>
                <c:pt idx="2647">
                  <c:v>6524.46</c:v>
                </c:pt>
                <c:pt idx="2648">
                  <c:v>6534.46</c:v>
                </c:pt>
                <c:pt idx="2649">
                  <c:v>6544.46</c:v>
                </c:pt>
                <c:pt idx="2650">
                  <c:v>6554.46</c:v>
                </c:pt>
                <c:pt idx="2651">
                  <c:v>6564.46</c:v>
                </c:pt>
                <c:pt idx="2652">
                  <c:v>6574.46</c:v>
                </c:pt>
                <c:pt idx="2653">
                  <c:v>6584.46</c:v>
                </c:pt>
                <c:pt idx="2654">
                  <c:v>6594.46</c:v>
                </c:pt>
                <c:pt idx="2655">
                  <c:v>6604.46</c:v>
                </c:pt>
              </c:numCache>
            </c:numRef>
          </c:xVal>
          <c:yVal>
            <c:numRef>
              <c:f>'CH1'!$C$2:$C$2657</c:f>
              <c:numCache>
                <c:formatCode>General</c:formatCode>
                <c:ptCount val="2656"/>
                <c:pt idx="0">
                  <c:v>133.19999999999999</c:v>
                </c:pt>
                <c:pt idx="1">
                  <c:v>133.22</c:v>
                </c:pt>
                <c:pt idx="2">
                  <c:v>133.21</c:v>
                </c:pt>
                <c:pt idx="3">
                  <c:v>133.15</c:v>
                </c:pt>
                <c:pt idx="4">
                  <c:v>133.16</c:v>
                </c:pt>
                <c:pt idx="5">
                  <c:v>133.15</c:v>
                </c:pt>
                <c:pt idx="6">
                  <c:v>133.16999999999999</c:v>
                </c:pt>
                <c:pt idx="7">
                  <c:v>133.18</c:v>
                </c:pt>
                <c:pt idx="8">
                  <c:v>133.18</c:v>
                </c:pt>
                <c:pt idx="9">
                  <c:v>133.16999999999999</c:v>
                </c:pt>
                <c:pt idx="10">
                  <c:v>133.13999999999999</c:v>
                </c:pt>
                <c:pt idx="11">
                  <c:v>133.15</c:v>
                </c:pt>
                <c:pt idx="12">
                  <c:v>133.16</c:v>
                </c:pt>
                <c:pt idx="13">
                  <c:v>133.19999999999999</c:v>
                </c:pt>
                <c:pt idx="14">
                  <c:v>133.19999999999999</c:v>
                </c:pt>
                <c:pt idx="15">
                  <c:v>133.16999999999999</c:v>
                </c:pt>
                <c:pt idx="16">
                  <c:v>133.15</c:v>
                </c:pt>
                <c:pt idx="17">
                  <c:v>133.16999999999999</c:v>
                </c:pt>
                <c:pt idx="18">
                  <c:v>133.16999999999999</c:v>
                </c:pt>
                <c:pt idx="19">
                  <c:v>133.16999999999999</c:v>
                </c:pt>
                <c:pt idx="20">
                  <c:v>133.19999999999999</c:v>
                </c:pt>
                <c:pt idx="21">
                  <c:v>133.19</c:v>
                </c:pt>
                <c:pt idx="22">
                  <c:v>133.18</c:v>
                </c:pt>
                <c:pt idx="23">
                  <c:v>133.16</c:v>
                </c:pt>
                <c:pt idx="24">
                  <c:v>133.16</c:v>
                </c:pt>
                <c:pt idx="25">
                  <c:v>133.16</c:v>
                </c:pt>
                <c:pt idx="26">
                  <c:v>133.16999999999999</c:v>
                </c:pt>
                <c:pt idx="27">
                  <c:v>133.15</c:v>
                </c:pt>
                <c:pt idx="28">
                  <c:v>133.16</c:v>
                </c:pt>
                <c:pt idx="29">
                  <c:v>133.16</c:v>
                </c:pt>
                <c:pt idx="30">
                  <c:v>133.16999999999999</c:v>
                </c:pt>
                <c:pt idx="31">
                  <c:v>133.16999999999999</c:v>
                </c:pt>
                <c:pt idx="32">
                  <c:v>133.15</c:v>
                </c:pt>
                <c:pt idx="33">
                  <c:v>133.16999999999999</c:v>
                </c:pt>
                <c:pt idx="34">
                  <c:v>133.15</c:v>
                </c:pt>
                <c:pt idx="35">
                  <c:v>133.16999999999999</c:v>
                </c:pt>
                <c:pt idx="36">
                  <c:v>133.18</c:v>
                </c:pt>
                <c:pt idx="37">
                  <c:v>133.18</c:v>
                </c:pt>
                <c:pt idx="38">
                  <c:v>133.19</c:v>
                </c:pt>
                <c:pt idx="39">
                  <c:v>133.19999999999999</c:v>
                </c:pt>
                <c:pt idx="40">
                  <c:v>133.19</c:v>
                </c:pt>
                <c:pt idx="41">
                  <c:v>133.18</c:v>
                </c:pt>
                <c:pt idx="42">
                  <c:v>133.21</c:v>
                </c:pt>
                <c:pt idx="43">
                  <c:v>133.22</c:v>
                </c:pt>
                <c:pt idx="44">
                  <c:v>133.25</c:v>
                </c:pt>
                <c:pt idx="45">
                  <c:v>133.25</c:v>
                </c:pt>
                <c:pt idx="46">
                  <c:v>133.24</c:v>
                </c:pt>
                <c:pt idx="47">
                  <c:v>133.24</c:v>
                </c:pt>
                <c:pt idx="48">
                  <c:v>133.21</c:v>
                </c:pt>
                <c:pt idx="49">
                  <c:v>133.19999999999999</c:v>
                </c:pt>
                <c:pt idx="50">
                  <c:v>133.19</c:v>
                </c:pt>
                <c:pt idx="51">
                  <c:v>133.19</c:v>
                </c:pt>
                <c:pt idx="52">
                  <c:v>133.16999999999999</c:v>
                </c:pt>
                <c:pt idx="53">
                  <c:v>133.16</c:v>
                </c:pt>
                <c:pt idx="54">
                  <c:v>133.16</c:v>
                </c:pt>
                <c:pt idx="55">
                  <c:v>133.16</c:v>
                </c:pt>
                <c:pt idx="56">
                  <c:v>133.15</c:v>
                </c:pt>
                <c:pt idx="57">
                  <c:v>133.16</c:v>
                </c:pt>
                <c:pt idx="58">
                  <c:v>133.18</c:v>
                </c:pt>
                <c:pt idx="59">
                  <c:v>133.16999999999999</c:v>
                </c:pt>
                <c:pt idx="60">
                  <c:v>133.19999999999999</c:v>
                </c:pt>
                <c:pt idx="61">
                  <c:v>133.21</c:v>
                </c:pt>
                <c:pt idx="62">
                  <c:v>133.19999999999999</c:v>
                </c:pt>
                <c:pt idx="63">
                  <c:v>133.19</c:v>
                </c:pt>
                <c:pt idx="64">
                  <c:v>133.18</c:v>
                </c:pt>
                <c:pt idx="65">
                  <c:v>133.18</c:v>
                </c:pt>
                <c:pt idx="66">
                  <c:v>133.18</c:v>
                </c:pt>
                <c:pt idx="67">
                  <c:v>133.19</c:v>
                </c:pt>
                <c:pt idx="68">
                  <c:v>133.16999999999999</c:v>
                </c:pt>
                <c:pt idx="69">
                  <c:v>133.16</c:v>
                </c:pt>
                <c:pt idx="70">
                  <c:v>133.13</c:v>
                </c:pt>
                <c:pt idx="71">
                  <c:v>133.12</c:v>
                </c:pt>
                <c:pt idx="72">
                  <c:v>133.11000000000001</c:v>
                </c:pt>
                <c:pt idx="73">
                  <c:v>133.09</c:v>
                </c:pt>
                <c:pt idx="74">
                  <c:v>133.08000000000001</c:v>
                </c:pt>
                <c:pt idx="75">
                  <c:v>133.07</c:v>
                </c:pt>
                <c:pt idx="76">
                  <c:v>133.1</c:v>
                </c:pt>
                <c:pt idx="77">
                  <c:v>133.07</c:v>
                </c:pt>
                <c:pt idx="78">
                  <c:v>133.1</c:v>
                </c:pt>
                <c:pt idx="79">
                  <c:v>133.11000000000001</c:v>
                </c:pt>
                <c:pt idx="80">
                  <c:v>133.11000000000001</c:v>
                </c:pt>
                <c:pt idx="81">
                  <c:v>133.13</c:v>
                </c:pt>
                <c:pt idx="82">
                  <c:v>133.12</c:v>
                </c:pt>
                <c:pt idx="83">
                  <c:v>133.13999999999999</c:v>
                </c:pt>
                <c:pt idx="84">
                  <c:v>133.16999999999999</c:v>
                </c:pt>
                <c:pt idx="85">
                  <c:v>133.16</c:v>
                </c:pt>
                <c:pt idx="86">
                  <c:v>133.16</c:v>
                </c:pt>
                <c:pt idx="87">
                  <c:v>133.16</c:v>
                </c:pt>
                <c:pt idx="88">
                  <c:v>133.15</c:v>
                </c:pt>
                <c:pt idx="89">
                  <c:v>133.13</c:v>
                </c:pt>
                <c:pt idx="90">
                  <c:v>133.13999999999999</c:v>
                </c:pt>
                <c:pt idx="91">
                  <c:v>133.13999999999999</c:v>
                </c:pt>
                <c:pt idx="92">
                  <c:v>133.13999999999999</c:v>
                </c:pt>
                <c:pt idx="93">
                  <c:v>133.13</c:v>
                </c:pt>
                <c:pt idx="94">
                  <c:v>133.11000000000001</c:v>
                </c:pt>
                <c:pt idx="95">
                  <c:v>133.09</c:v>
                </c:pt>
                <c:pt idx="96">
                  <c:v>133.08000000000001</c:v>
                </c:pt>
                <c:pt idx="97">
                  <c:v>133.09</c:v>
                </c:pt>
                <c:pt idx="98">
                  <c:v>133.1</c:v>
                </c:pt>
                <c:pt idx="99">
                  <c:v>133.12</c:v>
                </c:pt>
                <c:pt idx="100">
                  <c:v>133.11000000000001</c:v>
                </c:pt>
                <c:pt idx="101">
                  <c:v>133.11000000000001</c:v>
                </c:pt>
                <c:pt idx="102">
                  <c:v>133.12</c:v>
                </c:pt>
                <c:pt idx="103">
                  <c:v>133.13</c:v>
                </c:pt>
                <c:pt idx="104">
                  <c:v>133.15</c:v>
                </c:pt>
                <c:pt idx="105">
                  <c:v>133.13999999999999</c:v>
                </c:pt>
                <c:pt idx="106">
                  <c:v>133.15</c:v>
                </c:pt>
                <c:pt idx="107">
                  <c:v>133.13999999999999</c:v>
                </c:pt>
                <c:pt idx="108">
                  <c:v>133.12</c:v>
                </c:pt>
                <c:pt idx="109">
                  <c:v>133.13</c:v>
                </c:pt>
                <c:pt idx="110">
                  <c:v>133.15</c:v>
                </c:pt>
                <c:pt idx="111">
                  <c:v>133.13</c:v>
                </c:pt>
                <c:pt idx="112">
                  <c:v>133.13</c:v>
                </c:pt>
                <c:pt idx="113">
                  <c:v>133.13</c:v>
                </c:pt>
                <c:pt idx="114">
                  <c:v>133.11000000000001</c:v>
                </c:pt>
                <c:pt idx="115">
                  <c:v>133.11000000000001</c:v>
                </c:pt>
                <c:pt idx="116">
                  <c:v>133.08000000000001</c:v>
                </c:pt>
                <c:pt idx="117">
                  <c:v>133.08000000000001</c:v>
                </c:pt>
                <c:pt idx="118">
                  <c:v>133.1</c:v>
                </c:pt>
                <c:pt idx="119">
                  <c:v>133.09</c:v>
                </c:pt>
                <c:pt idx="120">
                  <c:v>133.08000000000001</c:v>
                </c:pt>
                <c:pt idx="121">
                  <c:v>133.08000000000001</c:v>
                </c:pt>
                <c:pt idx="122">
                  <c:v>133.07</c:v>
                </c:pt>
                <c:pt idx="123">
                  <c:v>133.06</c:v>
                </c:pt>
                <c:pt idx="124">
                  <c:v>133.09</c:v>
                </c:pt>
                <c:pt idx="125">
                  <c:v>133.1</c:v>
                </c:pt>
                <c:pt idx="126">
                  <c:v>133.09</c:v>
                </c:pt>
                <c:pt idx="127">
                  <c:v>133.09</c:v>
                </c:pt>
                <c:pt idx="128">
                  <c:v>133.07</c:v>
                </c:pt>
                <c:pt idx="129">
                  <c:v>133.07</c:v>
                </c:pt>
                <c:pt idx="130">
                  <c:v>133.05000000000001</c:v>
                </c:pt>
                <c:pt idx="131">
                  <c:v>133.06</c:v>
                </c:pt>
                <c:pt idx="132">
                  <c:v>133.08000000000001</c:v>
                </c:pt>
                <c:pt idx="133">
                  <c:v>133.09</c:v>
                </c:pt>
                <c:pt idx="134">
                  <c:v>133.1</c:v>
                </c:pt>
                <c:pt idx="135">
                  <c:v>133.11000000000001</c:v>
                </c:pt>
                <c:pt idx="136">
                  <c:v>133.13</c:v>
                </c:pt>
                <c:pt idx="137">
                  <c:v>133.13999999999999</c:v>
                </c:pt>
                <c:pt idx="138">
                  <c:v>133.13999999999999</c:v>
                </c:pt>
                <c:pt idx="139">
                  <c:v>133.13999999999999</c:v>
                </c:pt>
                <c:pt idx="140">
                  <c:v>133.16</c:v>
                </c:pt>
                <c:pt idx="141">
                  <c:v>133.16</c:v>
                </c:pt>
                <c:pt idx="142">
                  <c:v>133.16</c:v>
                </c:pt>
                <c:pt idx="143">
                  <c:v>133.16</c:v>
                </c:pt>
                <c:pt idx="144">
                  <c:v>133.15</c:v>
                </c:pt>
                <c:pt idx="145">
                  <c:v>133.13</c:v>
                </c:pt>
                <c:pt idx="146">
                  <c:v>133.13</c:v>
                </c:pt>
                <c:pt idx="147">
                  <c:v>133.13</c:v>
                </c:pt>
                <c:pt idx="148">
                  <c:v>133.11000000000001</c:v>
                </c:pt>
                <c:pt idx="149">
                  <c:v>133.1</c:v>
                </c:pt>
                <c:pt idx="150">
                  <c:v>133.09</c:v>
                </c:pt>
                <c:pt idx="151">
                  <c:v>133.09</c:v>
                </c:pt>
                <c:pt idx="152">
                  <c:v>133.1</c:v>
                </c:pt>
                <c:pt idx="153">
                  <c:v>133.1</c:v>
                </c:pt>
                <c:pt idx="154">
                  <c:v>133.09</c:v>
                </c:pt>
                <c:pt idx="155">
                  <c:v>133.11000000000001</c:v>
                </c:pt>
                <c:pt idx="156">
                  <c:v>133.12</c:v>
                </c:pt>
                <c:pt idx="157">
                  <c:v>133.11000000000001</c:v>
                </c:pt>
                <c:pt idx="158">
                  <c:v>133.13999999999999</c:v>
                </c:pt>
                <c:pt idx="159">
                  <c:v>133.16</c:v>
                </c:pt>
                <c:pt idx="160">
                  <c:v>133.15</c:v>
                </c:pt>
                <c:pt idx="161">
                  <c:v>133.15</c:v>
                </c:pt>
                <c:pt idx="162">
                  <c:v>133.15</c:v>
                </c:pt>
                <c:pt idx="163">
                  <c:v>133.12</c:v>
                </c:pt>
                <c:pt idx="164">
                  <c:v>133.11000000000001</c:v>
                </c:pt>
                <c:pt idx="165">
                  <c:v>133.12</c:v>
                </c:pt>
                <c:pt idx="166">
                  <c:v>133.11000000000001</c:v>
                </c:pt>
                <c:pt idx="167">
                  <c:v>133.13</c:v>
                </c:pt>
                <c:pt idx="168">
                  <c:v>133.13</c:v>
                </c:pt>
                <c:pt idx="169">
                  <c:v>133.13999999999999</c:v>
                </c:pt>
                <c:pt idx="170">
                  <c:v>133.13999999999999</c:v>
                </c:pt>
                <c:pt idx="171">
                  <c:v>133.13</c:v>
                </c:pt>
                <c:pt idx="172">
                  <c:v>133.12</c:v>
                </c:pt>
                <c:pt idx="173">
                  <c:v>133.13999999999999</c:v>
                </c:pt>
                <c:pt idx="174">
                  <c:v>133.15</c:v>
                </c:pt>
                <c:pt idx="175">
                  <c:v>133.11000000000001</c:v>
                </c:pt>
                <c:pt idx="176">
                  <c:v>133.12</c:v>
                </c:pt>
                <c:pt idx="177">
                  <c:v>133.09</c:v>
                </c:pt>
                <c:pt idx="178">
                  <c:v>133.09</c:v>
                </c:pt>
                <c:pt idx="179">
                  <c:v>133.07</c:v>
                </c:pt>
                <c:pt idx="180">
                  <c:v>133.06</c:v>
                </c:pt>
                <c:pt idx="181">
                  <c:v>133.05000000000001</c:v>
                </c:pt>
                <c:pt idx="182">
                  <c:v>133.08000000000001</c:v>
                </c:pt>
                <c:pt idx="183">
                  <c:v>133.05000000000001</c:v>
                </c:pt>
                <c:pt idx="184">
                  <c:v>133.03</c:v>
                </c:pt>
                <c:pt idx="185">
                  <c:v>133.05000000000001</c:v>
                </c:pt>
                <c:pt idx="186">
                  <c:v>133.05000000000001</c:v>
                </c:pt>
                <c:pt idx="187">
                  <c:v>133.06</c:v>
                </c:pt>
                <c:pt idx="188">
                  <c:v>133.06</c:v>
                </c:pt>
                <c:pt idx="189">
                  <c:v>133.08000000000001</c:v>
                </c:pt>
                <c:pt idx="190">
                  <c:v>133.09</c:v>
                </c:pt>
                <c:pt idx="191">
                  <c:v>133.13</c:v>
                </c:pt>
                <c:pt idx="192">
                  <c:v>133.11000000000001</c:v>
                </c:pt>
                <c:pt idx="193">
                  <c:v>133.13</c:v>
                </c:pt>
                <c:pt idx="194">
                  <c:v>133.11000000000001</c:v>
                </c:pt>
                <c:pt idx="195">
                  <c:v>133.11000000000001</c:v>
                </c:pt>
                <c:pt idx="196">
                  <c:v>133.1</c:v>
                </c:pt>
                <c:pt idx="197">
                  <c:v>133.1</c:v>
                </c:pt>
                <c:pt idx="198">
                  <c:v>133.1</c:v>
                </c:pt>
                <c:pt idx="199">
                  <c:v>133.11000000000001</c:v>
                </c:pt>
                <c:pt idx="200">
                  <c:v>133.11000000000001</c:v>
                </c:pt>
                <c:pt idx="201">
                  <c:v>133.1</c:v>
                </c:pt>
                <c:pt idx="202">
                  <c:v>133.1</c:v>
                </c:pt>
                <c:pt idx="203">
                  <c:v>133.11000000000001</c:v>
                </c:pt>
                <c:pt idx="204">
                  <c:v>133.13999999999999</c:v>
                </c:pt>
                <c:pt idx="205">
                  <c:v>133.13999999999999</c:v>
                </c:pt>
                <c:pt idx="206">
                  <c:v>133.15</c:v>
                </c:pt>
                <c:pt idx="207">
                  <c:v>133.16</c:v>
                </c:pt>
                <c:pt idx="208">
                  <c:v>133.16999999999999</c:v>
                </c:pt>
                <c:pt idx="209">
                  <c:v>133.16999999999999</c:v>
                </c:pt>
                <c:pt idx="210">
                  <c:v>133.16999999999999</c:v>
                </c:pt>
                <c:pt idx="211">
                  <c:v>133.13999999999999</c:v>
                </c:pt>
                <c:pt idx="212">
                  <c:v>133.13999999999999</c:v>
                </c:pt>
                <c:pt idx="213">
                  <c:v>133.13</c:v>
                </c:pt>
                <c:pt idx="214">
                  <c:v>133.11000000000001</c:v>
                </c:pt>
                <c:pt idx="215">
                  <c:v>133.1</c:v>
                </c:pt>
                <c:pt idx="216">
                  <c:v>133.08000000000001</c:v>
                </c:pt>
                <c:pt idx="217">
                  <c:v>133.07</c:v>
                </c:pt>
                <c:pt idx="218">
                  <c:v>133.06</c:v>
                </c:pt>
                <c:pt idx="219">
                  <c:v>133.05000000000001</c:v>
                </c:pt>
                <c:pt idx="220">
                  <c:v>133.04</c:v>
                </c:pt>
                <c:pt idx="221">
                  <c:v>133.02000000000001</c:v>
                </c:pt>
                <c:pt idx="222">
                  <c:v>133.03</c:v>
                </c:pt>
                <c:pt idx="223">
                  <c:v>133.04</c:v>
                </c:pt>
                <c:pt idx="224">
                  <c:v>133.06</c:v>
                </c:pt>
                <c:pt idx="225">
                  <c:v>133.06</c:v>
                </c:pt>
                <c:pt idx="226">
                  <c:v>133.08000000000001</c:v>
                </c:pt>
                <c:pt idx="227">
                  <c:v>133.07</c:v>
                </c:pt>
                <c:pt idx="228">
                  <c:v>133.05000000000001</c:v>
                </c:pt>
                <c:pt idx="229">
                  <c:v>133.04</c:v>
                </c:pt>
                <c:pt idx="230">
                  <c:v>133.06</c:v>
                </c:pt>
                <c:pt idx="231">
                  <c:v>133.11000000000001</c:v>
                </c:pt>
                <c:pt idx="232">
                  <c:v>133.12</c:v>
                </c:pt>
                <c:pt idx="233">
                  <c:v>133.1</c:v>
                </c:pt>
                <c:pt idx="234">
                  <c:v>133.08000000000001</c:v>
                </c:pt>
                <c:pt idx="235">
                  <c:v>133.07</c:v>
                </c:pt>
                <c:pt idx="236">
                  <c:v>133.07</c:v>
                </c:pt>
                <c:pt idx="237">
                  <c:v>133.07</c:v>
                </c:pt>
                <c:pt idx="238">
                  <c:v>133.09</c:v>
                </c:pt>
                <c:pt idx="239">
                  <c:v>133.1</c:v>
                </c:pt>
                <c:pt idx="240">
                  <c:v>133.11000000000001</c:v>
                </c:pt>
                <c:pt idx="241">
                  <c:v>133.1</c:v>
                </c:pt>
                <c:pt idx="242">
                  <c:v>133.08000000000001</c:v>
                </c:pt>
                <c:pt idx="243">
                  <c:v>133.08000000000001</c:v>
                </c:pt>
                <c:pt idx="244">
                  <c:v>133.09</c:v>
                </c:pt>
                <c:pt idx="245">
                  <c:v>133.09</c:v>
                </c:pt>
                <c:pt idx="246">
                  <c:v>133.1</c:v>
                </c:pt>
                <c:pt idx="247">
                  <c:v>133.1</c:v>
                </c:pt>
                <c:pt idx="248">
                  <c:v>133.1</c:v>
                </c:pt>
                <c:pt idx="249">
                  <c:v>133.1</c:v>
                </c:pt>
                <c:pt idx="250">
                  <c:v>133.08000000000001</c:v>
                </c:pt>
                <c:pt idx="251">
                  <c:v>133.07</c:v>
                </c:pt>
                <c:pt idx="252">
                  <c:v>133.06</c:v>
                </c:pt>
                <c:pt idx="253">
                  <c:v>133.08000000000001</c:v>
                </c:pt>
                <c:pt idx="254">
                  <c:v>133.07</c:v>
                </c:pt>
                <c:pt idx="255">
                  <c:v>133.08000000000001</c:v>
                </c:pt>
                <c:pt idx="256">
                  <c:v>133.07</c:v>
                </c:pt>
                <c:pt idx="257">
                  <c:v>133.08000000000001</c:v>
                </c:pt>
                <c:pt idx="258">
                  <c:v>133.07</c:v>
                </c:pt>
                <c:pt idx="259">
                  <c:v>133.07</c:v>
                </c:pt>
                <c:pt idx="260">
                  <c:v>133.06</c:v>
                </c:pt>
                <c:pt idx="261">
                  <c:v>133.07</c:v>
                </c:pt>
                <c:pt idx="262">
                  <c:v>133.08000000000001</c:v>
                </c:pt>
                <c:pt idx="263">
                  <c:v>133.07</c:v>
                </c:pt>
                <c:pt idx="264">
                  <c:v>133.08000000000001</c:v>
                </c:pt>
                <c:pt idx="265">
                  <c:v>133.09</c:v>
                </c:pt>
                <c:pt idx="266">
                  <c:v>133.08000000000001</c:v>
                </c:pt>
                <c:pt idx="267">
                  <c:v>133.08000000000001</c:v>
                </c:pt>
                <c:pt idx="268">
                  <c:v>133.09</c:v>
                </c:pt>
                <c:pt idx="269">
                  <c:v>133.09</c:v>
                </c:pt>
                <c:pt idx="270">
                  <c:v>133.09</c:v>
                </c:pt>
                <c:pt idx="271">
                  <c:v>133.08000000000001</c:v>
                </c:pt>
                <c:pt idx="272">
                  <c:v>133.09</c:v>
                </c:pt>
                <c:pt idx="273">
                  <c:v>133.09</c:v>
                </c:pt>
                <c:pt idx="274">
                  <c:v>133.08000000000001</c:v>
                </c:pt>
                <c:pt idx="275">
                  <c:v>133.09</c:v>
                </c:pt>
                <c:pt idx="276">
                  <c:v>133.1</c:v>
                </c:pt>
                <c:pt idx="277">
                  <c:v>133.08000000000001</c:v>
                </c:pt>
                <c:pt idx="278">
                  <c:v>133.06</c:v>
                </c:pt>
                <c:pt idx="279">
                  <c:v>133.06</c:v>
                </c:pt>
                <c:pt idx="280">
                  <c:v>133.05000000000001</c:v>
                </c:pt>
                <c:pt idx="281">
                  <c:v>133.03</c:v>
                </c:pt>
                <c:pt idx="282">
                  <c:v>133.01</c:v>
                </c:pt>
                <c:pt idx="283">
                  <c:v>133</c:v>
                </c:pt>
                <c:pt idx="284">
                  <c:v>133.02000000000001</c:v>
                </c:pt>
                <c:pt idx="285">
                  <c:v>132.99</c:v>
                </c:pt>
                <c:pt idx="286">
                  <c:v>132.97</c:v>
                </c:pt>
                <c:pt idx="287">
                  <c:v>133</c:v>
                </c:pt>
                <c:pt idx="288">
                  <c:v>133.04</c:v>
                </c:pt>
                <c:pt idx="289">
                  <c:v>133.03</c:v>
                </c:pt>
                <c:pt idx="290">
                  <c:v>133.02000000000001</c:v>
                </c:pt>
                <c:pt idx="291">
                  <c:v>133.04</c:v>
                </c:pt>
                <c:pt idx="292">
                  <c:v>133.04</c:v>
                </c:pt>
                <c:pt idx="293">
                  <c:v>133.05000000000001</c:v>
                </c:pt>
                <c:pt idx="294">
                  <c:v>133.04</c:v>
                </c:pt>
                <c:pt idx="295">
                  <c:v>133.06</c:v>
                </c:pt>
                <c:pt idx="296">
                  <c:v>133.07</c:v>
                </c:pt>
                <c:pt idx="297">
                  <c:v>133.07</c:v>
                </c:pt>
                <c:pt idx="298">
                  <c:v>133.03</c:v>
                </c:pt>
                <c:pt idx="299">
                  <c:v>133.03</c:v>
                </c:pt>
                <c:pt idx="300">
                  <c:v>133.04</c:v>
                </c:pt>
                <c:pt idx="301">
                  <c:v>133.01</c:v>
                </c:pt>
                <c:pt idx="302">
                  <c:v>133.01</c:v>
                </c:pt>
                <c:pt idx="303">
                  <c:v>133.02000000000001</c:v>
                </c:pt>
                <c:pt idx="304">
                  <c:v>133.02000000000001</c:v>
                </c:pt>
                <c:pt idx="305">
                  <c:v>133.01</c:v>
                </c:pt>
                <c:pt idx="306">
                  <c:v>133.04</c:v>
                </c:pt>
                <c:pt idx="307">
                  <c:v>133.04</c:v>
                </c:pt>
                <c:pt idx="308">
                  <c:v>133.03</c:v>
                </c:pt>
                <c:pt idx="309">
                  <c:v>133.04</c:v>
                </c:pt>
                <c:pt idx="310">
                  <c:v>133.05000000000001</c:v>
                </c:pt>
                <c:pt idx="311">
                  <c:v>133.08000000000001</c:v>
                </c:pt>
                <c:pt idx="312">
                  <c:v>133.08000000000001</c:v>
                </c:pt>
                <c:pt idx="313">
                  <c:v>133.07</c:v>
                </c:pt>
                <c:pt idx="314">
                  <c:v>133.07</c:v>
                </c:pt>
                <c:pt idx="315">
                  <c:v>133.08000000000001</c:v>
                </c:pt>
                <c:pt idx="316">
                  <c:v>133.06</c:v>
                </c:pt>
                <c:pt idx="317">
                  <c:v>133.05000000000001</c:v>
                </c:pt>
                <c:pt idx="318">
                  <c:v>133.05000000000001</c:v>
                </c:pt>
                <c:pt idx="319">
                  <c:v>133.06</c:v>
                </c:pt>
                <c:pt idx="320">
                  <c:v>133.04</c:v>
                </c:pt>
                <c:pt idx="321">
                  <c:v>133.03</c:v>
                </c:pt>
                <c:pt idx="322">
                  <c:v>133.03</c:v>
                </c:pt>
                <c:pt idx="323">
                  <c:v>133.02000000000001</c:v>
                </c:pt>
                <c:pt idx="324">
                  <c:v>133.03</c:v>
                </c:pt>
                <c:pt idx="325">
                  <c:v>133.03</c:v>
                </c:pt>
                <c:pt idx="326">
                  <c:v>133.01</c:v>
                </c:pt>
                <c:pt idx="327">
                  <c:v>133.01</c:v>
                </c:pt>
                <c:pt idx="328">
                  <c:v>133.05000000000001</c:v>
                </c:pt>
                <c:pt idx="329">
                  <c:v>133.03</c:v>
                </c:pt>
                <c:pt idx="330">
                  <c:v>133.04</c:v>
                </c:pt>
                <c:pt idx="331">
                  <c:v>133.03</c:v>
                </c:pt>
                <c:pt idx="332">
                  <c:v>133.06</c:v>
                </c:pt>
                <c:pt idx="333">
                  <c:v>133.07</c:v>
                </c:pt>
                <c:pt idx="334">
                  <c:v>133.06</c:v>
                </c:pt>
                <c:pt idx="335">
                  <c:v>133.06</c:v>
                </c:pt>
                <c:pt idx="336">
                  <c:v>133.07</c:v>
                </c:pt>
                <c:pt idx="337">
                  <c:v>133.05000000000001</c:v>
                </c:pt>
                <c:pt idx="338">
                  <c:v>133.03</c:v>
                </c:pt>
                <c:pt idx="339">
                  <c:v>133.03</c:v>
                </c:pt>
                <c:pt idx="340">
                  <c:v>133.05000000000001</c:v>
                </c:pt>
                <c:pt idx="341">
                  <c:v>133.06</c:v>
                </c:pt>
                <c:pt idx="342">
                  <c:v>133.02000000000001</c:v>
                </c:pt>
                <c:pt idx="343">
                  <c:v>133.03</c:v>
                </c:pt>
                <c:pt idx="344">
                  <c:v>133.05000000000001</c:v>
                </c:pt>
                <c:pt idx="345">
                  <c:v>133.03</c:v>
                </c:pt>
                <c:pt idx="346">
                  <c:v>133.05000000000001</c:v>
                </c:pt>
                <c:pt idx="347">
                  <c:v>133.05000000000001</c:v>
                </c:pt>
                <c:pt idx="348">
                  <c:v>133.05000000000001</c:v>
                </c:pt>
                <c:pt idx="349">
                  <c:v>133.08000000000001</c:v>
                </c:pt>
                <c:pt idx="350">
                  <c:v>133.07</c:v>
                </c:pt>
                <c:pt idx="351">
                  <c:v>133.06</c:v>
                </c:pt>
                <c:pt idx="352">
                  <c:v>133.06</c:v>
                </c:pt>
                <c:pt idx="353">
                  <c:v>133.03</c:v>
                </c:pt>
                <c:pt idx="354">
                  <c:v>133.02000000000001</c:v>
                </c:pt>
                <c:pt idx="355">
                  <c:v>133.03</c:v>
                </c:pt>
                <c:pt idx="356">
                  <c:v>133.04</c:v>
                </c:pt>
                <c:pt idx="357">
                  <c:v>133.04</c:v>
                </c:pt>
                <c:pt idx="358">
                  <c:v>133.05000000000001</c:v>
                </c:pt>
                <c:pt idx="359">
                  <c:v>133.01</c:v>
                </c:pt>
                <c:pt idx="360">
                  <c:v>133.03</c:v>
                </c:pt>
                <c:pt idx="361">
                  <c:v>133.02000000000001</c:v>
                </c:pt>
                <c:pt idx="362">
                  <c:v>133.03</c:v>
                </c:pt>
                <c:pt idx="363">
                  <c:v>133.04</c:v>
                </c:pt>
                <c:pt idx="364">
                  <c:v>133.04</c:v>
                </c:pt>
                <c:pt idx="365">
                  <c:v>133.03</c:v>
                </c:pt>
                <c:pt idx="366">
                  <c:v>133.02000000000001</c:v>
                </c:pt>
                <c:pt idx="367">
                  <c:v>133.01</c:v>
                </c:pt>
                <c:pt idx="368">
                  <c:v>133.01</c:v>
                </c:pt>
                <c:pt idx="369">
                  <c:v>133.03</c:v>
                </c:pt>
                <c:pt idx="370">
                  <c:v>133</c:v>
                </c:pt>
                <c:pt idx="371">
                  <c:v>133.03</c:v>
                </c:pt>
                <c:pt idx="372">
                  <c:v>133.06</c:v>
                </c:pt>
                <c:pt idx="373">
                  <c:v>133.05000000000001</c:v>
                </c:pt>
                <c:pt idx="374">
                  <c:v>133.06</c:v>
                </c:pt>
                <c:pt idx="375">
                  <c:v>133.06</c:v>
                </c:pt>
                <c:pt idx="376">
                  <c:v>133.03</c:v>
                </c:pt>
                <c:pt idx="377">
                  <c:v>133.04</c:v>
                </c:pt>
                <c:pt idx="378">
                  <c:v>133.05000000000001</c:v>
                </c:pt>
                <c:pt idx="379">
                  <c:v>133.07</c:v>
                </c:pt>
                <c:pt idx="380">
                  <c:v>133.07</c:v>
                </c:pt>
                <c:pt idx="381">
                  <c:v>133.06</c:v>
                </c:pt>
                <c:pt idx="382">
                  <c:v>133.04</c:v>
                </c:pt>
                <c:pt idx="383">
                  <c:v>133.05000000000001</c:v>
                </c:pt>
                <c:pt idx="384">
                  <c:v>133.04</c:v>
                </c:pt>
                <c:pt idx="385">
                  <c:v>133.05000000000001</c:v>
                </c:pt>
                <c:pt idx="386">
                  <c:v>133.09</c:v>
                </c:pt>
                <c:pt idx="387">
                  <c:v>133.1</c:v>
                </c:pt>
                <c:pt idx="388">
                  <c:v>133.09</c:v>
                </c:pt>
                <c:pt idx="389">
                  <c:v>133.03</c:v>
                </c:pt>
                <c:pt idx="390">
                  <c:v>133.04</c:v>
                </c:pt>
                <c:pt idx="391">
                  <c:v>133.02000000000001</c:v>
                </c:pt>
                <c:pt idx="392">
                  <c:v>133.03</c:v>
                </c:pt>
                <c:pt idx="393">
                  <c:v>133.03</c:v>
                </c:pt>
                <c:pt idx="394">
                  <c:v>133.01</c:v>
                </c:pt>
                <c:pt idx="395">
                  <c:v>133.01</c:v>
                </c:pt>
                <c:pt idx="396">
                  <c:v>132.97</c:v>
                </c:pt>
                <c:pt idx="397">
                  <c:v>132.94999999999999</c:v>
                </c:pt>
                <c:pt idx="398">
                  <c:v>132.94</c:v>
                </c:pt>
                <c:pt idx="399">
                  <c:v>132.96</c:v>
                </c:pt>
                <c:pt idx="400">
                  <c:v>132.97999999999999</c:v>
                </c:pt>
                <c:pt idx="401">
                  <c:v>132.99</c:v>
                </c:pt>
                <c:pt idx="402">
                  <c:v>132.97</c:v>
                </c:pt>
                <c:pt idx="403">
                  <c:v>132.97</c:v>
                </c:pt>
                <c:pt idx="404">
                  <c:v>132.97</c:v>
                </c:pt>
                <c:pt idx="405">
                  <c:v>132.97999999999999</c:v>
                </c:pt>
                <c:pt idx="406">
                  <c:v>132.99</c:v>
                </c:pt>
                <c:pt idx="407">
                  <c:v>133</c:v>
                </c:pt>
                <c:pt idx="408">
                  <c:v>132.99</c:v>
                </c:pt>
                <c:pt idx="409">
                  <c:v>133.01</c:v>
                </c:pt>
                <c:pt idx="410">
                  <c:v>132.99</c:v>
                </c:pt>
                <c:pt idx="411">
                  <c:v>132.99</c:v>
                </c:pt>
                <c:pt idx="412">
                  <c:v>133</c:v>
                </c:pt>
                <c:pt idx="413">
                  <c:v>133</c:v>
                </c:pt>
                <c:pt idx="414">
                  <c:v>132.99</c:v>
                </c:pt>
                <c:pt idx="415">
                  <c:v>132.97</c:v>
                </c:pt>
                <c:pt idx="416">
                  <c:v>132.97</c:v>
                </c:pt>
                <c:pt idx="417">
                  <c:v>132.97999999999999</c:v>
                </c:pt>
                <c:pt idx="418">
                  <c:v>132.97</c:v>
                </c:pt>
                <c:pt idx="419">
                  <c:v>132.96</c:v>
                </c:pt>
                <c:pt idx="420">
                  <c:v>132.94999999999999</c:v>
                </c:pt>
                <c:pt idx="421">
                  <c:v>132.94</c:v>
                </c:pt>
                <c:pt idx="422">
                  <c:v>132.94</c:v>
                </c:pt>
                <c:pt idx="423">
                  <c:v>132.93</c:v>
                </c:pt>
                <c:pt idx="424">
                  <c:v>132.94</c:v>
                </c:pt>
                <c:pt idx="425">
                  <c:v>132.94</c:v>
                </c:pt>
                <c:pt idx="426">
                  <c:v>132.94999999999999</c:v>
                </c:pt>
                <c:pt idx="427">
                  <c:v>132.93</c:v>
                </c:pt>
                <c:pt idx="428">
                  <c:v>132.94</c:v>
                </c:pt>
                <c:pt idx="429">
                  <c:v>132.97</c:v>
                </c:pt>
                <c:pt idx="430">
                  <c:v>132.96</c:v>
                </c:pt>
                <c:pt idx="431">
                  <c:v>132.97</c:v>
                </c:pt>
                <c:pt idx="432">
                  <c:v>132.97</c:v>
                </c:pt>
                <c:pt idx="433">
                  <c:v>132.96</c:v>
                </c:pt>
                <c:pt idx="434">
                  <c:v>132.96</c:v>
                </c:pt>
                <c:pt idx="435">
                  <c:v>132.96</c:v>
                </c:pt>
                <c:pt idx="436">
                  <c:v>132.94</c:v>
                </c:pt>
                <c:pt idx="437">
                  <c:v>132.97</c:v>
                </c:pt>
                <c:pt idx="438">
                  <c:v>132.97</c:v>
                </c:pt>
                <c:pt idx="439">
                  <c:v>132.96</c:v>
                </c:pt>
                <c:pt idx="440">
                  <c:v>132.94999999999999</c:v>
                </c:pt>
                <c:pt idx="441">
                  <c:v>132.97</c:v>
                </c:pt>
                <c:pt idx="442">
                  <c:v>132.97</c:v>
                </c:pt>
                <c:pt idx="443">
                  <c:v>132.96</c:v>
                </c:pt>
                <c:pt idx="444">
                  <c:v>132.94999999999999</c:v>
                </c:pt>
                <c:pt idx="445">
                  <c:v>132.96</c:v>
                </c:pt>
                <c:pt idx="446">
                  <c:v>132.96</c:v>
                </c:pt>
                <c:pt idx="447">
                  <c:v>132.94</c:v>
                </c:pt>
                <c:pt idx="448">
                  <c:v>132.94999999999999</c:v>
                </c:pt>
                <c:pt idx="449">
                  <c:v>132.96</c:v>
                </c:pt>
                <c:pt idx="450">
                  <c:v>132.97999999999999</c:v>
                </c:pt>
                <c:pt idx="451">
                  <c:v>132.94999999999999</c:v>
                </c:pt>
                <c:pt idx="452">
                  <c:v>132.94</c:v>
                </c:pt>
                <c:pt idx="453">
                  <c:v>132.94</c:v>
                </c:pt>
                <c:pt idx="454">
                  <c:v>132.94</c:v>
                </c:pt>
                <c:pt idx="455">
                  <c:v>132.94</c:v>
                </c:pt>
                <c:pt idx="456">
                  <c:v>132.94999999999999</c:v>
                </c:pt>
                <c:pt idx="457">
                  <c:v>132.94999999999999</c:v>
                </c:pt>
                <c:pt idx="458">
                  <c:v>132.94999999999999</c:v>
                </c:pt>
                <c:pt idx="459">
                  <c:v>132.93</c:v>
                </c:pt>
                <c:pt idx="460">
                  <c:v>132.94</c:v>
                </c:pt>
                <c:pt idx="461">
                  <c:v>132.97999999999999</c:v>
                </c:pt>
                <c:pt idx="462">
                  <c:v>133</c:v>
                </c:pt>
                <c:pt idx="463">
                  <c:v>132.97999999999999</c:v>
                </c:pt>
                <c:pt idx="464">
                  <c:v>132.99</c:v>
                </c:pt>
                <c:pt idx="465">
                  <c:v>133</c:v>
                </c:pt>
                <c:pt idx="466">
                  <c:v>132.99</c:v>
                </c:pt>
                <c:pt idx="467">
                  <c:v>132.97</c:v>
                </c:pt>
                <c:pt idx="468">
                  <c:v>132.97</c:v>
                </c:pt>
                <c:pt idx="469">
                  <c:v>132.96</c:v>
                </c:pt>
                <c:pt idx="470">
                  <c:v>132.93</c:v>
                </c:pt>
                <c:pt idx="471">
                  <c:v>132.91</c:v>
                </c:pt>
                <c:pt idx="472">
                  <c:v>132.9</c:v>
                </c:pt>
                <c:pt idx="473">
                  <c:v>132.91999999999999</c:v>
                </c:pt>
                <c:pt idx="474">
                  <c:v>132.91999999999999</c:v>
                </c:pt>
                <c:pt idx="475">
                  <c:v>132.91</c:v>
                </c:pt>
                <c:pt idx="476">
                  <c:v>132.9</c:v>
                </c:pt>
                <c:pt idx="477">
                  <c:v>132.91999999999999</c:v>
                </c:pt>
                <c:pt idx="478">
                  <c:v>132.91</c:v>
                </c:pt>
                <c:pt idx="479">
                  <c:v>132.93</c:v>
                </c:pt>
                <c:pt idx="480">
                  <c:v>132.94</c:v>
                </c:pt>
                <c:pt idx="481">
                  <c:v>132.94</c:v>
                </c:pt>
                <c:pt idx="482">
                  <c:v>132.97</c:v>
                </c:pt>
                <c:pt idx="483">
                  <c:v>132.97</c:v>
                </c:pt>
                <c:pt idx="484">
                  <c:v>132.99</c:v>
                </c:pt>
                <c:pt idx="485">
                  <c:v>133.01</c:v>
                </c:pt>
                <c:pt idx="486">
                  <c:v>133</c:v>
                </c:pt>
                <c:pt idx="487">
                  <c:v>133.01</c:v>
                </c:pt>
                <c:pt idx="488">
                  <c:v>133.03</c:v>
                </c:pt>
                <c:pt idx="489">
                  <c:v>133</c:v>
                </c:pt>
                <c:pt idx="490">
                  <c:v>132.99</c:v>
                </c:pt>
                <c:pt idx="491">
                  <c:v>132.99</c:v>
                </c:pt>
                <c:pt idx="492">
                  <c:v>132.97999999999999</c:v>
                </c:pt>
                <c:pt idx="493">
                  <c:v>132.96</c:v>
                </c:pt>
                <c:pt idx="494">
                  <c:v>132.96</c:v>
                </c:pt>
                <c:pt idx="495">
                  <c:v>132.94</c:v>
                </c:pt>
                <c:pt idx="496">
                  <c:v>132.94999999999999</c:v>
                </c:pt>
                <c:pt idx="497">
                  <c:v>132.94</c:v>
                </c:pt>
                <c:pt idx="498">
                  <c:v>132.94</c:v>
                </c:pt>
                <c:pt idx="499">
                  <c:v>132.96</c:v>
                </c:pt>
                <c:pt idx="500">
                  <c:v>132.94999999999999</c:v>
                </c:pt>
                <c:pt idx="501">
                  <c:v>132.94999999999999</c:v>
                </c:pt>
                <c:pt idx="502">
                  <c:v>132.93</c:v>
                </c:pt>
                <c:pt idx="503">
                  <c:v>132.91999999999999</c:v>
                </c:pt>
                <c:pt idx="504">
                  <c:v>132.91</c:v>
                </c:pt>
                <c:pt idx="505">
                  <c:v>132.93</c:v>
                </c:pt>
                <c:pt idx="506">
                  <c:v>132.94999999999999</c:v>
                </c:pt>
                <c:pt idx="507">
                  <c:v>132.93</c:v>
                </c:pt>
                <c:pt idx="508">
                  <c:v>132.94</c:v>
                </c:pt>
                <c:pt idx="509">
                  <c:v>132.91999999999999</c:v>
                </c:pt>
                <c:pt idx="510">
                  <c:v>132.94</c:v>
                </c:pt>
                <c:pt idx="511">
                  <c:v>132.91</c:v>
                </c:pt>
                <c:pt idx="512">
                  <c:v>132.94999999999999</c:v>
                </c:pt>
                <c:pt idx="513">
                  <c:v>132.94</c:v>
                </c:pt>
                <c:pt idx="514">
                  <c:v>132.94</c:v>
                </c:pt>
                <c:pt idx="515">
                  <c:v>132.91999999999999</c:v>
                </c:pt>
                <c:pt idx="516">
                  <c:v>132.9</c:v>
                </c:pt>
                <c:pt idx="517">
                  <c:v>132.91</c:v>
                </c:pt>
                <c:pt idx="518">
                  <c:v>132.9</c:v>
                </c:pt>
                <c:pt idx="519">
                  <c:v>132.91</c:v>
                </c:pt>
                <c:pt idx="520">
                  <c:v>132.91999999999999</c:v>
                </c:pt>
                <c:pt idx="521">
                  <c:v>132.93</c:v>
                </c:pt>
                <c:pt idx="522">
                  <c:v>132.9</c:v>
                </c:pt>
                <c:pt idx="523">
                  <c:v>132.91</c:v>
                </c:pt>
                <c:pt idx="524">
                  <c:v>132.9</c:v>
                </c:pt>
                <c:pt idx="525">
                  <c:v>132.88999999999999</c:v>
                </c:pt>
                <c:pt idx="526">
                  <c:v>132.91</c:v>
                </c:pt>
                <c:pt idx="527">
                  <c:v>132.93</c:v>
                </c:pt>
                <c:pt idx="528">
                  <c:v>132.94</c:v>
                </c:pt>
                <c:pt idx="529">
                  <c:v>132.93</c:v>
                </c:pt>
                <c:pt idx="530">
                  <c:v>132.93</c:v>
                </c:pt>
                <c:pt idx="531">
                  <c:v>132.94</c:v>
                </c:pt>
                <c:pt idx="532">
                  <c:v>132.94</c:v>
                </c:pt>
                <c:pt idx="533">
                  <c:v>132.94999999999999</c:v>
                </c:pt>
                <c:pt idx="534">
                  <c:v>132.97</c:v>
                </c:pt>
                <c:pt idx="535">
                  <c:v>132.97999999999999</c:v>
                </c:pt>
                <c:pt idx="536">
                  <c:v>132.94999999999999</c:v>
                </c:pt>
                <c:pt idx="537">
                  <c:v>132.93</c:v>
                </c:pt>
                <c:pt idx="538">
                  <c:v>132.93</c:v>
                </c:pt>
                <c:pt idx="539">
                  <c:v>132.94</c:v>
                </c:pt>
                <c:pt idx="540">
                  <c:v>132.94</c:v>
                </c:pt>
                <c:pt idx="541">
                  <c:v>132.94</c:v>
                </c:pt>
                <c:pt idx="542">
                  <c:v>132.94</c:v>
                </c:pt>
                <c:pt idx="543">
                  <c:v>132.94</c:v>
                </c:pt>
                <c:pt idx="544">
                  <c:v>132.91999999999999</c:v>
                </c:pt>
                <c:pt idx="545">
                  <c:v>132.91999999999999</c:v>
                </c:pt>
                <c:pt idx="546">
                  <c:v>132.94</c:v>
                </c:pt>
                <c:pt idx="547">
                  <c:v>132.94999999999999</c:v>
                </c:pt>
                <c:pt idx="548">
                  <c:v>132.94999999999999</c:v>
                </c:pt>
                <c:pt idx="549">
                  <c:v>132.94999999999999</c:v>
                </c:pt>
                <c:pt idx="550">
                  <c:v>132.94999999999999</c:v>
                </c:pt>
                <c:pt idx="551">
                  <c:v>132.93</c:v>
                </c:pt>
                <c:pt idx="552">
                  <c:v>132.94</c:v>
                </c:pt>
                <c:pt idx="553">
                  <c:v>132.93</c:v>
                </c:pt>
                <c:pt idx="554">
                  <c:v>132.94999999999999</c:v>
                </c:pt>
                <c:pt idx="555">
                  <c:v>132.96</c:v>
                </c:pt>
                <c:pt idx="556">
                  <c:v>132.94999999999999</c:v>
                </c:pt>
                <c:pt idx="557">
                  <c:v>132.94</c:v>
                </c:pt>
                <c:pt idx="558">
                  <c:v>132.94</c:v>
                </c:pt>
                <c:pt idx="559">
                  <c:v>132.93</c:v>
                </c:pt>
                <c:pt idx="560">
                  <c:v>132.91999999999999</c:v>
                </c:pt>
                <c:pt idx="561">
                  <c:v>132.94999999999999</c:v>
                </c:pt>
                <c:pt idx="562">
                  <c:v>132.94</c:v>
                </c:pt>
                <c:pt idx="563">
                  <c:v>132.94</c:v>
                </c:pt>
                <c:pt idx="564">
                  <c:v>132.94999999999999</c:v>
                </c:pt>
                <c:pt idx="565">
                  <c:v>132.94</c:v>
                </c:pt>
                <c:pt idx="566">
                  <c:v>132.93</c:v>
                </c:pt>
                <c:pt idx="567">
                  <c:v>132.91</c:v>
                </c:pt>
                <c:pt idx="568">
                  <c:v>132.93</c:v>
                </c:pt>
                <c:pt idx="569">
                  <c:v>132.91999999999999</c:v>
                </c:pt>
                <c:pt idx="570">
                  <c:v>132.93</c:v>
                </c:pt>
                <c:pt idx="571">
                  <c:v>132.9</c:v>
                </c:pt>
                <c:pt idx="572">
                  <c:v>132.91999999999999</c:v>
                </c:pt>
                <c:pt idx="573">
                  <c:v>132.9</c:v>
                </c:pt>
                <c:pt idx="574">
                  <c:v>132.9</c:v>
                </c:pt>
                <c:pt idx="575">
                  <c:v>132.91</c:v>
                </c:pt>
                <c:pt idx="576">
                  <c:v>132.91999999999999</c:v>
                </c:pt>
                <c:pt idx="577">
                  <c:v>132.93</c:v>
                </c:pt>
                <c:pt idx="578">
                  <c:v>132.93</c:v>
                </c:pt>
                <c:pt idx="579">
                  <c:v>132.91999999999999</c:v>
                </c:pt>
                <c:pt idx="580">
                  <c:v>132.91</c:v>
                </c:pt>
                <c:pt idx="581">
                  <c:v>132.9</c:v>
                </c:pt>
                <c:pt idx="582">
                  <c:v>132.87</c:v>
                </c:pt>
                <c:pt idx="583">
                  <c:v>132.88999999999999</c:v>
                </c:pt>
                <c:pt idx="584">
                  <c:v>132.88</c:v>
                </c:pt>
                <c:pt idx="585">
                  <c:v>132.88</c:v>
                </c:pt>
                <c:pt idx="586">
                  <c:v>132.88999999999999</c:v>
                </c:pt>
                <c:pt idx="587">
                  <c:v>132.88</c:v>
                </c:pt>
                <c:pt idx="588">
                  <c:v>132.84</c:v>
                </c:pt>
                <c:pt idx="589">
                  <c:v>132.83000000000001</c:v>
                </c:pt>
                <c:pt idx="590">
                  <c:v>132.84</c:v>
                </c:pt>
                <c:pt idx="591">
                  <c:v>132.85</c:v>
                </c:pt>
                <c:pt idx="592">
                  <c:v>132.87</c:v>
                </c:pt>
                <c:pt idx="593">
                  <c:v>132.88</c:v>
                </c:pt>
                <c:pt idx="594">
                  <c:v>132.87</c:v>
                </c:pt>
                <c:pt idx="595">
                  <c:v>132.87</c:v>
                </c:pt>
                <c:pt idx="596">
                  <c:v>132.87</c:v>
                </c:pt>
                <c:pt idx="597">
                  <c:v>132.88</c:v>
                </c:pt>
                <c:pt idx="598">
                  <c:v>132.9</c:v>
                </c:pt>
                <c:pt idx="599">
                  <c:v>132.9</c:v>
                </c:pt>
                <c:pt idx="600">
                  <c:v>132.9</c:v>
                </c:pt>
                <c:pt idx="601">
                  <c:v>132.88</c:v>
                </c:pt>
                <c:pt idx="602">
                  <c:v>132.88</c:v>
                </c:pt>
                <c:pt idx="603">
                  <c:v>132.87</c:v>
                </c:pt>
                <c:pt idx="604">
                  <c:v>132.87</c:v>
                </c:pt>
                <c:pt idx="605">
                  <c:v>132.85</c:v>
                </c:pt>
                <c:pt idx="606">
                  <c:v>132.83000000000001</c:v>
                </c:pt>
                <c:pt idx="607">
                  <c:v>132.83000000000001</c:v>
                </c:pt>
                <c:pt idx="608">
                  <c:v>132.84</c:v>
                </c:pt>
                <c:pt idx="609">
                  <c:v>132.87</c:v>
                </c:pt>
                <c:pt idx="610">
                  <c:v>132.88</c:v>
                </c:pt>
                <c:pt idx="611">
                  <c:v>132.88999999999999</c:v>
                </c:pt>
                <c:pt idx="612">
                  <c:v>132.88999999999999</c:v>
                </c:pt>
                <c:pt idx="613">
                  <c:v>132.88</c:v>
                </c:pt>
                <c:pt idx="614">
                  <c:v>132.88999999999999</c:v>
                </c:pt>
                <c:pt idx="615">
                  <c:v>132.91</c:v>
                </c:pt>
                <c:pt idx="616">
                  <c:v>132.88</c:v>
                </c:pt>
                <c:pt idx="617">
                  <c:v>132.88</c:v>
                </c:pt>
                <c:pt idx="618">
                  <c:v>132.86000000000001</c:v>
                </c:pt>
                <c:pt idx="619">
                  <c:v>132.88</c:v>
                </c:pt>
                <c:pt idx="620">
                  <c:v>132.87</c:v>
                </c:pt>
                <c:pt idx="621">
                  <c:v>132.86000000000001</c:v>
                </c:pt>
                <c:pt idx="622">
                  <c:v>132.88</c:v>
                </c:pt>
                <c:pt idx="623">
                  <c:v>132.88</c:v>
                </c:pt>
                <c:pt idx="624">
                  <c:v>132.87</c:v>
                </c:pt>
                <c:pt idx="625">
                  <c:v>132.85</c:v>
                </c:pt>
                <c:pt idx="626">
                  <c:v>132.88</c:v>
                </c:pt>
                <c:pt idx="627">
                  <c:v>132.88</c:v>
                </c:pt>
                <c:pt idx="628">
                  <c:v>132.88</c:v>
                </c:pt>
                <c:pt idx="629">
                  <c:v>132.86000000000001</c:v>
                </c:pt>
                <c:pt idx="630">
                  <c:v>132.86000000000001</c:v>
                </c:pt>
                <c:pt idx="631">
                  <c:v>132.86000000000001</c:v>
                </c:pt>
                <c:pt idx="632">
                  <c:v>132.85</c:v>
                </c:pt>
                <c:pt idx="633">
                  <c:v>132.87</c:v>
                </c:pt>
                <c:pt idx="634">
                  <c:v>132.88</c:v>
                </c:pt>
                <c:pt idx="635">
                  <c:v>132.88999999999999</c:v>
                </c:pt>
                <c:pt idx="636">
                  <c:v>132.88</c:v>
                </c:pt>
                <c:pt idx="637">
                  <c:v>132.88</c:v>
                </c:pt>
                <c:pt idx="638">
                  <c:v>132.87</c:v>
                </c:pt>
                <c:pt idx="639">
                  <c:v>132.88</c:v>
                </c:pt>
                <c:pt idx="640">
                  <c:v>132.88</c:v>
                </c:pt>
                <c:pt idx="641">
                  <c:v>132.88999999999999</c:v>
                </c:pt>
                <c:pt idx="642">
                  <c:v>132.88999999999999</c:v>
                </c:pt>
                <c:pt idx="643">
                  <c:v>132.86000000000001</c:v>
                </c:pt>
                <c:pt idx="644">
                  <c:v>132.84</c:v>
                </c:pt>
                <c:pt idx="645">
                  <c:v>132.85</c:v>
                </c:pt>
                <c:pt idx="646">
                  <c:v>132.86000000000001</c:v>
                </c:pt>
                <c:pt idx="647">
                  <c:v>132.85</c:v>
                </c:pt>
                <c:pt idx="648">
                  <c:v>132.87</c:v>
                </c:pt>
                <c:pt idx="649">
                  <c:v>132.86000000000001</c:v>
                </c:pt>
                <c:pt idx="650">
                  <c:v>132.87</c:v>
                </c:pt>
                <c:pt idx="651">
                  <c:v>132.85</c:v>
                </c:pt>
                <c:pt idx="652">
                  <c:v>132.86000000000001</c:v>
                </c:pt>
                <c:pt idx="653">
                  <c:v>132.88</c:v>
                </c:pt>
                <c:pt idx="654">
                  <c:v>132.88999999999999</c:v>
                </c:pt>
                <c:pt idx="655">
                  <c:v>132.87</c:v>
                </c:pt>
                <c:pt idx="656">
                  <c:v>132.87</c:v>
                </c:pt>
                <c:pt idx="657">
                  <c:v>132.87</c:v>
                </c:pt>
                <c:pt idx="658">
                  <c:v>132.86000000000001</c:v>
                </c:pt>
                <c:pt idx="659">
                  <c:v>132.83000000000001</c:v>
                </c:pt>
                <c:pt idx="660">
                  <c:v>132.83000000000001</c:v>
                </c:pt>
                <c:pt idx="661">
                  <c:v>132.83000000000001</c:v>
                </c:pt>
                <c:pt idx="662">
                  <c:v>132.82</c:v>
                </c:pt>
                <c:pt idx="663">
                  <c:v>132.81</c:v>
                </c:pt>
                <c:pt idx="664">
                  <c:v>132.81</c:v>
                </c:pt>
                <c:pt idx="665">
                  <c:v>132.84</c:v>
                </c:pt>
                <c:pt idx="666">
                  <c:v>132.83000000000001</c:v>
                </c:pt>
                <c:pt idx="667">
                  <c:v>132.85</c:v>
                </c:pt>
                <c:pt idx="668">
                  <c:v>132.84</c:v>
                </c:pt>
                <c:pt idx="669">
                  <c:v>132.88</c:v>
                </c:pt>
                <c:pt idx="670">
                  <c:v>132.88999999999999</c:v>
                </c:pt>
                <c:pt idx="671">
                  <c:v>132.9</c:v>
                </c:pt>
                <c:pt idx="672">
                  <c:v>132.9</c:v>
                </c:pt>
                <c:pt idx="673">
                  <c:v>132.9</c:v>
                </c:pt>
                <c:pt idx="674">
                  <c:v>132.91</c:v>
                </c:pt>
                <c:pt idx="675">
                  <c:v>132.88</c:v>
                </c:pt>
                <c:pt idx="676">
                  <c:v>132.88999999999999</c:v>
                </c:pt>
                <c:pt idx="677">
                  <c:v>132.88999999999999</c:v>
                </c:pt>
                <c:pt idx="678">
                  <c:v>132.88999999999999</c:v>
                </c:pt>
                <c:pt idx="679">
                  <c:v>132.88</c:v>
                </c:pt>
                <c:pt idx="680">
                  <c:v>132.88</c:v>
                </c:pt>
                <c:pt idx="681">
                  <c:v>132.88999999999999</c:v>
                </c:pt>
                <c:pt idx="682">
                  <c:v>132.88999999999999</c:v>
                </c:pt>
                <c:pt idx="683">
                  <c:v>132.88</c:v>
                </c:pt>
                <c:pt idx="684">
                  <c:v>132.88</c:v>
                </c:pt>
                <c:pt idx="685">
                  <c:v>132.9</c:v>
                </c:pt>
                <c:pt idx="686">
                  <c:v>132.91</c:v>
                </c:pt>
                <c:pt idx="687">
                  <c:v>132.88</c:v>
                </c:pt>
                <c:pt idx="688">
                  <c:v>132.88</c:v>
                </c:pt>
                <c:pt idx="689">
                  <c:v>132.87</c:v>
                </c:pt>
                <c:pt idx="690">
                  <c:v>132.86000000000001</c:v>
                </c:pt>
                <c:pt idx="691">
                  <c:v>132.86000000000001</c:v>
                </c:pt>
                <c:pt idx="692">
                  <c:v>132.87</c:v>
                </c:pt>
                <c:pt idx="693">
                  <c:v>132.86000000000001</c:v>
                </c:pt>
                <c:pt idx="694">
                  <c:v>132.85</c:v>
                </c:pt>
                <c:pt idx="695">
                  <c:v>132.82</c:v>
                </c:pt>
                <c:pt idx="696">
                  <c:v>132.84</c:v>
                </c:pt>
                <c:pt idx="697">
                  <c:v>132.84</c:v>
                </c:pt>
                <c:pt idx="698">
                  <c:v>132.86000000000001</c:v>
                </c:pt>
                <c:pt idx="699">
                  <c:v>132.86000000000001</c:v>
                </c:pt>
                <c:pt idx="700">
                  <c:v>132.85</c:v>
                </c:pt>
                <c:pt idx="701">
                  <c:v>132.85</c:v>
                </c:pt>
                <c:pt idx="702">
                  <c:v>132.85</c:v>
                </c:pt>
                <c:pt idx="703">
                  <c:v>132.86000000000001</c:v>
                </c:pt>
                <c:pt idx="704">
                  <c:v>132.86000000000001</c:v>
                </c:pt>
                <c:pt idx="705">
                  <c:v>132.88999999999999</c:v>
                </c:pt>
                <c:pt idx="706">
                  <c:v>132.88</c:v>
                </c:pt>
                <c:pt idx="707">
                  <c:v>132.88999999999999</c:v>
                </c:pt>
                <c:pt idx="708">
                  <c:v>132.88</c:v>
                </c:pt>
                <c:pt idx="709">
                  <c:v>132.88</c:v>
                </c:pt>
                <c:pt idx="710">
                  <c:v>132.88999999999999</c:v>
                </c:pt>
                <c:pt idx="711">
                  <c:v>132.87</c:v>
                </c:pt>
                <c:pt idx="712">
                  <c:v>132.84</c:v>
                </c:pt>
                <c:pt idx="713">
                  <c:v>132.85</c:v>
                </c:pt>
                <c:pt idx="714">
                  <c:v>132.86000000000001</c:v>
                </c:pt>
                <c:pt idx="715">
                  <c:v>132.85</c:v>
                </c:pt>
                <c:pt idx="716">
                  <c:v>132.84</c:v>
                </c:pt>
                <c:pt idx="717">
                  <c:v>132.84</c:v>
                </c:pt>
                <c:pt idx="718">
                  <c:v>132.83000000000001</c:v>
                </c:pt>
                <c:pt idx="719">
                  <c:v>132.82</c:v>
                </c:pt>
                <c:pt idx="720">
                  <c:v>132.80000000000001</c:v>
                </c:pt>
                <c:pt idx="721">
                  <c:v>132.81</c:v>
                </c:pt>
                <c:pt idx="722">
                  <c:v>132.81</c:v>
                </c:pt>
                <c:pt idx="723">
                  <c:v>132.81</c:v>
                </c:pt>
                <c:pt idx="724">
                  <c:v>132.80000000000001</c:v>
                </c:pt>
                <c:pt idx="725">
                  <c:v>132.80000000000001</c:v>
                </c:pt>
                <c:pt idx="726">
                  <c:v>132.79</c:v>
                </c:pt>
                <c:pt idx="727">
                  <c:v>132.80000000000001</c:v>
                </c:pt>
                <c:pt idx="728">
                  <c:v>132.80000000000001</c:v>
                </c:pt>
                <c:pt idx="729">
                  <c:v>132.82</c:v>
                </c:pt>
                <c:pt idx="730">
                  <c:v>132.82</c:v>
                </c:pt>
                <c:pt idx="731">
                  <c:v>132.81</c:v>
                </c:pt>
                <c:pt idx="732">
                  <c:v>132.82</c:v>
                </c:pt>
                <c:pt idx="733">
                  <c:v>132.83000000000001</c:v>
                </c:pt>
                <c:pt idx="734">
                  <c:v>132.84</c:v>
                </c:pt>
                <c:pt idx="735">
                  <c:v>132.83000000000001</c:v>
                </c:pt>
                <c:pt idx="736">
                  <c:v>132.79</c:v>
                </c:pt>
                <c:pt idx="737">
                  <c:v>132.78</c:v>
                </c:pt>
                <c:pt idx="738">
                  <c:v>132.78</c:v>
                </c:pt>
                <c:pt idx="739">
                  <c:v>132.78</c:v>
                </c:pt>
                <c:pt idx="740">
                  <c:v>132.78</c:v>
                </c:pt>
                <c:pt idx="741">
                  <c:v>132.80000000000001</c:v>
                </c:pt>
                <c:pt idx="742">
                  <c:v>132.82</c:v>
                </c:pt>
                <c:pt idx="743">
                  <c:v>132.81</c:v>
                </c:pt>
                <c:pt idx="744">
                  <c:v>132.80000000000001</c:v>
                </c:pt>
                <c:pt idx="745">
                  <c:v>132.82</c:v>
                </c:pt>
                <c:pt idx="746">
                  <c:v>132.86000000000001</c:v>
                </c:pt>
                <c:pt idx="747">
                  <c:v>132.86000000000001</c:v>
                </c:pt>
                <c:pt idx="748">
                  <c:v>132.87</c:v>
                </c:pt>
                <c:pt idx="749">
                  <c:v>132.85</c:v>
                </c:pt>
                <c:pt idx="750">
                  <c:v>132.88</c:v>
                </c:pt>
                <c:pt idx="751">
                  <c:v>132.86000000000001</c:v>
                </c:pt>
                <c:pt idx="752">
                  <c:v>132.83000000000001</c:v>
                </c:pt>
                <c:pt idx="753">
                  <c:v>132.84</c:v>
                </c:pt>
                <c:pt idx="754">
                  <c:v>132.84</c:v>
                </c:pt>
                <c:pt idx="755">
                  <c:v>132.85</c:v>
                </c:pt>
                <c:pt idx="756">
                  <c:v>132.84</c:v>
                </c:pt>
                <c:pt idx="757">
                  <c:v>132.86000000000001</c:v>
                </c:pt>
                <c:pt idx="758">
                  <c:v>132.86000000000001</c:v>
                </c:pt>
                <c:pt idx="759">
                  <c:v>132.87</c:v>
                </c:pt>
                <c:pt idx="760">
                  <c:v>132.87</c:v>
                </c:pt>
                <c:pt idx="761">
                  <c:v>132.86000000000001</c:v>
                </c:pt>
                <c:pt idx="762">
                  <c:v>132.9</c:v>
                </c:pt>
                <c:pt idx="763">
                  <c:v>132.9</c:v>
                </c:pt>
                <c:pt idx="764">
                  <c:v>132.9</c:v>
                </c:pt>
                <c:pt idx="765">
                  <c:v>132.88</c:v>
                </c:pt>
                <c:pt idx="766">
                  <c:v>132.9</c:v>
                </c:pt>
                <c:pt idx="767">
                  <c:v>132.87</c:v>
                </c:pt>
                <c:pt idx="768">
                  <c:v>132.85</c:v>
                </c:pt>
                <c:pt idx="769">
                  <c:v>132.85</c:v>
                </c:pt>
                <c:pt idx="770">
                  <c:v>132.82</c:v>
                </c:pt>
                <c:pt idx="771">
                  <c:v>132.84</c:v>
                </c:pt>
                <c:pt idx="772">
                  <c:v>132.80000000000001</c:v>
                </c:pt>
                <c:pt idx="773">
                  <c:v>132.79</c:v>
                </c:pt>
                <c:pt idx="774">
                  <c:v>132.79</c:v>
                </c:pt>
                <c:pt idx="775">
                  <c:v>132.79</c:v>
                </c:pt>
                <c:pt idx="776">
                  <c:v>132.76</c:v>
                </c:pt>
                <c:pt idx="777">
                  <c:v>132.77000000000001</c:v>
                </c:pt>
                <c:pt idx="778">
                  <c:v>132.78</c:v>
                </c:pt>
                <c:pt idx="779">
                  <c:v>132.79</c:v>
                </c:pt>
                <c:pt idx="780">
                  <c:v>132.82</c:v>
                </c:pt>
                <c:pt idx="781">
                  <c:v>132.81</c:v>
                </c:pt>
                <c:pt idx="782">
                  <c:v>132.84</c:v>
                </c:pt>
                <c:pt idx="783">
                  <c:v>132.84</c:v>
                </c:pt>
                <c:pt idx="784">
                  <c:v>132.86000000000001</c:v>
                </c:pt>
                <c:pt idx="785">
                  <c:v>132.87</c:v>
                </c:pt>
                <c:pt idx="786">
                  <c:v>132.88999999999999</c:v>
                </c:pt>
                <c:pt idx="787">
                  <c:v>132.88999999999999</c:v>
                </c:pt>
                <c:pt idx="788">
                  <c:v>132.9</c:v>
                </c:pt>
                <c:pt idx="789">
                  <c:v>132.9</c:v>
                </c:pt>
                <c:pt idx="790">
                  <c:v>132.88999999999999</c:v>
                </c:pt>
                <c:pt idx="791">
                  <c:v>132.88999999999999</c:v>
                </c:pt>
                <c:pt idx="792">
                  <c:v>132.87</c:v>
                </c:pt>
                <c:pt idx="793">
                  <c:v>132.88999999999999</c:v>
                </c:pt>
                <c:pt idx="794">
                  <c:v>132.88999999999999</c:v>
                </c:pt>
                <c:pt idx="795">
                  <c:v>132.88</c:v>
                </c:pt>
                <c:pt idx="796">
                  <c:v>132.87</c:v>
                </c:pt>
                <c:pt idx="797">
                  <c:v>132.86000000000001</c:v>
                </c:pt>
                <c:pt idx="798">
                  <c:v>132.85</c:v>
                </c:pt>
                <c:pt idx="799">
                  <c:v>132.84</c:v>
                </c:pt>
                <c:pt idx="800">
                  <c:v>132.85</c:v>
                </c:pt>
                <c:pt idx="801">
                  <c:v>132.85</c:v>
                </c:pt>
                <c:pt idx="802">
                  <c:v>132.85</c:v>
                </c:pt>
                <c:pt idx="803">
                  <c:v>132.84</c:v>
                </c:pt>
                <c:pt idx="804">
                  <c:v>132.84</c:v>
                </c:pt>
                <c:pt idx="805">
                  <c:v>132.82</c:v>
                </c:pt>
                <c:pt idx="806">
                  <c:v>132.85</c:v>
                </c:pt>
                <c:pt idx="807">
                  <c:v>132.85</c:v>
                </c:pt>
                <c:pt idx="808">
                  <c:v>132.85</c:v>
                </c:pt>
                <c:pt idx="809">
                  <c:v>132.87</c:v>
                </c:pt>
                <c:pt idx="810">
                  <c:v>132.85</c:v>
                </c:pt>
                <c:pt idx="811">
                  <c:v>132.84</c:v>
                </c:pt>
                <c:pt idx="812">
                  <c:v>132.82</c:v>
                </c:pt>
                <c:pt idx="813">
                  <c:v>132.81</c:v>
                </c:pt>
                <c:pt idx="814">
                  <c:v>132.79</c:v>
                </c:pt>
                <c:pt idx="815">
                  <c:v>132.80000000000001</c:v>
                </c:pt>
                <c:pt idx="816">
                  <c:v>132.78</c:v>
                </c:pt>
                <c:pt idx="817">
                  <c:v>132.79</c:v>
                </c:pt>
                <c:pt idx="818">
                  <c:v>132.80000000000001</c:v>
                </c:pt>
                <c:pt idx="819">
                  <c:v>132.77000000000001</c:v>
                </c:pt>
                <c:pt idx="820">
                  <c:v>132.77000000000001</c:v>
                </c:pt>
                <c:pt idx="821">
                  <c:v>132.79</c:v>
                </c:pt>
                <c:pt idx="822">
                  <c:v>132.79</c:v>
                </c:pt>
                <c:pt idx="823">
                  <c:v>132.81</c:v>
                </c:pt>
                <c:pt idx="824">
                  <c:v>132.81</c:v>
                </c:pt>
                <c:pt idx="825">
                  <c:v>132.80000000000001</c:v>
                </c:pt>
                <c:pt idx="826">
                  <c:v>132.81</c:v>
                </c:pt>
                <c:pt idx="827">
                  <c:v>132.79</c:v>
                </c:pt>
                <c:pt idx="828">
                  <c:v>132.79</c:v>
                </c:pt>
                <c:pt idx="829">
                  <c:v>132.80000000000001</c:v>
                </c:pt>
                <c:pt idx="830">
                  <c:v>132.81</c:v>
                </c:pt>
                <c:pt idx="831">
                  <c:v>132.79</c:v>
                </c:pt>
                <c:pt idx="832">
                  <c:v>132.81</c:v>
                </c:pt>
                <c:pt idx="833">
                  <c:v>132.81</c:v>
                </c:pt>
                <c:pt idx="834">
                  <c:v>132.82</c:v>
                </c:pt>
                <c:pt idx="835">
                  <c:v>132.82</c:v>
                </c:pt>
                <c:pt idx="836">
                  <c:v>132.83000000000001</c:v>
                </c:pt>
                <c:pt idx="837">
                  <c:v>132.86000000000001</c:v>
                </c:pt>
                <c:pt idx="838">
                  <c:v>132.86000000000001</c:v>
                </c:pt>
                <c:pt idx="839">
                  <c:v>132.85</c:v>
                </c:pt>
                <c:pt idx="840">
                  <c:v>132.84</c:v>
                </c:pt>
                <c:pt idx="841">
                  <c:v>132.86000000000001</c:v>
                </c:pt>
                <c:pt idx="842">
                  <c:v>132.86000000000001</c:v>
                </c:pt>
                <c:pt idx="843">
                  <c:v>132.86000000000001</c:v>
                </c:pt>
                <c:pt idx="844">
                  <c:v>132.86000000000001</c:v>
                </c:pt>
                <c:pt idx="845">
                  <c:v>132.87</c:v>
                </c:pt>
                <c:pt idx="846">
                  <c:v>132.85</c:v>
                </c:pt>
                <c:pt idx="847">
                  <c:v>132.83000000000001</c:v>
                </c:pt>
                <c:pt idx="848">
                  <c:v>132.80000000000001</c:v>
                </c:pt>
                <c:pt idx="849">
                  <c:v>132.81</c:v>
                </c:pt>
                <c:pt idx="850">
                  <c:v>132.78</c:v>
                </c:pt>
                <c:pt idx="851">
                  <c:v>132.77000000000001</c:v>
                </c:pt>
                <c:pt idx="852">
                  <c:v>132.75</c:v>
                </c:pt>
                <c:pt idx="853">
                  <c:v>132.74</c:v>
                </c:pt>
                <c:pt idx="854">
                  <c:v>132.75</c:v>
                </c:pt>
                <c:pt idx="855">
                  <c:v>132.72999999999999</c:v>
                </c:pt>
                <c:pt idx="856">
                  <c:v>132.72999999999999</c:v>
                </c:pt>
                <c:pt idx="857">
                  <c:v>132.74</c:v>
                </c:pt>
                <c:pt idx="858">
                  <c:v>132.72999999999999</c:v>
                </c:pt>
                <c:pt idx="859">
                  <c:v>132.72999999999999</c:v>
                </c:pt>
                <c:pt idx="860">
                  <c:v>132.78</c:v>
                </c:pt>
                <c:pt idx="861">
                  <c:v>132.77000000000001</c:v>
                </c:pt>
                <c:pt idx="862">
                  <c:v>132.79</c:v>
                </c:pt>
                <c:pt idx="863">
                  <c:v>132.76</c:v>
                </c:pt>
                <c:pt idx="864">
                  <c:v>132.76</c:v>
                </c:pt>
                <c:pt idx="865">
                  <c:v>132.77000000000001</c:v>
                </c:pt>
                <c:pt idx="866">
                  <c:v>132.78</c:v>
                </c:pt>
                <c:pt idx="867">
                  <c:v>132.77000000000001</c:v>
                </c:pt>
                <c:pt idx="868">
                  <c:v>132.79</c:v>
                </c:pt>
                <c:pt idx="869">
                  <c:v>132.77000000000001</c:v>
                </c:pt>
                <c:pt idx="870">
                  <c:v>132.75</c:v>
                </c:pt>
                <c:pt idx="871">
                  <c:v>132.75</c:v>
                </c:pt>
                <c:pt idx="872">
                  <c:v>132.74</c:v>
                </c:pt>
                <c:pt idx="873">
                  <c:v>132.76</c:v>
                </c:pt>
                <c:pt idx="874">
                  <c:v>132.76</c:v>
                </c:pt>
                <c:pt idx="875">
                  <c:v>132.77000000000001</c:v>
                </c:pt>
                <c:pt idx="876">
                  <c:v>132.75</c:v>
                </c:pt>
                <c:pt idx="877">
                  <c:v>132.76</c:v>
                </c:pt>
                <c:pt idx="878">
                  <c:v>132.76</c:v>
                </c:pt>
                <c:pt idx="879">
                  <c:v>132.78</c:v>
                </c:pt>
                <c:pt idx="880">
                  <c:v>132.79</c:v>
                </c:pt>
                <c:pt idx="881">
                  <c:v>132.79</c:v>
                </c:pt>
                <c:pt idx="882">
                  <c:v>132.77000000000001</c:v>
                </c:pt>
                <c:pt idx="883">
                  <c:v>132.78</c:v>
                </c:pt>
                <c:pt idx="884">
                  <c:v>132.78</c:v>
                </c:pt>
                <c:pt idx="885">
                  <c:v>132.76</c:v>
                </c:pt>
                <c:pt idx="886">
                  <c:v>132.78</c:v>
                </c:pt>
                <c:pt idx="887">
                  <c:v>132.78</c:v>
                </c:pt>
                <c:pt idx="888">
                  <c:v>132.79</c:v>
                </c:pt>
                <c:pt idx="889">
                  <c:v>132.78</c:v>
                </c:pt>
                <c:pt idx="890">
                  <c:v>132.78</c:v>
                </c:pt>
                <c:pt idx="891">
                  <c:v>132.79</c:v>
                </c:pt>
                <c:pt idx="892">
                  <c:v>132.79</c:v>
                </c:pt>
                <c:pt idx="893">
                  <c:v>132.78</c:v>
                </c:pt>
                <c:pt idx="894">
                  <c:v>132.80000000000001</c:v>
                </c:pt>
                <c:pt idx="895">
                  <c:v>132.80000000000001</c:v>
                </c:pt>
                <c:pt idx="896">
                  <c:v>132.78</c:v>
                </c:pt>
                <c:pt idx="897">
                  <c:v>132.76</c:v>
                </c:pt>
                <c:pt idx="898">
                  <c:v>132.76</c:v>
                </c:pt>
                <c:pt idx="899">
                  <c:v>132.78</c:v>
                </c:pt>
                <c:pt idx="900">
                  <c:v>132.78</c:v>
                </c:pt>
                <c:pt idx="901">
                  <c:v>132.78</c:v>
                </c:pt>
                <c:pt idx="902">
                  <c:v>132.79</c:v>
                </c:pt>
                <c:pt idx="903">
                  <c:v>132.81</c:v>
                </c:pt>
                <c:pt idx="904">
                  <c:v>132.78</c:v>
                </c:pt>
                <c:pt idx="905">
                  <c:v>132.79</c:v>
                </c:pt>
                <c:pt idx="906">
                  <c:v>132.80000000000001</c:v>
                </c:pt>
                <c:pt idx="907">
                  <c:v>132.81</c:v>
                </c:pt>
                <c:pt idx="908">
                  <c:v>132.82</c:v>
                </c:pt>
                <c:pt idx="909">
                  <c:v>132.81</c:v>
                </c:pt>
                <c:pt idx="910">
                  <c:v>132.80000000000001</c:v>
                </c:pt>
                <c:pt idx="911">
                  <c:v>132.79</c:v>
                </c:pt>
                <c:pt idx="912">
                  <c:v>132.78</c:v>
                </c:pt>
                <c:pt idx="913">
                  <c:v>132.75</c:v>
                </c:pt>
                <c:pt idx="914">
                  <c:v>132.74</c:v>
                </c:pt>
                <c:pt idx="915">
                  <c:v>132.75</c:v>
                </c:pt>
                <c:pt idx="916">
                  <c:v>132.76</c:v>
                </c:pt>
                <c:pt idx="917">
                  <c:v>132.76</c:v>
                </c:pt>
                <c:pt idx="918">
                  <c:v>132.77000000000001</c:v>
                </c:pt>
                <c:pt idx="919">
                  <c:v>132.76</c:v>
                </c:pt>
                <c:pt idx="920">
                  <c:v>132.77000000000001</c:v>
                </c:pt>
                <c:pt idx="921">
                  <c:v>132.77000000000001</c:v>
                </c:pt>
                <c:pt idx="922">
                  <c:v>132.74</c:v>
                </c:pt>
                <c:pt idx="923">
                  <c:v>132.76</c:v>
                </c:pt>
                <c:pt idx="924">
                  <c:v>132.77000000000001</c:v>
                </c:pt>
                <c:pt idx="925">
                  <c:v>132.76</c:v>
                </c:pt>
                <c:pt idx="926">
                  <c:v>132.75</c:v>
                </c:pt>
                <c:pt idx="927">
                  <c:v>132.76</c:v>
                </c:pt>
                <c:pt idx="928">
                  <c:v>132.75</c:v>
                </c:pt>
                <c:pt idx="929">
                  <c:v>132.77000000000001</c:v>
                </c:pt>
                <c:pt idx="930">
                  <c:v>132.78</c:v>
                </c:pt>
                <c:pt idx="931">
                  <c:v>132.79</c:v>
                </c:pt>
                <c:pt idx="932">
                  <c:v>132.81</c:v>
                </c:pt>
                <c:pt idx="933">
                  <c:v>132.79</c:v>
                </c:pt>
                <c:pt idx="934">
                  <c:v>132.79</c:v>
                </c:pt>
                <c:pt idx="935">
                  <c:v>132.78</c:v>
                </c:pt>
                <c:pt idx="936">
                  <c:v>132.78</c:v>
                </c:pt>
                <c:pt idx="937">
                  <c:v>132.78</c:v>
                </c:pt>
                <c:pt idx="938">
                  <c:v>132.77000000000001</c:v>
                </c:pt>
                <c:pt idx="939">
                  <c:v>132.74</c:v>
                </c:pt>
                <c:pt idx="940">
                  <c:v>132.75</c:v>
                </c:pt>
                <c:pt idx="941">
                  <c:v>132.74</c:v>
                </c:pt>
                <c:pt idx="942">
                  <c:v>132.72999999999999</c:v>
                </c:pt>
                <c:pt idx="943">
                  <c:v>132.72999999999999</c:v>
                </c:pt>
                <c:pt idx="944">
                  <c:v>132.72999999999999</c:v>
                </c:pt>
                <c:pt idx="945">
                  <c:v>132.74</c:v>
                </c:pt>
                <c:pt idx="946">
                  <c:v>132.74</c:v>
                </c:pt>
                <c:pt idx="947">
                  <c:v>132.72999999999999</c:v>
                </c:pt>
                <c:pt idx="948">
                  <c:v>132.71</c:v>
                </c:pt>
                <c:pt idx="949">
                  <c:v>132.72999999999999</c:v>
                </c:pt>
                <c:pt idx="950">
                  <c:v>132.71</c:v>
                </c:pt>
                <c:pt idx="951">
                  <c:v>132.69999999999999</c:v>
                </c:pt>
                <c:pt idx="952">
                  <c:v>132.69999999999999</c:v>
                </c:pt>
                <c:pt idx="953">
                  <c:v>132.69999999999999</c:v>
                </c:pt>
                <c:pt idx="954">
                  <c:v>132.71</c:v>
                </c:pt>
                <c:pt idx="955">
                  <c:v>132.71</c:v>
                </c:pt>
                <c:pt idx="956">
                  <c:v>132.71</c:v>
                </c:pt>
                <c:pt idx="957">
                  <c:v>132.69</c:v>
                </c:pt>
                <c:pt idx="958">
                  <c:v>132.71</c:v>
                </c:pt>
                <c:pt idx="959">
                  <c:v>132.71</c:v>
                </c:pt>
                <c:pt idx="960">
                  <c:v>132.69999999999999</c:v>
                </c:pt>
                <c:pt idx="961">
                  <c:v>132.71</c:v>
                </c:pt>
                <c:pt idx="962">
                  <c:v>132.72</c:v>
                </c:pt>
                <c:pt idx="963">
                  <c:v>132.72999999999999</c:v>
                </c:pt>
                <c:pt idx="964">
                  <c:v>132.71</c:v>
                </c:pt>
                <c:pt idx="965">
                  <c:v>132.71</c:v>
                </c:pt>
                <c:pt idx="966">
                  <c:v>132.71</c:v>
                </c:pt>
                <c:pt idx="967">
                  <c:v>132.72999999999999</c:v>
                </c:pt>
                <c:pt idx="968">
                  <c:v>132.74</c:v>
                </c:pt>
                <c:pt idx="969">
                  <c:v>132.75</c:v>
                </c:pt>
                <c:pt idx="970">
                  <c:v>132.76</c:v>
                </c:pt>
                <c:pt idx="971">
                  <c:v>132.74</c:v>
                </c:pt>
                <c:pt idx="972">
                  <c:v>132.72</c:v>
                </c:pt>
                <c:pt idx="973">
                  <c:v>132.72999999999999</c:v>
                </c:pt>
                <c:pt idx="974">
                  <c:v>132.74</c:v>
                </c:pt>
                <c:pt idx="975">
                  <c:v>132.76</c:v>
                </c:pt>
                <c:pt idx="976">
                  <c:v>132.79</c:v>
                </c:pt>
                <c:pt idx="977">
                  <c:v>132.80000000000001</c:v>
                </c:pt>
                <c:pt idx="978">
                  <c:v>132.79</c:v>
                </c:pt>
                <c:pt idx="979">
                  <c:v>132.78</c:v>
                </c:pt>
                <c:pt idx="980">
                  <c:v>132.79</c:v>
                </c:pt>
                <c:pt idx="981">
                  <c:v>132.82</c:v>
                </c:pt>
                <c:pt idx="982">
                  <c:v>132.83000000000001</c:v>
                </c:pt>
                <c:pt idx="983">
                  <c:v>132.81</c:v>
                </c:pt>
                <c:pt idx="984">
                  <c:v>132.80000000000001</c:v>
                </c:pt>
                <c:pt idx="985">
                  <c:v>132.78</c:v>
                </c:pt>
                <c:pt idx="986">
                  <c:v>132.74</c:v>
                </c:pt>
                <c:pt idx="987">
                  <c:v>132.72</c:v>
                </c:pt>
                <c:pt idx="988">
                  <c:v>132.72999999999999</c:v>
                </c:pt>
                <c:pt idx="989">
                  <c:v>132.69999999999999</c:v>
                </c:pt>
                <c:pt idx="990">
                  <c:v>132.69</c:v>
                </c:pt>
                <c:pt idx="991">
                  <c:v>132.66999999999999</c:v>
                </c:pt>
                <c:pt idx="992">
                  <c:v>132.69</c:v>
                </c:pt>
                <c:pt idx="993">
                  <c:v>132.71</c:v>
                </c:pt>
                <c:pt idx="994">
                  <c:v>132.72</c:v>
                </c:pt>
                <c:pt idx="995">
                  <c:v>132.72</c:v>
                </c:pt>
                <c:pt idx="996">
                  <c:v>132.72999999999999</c:v>
                </c:pt>
                <c:pt idx="997">
                  <c:v>132.75</c:v>
                </c:pt>
                <c:pt idx="998">
                  <c:v>132.77000000000001</c:v>
                </c:pt>
                <c:pt idx="999">
                  <c:v>132.80000000000001</c:v>
                </c:pt>
                <c:pt idx="1000">
                  <c:v>132.81</c:v>
                </c:pt>
                <c:pt idx="1001">
                  <c:v>132.81</c:v>
                </c:pt>
                <c:pt idx="1002">
                  <c:v>132.80000000000001</c:v>
                </c:pt>
                <c:pt idx="1003">
                  <c:v>132.79</c:v>
                </c:pt>
                <c:pt idx="1004">
                  <c:v>132.78</c:v>
                </c:pt>
                <c:pt idx="1005">
                  <c:v>132.76</c:v>
                </c:pt>
                <c:pt idx="1006">
                  <c:v>132.75</c:v>
                </c:pt>
                <c:pt idx="1007">
                  <c:v>132.74</c:v>
                </c:pt>
                <c:pt idx="1008">
                  <c:v>132.72999999999999</c:v>
                </c:pt>
                <c:pt idx="1009">
                  <c:v>132.72999999999999</c:v>
                </c:pt>
                <c:pt idx="1010">
                  <c:v>132.72</c:v>
                </c:pt>
                <c:pt idx="1011">
                  <c:v>132.72999999999999</c:v>
                </c:pt>
                <c:pt idx="1012">
                  <c:v>132.74</c:v>
                </c:pt>
                <c:pt idx="1013">
                  <c:v>132.72999999999999</c:v>
                </c:pt>
                <c:pt idx="1014">
                  <c:v>132.76</c:v>
                </c:pt>
                <c:pt idx="1015">
                  <c:v>132.80000000000001</c:v>
                </c:pt>
                <c:pt idx="1016">
                  <c:v>132.79</c:v>
                </c:pt>
                <c:pt idx="1017">
                  <c:v>132.79</c:v>
                </c:pt>
                <c:pt idx="1018">
                  <c:v>132.79</c:v>
                </c:pt>
                <c:pt idx="1019">
                  <c:v>132.78</c:v>
                </c:pt>
                <c:pt idx="1020">
                  <c:v>132.78</c:v>
                </c:pt>
                <c:pt idx="1021">
                  <c:v>132.78</c:v>
                </c:pt>
                <c:pt idx="1022">
                  <c:v>132.75</c:v>
                </c:pt>
                <c:pt idx="1023">
                  <c:v>132.77000000000001</c:v>
                </c:pt>
                <c:pt idx="1024">
                  <c:v>132.75</c:v>
                </c:pt>
                <c:pt idx="1025">
                  <c:v>132.72</c:v>
                </c:pt>
                <c:pt idx="1026">
                  <c:v>132.74</c:v>
                </c:pt>
                <c:pt idx="1027">
                  <c:v>132.72999999999999</c:v>
                </c:pt>
                <c:pt idx="1028">
                  <c:v>132.74</c:v>
                </c:pt>
                <c:pt idx="1029">
                  <c:v>132.76</c:v>
                </c:pt>
                <c:pt idx="1030">
                  <c:v>132.76</c:v>
                </c:pt>
                <c:pt idx="1031">
                  <c:v>132.74</c:v>
                </c:pt>
                <c:pt idx="1032">
                  <c:v>132.75</c:v>
                </c:pt>
                <c:pt idx="1033">
                  <c:v>132.75</c:v>
                </c:pt>
                <c:pt idx="1034">
                  <c:v>132.74</c:v>
                </c:pt>
                <c:pt idx="1035">
                  <c:v>132.77000000000001</c:v>
                </c:pt>
                <c:pt idx="1036">
                  <c:v>132.76</c:v>
                </c:pt>
                <c:pt idx="1037">
                  <c:v>132.75</c:v>
                </c:pt>
                <c:pt idx="1038">
                  <c:v>132.72999999999999</c:v>
                </c:pt>
                <c:pt idx="1039">
                  <c:v>132.69</c:v>
                </c:pt>
                <c:pt idx="1040">
                  <c:v>132.68</c:v>
                </c:pt>
                <c:pt idx="1041">
                  <c:v>132.69999999999999</c:v>
                </c:pt>
                <c:pt idx="1042">
                  <c:v>132.71</c:v>
                </c:pt>
                <c:pt idx="1043">
                  <c:v>132.69</c:v>
                </c:pt>
                <c:pt idx="1044">
                  <c:v>132.69999999999999</c:v>
                </c:pt>
                <c:pt idx="1045">
                  <c:v>132.69</c:v>
                </c:pt>
                <c:pt idx="1046">
                  <c:v>132.68</c:v>
                </c:pt>
                <c:pt idx="1047">
                  <c:v>132.69</c:v>
                </c:pt>
                <c:pt idx="1048">
                  <c:v>132.69999999999999</c:v>
                </c:pt>
                <c:pt idx="1049">
                  <c:v>132.72</c:v>
                </c:pt>
                <c:pt idx="1050">
                  <c:v>132.74</c:v>
                </c:pt>
                <c:pt idx="1051">
                  <c:v>132.72999999999999</c:v>
                </c:pt>
                <c:pt idx="1052">
                  <c:v>132.71</c:v>
                </c:pt>
                <c:pt idx="1053">
                  <c:v>132.72999999999999</c:v>
                </c:pt>
                <c:pt idx="1054">
                  <c:v>132.68</c:v>
                </c:pt>
                <c:pt idx="1055">
                  <c:v>132.68</c:v>
                </c:pt>
                <c:pt idx="1056">
                  <c:v>132.66999999999999</c:v>
                </c:pt>
                <c:pt idx="1057">
                  <c:v>132.69</c:v>
                </c:pt>
                <c:pt idx="1058">
                  <c:v>132.69</c:v>
                </c:pt>
                <c:pt idx="1059">
                  <c:v>132.69999999999999</c:v>
                </c:pt>
                <c:pt idx="1060">
                  <c:v>132.66999999999999</c:v>
                </c:pt>
                <c:pt idx="1061">
                  <c:v>132.66</c:v>
                </c:pt>
                <c:pt idx="1062">
                  <c:v>132.66999999999999</c:v>
                </c:pt>
                <c:pt idx="1063">
                  <c:v>132.66999999999999</c:v>
                </c:pt>
                <c:pt idx="1064">
                  <c:v>132.69999999999999</c:v>
                </c:pt>
                <c:pt idx="1065">
                  <c:v>132.72</c:v>
                </c:pt>
                <c:pt idx="1066">
                  <c:v>132.72</c:v>
                </c:pt>
                <c:pt idx="1067">
                  <c:v>132.68</c:v>
                </c:pt>
                <c:pt idx="1068">
                  <c:v>132.69</c:v>
                </c:pt>
                <c:pt idx="1069">
                  <c:v>132.69</c:v>
                </c:pt>
                <c:pt idx="1070">
                  <c:v>132.69999999999999</c:v>
                </c:pt>
                <c:pt idx="1071">
                  <c:v>132.68</c:v>
                </c:pt>
                <c:pt idx="1072">
                  <c:v>132.68</c:v>
                </c:pt>
                <c:pt idx="1073">
                  <c:v>132.69</c:v>
                </c:pt>
                <c:pt idx="1074">
                  <c:v>132.68</c:v>
                </c:pt>
                <c:pt idx="1075">
                  <c:v>132.66</c:v>
                </c:pt>
                <c:pt idx="1076">
                  <c:v>132.69999999999999</c:v>
                </c:pt>
                <c:pt idx="1077">
                  <c:v>132.69999999999999</c:v>
                </c:pt>
                <c:pt idx="1078">
                  <c:v>132.68</c:v>
                </c:pt>
                <c:pt idx="1079">
                  <c:v>132.65</c:v>
                </c:pt>
                <c:pt idx="1080">
                  <c:v>132.65</c:v>
                </c:pt>
                <c:pt idx="1081">
                  <c:v>132.68</c:v>
                </c:pt>
                <c:pt idx="1082">
                  <c:v>132.69</c:v>
                </c:pt>
                <c:pt idx="1083">
                  <c:v>132.68</c:v>
                </c:pt>
                <c:pt idx="1084">
                  <c:v>132.69</c:v>
                </c:pt>
                <c:pt idx="1085">
                  <c:v>132.66</c:v>
                </c:pt>
                <c:pt idx="1086">
                  <c:v>132.63</c:v>
                </c:pt>
                <c:pt idx="1087">
                  <c:v>132.65</c:v>
                </c:pt>
                <c:pt idx="1088">
                  <c:v>132.65</c:v>
                </c:pt>
                <c:pt idx="1089">
                  <c:v>132.68</c:v>
                </c:pt>
                <c:pt idx="1090">
                  <c:v>132.69</c:v>
                </c:pt>
                <c:pt idx="1091">
                  <c:v>132.69999999999999</c:v>
                </c:pt>
                <c:pt idx="1092">
                  <c:v>132.68</c:v>
                </c:pt>
                <c:pt idx="1093">
                  <c:v>132.68</c:v>
                </c:pt>
                <c:pt idx="1094">
                  <c:v>132.68</c:v>
                </c:pt>
                <c:pt idx="1095">
                  <c:v>132.69999999999999</c:v>
                </c:pt>
                <c:pt idx="1096">
                  <c:v>132.69</c:v>
                </c:pt>
                <c:pt idx="1097">
                  <c:v>132.68</c:v>
                </c:pt>
                <c:pt idx="1098">
                  <c:v>132.66999999999999</c:v>
                </c:pt>
                <c:pt idx="1099">
                  <c:v>132.66</c:v>
                </c:pt>
                <c:pt idx="1100">
                  <c:v>132.63</c:v>
                </c:pt>
                <c:pt idx="1101">
                  <c:v>132.62</c:v>
                </c:pt>
                <c:pt idx="1102">
                  <c:v>132.63999999999999</c:v>
                </c:pt>
                <c:pt idx="1103">
                  <c:v>132.63</c:v>
                </c:pt>
                <c:pt idx="1104">
                  <c:v>132.63999999999999</c:v>
                </c:pt>
                <c:pt idx="1105">
                  <c:v>132.63999999999999</c:v>
                </c:pt>
                <c:pt idx="1106">
                  <c:v>132.63999999999999</c:v>
                </c:pt>
                <c:pt idx="1107">
                  <c:v>132.63999999999999</c:v>
                </c:pt>
                <c:pt idx="1108">
                  <c:v>132.66</c:v>
                </c:pt>
                <c:pt idx="1109">
                  <c:v>132.68</c:v>
                </c:pt>
                <c:pt idx="1110">
                  <c:v>132.69999999999999</c:v>
                </c:pt>
                <c:pt idx="1111">
                  <c:v>132.72</c:v>
                </c:pt>
                <c:pt idx="1112">
                  <c:v>132.72999999999999</c:v>
                </c:pt>
                <c:pt idx="1113">
                  <c:v>132.72999999999999</c:v>
                </c:pt>
                <c:pt idx="1114">
                  <c:v>132.72999999999999</c:v>
                </c:pt>
                <c:pt idx="1115">
                  <c:v>132.75</c:v>
                </c:pt>
                <c:pt idx="1116">
                  <c:v>132.74</c:v>
                </c:pt>
                <c:pt idx="1117">
                  <c:v>132.76</c:v>
                </c:pt>
                <c:pt idx="1118">
                  <c:v>132.76</c:v>
                </c:pt>
                <c:pt idx="1119">
                  <c:v>132.75</c:v>
                </c:pt>
                <c:pt idx="1120">
                  <c:v>132.75</c:v>
                </c:pt>
                <c:pt idx="1121">
                  <c:v>132.71</c:v>
                </c:pt>
                <c:pt idx="1122">
                  <c:v>132.69999999999999</c:v>
                </c:pt>
                <c:pt idx="1123">
                  <c:v>132.71</c:v>
                </c:pt>
                <c:pt idx="1124">
                  <c:v>132.69999999999999</c:v>
                </c:pt>
                <c:pt idx="1125">
                  <c:v>132.69999999999999</c:v>
                </c:pt>
                <c:pt idx="1126">
                  <c:v>132.71</c:v>
                </c:pt>
                <c:pt idx="1127">
                  <c:v>132.71</c:v>
                </c:pt>
                <c:pt idx="1128">
                  <c:v>132.71</c:v>
                </c:pt>
                <c:pt idx="1129">
                  <c:v>132.69</c:v>
                </c:pt>
                <c:pt idx="1130">
                  <c:v>132.66999999999999</c:v>
                </c:pt>
                <c:pt idx="1131">
                  <c:v>132.69999999999999</c:v>
                </c:pt>
                <c:pt idx="1132">
                  <c:v>132.69</c:v>
                </c:pt>
                <c:pt idx="1133">
                  <c:v>132.66999999999999</c:v>
                </c:pt>
                <c:pt idx="1134">
                  <c:v>132.66999999999999</c:v>
                </c:pt>
                <c:pt idx="1135">
                  <c:v>132.66999999999999</c:v>
                </c:pt>
                <c:pt idx="1136">
                  <c:v>132.66999999999999</c:v>
                </c:pt>
                <c:pt idx="1137">
                  <c:v>132.65</c:v>
                </c:pt>
                <c:pt idx="1138">
                  <c:v>132.63999999999999</c:v>
                </c:pt>
                <c:pt idx="1139">
                  <c:v>132.65</c:v>
                </c:pt>
                <c:pt idx="1140">
                  <c:v>132.66</c:v>
                </c:pt>
                <c:pt idx="1141">
                  <c:v>132.63999999999999</c:v>
                </c:pt>
                <c:pt idx="1142">
                  <c:v>132.66</c:v>
                </c:pt>
                <c:pt idx="1143">
                  <c:v>132.66999999999999</c:v>
                </c:pt>
                <c:pt idx="1144">
                  <c:v>132.66999999999999</c:v>
                </c:pt>
                <c:pt idx="1145">
                  <c:v>132.68</c:v>
                </c:pt>
                <c:pt idx="1146">
                  <c:v>132.68</c:v>
                </c:pt>
                <c:pt idx="1147">
                  <c:v>132.69999999999999</c:v>
                </c:pt>
                <c:pt idx="1148">
                  <c:v>132.71</c:v>
                </c:pt>
                <c:pt idx="1149">
                  <c:v>132.71</c:v>
                </c:pt>
                <c:pt idx="1150">
                  <c:v>132.72</c:v>
                </c:pt>
                <c:pt idx="1151">
                  <c:v>132.72999999999999</c:v>
                </c:pt>
                <c:pt idx="1152">
                  <c:v>132.71</c:v>
                </c:pt>
                <c:pt idx="1153">
                  <c:v>132.72</c:v>
                </c:pt>
                <c:pt idx="1154">
                  <c:v>132.72</c:v>
                </c:pt>
                <c:pt idx="1155">
                  <c:v>132.71</c:v>
                </c:pt>
                <c:pt idx="1156">
                  <c:v>132.72</c:v>
                </c:pt>
                <c:pt idx="1157">
                  <c:v>132.71</c:v>
                </c:pt>
                <c:pt idx="1158">
                  <c:v>132.69</c:v>
                </c:pt>
                <c:pt idx="1159">
                  <c:v>132.66999999999999</c:v>
                </c:pt>
                <c:pt idx="1160">
                  <c:v>132.66</c:v>
                </c:pt>
                <c:pt idx="1161">
                  <c:v>132.65</c:v>
                </c:pt>
                <c:pt idx="1162">
                  <c:v>132.66999999999999</c:v>
                </c:pt>
                <c:pt idx="1163">
                  <c:v>132.65</c:v>
                </c:pt>
                <c:pt idx="1164">
                  <c:v>132.65</c:v>
                </c:pt>
                <c:pt idx="1165">
                  <c:v>132.63999999999999</c:v>
                </c:pt>
                <c:pt idx="1166">
                  <c:v>132.63</c:v>
                </c:pt>
                <c:pt idx="1167">
                  <c:v>132.65</c:v>
                </c:pt>
                <c:pt idx="1168">
                  <c:v>132.66999999999999</c:v>
                </c:pt>
                <c:pt idx="1169">
                  <c:v>132.69</c:v>
                </c:pt>
                <c:pt idx="1170">
                  <c:v>132.69</c:v>
                </c:pt>
                <c:pt idx="1171">
                  <c:v>132.69999999999999</c:v>
                </c:pt>
                <c:pt idx="1172">
                  <c:v>132.68</c:v>
                </c:pt>
                <c:pt idx="1173">
                  <c:v>132.69</c:v>
                </c:pt>
                <c:pt idx="1174">
                  <c:v>132.66999999999999</c:v>
                </c:pt>
                <c:pt idx="1175">
                  <c:v>132.68</c:v>
                </c:pt>
                <c:pt idx="1176">
                  <c:v>132.66999999999999</c:v>
                </c:pt>
                <c:pt idx="1177">
                  <c:v>132.66</c:v>
                </c:pt>
                <c:pt idx="1178">
                  <c:v>132.63999999999999</c:v>
                </c:pt>
                <c:pt idx="1179">
                  <c:v>132.66</c:v>
                </c:pt>
                <c:pt idx="1180">
                  <c:v>132.66</c:v>
                </c:pt>
                <c:pt idx="1181">
                  <c:v>132.66999999999999</c:v>
                </c:pt>
                <c:pt idx="1182">
                  <c:v>132.69999999999999</c:v>
                </c:pt>
                <c:pt idx="1183">
                  <c:v>132.69999999999999</c:v>
                </c:pt>
                <c:pt idx="1184">
                  <c:v>132.71</c:v>
                </c:pt>
                <c:pt idx="1185">
                  <c:v>132.69999999999999</c:v>
                </c:pt>
                <c:pt idx="1186">
                  <c:v>132.72</c:v>
                </c:pt>
                <c:pt idx="1187">
                  <c:v>132.69999999999999</c:v>
                </c:pt>
                <c:pt idx="1188">
                  <c:v>132.71</c:v>
                </c:pt>
                <c:pt idx="1189">
                  <c:v>132.66999999999999</c:v>
                </c:pt>
                <c:pt idx="1190">
                  <c:v>132.66</c:v>
                </c:pt>
                <c:pt idx="1191">
                  <c:v>132.65</c:v>
                </c:pt>
                <c:pt idx="1192">
                  <c:v>132.63</c:v>
                </c:pt>
                <c:pt idx="1193">
                  <c:v>132.63</c:v>
                </c:pt>
                <c:pt idx="1194">
                  <c:v>132.62</c:v>
                </c:pt>
                <c:pt idx="1195">
                  <c:v>132.63999999999999</c:v>
                </c:pt>
                <c:pt idx="1196">
                  <c:v>132.63999999999999</c:v>
                </c:pt>
                <c:pt idx="1197">
                  <c:v>132.65</c:v>
                </c:pt>
                <c:pt idx="1198">
                  <c:v>132.65</c:v>
                </c:pt>
                <c:pt idx="1199">
                  <c:v>132.66999999999999</c:v>
                </c:pt>
                <c:pt idx="1200">
                  <c:v>132.66999999999999</c:v>
                </c:pt>
                <c:pt idx="1201">
                  <c:v>132.66</c:v>
                </c:pt>
                <c:pt idx="1202">
                  <c:v>132.68</c:v>
                </c:pt>
                <c:pt idx="1203">
                  <c:v>132.68</c:v>
                </c:pt>
                <c:pt idx="1204">
                  <c:v>132.69</c:v>
                </c:pt>
                <c:pt idx="1205">
                  <c:v>132.68</c:v>
                </c:pt>
                <c:pt idx="1206">
                  <c:v>132.69</c:v>
                </c:pt>
                <c:pt idx="1207">
                  <c:v>132.66999999999999</c:v>
                </c:pt>
                <c:pt idx="1208">
                  <c:v>132.66</c:v>
                </c:pt>
                <c:pt idx="1209">
                  <c:v>132.65</c:v>
                </c:pt>
                <c:pt idx="1210">
                  <c:v>132.65</c:v>
                </c:pt>
                <c:pt idx="1211">
                  <c:v>132.66999999999999</c:v>
                </c:pt>
                <c:pt idx="1212">
                  <c:v>132.63</c:v>
                </c:pt>
                <c:pt idx="1213">
                  <c:v>132.63</c:v>
                </c:pt>
                <c:pt idx="1214">
                  <c:v>132.63</c:v>
                </c:pt>
                <c:pt idx="1215">
                  <c:v>132.63</c:v>
                </c:pt>
                <c:pt idx="1216">
                  <c:v>132.61000000000001</c:v>
                </c:pt>
                <c:pt idx="1217">
                  <c:v>132.62</c:v>
                </c:pt>
                <c:pt idx="1218">
                  <c:v>132.62</c:v>
                </c:pt>
                <c:pt idx="1219">
                  <c:v>132.63</c:v>
                </c:pt>
                <c:pt idx="1220">
                  <c:v>132.63</c:v>
                </c:pt>
                <c:pt idx="1221">
                  <c:v>132.61000000000001</c:v>
                </c:pt>
                <c:pt idx="1222">
                  <c:v>132.63999999999999</c:v>
                </c:pt>
                <c:pt idx="1223">
                  <c:v>132.63999999999999</c:v>
                </c:pt>
                <c:pt idx="1224">
                  <c:v>132.63999999999999</c:v>
                </c:pt>
                <c:pt idx="1225">
                  <c:v>132.63999999999999</c:v>
                </c:pt>
                <c:pt idx="1226">
                  <c:v>132.66</c:v>
                </c:pt>
                <c:pt idx="1227">
                  <c:v>132.66999999999999</c:v>
                </c:pt>
                <c:pt idx="1228">
                  <c:v>132.66999999999999</c:v>
                </c:pt>
                <c:pt idx="1229">
                  <c:v>132.68</c:v>
                </c:pt>
                <c:pt idx="1230">
                  <c:v>132.69999999999999</c:v>
                </c:pt>
                <c:pt idx="1231">
                  <c:v>132.69</c:v>
                </c:pt>
                <c:pt idx="1232">
                  <c:v>132.69999999999999</c:v>
                </c:pt>
                <c:pt idx="1233">
                  <c:v>132.71</c:v>
                </c:pt>
                <c:pt idx="1234">
                  <c:v>132.69999999999999</c:v>
                </c:pt>
                <c:pt idx="1235">
                  <c:v>132.69999999999999</c:v>
                </c:pt>
                <c:pt idx="1236">
                  <c:v>132.69</c:v>
                </c:pt>
                <c:pt idx="1237">
                  <c:v>132.69</c:v>
                </c:pt>
                <c:pt idx="1238">
                  <c:v>132.68</c:v>
                </c:pt>
                <c:pt idx="1239">
                  <c:v>132.66</c:v>
                </c:pt>
                <c:pt idx="1240">
                  <c:v>132.66</c:v>
                </c:pt>
                <c:pt idx="1241">
                  <c:v>132.66</c:v>
                </c:pt>
                <c:pt idx="1242">
                  <c:v>132.66</c:v>
                </c:pt>
                <c:pt idx="1243">
                  <c:v>132.66</c:v>
                </c:pt>
                <c:pt idx="1244">
                  <c:v>132.68</c:v>
                </c:pt>
                <c:pt idx="1245">
                  <c:v>132.69</c:v>
                </c:pt>
                <c:pt idx="1246">
                  <c:v>132.66999999999999</c:v>
                </c:pt>
                <c:pt idx="1247">
                  <c:v>132.65</c:v>
                </c:pt>
                <c:pt idx="1248">
                  <c:v>132.66</c:v>
                </c:pt>
                <c:pt idx="1249">
                  <c:v>132.65</c:v>
                </c:pt>
                <c:pt idx="1250">
                  <c:v>132.65</c:v>
                </c:pt>
                <c:pt idx="1251">
                  <c:v>132.66</c:v>
                </c:pt>
                <c:pt idx="1252">
                  <c:v>132.65</c:v>
                </c:pt>
                <c:pt idx="1253">
                  <c:v>132.66</c:v>
                </c:pt>
                <c:pt idx="1254">
                  <c:v>132.66</c:v>
                </c:pt>
                <c:pt idx="1255">
                  <c:v>132.66</c:v>
                </c:pt>
                <c:pt idx="1256">
                  <c:v>132.66999999999999</c:v>
                </c:pt>
                <c:pt idx="1257">
                  <c:v>132.69</c:v>
                </c:pt>
                <c:pt idx="1258">
                  <c:v>132.69999999999999</c:v>
                </c:pt>
                <c:pt idx="1259">
                  <c:v>132.71</c:v>
                </c:pt>
                <c:pt idx="1260">
                  <c:v>132.69999999999999</c:v>
                </c:pt>
                <c:pt idx="1261">
                  <c:v>132.69</c:v>
                </c:pt>
                <c:pt idx="1262">
                  <c:v>132.66</c:v>
                </c:pt>
                <c:pt idx="1263">
                  <c:v>132.63999999999999</c:v>
                </c:pt>
                <c:pt idx="1264">
                  <c:v>132.63</c:v>
                </c:pt>
                <c:pt idx="1265">
                  <c:v>132.62</c:v>
                </c:pt>
                <c:pt idx="1266">
                  <c:v>132.6</c:v>
                </c:pt>
                <c:pt idx="1267">
                  <c:v>132.61000000000001</c:v>
                </c:pt>
                <c:pt idx="1268">
                  <c:v>132.6</c:v>
                </c:pt>
                <c:pt idx="1269">
                  <c:v>132.62</c:v>
                </c:pt>
                <c:pt idx="1270">
                  <c:v>132.62</c:v>
                </c:pt>
                <c:pt idx="1271">
                  <c:v>132.61000000000001</c:v>
                </c:pt>
                <c:pt idx="1272">
                  <c:v>132.63</c:v>
                </c:pt>
                <c:pt idx="1273">
                  <c:v>132.62</c:v>
                </c:pt>
                <c:pt idx="1274">
                  <c:v>132.61000000000001</c:v>
                </c:pt>
                <c:pt idx="1275">
                  <c:v>132.61000000000001</c:v>
                </c:pt>
                <c:pt idx="1276">
                  <c:v>132.62</c:v>
                </c:pt>
                <c:pt idx="1277">
                  <c:v>132.6</c:v>
                </c:pt>
                <c:pt idx="1278">
                  <c:v>132.61000000000001</c:v>
                </c:pt>
                <c:pt idx="1279">
                  <c:v>132.59</c:v>
                </c:pt>
                <c:pt idx="1280">
                  <c:v>132.6</c:v>
                </c:pt>
                <c:pt idx="1281">
                  <c:v>132.6</c:v>
                </c:pt>
                <c:pt idx="1282">
                  <c:v>132.59</c:v>
                </c:pt>
                <c:pt idx="1283">
                  <c:v>132.58000000000001</c:v>
                </c:pt>
                <c:pt idx="1284">
                  <c:v>132.6</c:v>
                </c:pt>
                <c:pt idx="1285">
                  <c:v>132.6</c:v>
                </c:pt>
                <c:pt idx="1286">
                  <c:v>132.6</c:v>
                </c:pt>
                <c:pt idx="1287">
                  <c:v>132.62</c:v>
                </c:pt>
                <c:pt idx="1288">
                  <c:v>132.59</c:v>
                </c:pt>
                <c:pt idx="1289">
                  <c:v>132.6</c:v>
                </c:pt>
                <c:pt idx="1290">
                  <c:v>132.59</c:v>
                </c:pt>
                <c:pt idx="1291">
                  <c:v>132.6</c:v>
                </c:pt>
                <c:pt idx="1292">
                  <c:v>132.62</c:v>
                </c:pt>
                <c:pt idx="1293">
                  <c:v>132.63</c:v>
                </c:pt>
                <c:pt idx="1294">
                  <c:v>132.63999999999999</c:v>
                </c:pt>
                <c:pt idx="1295">
                  <c:v>132.63</c:v>
                </c:pt>
                <c:pt idx="1296">
                  <c:v>132.62</c:v>
                </c:pt>
                <c:pt idx="1297">
                  <c:v>132.61000000000001</c:v>
                </c:pt>
                <c:pt idx="1298">
                  <c:v>132.63999999999999</c:v>
                </c:pt>
                <c:pt idx="1299">
                  <c:v>132.63999999999999</c:v>
                </c:pt>
                <c:pt idx="1300">
                  <c:v>132.63999999999999</c:v>
                </c:pt>
                <c:pt idx="1301">
                  <c:v>132.63999999999999</c:v>
                </c:pt>
                <c:pt idx="1302">
                  <c:v>132.6</c:v>
                </c:pt>
                <c:pt idx="1303">
                  <c:v>132.59</c:v>
                </c:pt>
                <c:pt idx="1304">
                  <c:v>132.58000000000001</c:v>
                </c:pt>
                <c:pt idx="1305">
                  <c:v>132.6</c:v>
                </c:pt>
                <c:pt idx="1306">
                  <c:v>132.6</c:v>
                </c:pt>
                <c:pt idx="1307">
                  <c:v>132.61000000000001</c:v>
                </c:pt>
                <c:pt idx="1308">
                  <c:v>132.59</c:v>
                </c:pt>
                <c:pt idx="1309">
                  <c:v>132.59</c:v>
                </c:pt>
                <c:pt idx="1310">
                  <c:v>132.59</c:v>
                </c:pt>
                <c:pt idx="1311">
                  <c:v>132.58000000000001</c:v>
                </c:pt>
                <c:pt idx="1312">
                  <c:v>132.6</c:v>
                </c:pt>
                <c:pt idx="1313">
                  <c:v>132.62</c:v>
                </c:pt>
                <c:pt idx="1314">
                  <c:v>132.62</c:v>
                </c:pt>
                <c:pt idx="1315">
                  <c:v>132.61000000000001</c:v>
                </c:pt>
                <c:pt idx="1316">
                  <c:v>132.63</c:v>
                </c:pt>
                <c:pt idx="1317">
                  <c:v>132.62</c:v>
                </c:pt>
                <c:pt idx="1318">
                  <c:v>132.6</c:v>
                </c:pt>
                <c:pt idx="1319">
                  <c:v>132.58000000000001</c:v>
                </c:pt>
                <c:pt idx="1320">
                  <c:v>132.58000000000001</c:v>
                </c:pt>
                <c:pt idx="1321">
                  <c:v>132.58000000000001</c:v>
                </c:pt>
                <c:pt idx="1322">
                  <c:v>132.6</c:v>
                </c:pt>
                <c:pt idx="1323">
                  <c:v>132.6</c:v>
                </c:pt>
                <c:pt idx="1324">
                  <c:v>132.61000000000001</c:v>
                </c:pt>
                <c:pt idx="1325">
                  <c:v>132.62</c:v>
                </c:pt>
                <c:pt idx="1326">
                  <c:v>132.61000000000001</c:v>
                </c:pt>
                <c:pt idx="1327">
                  <c:v>132.6</c:v>
                </c:pt>
                <c:pt idx="1328">
                  <c:v>132.65</c:v>
                </c:pt>
                <c:pt idx="1329">
                  <c:v>132.66</c:v>
                </c:pt>
                <c:pt idx="1330">
                  <c:v>132.66999999999999</c:v>
                </c:pt>
                <c:pt idx="1331">
                  <c:v>132.66999999999999</c:v>
                </c:pt>
                <c:pt idx="1332">
                  <c:v>132.66999999999999</c:v>
                </c:pt>
                <c:pt idx="1333">
                  <c:v>132.66999999999999</c:v>
                </c:pt>
                <c:pt idx="1334">
                  <c:v>132.66</c:v>
                </c:pt>
                <c:pt idx="1335">
                  <c:v>132.63999999999999</c:v>
                </c:pt>
                <c:pt idx="1336">
                  <c:v>132.62</c:v>
                </c:pt>
                <c:pt idx="1337">
                  <c:v>132.63999999999999</c:v>
                </c:pt>
                <c:pt idx="1338">
                  <c:v>132.61000000000001</c:v>
                </c:pt>
                <c:pt idx="1339">
                  <c:v>132.62</c:v>
                </c:pt>
                <c:pt idx="1340">
                  <c:v>132.61000000000001</c:v>
                </c:pt>
                <c:pt idx="1341">
                  <c:v>132.62</c:v>
                </c:pt>
                <c:pt idx="1342">
                  <c:v>132.6</c:v>
                </c:pt>
                <c:pt idx="1343">
                  <c:v>132.6</c:v>
                </c:pt>
                <c:pt idx="1344">
                  <c:v>132.58000000000001</c:v>
                </c:pt>
                <c:pt idx="1345">
                  <c:v>132.59</c:v>
                </c:pt>
                <c:pt idx="1346">
                  <c:v>132.58000000000001</c:v>
                </c:pt>
                <c:pt idx="1347">
                  <c:v>132.57</c:v>
                </c:pt>
                <c:pt idx="1348">
                  <c:v>132.58000000000001</c:v>
                </c:pt>
                <c:pt idx="1349">
                  <c:v>132.55000000000001</c:v>
                </c:pt>
                <c:pt idx="1350">
                  <c:v>132.56</c:v>
                </c:pt>
                <c:pt idx="1351">
                  <c:v>132.55000000000001</c:v>
                </c:pt>
                <c:pt idx="1352">
                  <c:v>132.54</c:v>
                </c:pt>
                <c:pt idx="1353">
                  <c:v>132.53</c:v>
                </c:pt>
                <c:pt idx="1354">
                  <c:v>132.54</c:v>
                </c:pt>
                <c:pt idx="1355">
                  <c:v>132.54</c:v>
                </c:pt>
                <c:pt idx="1356">
                  <c:v>132.57</c:v>
                </c:pt>
                <c:pt idx="1357">
                  <c:v>132.58000000000001</c:v>
                </c:pt>
                <c:pt idx="1358">
                  <c:v>132.59</c:v>
                </c:pt>
                <c:pt idx="1359">
                  <c:v>132.62</c:v>
                </c:pt>
                <c:pt idx="1360">
                  <c:v>132.62</c:v>
                </c:pt>
                <c:pt idx="1361">
                  <c:v>132.63</c:v>
                </c:pt>
                <c:pt idx="1362">
                  <c:v>132.66</c:v>
                </c:pt>
                <c:pt idx="1363">
                  <c:v>132.63999999999999</c:v>
                </c:pt>
                <c:pt idx="1364">
                  <c:v>132.63</c:v>
                </c:pt>
                <c:pt idx="1365">
                  <c:v>132.63</c:v>
                </c:pt>
                <c:pt idx="1366">
                  <c:v>132.61000000000001</c:v>
                </c:pt>
                <c:pt idx="1367">
                  <c:v>132.62</c:v>
                </c:pt>
                <c:pt idx="1368">
                  <c:v>132.62</c:v>
                </c:pt>
                <c:pt idx="1369">
                  <c:v>132.63</c:v>
                </c:pt>
                <c:pt idx="1370">
                  <c:v>132.61000000000001</c:v>
                </c:pt>
                <c:pt idx="1371">
                  <c:v>132.59</c:v>
                </c:pt>
                <c:pt idx="1372">
                  <c:v>132.57</c:v>
                </c:pt>
                <c:pt idx="1373">
                  <c:v>132.59</c:v>
                </c:pt>
                <c:pt idx="1374">
                  <c:v>132.59</c:v>
                </c:pt>
                <c:pt idx="1375">
                  <c:v>132.6</c:v>
                </c:pt>
                <c:pt idx="1376">
                  <c:v>132.61000000000001</c:v>
                </c:pt>
                <c:pt idx="1377">
                  <c:v>132.62</c:v>
                </c:pt>
                <c:pt idx="1378">
                  <c:v>132.6</c:v>
                </c:pt>
                <c:pt idx="1379">
                  <c:v>132.6</c:v>
                </c:pt>
                <c:pt idx="1380">
                  <c:v>132.62</c:v>
                </c:pt>
                <c:pt idx="1381">
                  <c:v>132.63999999999999</c:v>
                </c:pt>
                <c:pt idx="1382">
                  <c:v>132.65</c:v>
                </c:pt>
                <c:pt idx="1383">
                  <c:v>132.65</c:v>
                </c:pt>
                <c:pt idx="1384">
                  <c:v>132.66999999999999</c:v>
                </c:pt>
                <c:pt idx="1385">
                  <c:v>132.66999999999999</c:v>
                </c:pt>
                <c:pt idx="1386">
                  <c:v>132.69</c:v>
                </c:pt>
                <c:pt idx="1387">
                  <c:v>132.68</c:v>
                </c:pt>
                <c:pt idx="1388">
                  <c:v>132.66</c:v>
                </c:pt>
                <c:pt idx="1389">
                  <c:v>132.63999999999999</c:v>
                </c:pt>
                <c:pt idx="1390">
                  <c:v>132.63999999999999</c:v>
                </c:pt>
                <c:pt idx="1391">
                  <c:v>132.66</c:v>
                </c:pt>
                <c:pt idx="1392">
                  <c:v>132.63</c:v>
                </c:pt>
                <c:pt idx="1393">
                  <c:v>132.63999999999999</c:v>
                </c:pt>
                <c:pt idx="1394">
                  <c:v>132.65</c:v>
                </c:pt>
                <c:pt idx="1395">
                  <c:v>132.66999999999999</c:v>
                </c:pt>
                <c:pt idx="1396">
                  <c:v>132.63999999999999</c:v>
                </c:pt>
                <c:pt idx="1397">
                  <c:v>132.63999999999999</c:v>
                </c:pt>
                <c:pt idx="1398">
                  <c:v>132.65</c:v>
                </c:pt>
                <c:pt idx="1399">
                  <c:v>132.66</c:v>
                </c:pt>
                <c:pt idx="1400">
                  <c:v>132.63</c:v>
                </c:pt>
                <c:pt idx="1401">
                  <c:v>132.61000000000001</c:v>
                </c:pt>
                <c:pt idx="1402">
                  <c:v>132.59</c:v>
                </c:pt>
                <c:pt idx="1403">
                  <c:v>132.55000000000001</c:v>
                </c:pt>
                <c:pt idx="1404">
                  <c:v>132.54</c:v>
                </c:pt>
                <c:pt idx="1405">
                  <c:v>132.51</c:v>
                </c:pt>
                <c:pt idx="1406">
                  <c:v>132.53</c:v>
                </c:pt>
                <c:pt idx="1407">
                  <c:v>132.54</c:v>
                </c:pt>
                <c:pt idx="1408">
                  <c:v>132.52000000000001</c:v>
                </c:pt>
                <c:pt idx="1409">
                  <c:v>132.51</c:v>
                </c:pt>
                <c:pt idx="1410">
                  <c:v>132.52000000000001</c:v>
                </c:pt>
                <c:pt idx="1411">
                  <c:v>132.51</c:v>
                </c:pt>
                <c:pt idx="1412">
                  <c:v>132.52000000000001</c:v>
                </c:pt>
                <c:pt idx="1413">
                  <c:v>132.56</c:v>
                </c:pt>
                <c:pt idx="1414">
                  <c:v>132.53</c:v>
                </c:pt>
                <c:pt idx="1415">
                  <c:v>132.56</c:v>
                </c:pt>
                <c:pt idx="1416">
                  <c:v>132.54</c:v>
                </c:pt>
                <c:pt idx="1417">
                  <c:v>132.54</c:v>
                </c:pt>
                <c:pt idx="1418">
                  <c:v>132.55000000000001</c:v>
                </c:pt>
                <c:pt idx="1419">
                  <c:v>132.57</c:v>
                </c:pt>
                <c:pt idx="1420">
                  <c:v>132.56</c:v>
                </c:pt>
                <c:pt idx="1421">
                  <c:v>132.57</c:v>
                </c:pt>
                <c:pt idx="1422">
                  <c:v>132.58000000000001</c:v>
                </c:pt>
                <c:pt idx="1423">
                  <c:v>132.57</c:v>
                </c:pt>
                <c:pt idx="1424">
                  <c:v>132.58000000000001</c:v>
                </c:pt>
                <c:pt idx="1425">
                  <c:v>132.59</c:v>
                </c:pt>
                <c:pt idx="1426">
                  <c:v>132.59</c:v>
                </c:pt>
                <c:pt idx="1427">
                  <c:v>132.58000000000001</c:v>
                </c:pt>
                <c:pt idx="1428">
                  <c:v>132.62</c:v>
                </c:pt>
                <c:pt idx="1429">
                  <c:v>132.61000000000001</c:v>
                </c:pt>
                <c:pt idx="1430">
                  <c:v>132.62</c:v>
                </c:pt>
                <c:pt idx="1431">
                  <c:v>132.63999999999999</c:v>
                </c:pt>
                <c:pt idx="1432">
                  <c:v>132.63999999999999</c:v>
                </c:pt>
                <c:pt idx="1433">
                  <c:v>132.63</c:v>
                </c:pt>
                <c:pt idx="1434">
                  <c:v>132.65</c:v>
                </c:pt>
                <c:pt idx="1435">
                  <c:v>132.63999999999999</c:v>
                </c:pt>
                <c:pt idx="1436">
                  <c:v>132.66</c:v>
                </c:pt>
                <c:pt idx="1437">
                  <c:v>132.66</c:v>
                </c:pt>
                <c:pt idx="1438">
                  <c:v>132.65</c:v>
                </c:pt>
                <c:pt idx="1439">
                  <c:v>132.65</c:v>
                </c:pt>
                <c:pt idx="1440">
                  <c:v>132.65</c:v>
                </c:pt>
                <c:pt idx="1441">
                  <c:v>132.63999999999999</c:v>
                </c:pt>
                <c:pt idx="1442">
                  <c:v>132.63999999999999</c:v>
                </c:pt>
                <c:pt idx="1443">
                  <c:v>132.63</c:v>
                </c:pt>
                <c:pt idx="1444">
                  <c:v>132.6</c:v>
                </c:pt>
                <c:pt idx="1445">
                  <c:v>132.58000000000001</c:v>
                </c:pt>
                <c:pt idx="1446">
                  <c:v>132.56</c:v>
                </c:pt>
                <c:pt idx="1447">
                  <c:v>132.55000000000001</c:v>
                </c:pt>
                <c:pt idx="1448">
                  <c:v>132.53</c:v>
                </c:pt>
                <c:pt idx="1449">
                  <c:v>132.51</c:v>
                </c:pt>
                <c:pt idx="1450">
                  <c:v>132.53</c:v>
                </c:pt>
                <c:pt idx="1451">
                  <c:v>132.52000000000001</c:v>
                </c:pt>
                <c:pt idx="1452">
                  <c:v>132.52000000000001</c:v>
                </c:pt>
                <c:pt idx="1453">
                  <c:v>132.54</c:v>
                </c:pt>
                <c:pt idx="1454">
                  <c:v>132.56</c:v>
                </c:pt>
                <c:pt idx="1455">
                  <c:v>132.59</c:v>
                </c:pt>
                <c:pt idx="1456">
                  <c:v>132.59</c:v>
                </c:pt>
                <c:pt idx="1457">
                  <c:v>132.59</c:v>
                </c:pt>
                <c:pt idx="1458">
                  <c:v>132.6</c:v>
                </c:pt>
                <c:pt idx="1459">
                  <c:v>132.59</c:v>
                </c:pt>
                <c:pt idx="1460">
                  <c:v>132.58000000000001</c:v>
                </c:pt>
                <c:pt idx="1461">
                  <c:v>132.58000000000001</c:v>
                </c:pt>
                <c:pt idx="1462">
                  <c:v>132.59</c:v>
                </c:pt>
                <c:pt idx="1463">
                  <c:v>132.58000000000001</c:v>
                </c:pt>
                <c:pt idx="1464">
                  <c:v>132.58000000000001</c:v>
                </c:pt>
                <c:pt idx="1465">
                  <c:v>132.57</c:v>
                </c:pt>
                <c:pt idx="1466">
                  <c:v>132.59</c:v>
                </c:pt>
                <c:pt idx="1467">
                  <c:v>132.58000000000001</c:v>
                </c:pt>
                <c:pt idx="1468">
                  <c:v>132.58000000000001</c:v>
                </c:pt>
                <c:pt idx="1469">
                  <c:v>132.58000000000001</c:v>
                </c:pt>
                <c:pt idx="1470">
                  <c:v>132.57</c:v>
                </c:pt>
                <c:pt idx="1471">
                  <c:v>132.57</c:v>
                </c:pt>
                <c:pt idx="1472">
                  <c:v>132.58000000000001</c:v>
                </c:pt>
                <c:pt idx="1473">
                  <c:v>132.59</c:v>
                </c:pt>
                <c:pt idx="1474">
                  <c:v>132.58000000000001</c:v>
                </c:pt>
                <c:pt idx="1475">
                  <c:v>132.57</c:v>
                </c:pt>
                <c:pt idx="1476">
                  <c:v>132.56</c:v>
                </c:pt>
                <c:pt idx="1477">
                  <c:v>132.58000000000001</c:v>
                </c:pt>
                <c:pt idx="1478">
                  <c:v>132.57</c:v>
                </c:pt>
                <c:pt idx="1479">
                  <c:v>132.6</c:v>
                </c:pt>
                <c:pt idx="1480">
                  <c:v>132.62</c:v>
                </c:pt>
                <c:pt idx="1481">
                  <c:v>132.63999999999999</c:v>
                </c:pt>
                <c:pt idx="1482">
                  <c:v>132.62</c:v>
                </c:pt>
                <c:pt idx="1483">
                  <c:v>132.62</c:v>
                </c:pt>
                <c:pt idx="1484">
                  <c:v>132.62</c:v>
                </c:pt>
                <c:pt idx="1485">
                  <c:v>132.62</c:v>
                </c:pt>
                <c:pt idx="1486">
                  <c:v>132.61000000000001</c:v>
                </c:pt>
                <c:pt idx="1487">
                  <c:v>132.6</c:v>
                </c:pt>
                <c:pt idx="1488">
                  <c:v>132.58000000000001</c:v>
                </c:pt>
                <c:pt idx="1489">
                  <c:v>132.57</c:v>
                </c:pt>
                <c:pt idx="1490">
                  <c:v>132.57</c:v>
                </c:pt>
                <c:pt idx="1491">
                  <c:v>132.54</c:v>
                </c:pt>
                <c:pt idx="1492">
                  <c:v>132.55000000000001</c:v>
                </c:pt>
                <c:pt idx="1493">
                  <c:v>132.56</c:v>
                </c:pt>
                <c:pt idx="1494">
                  <c:v>132.56</c:v>
                </c:pt>
                <c:pt idx="1495">
                  <c:v>132.57</c:v>
                </c:pt>
                <c:pt idx="1496">
                  <c:v>132.57</c:v>
                </c:pt>
                <c:pt idx="1497">
                  <c:v>132.58000000000001</c:v>
                </c:pt>
                <c:pt idx="1498">
                  <c:v>132.61000000000001</c:v>
                </c:pt>
                <c:pt idx="1499">
                  <c:v>132.59</c:v>
                </c:pt>
                <c:pt idx="1500">
                  <c:v>132.59</c:v>
                </c:pt>
                <c:pt idx="1501">
                  <c:v>132.6</c:v>
                </c:pt>
                <c:pt idx="1502">
                  <c:v>132.58000000000001</c:v>
                </c:pt>
                <c:pt idx="1503">
                  <c:v>132.55000000000001</c:v>
                </c:pt>
                <c:pt idx="1504">
                  <c:v>132.56</c:v>
                </c:pt>
                <c:pt idx="1505">
                  <c:v>132.55000000000001</c:v>
                </c:pt>
                <c:pt idx="1506">
                  <c:v>132.58000000000001</c:v>
                </c:pt>
                <c:pt idx="1507">
                  <c:v>132.59</c:v>
                </c:pt>
                <c:pt idx="1508">
                  <c:v>132.57</c:v>
                </c:pt>
                <c:pt idx="1509">
                  <c:v>132.56</c:v>
                </c:pt>
                <c:pt idx="1510">
                  <c:v>132.57</c:v>
                </c:pt>
                <c:pt idx="1511">
                  <c:v>132.58000000000001</c:v>
                </c:pt>
                <c:pt idx="1512">
                  <c:v>132.58000000000001</c:v>
                </c:pt>
                <c:pt idx="1513">
                  <c:v>132.58000000000001</c:v>
                </c:pt>
                <c:pt idx="1514">
                  <c:v>132.58000000000001</c:v>
                </c:pt>
                <c:pt idx="1515">
                  <c:v>132.58000000000001</c:v>
                </c:pt>
                <c:pt idx="1516">
                  <c:v>132.55000000000001</c:v>
                </c:pt>
                <c:pt idx="1517">
                  <c:v>132.55000000000001</c:v>
                </c:pt>
                <c:pt idx="1518">
                  <c:v>132.55000000000001</c:v>
                </c:pt>
                <c:pt idx="1519">
                  <c:v>132.58000000000001</c:v>
                </c:pt>
                <c:pt idx="1520">
                  <c:v>132.57</c:v>
                </c:pt>
                <c:pt idx="1521">
                  <c:v>132.59</c:v>
                </c:pt>
                <c:pt idx="1522">
                  <c:v>132.6</c:v>
                </c:pt>
                <c:pt idx="1523">
                  <c:v>132.61000000000001</c:v>
                </c:pt>
                <c:pt idx="1524">
                  <c:v>132.58000000000001</c:v>
                </c:pt>
                <c:pt idx="1525">
                  <c:v>132.59</c:v>
                </c:pt>
                <c:pt idx="1526">
                  <c:v>132.62</c:v>
                </c:pt>
                <c:pt idx="1527">
                  <c:v>132.61000000000001</c:v>
                </c:pt>
                <c:pt idx="1528">
                  <c:v>132.61000000000001</c:v>
                </c:pt>
                <c:pt idx="1529">
                  <c:v>132.61000000000001</c:v>
                </c:pt>
                <c:pt idx="1530">
                  <c:v>132.61000000000001</c:v>
                </c:pt>
                <c:pt idx="1531">
                  <c:v>132.59</c:v>
                </c:pt>
                <c:pt idx="1532">
                  <c:v>132.58000000000001</c:v>
                </c:pt>
                <c:pt idx="1533">
                  <c:v>132.59</c:v>
                </c:pt>
                <c:pt idx="1534">
                  <c:v>132.59</c:v>
                </c:pt>
                <c:pt idx="1535">
                  <c:v>132.59</c:v>
                </c:pt>
                <c:pt idx="1536">
                  <c:v>132.57</c:v>
                </c:pt>
                <c:pt idx="1537">
                  <c:v>132.56</c:v>
                </c:pt>
                <c:pt idx="1538">
                  <c:v>132.57</c:v>
                </c:pt>
                <c:pt idx="1539">
                  <c:v>132.56</c:v>
                </c:pt>
                <c:pt idx="1540">
                  <c:v>132.57</c:v>
                </c:pt>
                <c:pt idx="1541">
                  <c:v>132.56</c:v>
                </c:pt>
                <c:pt idx="1542">
                  <c:v>132.56</c:v>
                </c:pt>
                <c:pt idx="1543">
                  <c:v>132.55000000000001</c:v>
                </c:pt>
                <c:pt idx="1544">
                  <c:v>132.58000000000001</c:v>
                </c:pt>
                <c:pt idx="1545">
                  <c:v>132.55000000000001</c:v>
                </c:pt>
                <c:pt idx="1546">
                  <c:v>132.53</c:v>
                </c:pt>
                <c:pt idx="1547">
                  <c:v>132.54</c:v>
                </c:pt>
                <c:pt idx="1548">
                  <c:v>132.54</c:v>
                </c:pt>
                <c:pt idx="1549">
                  <c:v>132.51</c:v>
                </c:pt>
                <c:pt idx="1550">
                  <c:v>132.51</c:v>
                </c:pt>
                <c:pt idx="1551">
                  <c:v>132.52000000000001</c:v>
                </c:pt>
                <c:pt idx="1552">
                  <c:v>132.53</c:v>
                </c:pt>
                <c:pt idx="1553">
                  <c:v>132.53</c:v>
                </c:pt>
                <c:pt idx="1554">
                  <c:v>132.53</c:v>
                </c:pt>
                <c:pt idx="1555">
                  <c:v>132.53</c:v>
                </c:pt>
                <c:pt idx="1556">
                  <c:v>132.55000000000001</c:v>
                </c:pt>
                <c:pt idx="1557">
                  <c:v>132.56</c:v>
                </c:pt>
                <c:pt idx="1558">
                  <c:v>132.55000000000001</c:v>
                </c:pt>
                <c:pt idx="1559">
                  <c:v>132.56</c:v>
                </c:pt>
                <c:pt idx="1560">
                  <c:v>132.54</c:v>
                </c:pt>
                <c:pt idx="1561">
                  <c:v>132.52000000000001</c:v>
                </c:pt>
                <c:pt idx="1562">
                  <c:v>132.54</c:v>
                </c:pt>
                <c:pt idx="1563">
                  <c:v>132.54</c:v>
                </c:pt>
                <c:pt idx="1564">
                  <c:v>132.54</c:v>
                </c:pt>
                <c:pt idx="1565">
                  <c:v>132.54</c:v>
                </c:pt>
                <c:pt idx="1566">
                  <c:v>132.55000000000001</c:v>
                </c:pt>
                <c:pt idx="1567">
                  <c:v>132.53</c:v>
                </c:pt>
                <c:pt idx="1568">
                  <c:v>132.54</c:v>
                </c:pt>
                <c:pt idx="1569">
                  <c:v>132.56</c:v>
                </c:pt>
                <c:pt idx="1570">
                  <c:v>132.55000000000001</c:v>
                </c:pt>
                <c:pt idx="1571">
                  <c:v>132.56</c:v>
                </c:pt>
                <c:pt idx="1572">
                  <c:v>132.56</c:v>
                </c:pt>
                <c:pt idx="1573">
                  <c:v>132.55000000000001</c:v>
                </c:pt>
                <c:pt idx="1574">
                  <c:v>132.57</c:v>
                </c:pt>
                <c:pt idx="1575">
                  <c:v>132.55000000000001</c:v>
                </c:pt>
                <c:pt idx="1576">
                  <c:v>132.55000000000001</c:v>
                </c:pt>
                <c:pt idx="1577">
                  <c:v>132.55000000000001</c:v>
                </c:pt>
                <c:pt idx="1578">
                  <c:v>132.54</c:v>
                </c:pt>
                <c:pt idx="1579">
                  <c:v>132.54</c:v>
                </c:pt>
                <c:pt idx="1580">
                  <c:v>132.56</c:v>
                </c:pt>
                <c:pt idx="1581">
                  <c:v>132.54</c:v>
                </c:pt>
                <c:pt idx="1582">
                  <c:v>132.52000000000001</c:v>
                </c:pt>
                <c:pt idx="1583">
                  <c:v>132.52000000000001</c:v>
                </c:pt>
                <c:pt idx="1584">
                  <c:v>132.49</c:v>
                </c:pt>
                <c:pt idx="1585">
                  <c:v>132.5</c:v>
                </c:pt>
                <c:pt idx="1586">
                  <c:v>132.49</c:v>
                </c:pt>
                <c:pt idx="1587">
                  <c:v>132.5</c:v>
                </c:pt>
                <c:pt idx="1588">
                  <c:v>132.51</c:v>
                </c:pt>
                <c:pt idx="1589">
                  <c:v>132.51</c:v>
                </c:pt>
                <c:pt idx="1590">
                  <c:v>132.51</c:v>
                </c:pt>
                <c:pt idx="1591">
                  <c:v>132.51</c:v>
                </c:pt>
                <c:pt idx="1592">
                  <c:v>132.52000000000001</c:v>
                </c:pt>
                <c:pt idx="1593">
                  <c:v>132.53</c:v>
                </c:pt>
                <c:pt idx="1594">
                  <c:v>132.57</c:v>
                </c:pt>
                <c:pt idx="1595">
                  <c:v>132.55000000000001</c:v>
                </c:pt>
                <c:pt idx="1596">
                  <c:v>132.58000000000001</c:v>
                </c:pt>
                <c:pt idx="1597">
                  <c:v>132.58000000000001</c:v>
                </c:pt>
                <c:pt idx="1598">
                  <c:v>132.58000000000001</c:v>
                </c:pt>
                <c:pt idx="1599">
                  <c:v>132.57</c:v>
                </c:pt>
                <c:pt idx="1600">
                  <c:v>132.56</c:v>
                </c:pt>
                <c:pt idx="1601">
                  <c:v>132.57</c:v>
                </c:pt>
                <c:pt idx="1602">
                  <c:v>132.58000000000001</c:v>
                </c:pt>
                <c:pt idx="1603">
                  <c:v>132.58000000000001</c:v>
                </c:pt>
                <c:pt idx="1604">
                  <c:v>132.55000000000001</c:v>
                </c:pt>
                <c:pt idx="1605">
                  <c:v>132.57</c:v>
                </c:pt>
                <c:pt idx="1606">
                  <c:v>132.56</c:v>
                </c:pt>
                <c:pt idx="1607">
                  <c:v>132.56</c:v>
                </c:pt>
                <c:pt idx="1608">
                  <c:v>132.54</c:v>
                </c:pt>
                <c:pt idx="1609">
                  <c:v>132.53</c:v>
                </c:pt>
                <c:pt idx="1610">
                  <c:v>132.55000000000001</c:v>
                </c:pt>
                <c:pt idx="1611">
                  <c:v>132.56</c:v>
                </c:pt>
                <c:pt idx="1612">
                  <c:v>132.57</c:v>
                </c:pt>
                <c:pt idx="1613">
                  <c:v>132.55000000000001</c:v>
                </c:pt>
                <c:pt idx="1614">
                  <c:v>132.55000000000001</c:v>
                </c:pt>
                <c:pt idx="1615">
                  <c:v>132.54</c:v>
                </c:pt>
                <c:pt idx="1616">
                  <c:v>132.51</c:v>
                </c:pt>
                <c:pt idx="1617">
                  <c:v>132.54</c:v>
                </c:pt>
                <c:pt idx="1618">
                  <c:v>132.55000000000001</c:v>
                </c:pt>
                <c:pt idx="1619">
                  <c:v>132.56</c:v>
                </c:pt>
                <c:pt idx="1620">
                  <c:v>132.56</c:v>
                </c:pt>
                <c:pt idx="1621">
                  <c:v>132.57</c:v>
                </c:pt>
                <c:pt idx="1622">
                  <c:v>132.56</c:v>
                </c:pt>
                <c:pt idx="1623">
                  <c:v>132.57</c:v>
                </c:pt>
                <c:pt idx="1624">
                  <c:v>132.56</c:v>
                </c:pt>
                <c:pt idx="1625">
                  <c:v>132.56</c:v>
                </c:pt>
                <c:pt idx="1626">
                  <c:v>132.57</c:v>
                </c:pt>
                <c:pt idx="1627">
                  <c:v>132.56</c:v>
                </c:pt>
                <c:pt idx="1628">
                  <c:v>132.55000000000001</c:v>
                </c:pt>
                <c:pt idx="1629">
                  <c:v>132.55000000000001</c:v>
                </c:pt>
                <c:pt idx="1630">
                  <c:v>132.54</c:v>
                </c:pt>
                <c:pt idx="1631">
                  <c:v>132.53</c:v>
                </c:pt>
                <c:pt idx="1632">
                  <c:v>132.51</c:v>
                </c:pt>
                <c:pt idx="1633">
                  <c:v>132.53</c:v>
                </c:pt>
                <c:pt idx="1634">
                  <c:v>132.52000000000001</c:v>
                </c:pt>
                <c:pt idx="1635">
                  <c:v>132.53</c:v>
                </c:pt>
                <c:pt idx="1636">
                  <c:v>132.55000000000001</c:v>
                </c:pt>
                <c:pt idx="1637">
                  <c:v>132.56</c:v>
                </c:pt>
                <c:pt idx="1638">
                  <c:v>132.56</c:v>
                </c:pt>
                <c:pt idx="1639">
                  <c:v>132.55000000000001</c:v>
                </c:pt>
                <c:pt idx="1640">
                  <c:v>132.56</c:v>
                </c:pt>
                <c:pt idx="1641">
                  <c:v>132.57</c:v>
                </c:pt>
                <c:pt idx="1642">
                  <c:v>132.58000000000001</c:v>
                </c:pt>
                <c:pt idx="1643">
                  <c:v>132.58000000000001</c:v>
                </c:pt>
                <c:pt idx="1644">
                  <c:v>132.59</c:v>
                </c:pt>
                <c:pt idx="1645">
                  <c:v>132.56</c:v>
                </c:pt>
                <c:pt idx="1646">
                  <c:v>132.55000000000001</c:v>
                </c:pt>
                <c:pt idx="1647">
                  <c:v>132.54</c:v>
                </c:pt>
                <c:pt idx="1648">
                  <c:v>132.54</c:v>
                </c:pt>
                <c:pt idx="1649">
                  <c:v>132.55000000000001</c:v>
                </c:pt>
                <c:pt idx="1650">
                  <c:v>132.54</c:v>
                </c:pt>
                <c:pt idx="1651">
                  <c:v>132.53</c:v>
                </c:pt>
                <c:pt idx="1652">
                  <c:v>132.53</c:v>
                </c:pt>
                <c:pt idx="1653">
                  <c:v>132.51</c:v>
                </c:pt>
                <c:pt idx="1654">
                  <c:v>132.51</c:v>
                </c:pt>
                <c:pt idx="1655">
                  <c:v>132.52000000000001</c:v>
                </c:pt>
                <c:pt idx="1656">
                  <c:v>132.52000000000001</c:v>
                </c:pt>
                <c:pt idx="1657">
                  <c:v>132.52000000000001</c:v>
                </c:pt>
                <c:pt idx="1658">
                  <c:v>132.54</c:v>
                </c:pt>
                <c:pt idx="1659">
                  <c:v>132.52000000000001</c:v>
                </c:pt>
                <c:pt idx="1660">
                  <c:v>132.5</c:v>
                </c:pt>
                <c:pt idx="1661">
                  <c:v>132.5</c:v>
                </c:pt>
                <c:pt idx="1662">
                  <c:v>132.51</c:v>
                </c:pt>
                <c:pt idx="1663">
                  <c:v>132.51</c:v>
                </c:pt>
                <c:pt idx="1664">
                  <c:v>132.52000000000001</c:v>
                </c:pt>
                <c:pt idx="1665">
                  <c:v>132.52000000000001</c:v>
                </c:pt>
                <c:pt idx="1666">
                  <c:v>132.52000000000001</c:v>
                </c:pt>
                <c:pt idx="1667">
                  <c:v>132.53</c:v>
                </c:pt>
                <c:pt idx="1668">
                  <c:v>132.52000000000001</c:v>
                </c:pt>
                <c:pt idx="1669">
                  <c:v>132.52000000000001</c:v>
                </c:pt>
                <c:pt idx="1670">
                  <c:v>132.52000000000001</c:v>
                </c:pt>
                <c:pt idx="1671">
                  <c:v>132.53</c:v>
                </c:pt>
                <c:pt idx="1672">
                  <c:v>132.53</c:v>
                </c:pt>
                <c:pt idx="1673">
                  <c:v>132.52000000000001</c:v>
                </c:pt>
                <c:pt idx="1674">
                  <c:v>132.51</c:v>
                </c:pt>
                <c:pt idx="1675">
                  <c:v>132.52000000000001</c:v>
                </c:pt>
                <c:pt idx="1676">
                  <c:v>132.5</c:v>
                </c:pt>
                <c:pt idx="1677">
                  <c:v>132.5</c:v>
                </c:pt>
                <c:pt idx="1678">
                  <c:v>132.5</c:v>
                </c:pt>
                <c:pt idx="1679">
                  <c:v>132.49</c:v>
                </c:pt>
                <c:pt idx="1680">
                  <c:v>132.51</c:v>
                </c:pt>
                <c:pt idx="1681">
                  <c:v>132.5</c:v>
                </c:pt>
                <c:pt idx="1682">
                  <c:v>132.47</c:v>
                </c:pt>
                <c:pt idx="1683">
                  <c:v>132.46</c:v>
                </c:pt>
                <c:pt idx="1684">
                  <c:v>132.47</c:v>
                </c:pt>
                <c:pt idx="1685">
                  <c:v>132.46</c:v>
                </c:pt>
                <c:pt idx="1686">
                  <c:v>132.47999999999999</c:v>
                </c:pt>
                <c:pt idx="1687">
                  <c:v>132.47</c:v>
                </c:pt>
                <c:pt idx="1688">
                  <c:v>132.46</c:v>
                </c:pt>
                <c:pt idx="1689">
                  <c:v>132.49</c:v>
                </c:pt>
                <c:pt idx="1690">
                  <c:v>132.49</c:v>
                </c:pt>
                <c:pt idx="1691">
                  <c:v>132.5</c:v>
                </c:pt>
                <c:pt idx="1692">
                  <c:v>132.53</c:v>
                </c:pt>
                <c:pt idx="1693">
                  <c:v>132.53</c:v>
                </c:pt>
                <c:pt idx="1694">
                  <c:v>132.54</c:v>
                </c:pt>
                <c:pt idx="1695">
                  <c:v>132.56</c:v>
                </c:pt>
                <c:pt idx="1696">
                  <c:v>132.54</c:v>
                </c:pt>
                <c:pt idx="1697">
                  <c:v>132.54</c:v>
                </c:pt>
                <c:pt idx="1698">
                  <c:v>132.57</c:v>
                </c:pt>
                <c:pt idx="1699">
                  <c:v>132.55000000000001</c:v>
                </c:pt>
                <c:pt idx="1700">
                  <c:v>132.53</c:v>
                </c:pt>
                <c:pt idx="1701">
                  <c:v>132.52000000000001</c:v>
                </c:pt>
                <c:pt idx="1702">
                  <c:v>132.51</c:v>
                </c:pt>
                <c:pt idx="1703">
                  <c:v>132.52000000000001</c:v>
                </c:pt>
                <c:pt idx="1704">
                  <c:v>132.51</c:v>
                </c:pt>
                <c:pt idx="1705">
                  <c:v>132.49</c:v>
                </c:pt>
                <c:pt idx="1706">
                  <c:v>132.5</c:v>
                </c:pt>
                <c:pt idx="1707">
                  <c:v>132.52000000000001</c:v>
                </c:pt>
                <c:pt idx="1708">
                  <c:v>132.52000000000001</c:v>
                </c:pt>
                <c:pt idx="1709">
                  <c:v>132.53</c:v>
                </c:pt>
                <c:pt idx="1710">
                  <c:v>132.56</c:v>
                </c:pt>
                <c:pt idx="1711">
                  <c:v>132.56</c:v>
                </c:pt>
                <c:pt idx="1712">
                  <c:v>132.58000000000001</c:v>
                </c:pt>
                <c:pt idx="1713">
                  <c:v>132.6</c:v>
                </c:pt>
                <c:pt idx="1714">
                  <c:v>132.59</c:v>
                </c:pt>
                <c:pt idx="1715">
                  <c:v>132.6</c:v>
                </c:pt>
                <c:pt idx="1716">
                  <c:v>132.58000000000001</c:v>
                </c:pt>
                <c:pt idx="1717">
                  <c:v>132.56</c:v>
                </c:pt>
                <c:pt idx="1718">
                  <c:v>132.54</c:v>
                </c:pt>
                <c:pt idx="1719">
                  <c:v>132.53</c:v>
                </c:pt>
                <c:pt idx="1720">
                  <c:v>132.52000000000001</c:v>
                </c:pt>
                <c:pt idx="1721">
                  <c:v>132.51</c:v>
                </c:pt>
                <c:pt idx="1722">
                  <c:v>132.5</c:v>
                </c:pt>
                <c:pt idx="1723">
                  <c:v>132.47</c:v>
                </c:pt>
                <c:pt idx="1724">
                  <c:v>132.46</c:v>
                </c:pt>
                <c:pt idx="1725">
                  <c:v>132.46</c:v>
                </c:pt>
                <c:pt idx="1726">
                  <c:v>132.44999999999999</c:v>
                </c:pt>
                <c:pt idx="1727">
                  <c:v>132.46</c:v>
                </c:pt>
                <c:pt idx="1728">
                  <c:v>132.44</c:v>
                </c:pt>
                <c:pt idx="1729">
                  <c:v>132.44</c:v>
                </c:pt>
                <c:pt idx="1730">
                  <c:v>132.44</c:v>
                </c:pt>
                <c:pt idx="1731">
                  <c:v>132.46</c:v>
                </c:pt>
                <c:pt idx="1732">
                  <c:v>132.43</c:v>
                </c:pt>
                <c:pt idx="1733">
                  <c:v>132.43</c:v>
                </c:pt>
                <c:pt idx="1734">
                  <c:v>132.44</c:v>
                </c:pt>
                <c:pt idx="1735">
                  <c:v>132.43</c:v>
                </c:pt>
                <c:pt idx="1736">
                  <c:v>132.46</c:v>
                </c:pt>
                <c:pt idx="1737">
                  <c:v>132.47</c:v>
                </c:pt>
                <c:pt idx="1738">
                  <c:v>132.47</c:v>
                </c:pt>
                <c:pt idx="1739">
                  <c:v>132.47</c:v>
                </c:pt>
                <c:pt idx="1740">
                  <c:v>132.46</c:v>
                </c:pt>
                <c:pt idx="1741">
                  <c:v>132.44</c:v>
                </c:pt>
                <c:pt idx="1742">
                  <c:v>132.46</c:v>
                </c:pt>
                <c:pt idx="1743">
                  <c:v>132.46</c:v>
                </c:pt>
                <c:pt idx="1744">
                  <c:v>132.46</c:v>
                </c:pt>
                <c:pt idx="1745">
                  <c:v>132.47999999999999</c:v>
                </c:pt>
                <c:pt idx="1746">
                  <c:v>132.47999999999999</c:v>
                </c:pt>
                <c:pt idx="1747">
                  <c:v>132.47</c:v>
                </c:pt>
                <c:pt idx="1748">
                  <c:v>132.49</c:v>
                </c:pt>
                <c:pt idx="1749">
                  <c:v>132.51</c:v>
                </c:pt>
                <c:pt idx="1750">
                  <c:v>132.5</c:v>
                </c:pt>
                <c:pt idx="1751">
                  <c:v>132.5</c:v>
                </c:pt>
                <c:pt idx="1752">
                  <c:v>132.52000000000001</c:v>
                </c:pt>
                <c:pt idx="1753">
                  <c:v>132.53</c:v>
                </c:pt>
                <c:pt idx="1754">
                  <c:v>132.52000000000001</c:v>
                </c:pt>
                <c:pt idx="1755">
                  <c:v>132.51</c:v>
                </c:pt>
                <c:pt idx="1756">
                  <c:v>132.5</c:v>
                </c:pt>
                <c:pt idx="1757">
                  <c:v>132.5</c:v>
                </c:pt>
                <c:pt idx="1758">
                  <c:v>132.47999999999999</c:v>
                </c:pt>
                <c:pt idx="1759">
                  <c:v>132.47999999999999</c:v>
                </c:pt>
                <c:pt idx="1760">
                  <c:v>132.5</c:v>
                </c:pt>
                <c:pt idx="1761">
                  <c:v>132.51</c:v>
                </c:pt>
                <c:pt idx="1762">
                  <c:v>132.51</c:v>
                </c:pt>
                <c:pt idx="1763">
                  <c:v>132.5</c:v>
                </c:pt>
                <c:pt idx="1764">
                  <c:v>132.52000000000001</c:v>
                </c:pt>
                <c:pt idx="1765">
                  <c:v>132.52000000000001</c:v>
                </c:pt>
                <c:pt idx="1766">
                  <c:v>132.52000000000001</c:v>
                </c:pt>
                <c:pt idx="1767">
                  <c:v>132.51</c:v>
                </c:pt>
                <c:pt idx="1768">
                  <c:v>132.5</c:v>
                </c:pt>
                <c:pt idx="1769">
                  <c:v>132.49</c:v>
                </c:pt>
                <c:pt idx="1770">
                  <c:v>132.46</c:v>
                </c:pt>
                <c:pt idx="1771">
                  <c:v>132.44999999999999</c:v>
                </c:pt>
                <c:pt idx="1772">
                  <c:v>132.43</c:v>
                </c:pt>
                <c:pt idx="1773">
                  <c:v>132.43</c:v>
                </c:pt>
                <c:pt idx="1774">
                  <c:v>132.41999999999999</c:v>
                </c:pt>
                <c:pt idx="1775">
                  <c:v>132.41999999999999</c:v>
                </c:pt>
                <c:pt idx="1776">
                  <c:v>132.44999999999999</c:v>
                </c:pt>
                <c:pt idx="1777">
                  <c:v>132.46</c:v>
                </c:pt>
                <c:pt idx="1778">
                  <c:v>132.46</c:v>
                </c:pt>
                <c:pt idx="1779">
                  <c:v>132.47999999999999</c:v>
                </c:pt>
                <c:pt idx="1780">
                  <c:v>132.5</c:v>
                </c:pt>
                <c:pt idx="1781">
                  <c:v>132.5</c:v>
                </c:pt>
                <c:pt idx="1782">
                  <c:v>132.52000000000001</c:v>
                </c:pt>
                <c:pt idx="1783">
                  <c:v>132.52000000000001</c:v>
                </c:pt>
                <c:pt idx="1784">
                  <c:v>132.52000000000001</c:v>
                </c:pt>
                <c:pt idx="1785">
                  <c:v>132.52000000000001</c:v>
                </c:pt>
                <c:pt idx="1786">
                  <c:v>132.47999999999999</c:v>
                </c:pt>
                <c:pt idx="1787">
                  <c:v>132.51</c:v>
                </c:pt>
                <c:pt idx="1788">
                  <c:v>132.52000000000001</c:v>
                </c:pt>
                <c:pt idx="1789">
                  <c:v>132.52000000000001</c:v>
                </c:pt>
                <c:pt idx="1790">
                  <c:v>132.52000000000001</c:v>
                </c:pt>
                <c:pt idx="1791">
                  <c:v>132.54</c:v>
                </c:pt>
                <c:pt idx="1792">
                  <c:v>132.52000000000001</c:v>
                </c:pt>
                <c:pt idx="1793">
                  <c:v>132.52000000000001</c:v>
                </c:pt>
                <c:pt idx="1794">
                  <c:v>132.53</c:v>
                </c:pt>
                <c:pt idx="1795">
                  <c:v>132.54</c:v>
                </c:pt>
                <c:pt idx="1796">
                  <c:v>132.54</c:v>
                </c:pt>
                <c:pt idx="1797">
                  <c:v>132.54</c:v>
                </c:pt>
                <c:pt idx="1798">
                  <c:v>132.53</c:v>
                </c:pt>
                <c:pt idx="1799">
                  <c:v>132.54</c:v>
                </c:pt>
                <c:pt idx="1800">
                  <c:v>132.53</c:v>
                </c:pt>
                <c:pt idx="1801">
                  <c:v>132.51</c:v>
                </c:pt>
                <c:pt idx="1802">
                  <c:v>132.52000000000001</c:v>
                </c:pt>
                <c:pt idx="1803">
                  <c:v>132.52000000000001</c:v>
                </c:pt>
                <c:pt idx="1804">
                  <c:v>132.51</c:v>
                </c:pt>
                <c:pt idx="1805">
                  <c:v>132.51</c:v>
                </c:pt>
                <c:pt idx="1806">
                  <c:v>132.53</c:v>
                </c:pt>
                <c:pt idx="1807">
                  <c:v>132.51</c:v>
                </c:pt>
                <c:pt idx="1808">
                  <c:v>132.52000000000001</c:v>
                </c:pt>
                <c:pt idx="1809">
                  <c:v>132.51</c:v>
                </c:pt>
                <c:pt idx="1810">
                  <c:v>132.51</c:v>
                </c:pt>
                <c:pt idx="1811">
                  <c:v>132.54</c:v>
                </c:pt>
                <c:pt idx="1812">
                  <c:v>132.54</c:v>
                </c:pt>
                <c:pt idx="1813">
                  <c:v>132.52000000000001</c:v>
                </c:pt>
                <c:pt idx="1814">
                  <c:v>132.54</c:v>
                </c:pt>
                <c:pt idx="1815">
                  <c:v>132.53</c:v>
                </c:pt>
                <c:pt idx="1816">
                  <c:v>132.52000000000001</c:v>
                </c:pt>
                <c:pt idx="1817">
                  <c:v>132.52000000000001</c:v>
                </c:pt>
                <c:pt idx="1818">
                  <c:v>132.51</c:v>
                </c:pt>
                <c:pt idx="1819">
                  <c:v>132.49</c:v>
                </c:pt>
                <c:pt idx="1820">
                  <c:v>132.49</c:v>
                </c:pt>
                <c:pt idx="1821">
                  <c:v>132.49</c:v>
                </c:pt>
                <c:pt idx="1822">
                  <c:v>132.47999999999999</c:v>
                </c:pt>
                <c:pt idx="1823">
                  <c:v>132.5</c:v>
                </c:pt>
                <c:pt idx="1824">
                  <c:v>132.47</c:v>
                </c:pt>
                <c:pt idx="1825">
                  <c:v>132.47999999999999</c:v>
                </c:pt>
                <c:pt idx="1826">
                  <c:v>132.47999999999999</c:v>
                </c:pt>
                <c:pt idx="1827">
                  <c:v>132.49</c:v>
                </c:pt>
                <c:pt idx="1828">
                  <c:v>132.49</c:v>
                </c:pt>
                <c:pt idx="1829">
                  <c:v>132.51</c:v>
                </c:pt>
                <c:pt idx="1830">
                  <c:v>132.54</c:v>
                </c:pt>
                <c:pt idx="1831">
                  <c:v>132.53</c:v>
                </c:pt>
                <c:pt idx="1832">
                  <c:v>132.55000000000001</c:v>
                </c:pt>
                <c:pt idx="1833">
                  <c:v>132.56</c:v>
                </c:pt>
                <c:pt idx="1834">
                  <c:v>132.57</c:v>
                </c:pt>
                <c:pt idx="1835">
                  <c:v>132.55000000000001</c:v>
                </c:pt>
                <c:pt idx="1836">
                  <c:v>132.54</c:v>
                </c:pt>
                <c:pt idx="1837">
                  <c:v>132.55000000000001</c:v>
                </c:pt>
                <c:pt idx="1838">
                  <c:v>132.55000000000001</c:v>
                </c:pt>
                <c:pt idx="1839">
                  <c:v>132.54</c:v>
                </c:pt>
                <c:pt idx="1840">
                  <c:v>132.53</c:v>
                </c:pt>
                <c:pt idx="1841">
                  <c:v>132.52000000000001</c:v>
                </c:pt>
                <c:pt idx="1842">
                  <c:v>132.51</c:v>
                </c:pt>
                <c:pt idx="1843">
                  <c:v>132.49</c:v>
                </c:pt>
                <c:pt idx="1844">
                  <c:v>132.47999999999999</c:v>
                </c:pt>
                <c:pt idx="1845">
                  <c:v>132.5</c:v>
                </c:pt>
                <c:pt idx="1846">
                  <c:v>132.5</c:v>
                </c:pt>
                <c:pt idx="1847">
                  <c:v>132.49</c:v>
                </c:pt>
                <c:pt idx="1848">
                  <c:v>132.51</c:v>
                </c:pt>
                <c:pt idx="1849">
                  <c:v>132.51</c:v>
                </c:pt>
                <c:pt idx="1850">
                  <c:v>132.5</c:v>
                </c:pt>
                <c:pt idx="1851">
                  <c:v>132.5</c:v>
                </c:pt>
                <c:pt idx="1852">
                  <c:v>132.5</c:v>
                </c:pt>
                <c:pt idx="1853">
                  <c:v>132.51</c:v>
                </c:pt>
                <c:pt idx="1854">
                  <c:v>132.52000000000001</c:v>
                </c:pt>
                <c:pt idx="1855">
                  <c:v>132.52000000000001</c:v>
                </c:pt>
                <c:pt idx="1856">
                  <c:v>132.54</c:v>
                </c:pt>
                <c:pt idx="1857">
                  <c:v>132.54</c:v>
                </c:pt>
                <c:pt idx="1858">
                  <c:v>132.55000000000001</c:v>
                </c:pt>
                <c:pt idx="1859">
                  <c:v>132.56</c:v>
                </c:pt>
                <c:pt idx="1860">
                  <c:v>132.57</c:v>
                </c:pt>
                <c:pt idx="1861">
                  <c:v>132.55000000000001</c:v>
                </c:pt>
                <c:pt idx="1862">
                  <c:v>132.58000000000001</c:v>
                </c:pt>
                <c:pt idx="1863">
                  <c:v>132.63</c:v>
                </c:pt>
                <c:pt idx="1864">
                  <c:v>132.63</c:v>
                </c:pt>
                <c:pt idx="1865">
                  <c:v>132.62</c:v>
                </c:pt>
                <c:pt idx="1866">
                  <c:v>132.59</c:v>
                </c:pt>
                <c:pt idx="1867">
                  <c:v>132.59</c:v>
                </c:pt>
                <c:pt idx="1868">
                  <c:v>132.58000000000001</c:v>
                </c:pt>
                <c:pt idx="1869">
                  <c:v>132.57</c:v>
                </c:pt>
                <c:pt idx="1870">
                  <c:v>132.55000000000001</c:v>
                </c:pt>
                <c:pt idx="1871">
                  <c:v>132.56</c:v>
                </c:pt>
                <c:pt idx="1872">
                  <c:v>132.54</c:v>
                </c:pt>
                <c:pt idx="1873">
                  <c:v>132.53</c:v>
                </c:pt>
                <c:pt idx="1874">
                  <c:v>132.54</c:v>
                </c:pt>
                <c:pt idx="1875">
                  <c:v>132.55000000000001</c:v>
                </c:pt>
                <c:pt idx="1876">
                  <c:v>132.54</c:v>
                </c:pt>
                <c:pt idx="1877">
                  <c:v>132.56</c:v>
                </c:pt>
                <c:pt idx="1878">
                  <c:v>132.56</c:v>
                </c:pt>
                <c:pt idx="1879">
                  <c:v>132.56</c:v>
                </c:pt>
                <c:pt idx="1880">
                  <c:v>132.57</c:v>
                </c:pt>
                <c:pt idx="1881">
                  <c:v>132.56</c:v>
                </c:pt>
                <c:pt idx="1882">
                  <c:v>132.55000000000001</c:v>
                </c:pt>
                <c:pt idx="1883">
                  <c:v>132.55000000000001</c:v>
                </c:pt>
                <c:pt idx="1884">
                  <c:v>132.53</c:v>
                </c:pt>
                <c:pt idx="1885">
                  <c:v>132.53</c:v>
                </c:pt>
                <c:pt idx="1886">
                  <c:v>132.53</c:v>
                </c:pt>
                <c:pt idx="1887">
                  <c:v>132.52000000000001</c:v>
                </c:pt>
                <c:pt idx="1888">
                  <c:v>132.53</c:v>
                </c:pt>
                <c:pt idx="1889">
                  <c:v>132.54</c:v>
                </c:pt>
                <c:pt idx="1890">
                  <c:v>132.54</c:v>
                </c:pt>
                <c:pt idx="1891">
                  <c:v>132.57</c:v>
                </c:pt>
                <c:pt idx="1892">
                  <c:v>132.57</c:v>
                </c:pt>
                <c:pt idx="1893">
                  <c:v>132.54</c:v>
                </c:pt>
                <c:pt idx="1894">
                  <c:v>132.56</c:v>
                </c:pt>
                <c:pt idx="1895">
                  <c:v>132.55000000000001</c:v>
                </c:pt>
                <c:pt idx="1896">
                  <c:v>132.56</c:v>
                </c:pt>
                <c:pt idx="1897">
                  <c:v>132.56</c:v>
                </c:pt>
                <c:pt idx="1898">
                  <c:v>132.54</c:v>
                </c:pt>
                <c:pt idx="1899">
                  <c:v>132.54</c:v>
                </c:pt>
                <c:pt idx="1900">
                  <c:v>132.55000000000001</c:v>
                </c:pt>
                <c:pt idx="1901">
                  <c:v>132.55000000000001</c:v>
                </c:pt>
                <c:pt idx="1902">
                  <c:v>132.57</c:v>
                </c:pt>
                <c:pt idx="1903">
                  <c:v>132.57</c:v>
                </c:pt>
                <c:pt idx="1904">
                  <c:v>132.56</c:v>
                </c:pt>
                <c:pt idx="1905">
                  <c:v>132.57</c:v>
                </c:pt>
                <c:pt idx="1906">
                  <c:v>132.57</c:v>
                </c:pt>
                <c:pt idx="1907">
                  <c:v>132.57</c:v>
                </c:pt>
                <c:pt idx="1908">
                  <c:v>132.59</c:v>
                </c:pt>
                <c:pt idx="1909">
                  <c:v>132.59</c:v>
                </c:pt>
                <c:pt idx="1910">
                  <c:v>132.6</c:v>
                </c:pt>
                <c:pt idx="1911">
                  <c:v>132.58000000000001</c:v>
                </c:pt>
                <c:pt idx="1912">
                  <c:v>132.58000000000001</c:v>
                </c:pt>
                <c:pt idx="1913">
                  <c:v>132.59</c:v>
                </c:pt>
                <c:pt idx="1914">
                  <c:v>132.6</c:v>
                </c:pt>
                <c:pt idx="1915">
                  <c:v>132.59</c:v>
                </c:pt>
                <c:pt idx="1916">
                  <c:v>132.59</c:v>
                </c:pt>
                <c:pt idx="1917">
                  <c:v>132.6</c:v>
                </c:pt>
                <c:pt idx="1918">
                  <c:v>132.58000000000001</c:v>
                </c:pt>
                <c:pt idx="1919">
                  <c:v>132.59</c:v>
                </c:pt>
                <c:pt idx="1920">
                  <c:v>132.58000000000001</c:v>
                </c:pt>
                <c:pt idx="1921">
                  <c:v>132.59</c:v>
                </c:pt>
                <c:pt idx="1922">
                  <c:v>132.57</c:v>
                </c:pt>
                <c:pt idx="1923">
                  <c:v>132.57</c:v>
                </c:pt>
                <c:pt idx="1924">
                  <c:v>132.58000000000001</c:v>
                </c:pt>
                <c:pt idx="1925">
                  <c:v>132.58000000000001</c:v>
                </c:pt>
                <c:pt idx="1926">
                  <c:v>132.58000000000001</c:v>
                </c:pt>
                <c:pt idx="1927">
                  <c:v>132.57</c:v>
                </c:pt>
                <c:pt idx="1928">
                  <c:v>132.57</c:v>
                </c:pt>
                <c:pt idx="1929">
                  <c:v>132.56</c:v>
                </c:pt>
                <c:pt idx="1930">
                  <c:v>132.55000000000001</c:v>
                </c:pt>
                <c:pt idx="1931">
                  <c:v>132.55000000000001</c:v>
                </c:pt>
                <c:pt idx="1932">
                  <c:v>132.56</c:v>
                </c:pt>
                <c:pt idx="1933">
                  <c:v>132.55000000000001</c:v>
                </c:pt>
                <c:pt idx="1934">
                  <c:v>132.54</c:v>
                </c:pt>
                <c:pt idx="1935">
                  <c:v>132.55000000000001</c:v>
                </c:pt>
                <c:pt idx="1936">
                  <c:v>132.53</c:v>
                </c:pt>
                <c:pt idx="1937">
                  <c:v>132.52000000000001</c:v>
                </c:pt>
                <c:pt idx="1938">
                  <c:v>132.53</c:v>
                </c:pt>
                <c:pt idx="1939">
                  <c:v>132.55000000000001</c:v>
                </c:pt>
                <c:pt idx="1940">
                  <c:v>132.55000000000001</c:v>
                </c:pt>
                <c:pt idx="1941">
                  <c:v>132.51</c:v>
                </c:pt>
                <c:pt idx="1942">
                  <c:v>132.52000000000001</c:v>
                </c:pt>
                <c:pt idx="1943">
                  <c:v>132.53</c:v>
                </c:pt>
                <c:pt idx="1944">
                  <c:v>132.53</c:v>
                </c:pt>
                <c:pt idx="1945">
                  <c:v>132.52000000000001</c:v>
                </c:pt>
                <c:pt idx="1946">
                  <c:v>132.54</c:v>
                </c:pt>
                <c:pt idx="1947">
                  <c:v>132.54</c:v>
                </c:pt>
                <c:pt idx="1948">
                  <c:v>132.54</c:v>
                </c:pt>
                <c:pt idx="1949">
                  <c:v>132.52000000000001</c:v>
                </c:pt>
                <c:pt idx="1950">
                  <c:v>132.53</c:v>
                </c:pt>
                <c:pt idx="1951">
                  <c:v>132.55000000000001</c:v>
                </c:pt>
                <c:pt idx="1952">
                  <c:v>132.54</c:v>
                </c:pt>
                <c:pt idx="1953">
                  <c:v>132.52000000000001</c:v>
                </c:pt>
                <c:pt idx="1954">
                  <c:v>132.52000000000001</c:v>
                </c:pt>
                <c:pt idx="1955">
                  <c:v>132.53</c:v>
                </c:pt>
                <c:pt idx="1956">
                  <c:v>132.52000000000001</c:v>
                </c:pt>
                <c:pt idx="1957">
                  <c:v>132.51</c:v>
                </c:pt>
                <c:pt idx="1958">
                  <c:v>132.51</c:v>
                </c:pt>
                <c:pt idx="1959">
                  <c:v>132.53</c:v>
                </c:pt>
                <c:pt idx="1960">
                  <c:v>132.52000000000001</c:v>
                </c:pt>
                <c:pt idx="1961">
                  <c:v>132.52000000000001</c:v>
                </c:pt>
                <c:pt idx="1962">
                  <c:v>132.51</c:v>
                </c:pt>
                <c:pt idx="1963">
                  <c:v>132.52000000000001</c:v>
                </c:pt>
                <c:pt idx="1964">
                  <c:v>132.53</c:v>
                </c:pt>
                <c:pt idx="1965">
                  <c:v>132.53</c:v>
                </c:pt>
                <c:pt idx="1966">
                  <c:v>132.54</c:v>
                </c:pt>
                <c:pt idx="1967">
                  <c:v>132.56</c:v>
                </c:pt>
                <c:pt idx="1968">
                  <c:v>132.54</c:v>
                </c:pt>
                <c:pt idx="1969">
                  <c:v>132.52000000000001</c:v>
                </c:pt>
                <c:pt idx="1970">
                  <c:v>132.55000000000001</c:v>
                </c:pt>
                <c:pt idx="1971">
                  <c:v>132.53</c:v>
                </c:pt>
                <c:pt idx="1972">
                  <c:v>132.55000000000001</c:v>
                </c:pt>
                <c:pt idx="1973">
                  <c:v>132.56</c:v>
                </c:pt>
                <c:pt idx="1974">
                  <c:v>132.55000000000001</c:v>
                </c:pt>
                <c:pt idx="1975">
                  <c:v>132.55000000000001</c:v>
                </c:pt>
                <c:pt idx="1976">
                  <c:v>132.55000000000001</c:v>
                </c:pt>
                <c:pt idx="1977">
                  <c:v>132.54</c:v>
                </c:pt>
                <c:pt idx="1978">
                  <c:v>132.57</c:v>
                </c:pt>
                <c:pt idx="1979">
                  <c:v>132.57</c:v>
                </c:pt>
                <c:pt idx="1980">
                  <c:v>132.54</c:v>
                </c:pt>
                <c:pt idx="1981">
                  <c:v>132.54</c:v>
                </c:pt>
                <c:pt idx="1982">
                  <c:v>132.53</c:v>
                </c:pt>
                <c:pt idx="1983">
                  <c:v>132.51</c:v>
                </c:pt>
                <c:pt idx="1984">
                  <c:v>132.51</c:v>
                </c:pt>
                <c:pt idx="1985">
                  <c:v>132.47999999999999</c:v>
                </c:pt>
                <c:pt idx="1986">
                  <c:v>132.5</c:v>
                </c:pt>
                <c:pt idx="1987">
                  <c:v>132.51</c:v>
                </c:pt>
                <c:pt idx="1988">
                  <c:v>132.51</c:v>
                </c:pt>
                <c:pt idx="1989">
                  <c:v>132.5</c:v>
                </c:pt>
                <c:pt idx="1990">
                  <c:v>132.52000000000001</c:v>
                </c:pt>
                <c:pt idx="1991">
                  <c:v>132.55000000000001</c:v>
                </c:pt>
                <c:pt idx="1992">
                  <c:v>132.56</c:v>
                </c:pt>
                <c:pt idx="1993">
                  <c:v>132.57</c:v>
                </c:pt>
                <c:pt idx="1994">
                  <c:v>132.58000000000001</c:v>
                </c:pt>
                <c:pt idx="1995">
                  <c:v>132.62</c:v>
                </c:pt>
                <c:pt idx="1996">
                  <c:v>132.62</c:v>
                </c:pt>
                <c:pt idx="1997">
                  <c:v>132.63</c:v>
                </c:pt>
                <c:pt idx="1998">
                  <c:v>132.61000000000001</c:v>
                </c:pt>
                <c:pt idx="1999">
                  <c:v>132.62</c:v>
                </c:pt>
                <c:pt idx="2000">
                  <c:v>132.61000000000001</c:v>
                </c:pt>
                <c:pt idx="2001">
                  <c:v>132.59</c:v>
                </c:pt>
                <c:pt idx="2002">
                  <c:v>132.59</c:v>
                </c:pt>
                <c:pt idx="2003">
                  <c:v>132.59</c:v>
                </c:pt>
                <c:pt idx="2004">
                  <c:v>132.59</c:v>
                </c:pt>
                <c:pt idx="2005">
                  <c:v>132.55000000000001</c:v>
                </c:pt>
                <c:pt idx="2006">
                  <c:v>132.52000000000001</c:v>
                </c:pt>
                <c:pt idx="2007">
                  <c:v>132.52000000000001</c:v>
                </c:pt>
                <c:pt idx="2008">
                  <c:v>132.53</c:v>
                </c:pt>
                <c:pt idx="2009">
                  <c:v>132.53</c:v>
                </c:pt>
                <c:pt idx="2010">
                  <c:v>132.53</c:v>
                </c:pt>
                <c:pt idx="2011">
                  <c:v>132.55000000000001</c:v>
                </c:pt>
                <c:pt idx="2012">
                  <c:v>132.56</c:v>
                </c:pt>
                <c:pt idx="2013">
                  <c:v>132.59</c:v>
                </c:pt>
                <c:pt idx="2014">
                  <c:v>132.58000000000001</c:v>
                </c:pt>
                <c:pt idx="2015">
                  <c:v>132.59</c:v>
                </c:pt>
                <c:pt idx="2016">
                  <c:v>132.58000000000001</c:v>
                </c:pt>
                <c:pt idx="2017">
                  <c:v>132.59</c:v>
                </c:pt>
                <c:pt idx="2018">
                  <c:v>132.57</c:v>
                </c:pt>
                <c:pt idx="2019">
                  <c:v>132.57</c:v>
                </c:pt>
                <c:pt idx="2020">
                  <c:v>132.56</c:v>
                </c:pt>
                <c:pt idx="2021">
                  <c:v>132.53</c:v>
                </c:pt>
                <c:pt idx="2022">
                  <c:v>132.53</c:v>
                </c:pt>
                <c:pt idx="2023">
                  <c:v>132.51</c:v>
                </c:pt>
                <c:pt idx="2024">
                  <c:v>132.5</c:v>
                </c:pt>
                <c:pt idx="2025">
                  <c:v>132.51</c:v>
                </c:pt>
                <c:pt idx="2026">
                  <c:v>132.53</c:v>
                </c:pt>
                <c:pt idx="2027">
                  <c:v>132.51</c:v>
                </c:pt>
                <c:pt idx="2028">
                  <c:v>132.52000000000001</c:v>
                </c:pt>
                <c:pt idx="2029">
                  <c:v>132.55000000000001</c:v>
                </c:pt>
                <c:pt idx="2030">
                  <c:v>132.55000000000001</c:v>
                </c:pt>
                <c:pt idx="2031">
                  <c:v>132.55000000000001</c:v>
                </c:pt>
                <c:pt idx="2032">
                  <c:v>132.54</c:v>
                </c:pt>
                <c:pt idx="2033">
                  <c:v>132.54</c:v>
                </c:pt>
                <c:pt idx="2034">
                  <c:v>132.54</c:v>
                </c:pt>
                <c:pt idx="2035">
                  <c:v>132.53</c:v>
                </c:pt>
                <c:pt idx="2036">
                  <c:v>132.55000000000001</c:v>
                </c:pt>
                <c:pt idx="2037">
                  <c:v>132.55000000000001</c:v>
                </c:pt>
                <c:pt idx="2038">
                  <c:v>132.55000000000001</c:v>
                </c:pt>
                <c:pt idx="2039">
                  <c:v>132.55000000000001</c:v>
                </c:pt>
                <c:pt idx="2040">
                  <c:v>132.56</c:v>
                </c:pt>
                <c:pt idx="2041">
                  <c:v>132.58000000000001</c:v>
                </c:pt>
                <c:pt idx="2042">
                  <c:v>132.56</c:v>
                </c:pt>
                <c:pt idx="2043">
                  <c:v>132.54</c:v>
                </c:pt>
                <c:pt idx="2044">
                  <c:v>132.54</c:v>
                </c:pt>
                <c:pt idx="2045">
                  <c:v>132.57</c:v>
                </c:pt>
                <c:pt idx="2046">
                  <c:v>132.55000000000001</c:v>
                </c:pt>
                <c:pt idx="2047">
                  <c:v>132.59</c:v>
                </c:pt>
                <c:pt idx="2048">
                  <c:v>132.59</c:v>
                </c:pt>
                <c:pt idx="2049">
                  <c:v>132.57</c:v>
                </c:pt>
                <c:pt idx="2050">
                  <c:v>132.55000000000001</c:v>
                </c:pt>
                <c:pt idx="2051">
                  <c:v>132.53</c:v>
                </c:pt>
                <c:pt idx="2052">
                  <c:v>132.57</c:v>
                </c:pt>
                <c:pt idx="2053">
                  <c:v>132.59</c:v>
                </c:pt>
                <c:pt idx="2054">
                  <c:v>132.58000000000001</c:v>
                </c:pt>
                <c:pt idx="2055">
                  <c:v>132.57</c:v>
                </c:pt>
                <c:pt idx="2056">
                  <c:v>132.58000000000001</c:v>
                </c:pt>
                <c:pt idx="2057">
                  <c:v>132.54</c:v>
                </c:pt>
                <c:pt idx="2058">
                  <c:v>132.54</c:v>
                </c:pt>
                <c:pt idx="2059">
                  <c:v>132.54</c:v>
                </c:pt>
                <c:pt idx="2060">
                  <c:v>132.55000000000001</c:v>
                </c:pt>
                <c:pt idx="2061">
                  <c:v>132.59</c:v>
                </c:pt>
                <c:pt idx="2062">
                  <c:v>132.59</c:v>
                </c:pt>
                <c:pt idx="2063">
                  <c:v>132.58000000000001</c:v>
                </c:pt>
                <c:pt idx="2064">
                  <c:v>132.59</c:v>
                </c:pt>
                <c:pt idx="2065">
                  <c:v>132.57</c:v>
                </c:pt>
                <c:pt idx="2066">
                  <c:v>132.55000000000001</c:v>
                </c:pt>
                <c:pt idx="2067">
                  <c:v>132.55000000000001</c:v>
                </c:pt>
                <c:pt idx="2068">
                  <c:v>132.55000000000001</c:v>
                </c:pt>
                <c:pt idx="2069">
                  <c:v>132.56</c:v>
                </c:pt>
                <c:pt idx="2070">
                  <c:v>132.56</c:v>
                </c:pt>
                <c:pt idx="2071">
                  <c:v>132.56</c:v>
                </c:pt>
                <c:pt idx="2072">
                  <c:v>132.55000000000001</c:v>
                </c:pt>
                <c:pt idx="2073">
                  <c:v>132.52000000000001</c:v>
                </c:pt>
                <c:pt idx="2074">
                  <c:v>132.53</c:v>
                </c:pt>
                <c:pt idx="2075">
                  <c:v>132.56</c:v>
                </c:pt>
                <c:pt idx="2076">
                  <c:v>132.57</c:v>
                </c:pt>
                <c:pt idx="2077">
                  <c:v>132.59</c:v>
                </c:pt>
                <c:pt idx="2078">
                  <c:v>132.58000000000001</c:v>
                </c:pt>
                <c:pt idx="2079">
                  <c:v>132.59</c:v>
                </c:pt>
                <c:pt idx="2080">
                  <c:v>132.59</c:v>
                </c:pt>
                <c:pt idx="2081">
                  <c:v>132.56</c:v>
                </c:pt>
                <c:pt idx="2082">
                  <c:v>132.56</c:v>
                </c:pt>
                <c:pt idx="2083">
                  <c:v>132.58000000000001</c:v>
                </c:pt>
                <c:pt idx="2084">
                  <c:v>132.58000000000001</c:v>
                </c:pt>
                <c:pt idx="2085">
                  <c:v>132.58000000000001</c:v>
                </c:pt>
                <c:pt idx="2086">
                  <c:v>132.58000000000001</c:v>
                </c:pt>
                <c:pt idx="2087">
                  <c:v>132.58000000000001</c:v>
                </c:pt>
                <c:pt idx="2088">
                  <c:v>132.58000000000001</c:v>
                </c:pt>
                <c:pt idx="2089">
                  <c:v>132.58000000000001</c:v>
                </c:pt>
                <c:pt idx="2090">
                  <c:v>132.59</c:v>
                </c:pt>
                <c:pt idx="2091">
                  <c:v>132.6</c:v>
                </c:pt>
                <c:pt idx="2092">
                  <c:v>132.59</c:v>
                </c:pt>
                <c:pt idx="2093">
                  <c:v>132.59</c:v>
                </c:pt>
                <c:pt idx="2094">
                  <c:v>132.58000000000001</c:v>
                </c:pt>
                <c:pt idx="2095">
                  <c:v>132.55000000000001</c:v>
                </c:pt>
                <c:pt idx="2096">
                  <c:v>132.54</c:v>
                </c:pt>
                <c:pt idx="2097">
                  <c:v>132.53</c:v>
                </c:pt>
                <c:pt idx="2098">
                  <c:v>132.53</c:v>
                </c:pt>
                <c:pt idx="2099">
                  <c:v>132.52000000000001</c:v>
                </c:pt>
                <c:pt idx="2100">
                  <c:v>132.51</c:v>
                </c:pt>
                <c:pt idx="2101">
                  <c:v>132.51</c:v>
                </c:pt>
                <c:pt idx="2102">
                  <c:v>132.5</c:v>
                </c:pt>
                <c:pt idx="2103">
                  <c:v>132.51</c:v>
                </c:pt>
                <c:pt idx="2104">
                  <c:v>132.52000000000001</c:v>
                </c:pt>
                <c:pt idx="2105">
                  <c:v>132.55000000000001</c:v>
                </c:pt>
                <c:pt idx="2106">
                  <c:v>132.59</c:v>
                </c:pt>
                <c:pt idx="2107">
                  <c:v>132.59</c:v>
                </c:pt>
                <c:pt idx="2108">
                  <c:v>132.58000000000001</c:v>
                </c:pt>
                <c:pt idx="2109">
                  <c:v>132.59</c:v>
                </c:pt>
                <c:pt idx="2110">
                  <c:v>132.57</c:v>
                </c:pt>
                <c:pt idx="2111">
                  <c:v>132.58000000000001</c:v>
                </c:pt>
                <c:pt idx="2112">
                  <c:v>132.59</c:v>
                </c:pt>
                <c:pt idx="2113">
                  <c:v>132.59</c:v>
                </c:pt>
                <c:pt idx="2114">
                  <c:v>132.57</c:v>
                </c:pt>
                <c:pt idx="2115">
                  <c:v>132.57</c:v>
                </c:pt>
                <c:pt idx="2116">
                  <c:v>132.56</c:v>
                </c:pt>
                <c:pt idx="2117">
                  <c:v>132.57</c:v>
                </c:pt>
                <c:pt idx="2118">
                  <c:v>132.59</c:v>
                </c:pt>
                <c:pt idx="2119">
                  <c:v>132.57</c:v>
                </c:pt>
                <c:pt idx="2120">
                  <c:v>132.59</c:v>
                </c:pt>
                <c:pt idx="2121">
                  <c:v>132.58000000000001</c:v>
                </c:pt>
                <c:pt idx="2122">
                  <c:v>132.57</c:v>
                </c:pt>
                <c:pt idx="2123">
                  <c:v>132.55000000000001</c:v>
                </c:pt>
                <c:pt idx="2124">
                  <c:v>132.59</c:v>
                </c:pt>
                <c:pt idx="2125">
                  <c:v>132.57</c:v>
                </c:pt>
                <c:pt idx="2126">
                  <c:v>132.55000000000001</c:v>
                </c:pt>
                <c:pt idx="2127">
                  <c:v>132.53</c:v>
                </c:pt>
                <c:pt idx="2128">
                  <c:v>132.53</c:v>
                </c:pt>
                <c:pt idx="2129">
                  <c:v>132.55000000000001</c:v>
                </c:pt>
                <c:pt idx="2130">
                  <c:v>132.54</c:v>
                </c:pt>
                <c:pt idx="2131">
                  <c:v>132.53</c:v>
                </c:pt>
                <c:pt idx="2132">
                  <c:v>132.52000000000001</c:v>
                </c:pt>
                <c:pt idx="2133">
                  <c:v>132.53</c:v>
                </c:pt>
                <c:pt idx="2134">
                  <c:v>132.51</c:v>
                </c:pt>
                <c:pt idx="2135">
                  <c:v>132.53</c:v>
                </c:pt>
                <c:pt idx="2136">
                  <c:v>132.54</c:v>
                </c:pt>
                <c:pt idx="2137">
                  <c:v>132.55000000000001</c:v>
                </c:pt>
                <c:pt idx="2138">
                  <c:v>132.54</c:v>
                </c:pt>
                <c:pt idx="2139">
                  <c:v>132.54</c:v>
                </c:pt>
                <c:pt idx="2140">
                  <c:v>132.54</c:v>
                </c:pt>
                <c:pt idx="2141">
                  <c:v>132.57</c:v>
                </c:pt>
                <c:pt idx="2142">
                  <c:v>132.56</c:v>
                </c:pt>
                <c:pt idx="2143">
                  <c:v>132.57</c:v>
                </c:pt>
                <c:pt idx="2144">
                  <c:v>132.57</c:v>
                </c:pt>
                <c:pt idx="2145">
                  <c:v>132.56</c:v>
                </c:pt>
                <c:pt idx="2146">
                  <c:v>132.57</c:v>
                </c:pt>
                <c:pt idx="2147">
                  <c:v>132.55000000000001</c:v>
                </c:pt>
                <c:pt idx="2148">
                  <c:v>132.54</c:v>
                </c:pt>
                <c:pt idx="2149">
                  <c:v>132.53</c:v>
                </c:pt>
                <c:pt idx="2150">
                  <c:v>132.56</c:v>
                </c:pt>
                <c:pt idx="2151">
                  <c:v>132.56</c:v>
                </c:pt>
                <c:pt idx="2152">
                  <c:v>132.58000000000001</c:v>
                </c:pt>
                <c:pt idx="2153">
                  <c:v>132.57</c:v>
                </c:pt>
                <c:pt idx="2154">
                  <c:v>132.59</c:v>
                </c:pt>
                <c:pt idx="2155">
                  <c:v>132.59</c:v>
                </c:pt>
                <c:pt idx="2156">
                  <c:v>132.59</c:v>
                </c:pt>
                <c:pt idx="2157">
                  <c:v>132.6</c:v>
                </c:pt>
                <c:pt idx="2158">
                  <c:v>132.6</c:v>
                </c:pt>
                <c:pt idx="2159">
                  <c:v>132.61000000000001</c:v>
                </c:pt>
                <c:pt idx="2160">
                  <c:v>132.58000000000001</c:v>
                </c:pt>
                <c:pt idx="2161">
                  <c:v>132.56</c:v>
                </c:pt>
                <c:pt idx="2162">
                  <c:v>132.54</c:v>
                </c:pt>
                <c:pt idx="2163">
                  <c:v>132.55000000000001</c:v>
                </c:pt>
                <c:pt idx="2164">
                  <c:v>132.52000000000001</c:v>
                </c:pt>
                <c:pt idx="2165">
                  <c:v>132.53</c:v>
                </c:pt>
                <c:pt idx="2166">
                  <c:v>132.49</c:v>
                </c:pt>
                <c:pt idx="2167">
                  <c:v>132.49</c:v>
                </c:pt>
                <c:pt idx="2168">
                  <c:v>132.5</c:v>
                </c:pt>
                <c:pt idx="2169">
                  <c:v>132.49</c:v>
                </c:pt>
                <c:pt idx="2170">
                  <c:v>132.51</c:v>
                </c:pt>
                <c:pt idx="2171">
                  <c:v>132.52000000000001</c:v>
                </c:pt>
                <c:pt idx="2172">
                  <c:v>132.53</c:v>
                </c:pt>
                <c:pt idx="2173">
                  <c:v>132.52000000000001</c:v>
                </c:pt>
                <c:pt idx="2174">
                  <c:v>132.55000000000001</c:v>
                </c:pt>
                <c:pt idx="2175">
                  <c:v>132.54</c:v>
                </c:pt>
                <c:pt idx="2176">
                  <c:v>132.57</c:v>
                </c:pt>
                <c:pt idx="2177">
                  <c:v>132.58000000000001</c:v>
                </c:pt>
                <c:pt idx="2178">
                  <c:v>132.6</c:v>
                </c:pt>
                <c:pt idx="2179">
                  <c:v>132.62</c:v>
                </c:pt>
                <c:pt idx="2180">
                  <c:v>132.6</c:v>
                </c:pt>
                <c:pt idx="2181">
                  <c:v>132.58000000000001</c:v>
                </c:pt>
                <c:pt idx="2182">
                  <c:v>132.57</c:v>
                </c:pt>
                <c:pt idx="2183">
                  <c:v>132.59</c:v>
                </c:pt>
                <c:pt idx="2184">
                  <c:v>132.57</c:v>
                </c:pt>
                <c:pt idx="2185">
                  <c:v>132.57</c:v>
                </c:pt>
                <c:pt idx="2186">
                  <c:v>132.57</c:v>
                </c:pt>
                <c:pt idx="2187">
                  <c:v>132.56</c:v>
                </c:pt>
                <c:pt idx="2188">
                  <c:v>132.53</c:v>
                </c:pt>
                <c:pt idx="2189">
                  <c:v>132.52000000000001</c:v>
                </c:pt>
                <c:pt idx="2190">
                  <c:v>132.54</c:v>
                </c:pt>
                <c:pt idx="2191">
                  <c:v>132.55000000000001</c:v>
                </c:pt>
                <c:pt idx="2192">
                  <c:v>132.57</c:v>
                </c:pt>
                <c:pt idx="2193">
                  <c:v>132.54</c:v>
                </c:pt>
                <c:pt idx="2194">
                  <c:v>132.56</c:v>
                </c:pt>
                <c:pt idx="2195">
                  <c:v>132.57</c:v>
                </c:pt>
                <c:pt idx="2196">
                  <c:v>132.58000000000001</c:v>
                </c:pt>
                <c:pt idx="2197">
                  <c:v>132.58000000000001</c:v>
                </c:pt>
                <c:pt idx="2198">
                  <c:v>132.59</c:v>
                </c:pt>
                <c:pt idx="2199">
                  <c:v>132.57</c:v>
                </c:pt>
                <c:pt idx="2200">
                  <c:v>132.57</c:v>
                </c:pt>
                <c:pt idx="2201">
                  <c:v>132.58000000000001</c:v>
                </c:pt>
                <c:pt idx="2202">
                  <c:v>132.57</c:v>
                </c:pt>
                <c:pt idx="2203">
                  <c:v>132.58000000000001</c:v>
                </c:pt>
                <c:pt idx="2204">
                  <c:v>132.57</c:v>
                </c:pt>
                <c:pt idx="2205">
                  <c:v>132.56</c:v>
                </c:pt>
                <c:pt idx="2206">
                  <c:v>132.56</c:v>
                </c:pt>
                <c:pt idx="2207">
                  <c:v>132.56</c:v>
                </c:pt>
                <c:pt idx="2208">
                  <c:v>132.54</c:v>
                </c:pt>
                <c:pt idx="2209">
                  <c:v>132.57</c:v>
                </c:pt>
                <c:pt idx="2210">
                  <c:v>132.57</c:v>
                </c:pt>
                <c:pt idx="2211">
                  <c:v>132.58000000000001</c:v>
                </c:pt>
                <c:pt idx="2212">
                  <c:v>132.57</c:v>
                </c:pt>
                <c:pt idx="2213">
                  <c:v>132.58000000000001</c:v>
                </c:pt>
                <c:pt idx="2214">
                  <c:v>132.57</c:v>
                </c:pt>
                <c:pt idx="2215">
                  <c:v>132.57</c:v>
                </c:pt>
                <c:pt idx="2216">
                  <c:v>132.57</c:v>
                </c:pt>
                <c:pt idx="2217">
                  <c:v>132.56</c:v>
                </c:pt>
                <c:pt idx="2218">
                  <c:v>132.58000000000001</c:v>
                </c:pt>
                <c:pt idx="2219">
                  <c:v>132.57</c:v>
                </c:pt>
                <c:pt idx="2220">
                  <c:v>132.58000000000001</c:v>
                </c:pt>
                <c:pt idx="2221">
                  <c:v>132.57</c:v>
                </c:pt>
                <c:pt idx="2222">
                  <c:v>132.59</c:v>
                </c:pt>
                <c:pt idx="2223">
                  <c:v>132.58000000000001</c:v>
                </c:pt>
                <c:pt idx="2224">
                  <c:v>132.58000000000001</c:v>
                </c:pt>
                <c:pt idx="2225">
                  <c:v>132.58000000000001</c:v>
                </c:pt>
                <c:pt idx="2226">
                  <c:v>132.57</c:v>
                </c:pt>
                <c:pt idx="2227">
                  <c:v>132.57</c:v>
                </c:pt>
                <c:pt idx="2228">
                  <c:v>132.56</c:v>
                </c:pt>
                <c:pt idx="2229">
                  <c:v>132.55000000000001</c:v>
                </c:pt>
                <c:pt idx="2230">
                  <c:v>132.56</c:v>
                </c:pt>
                <c:pt idx="2231">
                  <c:v>132.56</c:v>
                </c:pt>
                <c:pt idx="2232">
                  <c:v>132.57</c:v>
                </c:pt>
                <c:pt idx="2233">
                  <c:v>132.58000000000001</c:v>
                </c:pt>
                <c:pt idx="2234">
                  <c:v>132.59</c:v>
                </c:pt>
                <c:pt idx="2235">
                  <c:v>132.59</c:v>
                </c:pt>
                <c:pt idx="2236">
                  <c:v>132.59</c:v>
                </c:pt>
                <c:pt idx="2237">
                  <c:v>132.59</c:v>
                </c:pt>
                <c:pt idx="2238">
                  <c:v>132.6</c:v>
                </c:pt>
                <c:pt idx="2239">
                  <c:v>132.6</c:v>
                </c:pt>
                <c:pt idx="2240">
                  <c:v>132.58000000000001</c:v>
                </c:pt>
                <c:pt idx="2241">
                  <c:v>132.59</c:v>
                </c:pt>
                <c:pt idx="2242">
                  <c:v>132.6</c:v>
                </c:pt>
                <c:pt idx="2243">
                  <c:v>132.58000000000001</c:v>
                </c:pt>
                <c:pt idx="2244">
                  <c:v>132.58000000000001</c:v>
                </c:pt>
                <c:pt idx="2245">
                  <c:v>132.57</c:v>
                </c:pt>
                <c:pt idx="2246">
                  <c:v>132.58000000000001</c:v>
                </c:pt>
                <c:pt idx="2247">
                  <c:v>132.58000000000001</c:v>
                </c:pt>
                <c:pt idx="2248">
                  <c:v>132.57</c:v>
                </c:pt>
                <c:pt idx="2249">
                  <c:v>132.65</c:v>
                </c:pt>
                <c:pt idx="2250">
                  <c:v>132.59</c:v>
                </c:pt>
                <c:pt idx="2251">
                  <c:v>132.68</c:v>
                </c:pt>
                <c:pt idx="2252">
                  <c:v>132.63999999999999</c:v>
                </c:pt>
                <c:pt idx="2253">
                  <c:v>132.63</c:v>
                </c:pt>
                <c:pt idx="2254">
                  <c:v>132.65</c:v>
                </c:pt>
                <c:pt idx="2255">
                  <c:v>132.62</c:v>
                </c:pt>
                <c:pt idx="2256">
                  <c:v>132.6</c:v>
                </c:pt>
                <c:pt idx="2257">
                  <c:v>132.63</c:v>
                </c:pt>
                <c:pt idx="2258">
                  <c:v>132.58000000000001</c:v>
                </c:pt>
                <c:pt idx="2259">
                  <c:v>132.63999999999999</c:v>
                </c:pt>
                <c:pt idx="2260">
                  <c:v>132.63999999999999</c:v>
                </c:pt>
                <c:pt idx="2261">
                  <c:v>132.66</c:v>
                </c:pt>
                <c:pt idx="2262">
                  <c:v>132.68</c:v>
                </c:pt>
                <c:pt idx="2263">
                  <c:v>132.71</c:v>
                </c:pt>
                <c:pt idx="2264">
                  <c:v>132.72</c:v>
                </c:pt>
                <c:pt idx="2265">
                  <c:v>132.69</c:v>
                </c:pt>
                <c:pt idx="2266">
                  <c:v>132.69999999999999</c:v>
                </c:pt>
                <c:pt idx="2267">
                  <c:v>132.76</c:v>
                </c:pt>
                <c:pt idx="2268">
                  <c:v>132.65</c:v>
                </c:pt>
                <c:pt idx="2269">
                  <c:v>132.74</c:v>
                </c:pt>
                <c:pt idx="2270">
                  <c:v>132.77000000000001</c:v>
                </c:pt>
                <c:pt idx="2271">
                  <c:v>132.71</c:v>
                </c:pt>
                <c:pt idx="2272">
                  <c:v>132.79</c:v>
                </c:pt>
                <c:pt idx="2273">
                  <c:v>132.72999999999999</c:v>
                </c:pt>
                <c:pt idx="2274">
                  <c:v>132.82</c:v>
                </c:pt>
                <c:pt idx="2275">
                  <c:v>132.78</c:v>
                </c:pt>
                <c:pt idx="2276">
                  <c:v>132.69</c:v>
                </c:pt>
                <c:pt idx="2277">
                  <c:v>132.72999999999999</c:v>
                </c:pt>
                <c:pt idx="2278">
                  <c:v>132.80000000000001</c:v>
                </c:pt>
                <c:pt idx="2279">
                  <c:v>132.76</c:v>
                </c:pt>
                <c:pt idx="2280">
                  <c:v>132.68</c:v>
                </c:pt>
                <c:pt idx="2281">
                  <c:v>132.80000000000001</c:v>
                </c:pt>
                <c:pt idx="2282">
                  <c:v>132.88</c:v>
                </c:pt>
                <c:pt idx="2283">
                  <c:v>132.81</c:v>
                </c:pt>
                <c:pt idx="2284">
                  <c:v>132.76</c:v>
                </c:pt>
                <c:pt idx="2285">
                  <c:v>132.78</c:v>
                </c:pt>
                <c:pt idx="2286">
                  <c:v>132.81</c:v>
                </c:pt>
                <c:pt idx="2287">
                  <c:v>132.85</c:v>
                </c:pt>
                <c:pt idx="2288">
                  <c:v>132.88999999999999</c:v>
                </c:pt>
                <c:pt idx="2289">
                  <c:v>132.78</c:v>
                </c:pt>
                <c:pt idx="2290">
                  <c:v>132.88999999999999</c:v>
                </c:pt>
                <c:pt idx="2291">
                  <c:v>132.81</c:v>
                </c:pt>
                <c:pt idx="2292">
                  <c:v>132.94</c:v>
                </c:pt>
                <c:pt idx="2293">
                  <c:v>132.94999999999999</c:v>
                </c:pt>
                <c:pt idx="2294">
                  <c:v>132.88999999999999</c:v>
                </c:pt>
                <c:pt idx="2295">
                  <c:v>132.88</c:v>
                </c:pt>
                <c:pt idx="2296">
                  <c:v>132.87</c:v>
                </c:pt>
                <c:pt idx="2297">
                  <c:v>132.9</c:v>
                </c:pt>
                <c:pt idx="2298">
                  <c:v>132.96</c:v>
                </c:pt>
                <c:pt idx="2299">
                  <c:v>133</c:v>
                </c:pt>
                <c:pt idx="2300">
                  <c:v>132.94</c:v>
                </c:pt>
                <c:pt idx="2301">
                  <c:v>132.91999999999999</c:v>
                </c:pt>
                <c:pt idx="2302">
                  <c:v>132.93</c:v>
                </c:pt>
                <c:pt idx="2303">
                  <c:v>132.91</c:v>
                </c:pt>
                <c:pt idx="2304">
                  <c:v>132.94999999999999</c:v>
                </c:pt>
                <c:pt idx="2305">
                  <c:v>132.96</c:v>
                </c:pt>
                <c:pt idx="2306">
                  <c:v>132.91999999999999</c:v>
                </c:pt>
                <c:pt idx="2307">
                  <c:v>133.06</c:v>
                </c:pt>
                <c:pt idx="2308">
                  <c:v>133.04</c:v>
                </c:pt>
                <c:pt idx="2309">
                  <c:v>133.03</c:v>
                </c:pt>
                <c:pt idx="2310">
                  <c:v>133.01</c:v>
                </c:pt>
                <c:pt idx="2311">
                  <c:v>133.08000000000001</c:v>
                </c:pt>
                <c:pt idx="2312">
                  <c:v>133.09</c:v>
                </c:pt>
                <c:pt idx="2313">
                  <c:v>133.13999999999999</c:v>
                </c:pt>
                <c:pt idx="2314">
                  <c:v>133.09</c:v>
                </c:pt>
                <c:pt idx="2315">
                  <c:v>133.18</c:v>
                </c:pt>
                <c:pt idx="2316">
                  <c:v>133.08000000000001</c:v>
                </c:pt>
                <c:pt idx="2317">
                  <c:v>133.22999999999999</c:v>
                </c:pt>
                <c:pt idx="2318">
                  <c:v>133.06</c:v>
                </c:pt>
                <c:pt idx="2319">
                  <c:v>133.13999999999999</c:v>
                </c:pt>
                <c:pt idx="2320">
                  <c:v>133.16</c:v>
                </c:pt>
                <c:pt idx="2321">
                  <c:v>133.13999999999999</c:v>
                </c:pt>
                <c:pt idx="2322">
                  <c:v>133.25</c:v>
                </c:pt>
                <c:pt idx="2323">
                  <c:v>133.19999999999999</c:v>
                </c:pt>
                <c:pt idx="2324">
                  <c:v>133.13</c:v>
                </c:pt>
                <c:pt idx="2325">
                  <c:v>133.25</c:v>
                </c:pt>
                <c:pt idx="2326">
                  <c:v>133.21</c:v>
                </c:pt>
                <c:pt idx="2327">
                  <c:v>133.27000000000001</c:v>
                </c:pt>
                <c:pt idx="2328">
                  <c:v>133.22999999999999</c:v>
                </c:pt>
                <c:pt idx="2329">
                  <c:v>133.15</c:v>
                </c:pt>
                <c:pt idx="2330">
                  <c:v>133.29</c:v>
                </c:pt>
                <c:pt idx="2331">
                  <c:v>133.18</c:v>
                </c:pt>
                <c:pt idx="2332">
                  <c:v>133.30000000000001</c:v>
                </c:pt>
                <c:pt idx="2333">
                  <c:v>133.32</c:v>
                </c:pt>
                <c:pt idx="2334">
                  <c:v>133.32</c:v>
                </c:pt>
                <c:pt idx="2335">
                  <c:v>133.34</c:v>
                </c:pt>
                <c:pt idx="2336">
                  <c:v>133.30000000000001</c:v>
                </c:pt>
                <c:pt idx="2337">
                  <c:v>133.36000000000001</c:v>
                </c:pt>
                <c:pt idx="2338">
                  <c:v>133.37</c:v>
                </c:pt>
                <c:pt idx="2339">
                  <c:v>133.28</c:v>
                </c:pt>
                <c:pt idx="2340">
                  <c:v>133.35</c:v>
                </c:pt>
                <c:pt idx="2341">
                  <c:v>133.36000000000001</c:v>
                </c:pt>
                <c:pt idx="2342">
                  <c:v>133.32</c:v>
                </c:pt>
                <c:pt idx="2343">
                  <c:v>133.38</c:v>
                </c:pt>
                <c:pt idx="2344">
                  <c:v>133.36000000000001</c:v>
                </c:pt>
                <c:pt idx="2345">
                  <c:v>133.44</c:v>
                </c:pt>
                <c:pt idx="2346">
                  <c:v>133.4</c:v>
                </c:pt>
                <c:pt idx="2347">
                  <c:v>133.41</c:v>
                </c:pt>
                <c:pt idx="2348">
                  <c:v>133.41999999999999</c:v>
                </c:pt>
                <c:pt idx="2349">
                  <c:v>133.52000000000001</c:v>
                </c:pt>
                <c:pt idx="2350">
                  <c:v>133.47999999999999</c:v>
                </c:pt>
                <c:pt idx="2351">
                  <c:v>133.49</c:v>
                </c:pt>
                <c:pt idx="2352">
                  <c:v>133.37</c:v>
                </c:pt>
                <c:pt idx="2353">
                  <c:v>133.44999999999999</c:v>
                </c:pt>
                <c:pt idx="2354">
                  <c:v>133.44999999999999</c:v>
                </c:pt>
                <c:pt idx="2355">
                  <c:v>133.47</c:v>
                </c:pt>
                <c:pt idx="2356">
                  <c:v>133.5</c:v>
                </c:pt>
                <c:pt idx="2357">
                  <c:v>133.56</c:v>
                </c:pt>
                <c:pt idx="2358">
                  <c:v>133.57</c:v>
                </c:pt>
                <c:pt idx="2359">
                  <c:v>133.5</c:v>
                </c:pt>
                <c:pt idx="2360">
                  <c:v>133.65</c:v>
                </c:pt>
                <c:pt idx="2361">
                  <c:v>133.56</c:v>
                </c:pt>
                <c:pt idx="2362">
                  <c:v>133.57</c:v>
                </c:pt>
                <c:pt idx="2363">
                  <c:v>133.65</c:v>
                </c:pt>
                <c:pt idx="2364">
                  <c:v>133.58000000000001</c:v>
                </c:pt>
                <c:pt idx="2365">
                  <c:v>133.6</c:v>
                </c:pt>
                <c:pt idx="2366">
                  <c:v>133.66</c:v>
                </c:pt>
                <c:pt idx="2367">
                  <c:v>133.69999999999999</c:v>
                </c:pt>
                <c:pt idx="2368">
                  <c:v>133.69999999999999</c:v>
                </c:pt>
                <c:pt idx="2369">
                  <c:v>133.65</c:v>
                </c:pt>
                <c:pt idx="2370">
                  <c:v>133.71</c:v>
                </c:pt>
                <c:pt idx="2371">
                  <c:v>133.69999999999999</c:v>
                </c:pt>
                <c:pt idx="2372">
                  <c:v>133.72</c:v>
                </c:pt>
                <c:pt idx="2373">
                  <c:v>133.72999999999999</c:v>
                </c:pt>
                <c:pt idx="2374">
                  <c:v>133.71</c:v>
                </c:pt>
                <c:pt idx="2375">
                  <c:v>133.69999999999999</c:v>
                </c:pt>
                <c:pt idx="2376">
                  <c:v>133.88</c:v>
                </c:pt>
                <c:pt idx="2377">
                  <c:v>133.75</c:v>
                </c:pt>
                <c:pt idx="2378">
                  <c:v>133.82</c:v>
                </c:pt>
                <c:pt idx="2379">
                  <c:v>133.80000000000001</c:v>
                </c:pt>
                <c:pt idx="2380">
                  <c:v>133.83000000000001</c:v>
                </c:pt>
                <c:pt idx="2381">
                  <c:v>133.84</c:v>
                </c:pt>
                <c:pt idx="2382">
                  <c:v>133.84</c:v>
                </c:pt>
                <c:pt idx="2383">
                  <c:v>133.81</c:v>
                </c:pt>
                <c:pt idx="2384">
                  <c:v>133.81</c:v>
                </c:pt>
                <c:pt idx="2385">
                  <c:v>133.91999999999999</c:v>
                </c:pt>
                <c:pt idx="2386">
                  <c:v>133.87</c:v>
                </c:pt>
                <c:pt idx="2387">
                  <c:v>133.88999999999999</c:v>
                </c:pt>
                <c:pt idx="2388">
                  <c:v>133.85</c:v>
                </c:pt>
                <c:pt idx="2389">
                  <c:v>133.84</c:v>
                </c:pt>
                <c:pt idx="2390">
                  <c:v>133.97</c:v>
                </c:pt>
                <c:pt idx="2391">
                  <c:v>133.94999999999999</c:v>
                </c:pt>
                <c:pt idx="2392">
                  <c:v>133.97999999999999</c:v>
                </c:pt>
                <c:pt idx="2393">
                  <c:v>133.97999999999999</c:v>
                </c:pt>
                <c:pt idx="2394">
                  <c:v>133.96</c:v>
                </c:pt>
                <c:pt idx="2395">
                  <c:v>134.02000000000001</c:v>
                </c:pt>
                <c:pt idx="2396">
                  <c:v>133.97</c:v>
                </c:pt>
                <c:pt idx="2397">
                  <c:v>133.97999999999999</c:v>
                </c:pt>
                <c:pt idx="2398">
                  <c:v>134.03</c:v>
                </c:pt>
                <c:pt idx="2399">
                  <c:v>134.04</c:v>
                </c:pt>
                <c:pt idx="2400">
                  <c:v>134.09</c:v>
                </c:pt>
                <c:pt idx="2401">
                  <c:v>134.07</c:v>
                </c:pt>
                <c:pt idx="2402">
                  <c:v>134.04</c:v>
                </c:pt>
                <c:pt idx="2403">
                  <c:v>134.07</c:v>
                </c:pt>
                <c:pt idx="2404">
                  <c:v>134.06</c:v>
                </c:pt>
                <c:pt idx="2405">
                  <c:v>134.03</c:v>
                </c:pt>
                <c:pt idx="2406">
                  <c:v>134.13</c:v>
                </c:pt>
                <c:pt idx="2407">
                  <c:v>134.11000000000001</c:v>
                </c:pt>
                <c:pt idx="2408">
                  <c:v>134.12</c:v>
                </c:pt>
                <c:pt idx="2409">
                  <c:v>134.13999999999999</c:v>
                </c:pt>
                <c:pt idx="2410">
                  <c:v>134.13</c:v>
                </c:pt>
                <c:pt idx="2411">
                  <c:v>134.12</c:v>
                </c:pt>
                <c:pt idx="2412">
                  <c:v>134.19999999999999</c:v>
                </c:pt>
                <c:pt idx="2413">
                  <c:v>134.18</c:v>
                </c:pt>
                <c:pt idx="2414">
                  <c:v>134.29</c:v>
                </c:pt>
                <c:pt idx="2415">
                  <c:v>134.22</c:v>
                </c:pt>
                <c:pt idx="2416">
                  <c:v>134.26</c:v>
                </c:pt>
                <c:pt idx="2417">
                  <c:v>134.33000000000001</c:v>
                </c:pt>
                <c:pt idx="2418">
                  <c:v>134.26</c:v>
                </c:pt>
                <c:pt idx="2419">
                  <c:v>134.29</c:v>
                </c:pt>
                <c:pt idx="2420">
                  <c:v>134.32</c:v>
                </c:pt>
                <c:pt idx="2421">
                  <c:v>134.36000000000001</c:v>
                </c:pt>
                <c:pt idx="2422">
                  <c:v>134.4</c:v>
                </c:pt>
                <c:pt idx="2423">
                  <c:v>134.31</c:v>
                </c:pt>
                <c:pt idx="2424">
                  <c:v>134.32</c:v>
                </c:pt>
                <c:pt idx="2425">
                  <c:v>134.38999999999999</c:v>
                </c:pt>
                <c:pt idx="2426">
                  <c:v>134.33000000000001</c:v>
                </c:pt>
                <c:pt idx="2427">
                  <c:v>134.41999999999999</c:v>
                </c:pt>
                <c:pt idx="2428">
                  <c:v>134.43</c:v>
                </c:pt>
                <c:pt idx="2429">
                  <c:v>134.47</c:v>
                </c:pt>
                <c:pt idx="2430">
                  <c:v>134.43</c:v>
                </c:pt>
                <c:pt idx="2431">
                  <c:v>134.52000000000001</c:v>
                </c:pt>
                <c:pt idx="2432">
                  <c:v>134.44999999999999</c:v>
                </c:pt>
                <c:pt idx="2433">
                  <c:v>134.44</c:v>
                </c:pt>
                <c:pt idx="2434">
                  <c:v>134.47999999999999</c:v>
                </c:pt>
                <c:pt idx="2435">
                  <c:v>134.51</c:v>
                </c:pt>
                <c:pt idx="2436">
                  <c:v>134.47999999999999</c:v>
                </c:pt>
                <c:pt idx="2437">
                  <c:v>134.54</c:v>
                </c:pt>
                <c:pt idx="2438">
                  <c:v>134.47999999999999</c:v>
                </c:pt>
                <c:pt idx="2439">
                  <c:v>134.52000000000001</c:v>
                </c:pt>
                <c:pt idx="2440">
                  <c:v>134.59</c:v>
                </c:pt>
                <c:pt idx="2441">
                  <c:v>134.53</c:v>
                </c:pt>
                <c:pt idx="2442">
                  <c:v>134.57</c:v>
                </c:pt>
                <c:pt idx="2443">
                  <c:v>134.56</c:v>
                </c:pt>
                <c:pt idx="2444">
                  <c:v>134.65</c:v>
                </c:pt>
                <c:pt idx="2445">
                  <c:v>134.63999999999999</c:v>
                </c:pt>
                <c:pt idx="2446">
                  <c:v>134.68</c:v>
                </c:pt>
                <c:pt idx="2447">
                  <c:v>134.65</c:v>
                </c:pt>
                <c:pt idx="2448">
                  <c:v>134.66</c:v>
                </c:pt>
                <c:pt idx="2449">
                  <c:v>134.63</c:v>
                </c:pt>
                <c:pt idx="2450">
                  <c:v>134.72999999999999</c:v>
                </c:pt>
                <c:pt idx="2451">
                  <c:v>134.69999999999999</c:v>
                </c:pt>
                <c:pt idx="2452">
                  <c:v>134.69999999999999</c:v>
                </c:pt>
                <c:pt idx="2453">
                  <c:v>134.74</c:v>
                </c:pt>
                <c:pt idx="2454">
                  <c:v>134.77000000000001</c:v>
                </c:pt>
                <c:pt idx="2455">
                  <c:v>134.78</c:v>
                </c:pt>
                <c:pt idx="2456">
                  <c:v>134.79</c:v>
                </c:pt>
                <c:pt idx="2457">
                  <c:v>134.71</c:v>
                </c:pt>
                <c:pt idx="2458">
                  <c:v>134.71</c:v>
                </c:pt>
                <c:pt idx="2459">
                  <c:v>134.77000000000001</c:v>
                </c:pt>
                <c:pt idx="2460">
                  <c:v>134.74</c:v>
                </c:pt>
                <c:pt idx="2461">
                  <c:v>134.77000000000001</c:v>
                </c:pt>
                <c:pt idx="2462">
                  <c:v>134.77000000000001</c:v>
                </c:pt>
                <c:pt idx="2463">
                  <c:v>134.77000000000001</c:v>
                </c:pt>
                <c:pt idx="2464">
                  <c:v>134.82</c:v>
                </c:pt>
                <c:pt idx="2465">
                  <c:v>134.94</c:v>
                </c:pt>
                <c:pt idx="2466">
                  <c:v>134.85</c:v>
                </c:pt>
                <c:pt idx="2467">
                  <c:v>134.88999999999999</c:v>
                </c:pt>
                <c:pt idx="2468">
                  <c:v>134.85</c:v>
                </c:pt>
                <c:pt idx="2469">
                  <c:v>134.88999999999999</c:v>
                </c:pt>
                <c:pt idx="2470">
                  <c:v>134.96</c:v>
                </c:pt>
                <c:pt idx="2471">
                  <c:v>134.91999999999999</c:v>
                </c:pt>
                <c:pt idx="2472">
                  <c:v>134.96</c:v>
                </c:pt>
                <c:pt idx="2473">
                  <c:v>135</c:v>
                </c:pt>
                <c:pt idx="2474">
                  <c:v>134.99</c:v>
                </c:pt>
                <c:pt idx="2475">
                  <c:v>134.97999999999999</c:v>
                </c:pt>
                <c:pt idx="2476">
                  <c:v>135.01</c:v>
                </c:pt>
                <c:pt idx="2477">
                  <c:v>135.07</c:v>
                </c:pt>
                <c:pt idx="2478">
                  <c:v>135.07</c:v>
                </c:pt>
                <c:pt idx="2479">
                  <c:v>135.02000000000001</c:v>
                </c:pt>
                <c:pt idx="2480">
                  <c:v>135.1</c:v>
                </c:pt>
                <c:pt idx="2481">
                  <c:v>135.13</c:v>
                </c:pt>
                <c:pt idx="2482">
                  <c:v>135.22999999999999</c:v>
                </c:pt>
                <c:pt idx="2483">
                  <c:v>135.11000000000001</c:v>
                </c:pt>
                <c:pt idx="2484">
                  <c:v>135.16</c:v>
                </c:pt>
                <c:pt idx="2485">
                  <c:v>135.11000000000001</c:v>
                </c:pt>
                <c:pt idx="2486">
                  <c:v>135.18</c:v>
                </c:pt>
                <c:pt idx="2487">
                  <c:v>135.1</c:v>
                </c:pt>
                <c:pt idx="2488">
                  <c:v>135.19999999999999</c:v>
                </c:pt>
                <c:pt idx="2489">
                  <c:v>135.22</c:v>
                </c:pt>
                <c:pt idx="2490">
                  <c:v>135.16999999999999</c:v>
                </c:pt>
                <c:pt idx="2491">
                  <c:v>135.15</c:v>
                </c:pt>
                <c:pt idx="2492">
                  <c:v>135.22</c:v>
                </c:pt>
                <c:pt idx="2493">
                  <c:v>135.15</c:v>
                </c:pt>
                <c:pt idx="2494">
                  <c:v>135.22</c:v>
                </c:pt>
                <c:pt idx="2495">
                  <c:v>135.19999999999999</c:v>
                </c:pt>
                <c:pt idx="2496">
                  <c:v>135.29</c:v>
                </c:pt>
                <c:pt idx="2497">
                  <c:v>135.25</c:v>
                </c:pt>
                <c:pt idx="2498">
                  <c:v>135.32</c:v>
                </c:pt>
                <c:pt idx="2499">
                  <c:v>135.35</c:v>
                </c:pt>
                <c:pt idx="2500">
                  <c:v>135.33000000000001</c:v>
                </c:pt>
                <c:pt idx="2501">
                  <c:v>135.31</c:v>
                </c:pt>
                <c:pt idx="2502">
                  <c:v>135.38</c:v>
                </c:pt>
                <c:pt idx="2503">
                  <c:v>135.4</c:v>
                </c:pt>
                <c:pt idx="2504">
                  <c:v>135.38</c:v>
                </c:pt>
                <c:pt idx="2505">
                  <c:v>135.41999999999999</c:v>
                </c:pt>
                <c:pt idx="2506">
                  <c:v>135.4</c:v>
                </c:pt>
                <c:pt idx="2507">
                  <c:v>135.38999999999999</c:v>
                </c:pt>
                <c:pt idx="2508">
                  <c:v>135.43</c:v>
                </c:pt>
                <c:pt idx="2509">
                  <c:v>135.44999999999999</c:v>
                </c:pt>
                <c:pt idx="2510">
                  <c:v>135.41999999999999</c:v>
                </c:pt>
                <c:pt idx="2511">
                  <c:v>135.38</c:v>
                </c:pt>
                <c:pt idx="2512">
                  <c:v>135.47999999999999</c:v>
                </c:pt>
                <c:pt idx="2513">
                  <c:v>135.47999999999999</c:v>
                </c:pt>
                <c:pt idx="2514">
                  <c:v>135.52000000000001</c:v>
                </c:pt>
                <c:pt idx="2515">
                  <c:v>135.61000000000001</c:v>
                </c:pt>
                <c:pt idx="2516">
                  <c:v>135.58000000000001</c:v>
                </c:pt>
                <c:pt idx="2517">
                  <c:v>135.47</c:v>
                </c:pt>
                <c:pt idx="2518">
                  <c:v>135.61000000000001</c:v>
                </c:pt>
                <c:pt idx="2519">
                  <c:v>135.56</c:v>
                </c:pt>
                <c:pt idx="2520">
                  <c:v>135.59</c:v>
                </c:pt>
                <c:pt idx="2521">
                  <c:v>135.53</c:v>
                </c:pt>
                <c:pt idx="2522">
                  <c:v>135.6</c:v>
                </c:pt>
                <c:pt idx="2523">
                  <c:v>135.52000000000001</c:v>
                </c:pt>
                <c:pt idx="2524">
                  <c:v>135.55000000000001</c:v>
                </c:pt>
                <c:pt idx="2525">
                  <c:v>135.57</c:v>
                </c:pt>
                <c:pt idx="2526">
                  <c:v>135.66</c:v>
                </c:pt>
                <c:pt idx="2527">
                  <c:v>135.63999999999999</c:v>
                </c:pt>
                <c:pt idx="2528">
                  <c:v>135.68</c:v>
                </c:pt>
                <c:pt idx="2529">
                  <c:v>135.66999999999999</c:v>
                </c:pt>
                <c:pt idx="2530">
                  <c:v>135.66999999999999</c:v>
                </c:pt>
                <c:pt idx="2531">
                  <c:v>135.63</c:v>
                </c:pt>
                <c:pt idx="2532">
                  <c:v>135.65</c:v>
                </c:pt>
                <c:pt idx="2533">
                  <c:v>135.63999999999999</c:v>
                </c:pt>
                <c:pt idx="2534">
                  <c:v>135.69999999999999</c:v>
                </c:pt>
                <c:pt idx="2535">
                  <c:v>135.72</c:v>
                </c:pt>
                <c:pt idx="2536">
                  <c:v>135.76</c:v>
                </c:pt>
                <c:pt idx="2537">
                  <c:v>135.75</c:v>
                </c:pt>
                <c:pt idx="2538">
                  <c:v>135.76</c:v>
                </c:pt>
                <c:pt idx="2539">
                  <c:v>135.82</c:v>
                </c:pt>
                <c:pt idx="2540">
                  <c:v>135.85</c:v>
                </c:pt>
                <c:pt idx="2541">
                  <c:v>135.79</c:v>
                </c:pt>
                <c:pt idx="2542">
                  <c:v>135.83000000000001</c:v>
                </c:pt>
                <c:pt idx="2543">
                  <c:v>135.81</c:v>
                </c:pt>
                <c:pt idx="2544">
                  <c:v>135.85</c:v>
                </c:pt>
                <c:pt idx="2545">
                  <c:v>135.84</c:v>
                </c:pt>
                <c:pt idx="2546">
                  <c:v>135.87</c:v>
                </c:pt>
                <c:pt idx="2547">
                  <c:v>135.94</c:v>
                </c:pt>
                <c:pt idx="2548">
                  <c:v>135.94999999999999</c:v>
                </c:pt>
                <c:pt idx="2549">
                  <c:v>135.91999999999999</c:v>
                </c:pt>
                <c:pt idx="2550">
                  <c:v>135.86000000000001</c:v>
                </c:pt>
                <c:pt idx="2551">
                  <c:v>135.88</c:v>
                </c:pt>
                <c:pt idx="2552">
                  <c:v>135.88999999999999</c:v>
                </c:pt>
                <c:pt idx="2553">
                  <c:v>135.93</c:v>
                </c:pt>
                <c:pt idx="2554">
                  <c:v>135.99</c:v>
                </c:pt>
                <c:pt idx="2555">
                  <c:v>135.96</c:v>
                </c:pt>
                <c:pt idx="2556">
                  <c:v>136.04</c:v>
                </c:pt>
                <c:pt idx="2557">
                  <c:v>135.94999999999999</c:v>
                </c:pt>
                <c:pt idx="2558">
                  <c:v>135.99</c:v>
                </c:pt>
                <c:pt idx="2559">
                  <c:v>136.01</c:v>
                </c:pt>
                <c:pt idx="2560">
                  <c:v>136.01</c:v>
                </c:pt>
                <c:pt idx="2561">
                  <c:v>136.04</c:v>
                </c:pt>
                <c:pt idx="2562">
                  <c:v>136.01</c:v>
                </c:pt>
                <c:pt idx="2563">
                  <c:v>136.02000000000001</c:v>
                </c:pt>
                <c:pt idx="2564">
                  <c:v>136.02000000000001</c:v>
                </c:pt>
                <c:pt idx="2565">
                  <c:v>136.02000000000001</c:v>
                </c:pt>
                <c:pt idx="2566">
                  <c:v>136.13</c:v>
                </c:pt>
                <c:pt idx="2567">
                  <c:v>136.27000000000001</c:v>
                </c:pt>
                <c:pt idx="2568">
                  <c:v>136.08000000000001</c:v>
                </c:pt>
                <c:pt idx="2569">
                  <c:v>136.13</c:v>
                </c:pt>
                <c:pt idx="2570">
                  <c:v>136.12</c:v>
                </c:pt>
                <c:pt idx="2571">
                  <c:v>136.08000000000001</c:v>
                </c:pt>
                <c:pt idx="2572">
                  <c:v>136.11000000000001</c:v>
                </c:pt>
                <c:pt idx="2573">
                  <c:v>136.15</c:v>
                </c:pt>
                <c:pt idx="2574">
                  <c:v>136.16</c:v>
                </c:pt>
                <c:pt idx="2575">
                  <c:v>136.11000000000001</c:v>
                </c:pt>
                <c:pt idx="2576">
                  <c:v>136.13999999999999</c:v>
                </c:pt>
                <c:pt idx="2577">
                  <c:v>136.11000000000001</c:v>
                </c:pt>
                <c:pt idx="2578">
                  <c:v>136.19999999999999</c:v>
                </c:pt>
                <c:pt idx="2579">
                  <c:v>136.27000000000001</c:v>
                </c:pt>
                <c:pt idx="2580">
                  <c:v>136.21</c:v>
                </c:pt>
                <c:pt idx="2581">
                  <c:v>136.35</c:v>
                </c:pt>
                <c:pt idx="2582">
                  <c:v>136.26</c:v>
                </c:pt>
                <c:pt idx="2583">
                  <c:v>136.27000000000001</c:v>
                </c:pt>
                <c:pt idx="2584">
                  <c:v>136.19999999999999</c:v>
                </c:pt>
                <c:pt idx="2585">
                  <c:v>136.30000000000001</c:v>
                </c:pt>
                <c:pt idx="2586">
                  <c:v>136.33000000000001</c:v>
                </c:pt>
                <c:pt idx="2587">
                  <c:v>136.25</c:v>
                </c:pt>
                <c:pt idx="2588">
                  <c:v>136.34</c:v>
                </c:pt>
                <c:pt idx="2589">
                  <c:v>136.34</c:v>
                </c:pt>
                <c:pt idx="2590">
                  <c:v>136.33000000000001</c:v>
                </c:pt>
                <c:pt idx="2591">
                  <c:v>136.30000000000001</c:v>
                </c:pt>
                <c:pt idx="2592">
                  <c:v>136.4</c:v>
                </c:pt>
                <c:pt idx="2593">
                  <c:v>136.4</c:v>
                </c:pt>
                <c:pt idx="2594">
                  <c:v>136.34</c:v>
                </c:pt>
                <c:pt idx="2595">
                  <c:v>136.37</c:v>
                </c:pt>
                <c:pt idx="2596">
                  <c:v>136.22999999999999</c:v>
                </c:pt>
                <c:pt idx="2597">
                  <c:v>136.31</c:v>
                </c:pt>
                <c:pt idx="2598">
                  <c:v>136.32</c:v>
                </c:pt>
                <c:pt idx="2599">
                  <c:v>136.22999999999999</c:v>
                </c:pt>
                <c:pt idx="2600">
                  <c:v>136.36000000000001</c:v>
                </c:pt>
                <c:pt idx="2601">
                  <c:v>136.28</c:v>
                </c:pt>
                <c:pt idx="2602">
                  <c:v>136.32</c:v>
                </c:pt>
                <c:pt idx="2603">
                  <c:v>136.33000000000001</c:v>
                </c:pt>
                <c:pt idx="2604">
                  <c:v>136.34</c:v>
                </c:pt>
                <c:pt idx="2605">
                  <c:v>136.25</c:v>
                </c:pt>
                <c:pt idx="2606">
                  <c:v>136.31</c:v>
                </c:pt>
                <c:pt idx="2607">
                  <c:v>136.27000000000001</c:v>
                </c:pt>
                <c:pt idx="2608">
                  <c:v>136.29</c:v>
                </c:pt>
                <c:pt idx="2609">
                  <c:v>136.26</c:v>
                </c:pt>
                <c:pt idx="2610">
                  <c:v>136.25</c:v>
                </c:pt>
                <c:pt idx="2611">
                  <c:v>136.16999999999999</c:v>
                </c:pt>
                <c:pt idx="2612">
                  <c:v>136.13</c:v>
                </c:pt>
                <c:pt idx="2613">
                  <c:v>136.16</c:v>
                </c:pt>
                <c:pt idx="2614">
                  <c:v>136.15</c:v>
                </c:pt>
                <c:pt idx="2615">
                  <c:v>136.16999999999999</c:v>
                </c:pt>
                <c:pt idx="2616">
                  <c:v>136.16</c:v>
                </c:pt>
                <c:pt idx="2617">
                  <c:v>136.12</c:v>
                </c:pt>
                <c:pt idx="2618">
                  <c:v>136.11000000000001</c:v>
                </c:pt>
                <c:pt idx="2619">
                  <c:v>136.11000000000001</c:v>
                </c:pt>
                <c:pt idx="2620">
                  <c:v>136.03</c:v>
                </c:pt>
                <c:pt idx="2621">
                  <c:v>136.08000000000001</c:v>
                </c:pt>
                <c:pt idx="2622">
                  <c:v>136.07</c:v>
                </c:pt>
                <c:pt idx="2623">
                  <c:v>136.06</c:v>
                </c:pt>
                <c:pt idx="2624">
                  <c:v>136.02000000000001</c:v>
                </c:pt>
                <c:pt idx="2625">
                  <c:v>135.97</c:v>
                </c:pt>
                <c:pt idx="2626">
                  <c:v>136.02000000000001</c:v>
                </c:pt>
                <c:pt idx="2627">
                  <c:v>136</c:v>
                </c:pt>
                <c:pt idx="2628">
                  <c:v>135.91</c:v>
                </c:pt>
                <c:pt idx="2629">
                  <c:v>135.93</c:v>
                </c:pt>
                <c:pt idx="2630">
                  <c:v>135.91</c:v>
                </c:pt>
                <c:pt idx="2631">
                  <c:v>135.88</c:v>
                </c:pt>
                <c:pt idx="2632">
                  <c:v>135.88</c:v>
                </c:pt>
                <c:pt idx="2633">
                  <c:v>135.86000000000001</c:v>
                </c:pt>
                <c:pt idx="2634">
                  <c:v>135.83000000000001</c:v>
                </c:pt>
                <c:pt idx="2635">
                  <c:v>135.88</c:v>
                </c:pt>
                <c:pt idx="2636">
                  <c:v>135.86000000000001</c:v>
                </c:pt>
                <c:pt idx="2637">
                  <c:v>135.86000000000001</c:v>
                </c:pt>
                <c:pt idx="2638">
                  <c:v>135.87</c:v>
                </c:pt>
                <c:pt idx="2639">
                  <c:v>135.69999999999999</c:v>
                </c:pt>
                <c:pt idx="2640">
                  <c:v>135.77000000000001</c:v>
                </c:pt>
                <c:pt idx="2641">
                  <c:v>135.68</c:v>
                </c:pt>
                <c:pt idx="2642">
                  <c:v>135.75</c:v>
                </c:pt>
                <c:pt idx="2643">
                  <c:v>135.69</c:v>
                </c:pt>
                <c:pt idx="2644">
                  <c:v>135.61000000000001</c:v>
                </c:pt>
                <c:pt idx="2645">
                  <c:v>135.69</c:v>
                </c:pt>
                <c:pt idx="2646">
                  <c:v>135.61000000000001</c:v>
                </c:pt>
                <c:pt idx="2647">
                  <c:v>135.75</c:v>
                </c:pt>
                <c:pt idx="2648">
                  <c:v>135.69999999999999</c:v>
                </c:pt>
                <c:pt idx="2649">
                  <c:v>135.57</c:v>
                </c:pt>
                <c:pt idx="2650">
                  <c:v>135.56</c:v>
                </c:pt>
                <c:pt idx="2651">
                  <c:v>135.59</c:v>
                </c:pt>
                <c:pt idx="2652">
                  <c:v>135.55000000000001</c:v>
                </c:pt>
                <c:pt idx="2653">
                  <c:v>135.59</c:v>
                </c:pt>
                <c:pt idx="2654">
                  <c:v>135.55000000000001</c:v>
                </c:pt>
                <c:pt idx="2655">
                  <c:v>135.58000000000001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05-2444-AF07-81E859A9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'CH1'!$B$2:$B$533</c:f>
              <c:numCache>
                <c:formatCode>General</c:formatCode>
                <c:ptCount val="532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</c:numCache>
            </c:numRef>
          </c:xVal>
          <c:yVal>
            <c:numRef>
              <c:f>'CH1'!$C$2:$C$533</c:f>
              <c:numCache>
                <c:formatCode>General</c:formatCode>
                <c:ptCount val="532"/>
                <c:pt idx="0">
                  <c:v>133.19999999999999</c:v>
                </c:pt>
                <c:pt idx="1">
                  <c:v>133.22</c:v>
                </c:pt>
                <c:pt idx="2">
                  <c:v>133.21</c:v>
                </c:pt>
                <c:pt idx="3">
                  <c:v>133.15</c:v>
                </c:pt>
                <c:pt idx="4">
                  <c:v>133.16</c:v>
                </c:pt>
                <c:pt idx="5">
                  <c:v>133.15</c:v>
                </c:pt>
                <c:pt idx="6">
                  <c:v>133.16999999999999</c:v>
                </c:pt>
                <c:pt idx="7">
                  <c:v>133.18</c:v>
                </c:pt>
                <c:pt idx="8">
                  <c:v>133.18</c:v>
                </c:pt>
                <c:pt idx="9">
                  <c:v>133.16999999999999</c:v>
                </c:pt>
                <c:pt idx="10">
                  <c:v>133.13999999999999</c:v>
                </c:pt>
                <c:pt idx="11">
                  <c:v>133.15</c:v>
                </c:pt>
                <c:pt idx="12">
                  <c:v>133.16</c:v>
                </c:pt>
                <c:pt idx="13">
                  <c:v>133.19999999999999</c:v>
                </c:pt>
                <c:pt idx="14">
                  <c:v>133.19999999999999</c:v>
                </c:pt>
                <c:pt idx="15">
                  <c:v>133.16999999999999</c:v>
                </c:pt>
                <c:pt idx="16">
                  <c:v>133.15</c:v>
                </c:pt>
                <c:pt idx="17">
                  <c:v>133.16999999999999</c:v>
                </c:pt>
                <c:pt idx="18">
                  <c:v>133.16999999999999</c:v>
                </c:pt>
                <c:pt idx="19">
                  <c:v>133.16999999999999</c:v>
                </c:pt>
                <c:pt idx="20">
                  <c:v>133.19999999999999</c:v>
                </c:pt>
                <c:pt idx="21">
                  <c:v>133.19</c:v>
                </c:pt>
                <c:pt idx="22">
                  <c:v>133.18</c:v>
                </c:pt>
                <c:pt idx="23">
                  <c:v>133.16</c:v>
                </c:pt>
                <c:pt idx="24">
                  <c:v>133.16</c:v>
                </c:pt>
                <c:pt idx="25">
                  <c:v>133.16</c:v>
                </c:pt>
                <c:pt idx="26">
                  <c:v>133.16999999999999</c:v>
                </c:pt>
                <c:pt idx="27">
                  <c:v>133.15</c:v>
                </c:pt>
                <c:pt idx="28">
                  <c:v>133.16</c:v>
                </c:pt>
                <c:pt idx="29">
                  <c:v>133.16</c:v>
                </c:pt>
                <c:pt idx="30">
                  <c:v>133.16999999999999</c:v>
                </c:pt>
                <c:pt idx="31">
                  <c:v>133.16999999999999</c:v>
                </c:pt>
                <c:pt idx="32">
                  <c:v>133.15</c:v>
                </c:pt>
                <c:pt idx="33">
                  <c:v>133.16999999999999</c:v>
                </c:pt>
                <c:pt idx="34">
                  <c:v>133.15</c:v>
                </c:pt>
                <c:pt idx="35">
                  <c:v>133.16999999999999</c:v>
                </c:pt>
                <c:pt idx="36">
                  <c:v>133.18</c:v>
                </c:pt>
                <c:pt idx="37">
                  <c:v>133.18</c:v>
                </c:pt>
                <c:pt idx="38">
                  <c:v>133.19</c:v>
                </c:pt>
                <c:pt idx="39">
                  <c:v>133.19999999999999</c:v>
                </c:pt>
                <c:pt idx="40">
                  <c:v>133.19</c:v>
                </c:pt>
                <c:pt idx="41">
                  <c:v>133.18</c:v>
                </c:pt>
                <c:pt idx="42">
                  <c:v>133.21</c:v>
                </c:pt>
                <c:pt idx="43">
                  <c:v>133.22</c:v>
                </c:pt>
                <c:pt idx="44">
                  <c:v>133.25</c:v>
                </c:pt>
                <c:pt idx="45">
                  <c:v>133.25</c:v>
                </c:pt>
                <c:pt idx="46">
                  <c:v>133.24</c:v>
                </c:pt>
                <c:pt idx="47">
                  <c:v>133.24</c:v>
                </c:pt>
                <c:pt idx="48">
                  <c:v>133.21</c:v>
                </c:pt>
                <c:pt idx="49">
                  <c:v>133.19999999999999</c:v>
                </c:pt>
                <c:pt idx="50">
                  <c:v>133.19</c:v>
                </c:pt>
                <c:pt idx="51">
                  <c:v>133.19</c:v>
                </c:pt>
                <c:pt idx="52">
                  <c:v>133.16999999999999</c:v>
                </c:pt>
                <c:pt idx="53">
                  <c:v>133.16</c:v>
                </c:pt>
                <c:pt idx="54">
                  <c:v>133.16</c:v>
                </c:pt>
                <c:pt idx="55">
                  <c:v>133.16</c:v>
                </c:pt>
                <c:pt idx="56">
                  <c:v>133.15</c:v>
                </c:pt>
                <c:pt idx="57">
                  <c:v>133.16</c:v>
                </c:pt>
                <c:pt idx="58">
                  <c:v>133.18</c:v>
                </c:pt>
                <c:pt idx="59">
                  <c:v>133.16999999999999</c:v>
                </c:pt>
                <c:pt idx="60">
                  <c:v>133.19999999999999</c:v>
                </c:pt>
                <c:pt idx="61">
                  <c:v>133.21</c:v>
                </c:pt>
                <c:pt idx="62">
                  <c:v>133.19999999999999</c:v>
                </c:pt>
                <c:pt idx="63">
                  <c:v>133.19</c:v>
                </c:pt>
                <c:pt idx="64">
                  <c:v>133.18</c:v>
                </c:pt>
                <c:pt idx="65">
                  <c:v>133.18</c:v>
                </c:pt>
                <c:pt idx="66">
                  <c:v>133.18</c:v>
                </c:pt>
                <c:pt idx="67">
                  <c:v>133.19</c:v>
                </c:pt>
                <c:pt idx="68">
                  <c:v>133.16999999999999</c:v>
                </c:pt>
                <c:pt idx="69">
                  <c:v>133.16</c:v>
                </c:pt>
                <c:pt idx="70">
                  <c:v>133.13</c:v>
                </c:pt>
                <c:pt idx="71">
                  <c:v>133.12</c:v>
                </c:pt>
                <c:pt idx="72">
                  <c:v>133.11000000000001</c:v>
                </c:pt>
                <c:pt idx="73">
                  <c:v>133.09</c:v>
                </c:pt>
                <c:pt idx="74">
                  <c:v>133.08000000000001</c:v>
                </c:pt>
                <c:pt idx="75">
                  <c:v>133.07</c:v>
                </c:pt>
                <c:pt idx="76">
                  <c:v>133.1</c:v>
                </c:pt>
                <c:pt idx="77">
                  <c:v>133.07</c:v>
                </c:pt>
                <c:pt idx="78">
                  <c:v>133.1</c:v>
                </c:pt>
                <c:pt idx="79">
                  <c:v>133.11000000000001</c:v>
                </c:pt>
                <c:pt idx="80">
                  <c:v>133.11000000000001</c:v>
                </c:pt>
                <c:pt idx="81">
                  <c:v>133.13</c:v>
                </c:pt>
                <c:pt idx="82">
                  <c:v>133.12</c:v>
                </c:pt>
                <c:pt idx="83">
                  <c:v>133.13999999999999</c:v>
                </c:pt>
                <c:pt idx="84">
                  <c:v>133.16999999999999</c:v>
                </c:pt>
                <c:pt idx="85">
                  <c:v>133.16</c:v>
                </c:pt>
                <c:pt idx="86">
                  <c:v>133.16</c:v>
                </c:pt>
                <c:pt idx="87">
                  <c:v>133.16</c:v>
                </c:pt>
                <c:pt idx="88">
                  <c:v>133.15</c:v>
                </c:pt>
                <c:pt idx="89">
                  <c:v>133.13</c:v>
                </c:pt>
                <c:pt idx="90">
                  <c:v>133.13999999999999</c:v>
                </c:pt>
                <c:pt idx="91">
                  <c:v>133.13999999999999</c:v>
                </c:pt>
                <c:pt idx="92">
                  <c:v>133.13999999999999</c:v>
                </c:pt>
                <c:pt idx="93">
                  <c:v>133.13</c:v>
                </c:pt>
                <c:pt idx="94">
                  <c:v>133.11000000000001</c:v>
                </c:pt>
                <c:pt idx="95">
                  <c:v>133.09</c:v>
                </c:pt>
                <c:pt idx="96">
                  <c:v>133.08000000000001</c:v>
                </c:pt>
                <c:pt idx="97">
                  <c:v>133.09</c:v>
                </c:pt>
                <c:pt idx="98">
                  <c:v>133.1</c:v>
                </c:pt>
                <c:pt idx="99">
                  <c:v>133.12</c:v>
                </c:pt>
                <c:pt idx="100">
                  <c:v>133.11000000000001</c:v>
                </c:pt>
                <c:pt idx="101">
                  <c:v>133.11000000000001</c:v>
                </c:pt>
                <c:pt idx="102">
                  <c:v>133.12</c:v>
                </c:pt>
                <c:pt idx="103">
                  <c:v>133.13</c:v>
                </c:pt>
                <c:pt idx="104">
                  <c:v>133.15</c:v>
                </c:pt>
                <c:pt idx="105">
                  <c:v>133.13999999999999</c:v>
                </c:pt>
                <c:pt idx="106">
                  <c:v>133.15</c:v>
                </c:pt>
                <c:pt idx="107">
                  <c:v>133.13999999999999</c:v>
                </c:pt>
                <c:pt idx="108">
                  <c:v>133.12</c:v>
                </c:pt>
                <c:pt idx="109">
                  <c:v>133.13</c:v>
                </c:pt>
                <c:pt idx="110">
                  <c:v>133.15</c:v>
                </c:pt>
                <c:pt idx="111">
                  <c:v>133.13</c:v>
                </c:pt>
                <c:pt idx="112">
                  <c:v>133.13</c:v>
                </c:pt>
                <c:pt idx="113">
                  <c:v>133.13</c:v>
                </c:pt>
                <c:pt idx="114">
                  <c:v>133.11000000000001</c:v>
                </c:pt>
                <c:pt idx="115">
                  <c:v>133.11000000000001</c:v>
                </c:pt>
                <c:pt idx="116">
                  <c:v>133.08000000000001</c:v>
                </c:pt>
                <c:pt idx="117">
                  <c:v>133.08000000000001</c:v>
                </c:pt>
                <c:pt idx="118">
                  <c:v>133.1</c:v>
                </c:pt>
                <c:pt idx="119">
                  <c:v>133.09</c:v>
                </c:pt>
                <c:pt idx="120">
                  <c:v>133.08000000000001</c:v>
                </c:pt>
                <c:pt idx="121">
                  <c:v>133.08000000000001</c:v>
                </c:pt>
                <c:pt idx="122">
                  <c:v>133.07</c:v>
                </c:pt>
                <c:pt idx="123">
                  <c:v>133.06</c:v>
                </c:pt>
                <c:pt idx="124">
                  <c:v>133.09</c:v>
                </c:pt>
                <c:pt idx="125">
                  <c:v>133.1</c:v>
                </c:pt>
                <c:pt idx="126">
                  <c:v>133.09</c:v>
                </c:pt>
                <c:pt idx="127">
                  <c:v>133.09</c:v>
                </c:pt>
                <c:pt idx="128">
                  <c:v>133.07</c:v>
                </c:pt>
                <c:pt idx="129">
                  <c:v>133.07</c:v>
                </c:pt>
                <c:pt idx="130">
                  <c:v>133.05000000000001</c:v>
                </c:pt>
                <c:pt idx="131">
                  <c:v>133.06</c:v>
                </c:pt>
                <c:pt idx="132">
                  <c:v>133.08000000000001</c:v>
                </c:pt>
                <c:pt idx="133">
                  <c:v>133.09</c:v>
                </c:pt>
                <c:pt idx="134">
                  <c:v>133.1</c:v>
                </c:pt>
                <c:pt idx="135">
                  <c:v>133.11000000000001</c:v>
                </c:pt>
                <c:pt idx="136">
                  <c:v>133.13</c:v>
                </c:pt>
                <c:pt idx="137">
                  <c:v>133.13999999999999</c:v>
                </c:pt>
                <c:pt idx="138">
                  <c:v>133.13999999999999</c:v>
                </c:pt>
                <c:pt idx="139">
                  <c:v>133.13999999999999</c:v>
                </c:pt>
                <c:pt idx="140">
                  <c:v>133.16</c:v>
                </c:pt>
                <c:pt idx="141">
                  <c:v>133.16</c:v>
                </c:pt>
                <c:pt idx="142">
                  <c:v>133.16</c:v>
                </c:pt>
                <c:pt idx="143">
                  <c:v>133.16</c:v>
                </c:pt>
                <c:pt idx="144">
                  <c:v>133.15</c:v>
                </c:pt>
                <c:pt idx="145">
                  <c:v>133.13</c:v>
                </c:pt>
                <c:pt idx="146">
                  <c:v>133.13</c:v>
                </c:pt>
                <c:pt idx="147">
                  <c:v>133.13</c:v>
                </c:pt>
                <c:pt idx="148">
                  <c:v>133.11000000000001</c:v>
                </c:pt>
                <c:pt idx="149">
                  <c:v>133.1</c:v>
                </c:pt>
                <c:pt idx="150">
                  <c:v>133.09</c:v>
                </c:pt>
                <c:pt idx="151">
                  <c:v>133.09</c:v>
                </c:pt>
                <c:pt idx="152">
                  <c:v>133.1</c:v>
                </c:pt>
                <c:pt idx="153">
                  <c:v>133.1</c:v>
                </c:pt>
                <c:pt idx="154">
                  <c:v>133.09</c:v>
                </c:pt>
                <c:pt idx="155">
                  <c:v>133.11000000000001</c:v>
                </c:pt>
                <c:pt idx="156">
                  <c:v>133.12</c:v>
                </c:pt>
                <c:pt idx="157">
                  <c:v>133.11000000000001</c:v>
                </c:pt>
                <c:pt idx="158">
                  <c:v>133.13999999999999</c:v>
                </c:pt>
                <c:pt idx="159">
                  <c:v>133.16</c:v>
                </c:pt>
                <c:pt idx="160">
                  <c:v>133.15</c:v>
                </c:pt>
                <c:pt idx="161">
                  <c:v>133.15</c:v>
                </c:pt>
                <c:pt idx="162">
                  <c:v>133.15</c:v>
                </c:pt>
                <c:pt idx="163">
                  <c:v>133.12</c:v>
                </c:pt>
                <c:pt idx="164">
                  <c:v>133.11000000000001</c:v>
                </c:pt>
                <c:pt idx="165">
                  <c:v>133.12</c:v>
                </c:pt>
                <c:pt idx="166">
                  <c:v>133.11000000000001</c:v>
                </c:pt>
                <c:pt idx="167">
                  <c:v>133.13</c:v>
                </c:pt>
                <c:pt idx="168">
                  <c:v>133.13</c:v>
                </c:pt>
                <c:pt idx="169">
                  <c:v>133.13999999999999</c:v>
                </c:pt>
                <c:pt idx="170">
                  <c:v>133.13999999999999</c:v>
                </c:pt>
                <c:pt idx="171">
                  <c:v>133.13</c:v>
                </c:pt>
                <c:pt idx="172">
                  <c:v>133.12</c:v>
                </c:pt>
                <c:pt idx="173">
                  <c:v>133.13999999999999</c:v>
                </c:pt>
                <c:pt idx="174">
                  <c:v>133.15</c:v>
                </c:pt>
                <c:pt idx="175">
                  <c:v>133.11000000000001</c:v>
                </c:pt>
                <c:pt idx="176">
                  <c:v>133.12</c:v>
                </c:pt>
                <c:pt idx="177">
                  <c:v>133.09</c:v>
                </c:pt>
                <c:pt idx="178">
                  <c:v>133.09</c:v>
                </c:pt>
                <c:pt idx="179">
                  <c:v>133.07</c:v>
                </c:pt>
                <c:pt idx="180">
                  <c:v>133.06</c:v>
                </c:pt>
                <c:pt idx="181">
                  <c:v>133.05000000000001</c:v>
                </c:pt>
                <c:pt idx="182">
                  <c:v>133.08000000000001</c:v>
                </c:pt>
                <c:pt idx="183">
                  <c:v>133.05000000000001</c:v>
                </c:pt>
                <c:pt idx="184">
                  <c:v>133.03</c:v>
                </c:pt>
                <c:pt idx="185">
                  <c:v>133.05000000000001</c:v>
                </c:pt>
                <c:pt idx="186">
                  <c:v>133.05000000000001</c:v>
                </c:pt>
                <c:pt idx="187">
                  <c:v>133.06</c:v>
                </c:pt>
                <c:pt idx="188">
                  <c:v>133.06</c:v>
                </c:pt>
                <c:pt idx="189">
                  <c:v>133.08000000000001</c:v>
                </c:pt>
                <c:pt idx="190">
                  <c:v>133.09</c:v>
                </c:pt>
                <c:pt idx="191">
                  <c:v>133.13</c:v>
                </c:pt>
                <c:pt idx="192">
                  <c:v>133.11000000000001</c:v>
                </c:pt>
                <c:pt idx="193">
                  <c:v>133.13</c:v>
                </c:pt>
                <c:pt idx="194">
                  <c:v>133.11000000000001</c:v>
                </c:pt>
                <c:pt idx="195">
                  <c:v>133.11000000000001</c:v>
                </c:pt>
                <c:pt idx="196">
                  <c:v>133.1</c:v>
                </c:pt>
                <c:pt idx="197">
                  <c:v>133.1</c:v>
                </c:pt>
                <c:pt idx="198">
                  <c:v>133.1</c:v>
                </c:pt>
                <c:pt idx="199">
                  <c:v>133.11000000000001</c:v>
                </c:pt>
                <c:pt idx="200">
                  <c:v>133.11000000000001</c:v>
                </c:pt>
                <c:pt idx="201">
                  <c:v>133.1</c:v>
                </c:pt>
                <c:pt idx="202">
                  <c:v>133.1</c:v>
                </c:pt>
                <c:pt idx="203">
                  <c:v>133.11000000000001</c:v>
                </c:pt>
                <c:pt idx="204">
                  <c:v>133.13999999999999</c:v>
                </c:pt>
                <c:pt idx="205">
                  <c:v>133.13999999999999</c:v>
                </c:pt>
                <c:pt idx="206">
                  <c:v>133.15</c:v>
                </c:pt>
                <c:pt idx="207">
                  <c:v>133.16</c:v>
                </c:pt>
                <c:pt idx="208">
                  <c:v>133.16999999999999</c:v>
                </c:pt>
                <c:pt idx="209">
                  <c:v>133.16999999999999</c:v>
                </c:pt>
                <c:pt idx="210">
                  <c:v>133.16999999999999</c:v>
                </c:pt>
                <c:pt idx="211">
                  <c:v>133.13999999999999</c:v>
                </c:pt>
                <c:pt idx="212">
                  <c:v>133.13999999999999</c:v>
                </c:pt>
                <c:pt idx="213">
                  <c:v>133.13</c:v>
                </c:pt>
                <c:pt idx="214">
                  <c:v>133.11000000000001</c:v>
                </c:pt>
                <c:pt idx="215">
                  <c:v>133.1</c:v>
                </c:pt>
                <c:pt idx="216">
                  <c:v>133.08000000000001</c:v>
                </c:pt>
                <c:pt idx="217">
                  <c:v>133.07</c:v>
                </c:pt>
                <c:pt idx="218">
                  <c:v>133.06</c:v>
                </c:pt>
                <c:pt idx="219">
                  <c:v>133.05000000000001</c:v>
                </c:pt>
                <c:pt idx="220">
                  <c:v>133.04</c:v>
                </c:pt>
                <c:pt idx="221">
                  <c:v>133.02000000000001</c:v>
                </c:pt>
                <c:pt idx="222">
                  <c:v>133.03</c:v>
                </c:pt>
                <c:pt idx="223">
                  <c:v>133.04</c:v>
                </c:pt>
                <c:pt idx="224">
                  <c:v>133.06</c:v>
                </c:pt>
                <c:pt idx="225">
                  <c:v>133.06</c:v>
                </c:pt>
                <c:pt idx="226">
                  <c:v>133.08000000000001</c:v>
                </c:pt>
                <c:pt idx="227">
                  <c:v>133.07</c:v>
                </c:pt>
                <c:pt idx="228">
                  <c:v>133.05000000000001</c:v>
                </c:pt>
                <c:pt idx="229">
                  <c:v>133.04</c:v>
                </c:pt>
                <c:pt idx="230">
                  <c:v>133.06</c:v>
                </c:pt>
                <c:pt idx="231">
                  <c:v>133.11000000000001</c:v>
                </c:pt>
                <c:pt idx="232">
                  <c:v>133.12</c:v>
                </c:pt>
                <c:pt idx="233">
                  <c:v>133.1</c:v>
                </c:pt>
                <c:pt idx="234">
                  <c:v>133.08000000000001</c:v>
                </c:pt>
                <c:pt idx="235">
                  <c:v>133.07</c:v>
                </c:pt>
                <c:pt idx="236">
                  <c:v>133.07</c:v>
                </c:pt>
                <c:pt idx="237">
                  <c:v>133.07</c:v>
                </c:pt>
                <c:pt idx="238">
                  <c:v>133.09</c:v>
                </c:pt>
                <c:pt idx="239">
                  <c:v>133.1</c:v>
                </c:pt>
                <c:pt idx="240">
                  <c:v>133.11000000000001</c:v>
                </c:pt>
                <c:pt idx="241">
                  <c:v>133.1</c:v>
                </c:pt>
                <c:pt idx="242">
                  <c:v>133.08000000000001</c:v>
                </c:pt>
                <c:pt idx="243">
                  <c:v>133.08000000000001</c:v>
                </c:pt>
                <c:pt idx="244">
                  <c:v>133.09</c:v>
                </c:pt>
                <c:pt idx="245">
                  <c:v>133.09</c:v>
                </c:pt>
                <c:pt idx="246">
                  <c:v>133.1</c:v>
                </c:pt>
                <c:pt idx="247">
                  <c:v>133.1</c:v>
                </c:pt>
                <c:pt idx="248">
                  <c:v>133.1</c:v>
                </c:pt>
                <c:pt idx="249">
                  <c:v>133.1</c:v>
                </c:pt>
                <c:pt idx="250">
                  <c:v>133.08000000000001</c:v>
                </c:pt>
                <c:pt idx="251">
                  <c:v>133.07</c:v>
                </c:pt>
                <c:pt idx="252">
                  <c:v>133.06</c:v>
                </c:pt>
                <c:pt idx="253">
                  <c:v>133.08000000000001</c:v>
                </c:pt>
                <c:pt idx="254">
                  <c:v>133.07</c:v>
                </c:pt>
                <c:pt idx="255">
                  <c:v>133.08000000000001</c:v>
                </c:pt>
                <c:pt idx="256">
                  <c:v>133.07</c:v>
                </c:pt>
                <c:pt idx="257">
                  <c:v>133.08000000000001</c:v>
                </c:pt>
                <c:pt idx="258">
                  <c:v>133.07</c:v>
                </c:pt>
                <c:pt idx="259">
                  <c:v>133.07</c:v>
                </c:pt>
                <c:pt idx="260">
                  <c:v>133.06</c:v>
                </c:pt>
                <c:pt idx="261">
                  <c:v>133.07</c:v>
                </c:pt>
                <c:pt idx="262">
                  <c:v>133.08000000000001</c:v>
                </c:pt>
                <c:pt idx="263">
                  <c:v>133.07</c:v>
                </c:pt>
                <c:pt idx="264">
                  <c:v>133.08000000000001</c:v>
                </c:pt>
                <c:pt idx="265">
                  <c:v>133.09</c:v>
                </c:pt>
                <c:pt idx="266">
                  <c:v>133.08000000000001</c:v>
                </c:pt>
                <c:pt idx="267">
                  <c:v>133.08000000000001</c:v>
                </c:pt>
                <c:pt idx="268">
                  <c:v>133.09</c:v>
                </c:pt>
                <c:pt idx="269">
                  <c:v>133.09</c:v>
                </c:pt>
                <c:pt idx="270">
                  <c:v>133.09</c:v>
                </c:pt>
                <c:pt idx="271">
                  <c:v>133.08000000000001</c:v>
                </c:pt>
                <c:pt idx="272">
                  <c:v>133.09</c:v>
                </c:pt>
                <c:pt idx="273">
                  <c:v>133.09</c:v>
                </c:pt>
                <c:pt idx="274">
                  <c:v>133.08000000000001</c:v>
                </c:pt>
                <c:pt idx="275">
                  <c:v>133.09</c:v>
                </c:pt>
                <c:pt idx="276">
                  <c:v>133.1</c:v>
                </c:pt>
                <c:pt idx="277">
                  <c:v>133.08000000000001</c:v>
                </c:pt>
                <c:pt idx="278">
                  <c:v>133.06</c:v>
                </c:pt>
                <c:pt idx="279">
                  <c:v>133.06</c:v>
                </c:pt>
                <c:pt idx="280">
                  <c:v>133.05000000000001</c:v>
                </c:pt>
                <c:pt idx="281">
                  <c:v>133.03</c:v>
                </c:pt>
                <c:pt idx="282">
                  <c:v>133.01</c:v>
                </c:pt>
                <c:pt idx="283">
                  <c:v>133</c:v>
                </c:pt>
                <c:pt idx="284">
                  <c:v>133.02000000000001</c:v>
                </c:pt>
                <c:pt idx="285">
                  <c:v>132.99</c:v>
                </c:pt>
                <c:pt idx="286">
                  <c:v>132.97</c:v>
                </c:pt>
                <c:pt idx="287">
                  <c:v>133</c:v>
                </c:pt>
                <c:pt idx="288">
                  <c:v>133.04</c:v>
                </c:pt>
                <c:pt idx="289">
                  <c:v>133.03</c:v>
                </c:pt>
                <c:pt idx="290">
                  <c:v>133.02000000000001</c:v>
                </c:pt>
                <c:pt idx="291">
                  <c:v>133.04</c:v>
                </c:pt>
                <c:pt idx="292">
                  <c:v>133.04</c:v>
                </c:pt>
                <c:pt idx="293">
                  <c:v>133.05000000000001</c:v>
                </c:pt>
                <c:pt idx="294">
                  <c:v>133.04</c:v>
                </c:pt>
                <c:pt idx="295">
                  <c:v>133.06</c:v>
                </c:pt>
                <c:pt idx="296">
                  <c:v>133.07</c:v>
                </c:pt>
                <c:pt idx="297">
                  <c:v>133.07</c:v>
                </c:pt>
                <c:pt idx="298">
                  <c:v>133.03</c:v>
                </c:pt>
                <c:pt idx="299">
                  <c:v>133.03</c:v>
                </c:pt>
                <c:pt idx="300">
                  <c:v>133.04</c:v>
                </c:pt>
                <c:pt idx="301">
                  <c:v>133.01</c:v>
                </c:pt>
                <c:pt idx="302">
                  <c:v>133.01</c:v>
                </c:pt>
                <c:pt idx="303">
                  <c:v>133.02000000000001</c:v>
                </c:pt>
                <c:pt idx="304">
                  <c:v>133.02000000000001</c:v>
                </c:pt>
                <c:pt idx="305">
                  <c:v>133.01</c:v>
                </c:pt>
                <c:pt idx="306">
                  <c:v>133.04</c:v>
                </c:pt>
                <c:pt idx="307">
                  <c:v>133.04</c:v>
                </c:pt>
                <c:pt idx="308">
                  <c:v>133.03</c:v>
                </c:pt>
                <c:pt idx="309">
                  <c:v>133.04</c:v>
                </c:pt>
                <c:pt idx="310">
                  <c:v>133.05000000000001</c:v>
                </c:pt>
                <c:pt idx="311">
                  <c:v>133.08000000000001</c:v>
                </c:pt>
                <c:pt idx="312">
                  <c:v>133.08000000000001</c:v>
                </c:pt>
                <c:pt idx="313">
                  <c:v>133.07</c:v>
                </c:pt>
                <c:pt idx="314">
                  <c:v>133.07</c:v>
                </c:pt>
                <c:pt idx="315">
                  <c:v>133.08000000000001</c:v>
                </c:pt>
                <c:pt idx="316">
                  <c:v>133.06</c:v>
                </c:pt>
                <c:pt idx="317">
                  <c:v>133.05000000000001</c:v>
                </c:pt>
                <c:pt idx="318">
                  <c:v>133.05000000000001</c:v>
                </c:pt>
                <c:pt idx="319">
                  <c:v>133.06</c:v>
                </c:pt>
                <c:pt idx="320">
                  <c:v>133.04</c:v>
                </c:pt>
                <c:pt idx="321">
                  <c:v>133.03</c:v>
                </c:pt>
                <c:pt idx="322">
                  <c:v>133.03</c:v>
                </c:pt>
                <c:pt idx="323">
                  <c:v>133.02000000000001</c:v>
                </c:pt>
                <c:pt idx="324">
                  <c:v>133.03</c:v>
                </c:pt>
                <c:pt idx="325">
                  <c:v>133.03</c:v>
                </c:pt>
                <c:pt idx="326">
                  <c:v>133.01</c:v>
                </c:pt>
                <c:pt idx="327">
                  <c:v>133.01</c:v>
                </c:pt>
                <c:pt idx="328">
                  <c:v>133.05000000000001</c:v>
                </c:pt>
                <c:pt idx="329">
                  <c:v>133.03</c:v>
                </c:pt>
                <c:pt idx="330">
                  <c:v>133.04</c:v>
                </c:pt>
                <c:pt idx="331">
                  <c:v>133.03</c:v>
                </c:pt>
                <c:pt idx="332">
                  <c:v>133.06</c:v>
                </c:pt>
                <c:pt idx="333">
                  <c:v>133.07</c:v>
                </c:pt>
                <c:pt idx="334">
                  <c:v>133.06</c:v>
                </c:pt>
                <c:pt idx="335">
                  <c:v>133.06</c:v>
                </c:pt>
                <c:pt idx="336">
                  <c:v>133.07</c:v>
                </c:pt>
                <c:pt idx="337">
                  <c:v>133.05000000000001</c:v>
                </c:pt>
                <c:pt idx="338">
                  <c:v>133.03</c:v>
                </c:pt>
                <c:pt idx="339">
                  <c:v>133.03</c:v>
                </c:pt>
                <c:pt idx="340">
                  <c:v>133.05000000000001</c:v>
                </c:pt>
                <c:pt idx="341">
                  <c:v>133.06</c:v>
                </c:pt>
                <c:pt idx="342">
                  <c:v>133.02000000000001</c:v>
                </c:pt>
                <c:pt idx="343">
                  <c:v>133.03</c:v>
                </c:pt>
                <c:pt idx="344">
                  <c:v>133.05000000000001</c:v>
                </c:pt>
                <c:pt idx="345">
                  <c:v>133.03</c:v>
                </c:pt>
                <c:pt idx="346">
                  <c:v>133.05000000000001</c:v>
                </c:pt>
                <c:pt idx="347">
                  <c:v>133.05000000000001</c:v>
                </c:pt>
                <c:pt idx="348">
                  <c:v>133.05000000000001</c:v>
                </c:pt>
                <c:pt idx="349">
                  <c:v>133.08000000000001</c:v>
                </c:pt>
                <c:pt idx="350">
                  <c:v>133.07</c:v>
                </c:pt>
                <c:pt idx="351">
                  <c:v>133.06</c:v>
                </c:pt>
                <c:pt idx="352">
                  <c:v>133.06</c:v>
                </c:pt>
                <c:pt idx="353">
                  <c:v>133.03</c:v>
                </c:pt>
                <c:pt idx="354">
                  <c:v>133.02000000000001</c:v>
                </c:pt>
                <c:pt idx="355">
                  <c:v>133.03</c:v>
                </c:pt>
                <c:pt idx="356">
                  <c:v>133.04</c:v>
                </c:pt>
                <c:pt idx="357">
                  <c:v>133.04</c:v>
                </c:pt>
                <c:pt idx="358">
                  <c:v>133.05000000000001</c:v>
                </c:pt>
                <c:pt idx="359">
                  <c:v>133.01</c:v>
                </c:pt>
                <c:pt idx="360">
                  <c:v>133.03</c:v>
                </c:pt>
                <c:pt idx="361">
                  <c:v>133.02000000000001</c:v>
                </c:pt>
                <c:pt idx="362">
                  <c:v>133.03</c:v>
                </c:pt>
                <c:pt idx="363">
                  <c:v>133.04</c:v>
                </c:pt>
                <c:pt idx="364">
                  <c:v>133.04</c:v>
                </c:pt>
                <c:pt idx="365">
                  <c:v>133.03</c:v>
                </c:pt>
                <c:pt idx="366">
                  <c:v>133.02000000000001</c:v>
                </c:pt>
                <c:pt idx="367">
                  <c:v>133.01</c:v>
                </c:pt>
                <c:pt idx="368">
                  <c:v>133.01</c:v>
                </c:pt>
                <c:pt idx="369">
                  <c:v>133.03</c:v>
                </c:pt>
                <c:pt idx="370">
                  <c:v>133</c:v>
                </c:pt>
                <c:pt idx="371">
                  <c:v>133.03</c:v>
                </c:pt>
                <c:pt idx="372">
                  <c:v>133.06</c:v>
                </c:pt>
                <c:pt idx="373">
                  <c:v>133.05000000000001</c:v>
                </c:pt>
                <c:pt idx="374">
                  <c:v>133.06</c:v>
                </c:pt>
                <c:pt idx="375">
                  <c:v>133.06</c:v>
                </c:pt>
                <c:pt idx="376">
                  <c:v>133.03</c:v>
                </c:pt>
                <c:pt idx="377">
                  <c:v>133.04</c:v>
                </c:pt>
                <c:pt idx="378">
                  <c:v>133.05000000000001</c:v>
                </c:pt>
                <c:pt idx="379">
                  <c:v>133.07</c:v>
                </c:pt>
                <c:pt idx="380">
                  <c:v>133.07</c:v>
                </c:pt>
                <c:pt idx="381">
                  <c:v>133.06</c:v>
                </c:pt>
                <c:pt idx="382">
                  <c:v>133.04</c:v>
                </c:pt>
                <c:pt idx="383">
                  <c:v>133.05000000000001</c:v>
                </c:pt>
                <c:pt idx="384">
                  <c:v>133.04</c:v>
                </c:pt>
                <c:pt idx="385">
                  <c:v>133.05000000000001</c:v>
                </c:pt>
                <c:pt idx="386">
                  <c:v>133.09</c:v>
                </c:pt>
                <c:pt idx="387">
                  <c:v>133.1</c:v>
                </c:pt>
                <c:pt idx="388">
                  <c:v>133.09</c:v>
                </c:pt>
                <c:pt idx="389">
                  <c:v>133.03</c:v>
                </c:pt>
                <c:pt idx="390">
                  <c:v>133.04</c:v>
                </c:pt>
                <c:pt idx="391">
                  <c:v>133.02000000000001</c:v>
                </c:pt>
                <c:pt idx="392">
                  <c:v>133.03</c:v>
                </c:pt>
                <c:pt idx="393">
                  <c:v>133.03</c:v>
                </c:pt>
                <c:pt idx="394">
                  <c:v>133.01</c:v>
                </c:pt>
                <c:pt idx="395">
                  <c:v>133.01</c:v>
                </c:pt>
                <c:pt idx="396">
                  <c:v>132.97</c:v>
                </c:pt>
                <c:pt idx="397">
                  <c:v>132.94999999999999</c:v>
                </c:pt>
                <c:pt idx="398">
                  <c:v>132.94</c:v>
                </c:pt>
                <c:pt idx="399">
                  <c:v>132.96</c:v>
                </c:pt>
                <c:pt idx="400">
                  <c:v>132.97999999999999</c:v>
                </c:pt>
                <c:pt idx="401">
                  <c:v>132.99</c:v>
                </c:pt>
                <c:pt idx="402">
                  <c:v>132.97</c:v>
                </c:pt>
                <c:pt idx="403">
                  <c:v>132.97</c:v>
                </c:pt>
                <c:pt idx="404">
                  <c:v>132.97</c:v>
                </c:pt>
                <c:pt idx="405">
                  <c:v>132.97999999999999</c:v>
                </c:pt>
                <c:pt idx="406">
                  <c:v>132.99</c:v>
                </c:pt>
                <c:pt idx="407">
                  <c:v>133</c:v>
                </c:pt>
                <c:pt idx="408">
                  <c:v>132.99</c:v>
                </c:pt>
                <c:pt idx="409">
                  <c:v>133.01</c:v>
                </c:pt>
                <c:pt idx="410">
                  <c:v>132.99</c:v>
                </c:pt>
                <c:pt idx="411">
                  <c:v>132.99</c:v>
                </c:pt>
                <c:pt idx="412">
                  <c:v>133</c:v>
                </c:pt>
                <c:pt idx="413">
                  <c:v>133</c:v>
                </c:pt>
                <c:pt idx="414">
                  <c:v>132.99</c:v>
                </c:pt>
                <c:pt idx="415">
                  <c:v>132.97</c:v>
                </c:pt>
                <c:pt idx="416">
                  <c:v>132.97</c:v>
                </c:pt>
                <c:pt idx="417">
                  <c:v>132.97999999999999</c:v>
                </c:pt>
                <c:pt idx="418">
                  <c:v>132.97</c:v>
                </c:pt>
                <c:pt idx="419">
                  <c:v>132.96</c:v>
                </c:pt>
                <c:pt idx="420">
                  <c:v>132.94999999999999</c:v>
                </c:pt>
                <c:pt idx="421">
                  <c:v>132.94</c:v>
                </c:pt>
                <c:pt idx="422">
                  <c:v>132.94</c:v>
                </c:pt>
                <c:pt idx="423">
                  <c:v>132.93</c:v>
                </c:pt>
                <c:pt idx="424">
                  <c:v>132.94</c:v>
                </c:pt>
                <c:pt idx="425">
                  <c:v>132.94</c:v>
                </c:pt>
                <c:pt idx="426">
                  <c:v>132.94999999999999</c:v>
                </c:pt>
                <c:pt idx="427">
                  <c:v>132.93</c:v>
                </c:pt>
                <c:pt idx="428">
                  <c:v>132.94</c:v>
                </c:pt>
                <c:pt idx="429">
                  <c:v>132.97</c:v>
                </c:pt>
                <c:pt idx="430">
                  <c:v>132.96</c:v>
                </c:pt>
                <c:pt idx="431">
                  <c:v>132.97</c:v>
                </c:pt>
                <c:pt idx="432">
                  <c:v>132.97</c:v>
                </c:pt>
                <c:pt idx="433">
                  <c:v>132.96</c:v>
                </c:pt>
                <c:pt idx="434">
                  <c:v>132.96</c:v>
                </c:pt>
                <c:pt idx="435">
                  <c:v>132.96</c:v>
                </c:pt>
                <c:pt idx="436">
                  <c:v>132.94</c:v>
                </c:pt>
                <c:pt idx="437">
                  <c:v>132.97</c:v>
                </c:pt>
                <c:pt idx="438">
                  <c:v>132.97</c:v>
                </c:pt>
                <c:pt idx="439">
                  <c:v>132.96</c:v>
                </c:pt>
                <c:pt idx="440">
                  <c:v>132.94999999999999</c:v>
                </c:pt>
                <c:pt idx="441">
                  <c:v>132.97</c:v>
                </c:pt>
                <c:pt idx="442">
                  <c:v>132.97</c:v>
                </c:pt>
                <c:pt idx="443">
                  <c:v>132.96</c:v>
                </c:pt>
                <c:pt idx="444">
                  <c:v>132.94999999999999</c:v>
                </c:pt>
                <c:pt idx="445">
                  <c:v>132.96</c:v>
                </c:pt>
                <c:pt idx="446">
                  <c:v>132.96</c:v>
                </c:pt>
                <c:pt idx="447">
                  <c:v>132.94</c:v>
                </c:pt>
                <c:pt idx="448">
                  <c:v>132.94999999999999</c:v>
                </c:pt>
                <c:pt idx="449">
                  <c:v>132.96</c:v>
                </c:pt>
                <c:pt idx="450">
                  <c:v>132.97999999999999</c:v>
                </c:pt>
                <c:pt idx="451">
                  <c:v>132.94999999999999</c:v>
                </c:pt>
                <c:pt idx="452">
                  <c:v>132.94</c:v>
                </c:pt>
                <c:pt idx="453">
                  <c:v>132.94</c:v>
                </c:pt>
                <c:pt idx="454">
                  <c:v>132.94</c:v>
                </c:pt>
                <c:pt idx="455">
                  <c:v>132.94</c:v>
                </c:pt>
                <c:pt idx="456">
                  <c:v>132.94999999999999</c:v>
                </c:pt>
                <c:pt idx="457">
                  <c:v>132.94999999999999</c:v>
                </c:pt>
                <c:pt idx="458">
                  <c:v>132.94999999999999</c:v>
                </c:pt>
                <c:pt idx="459">
                  <c:v>132.93</c:v>
                </c:pt>
                <c:pt idx="460">
                  <c:v>132.94</c:v>
                </c:pt>
                <c:pt idx="461">
                  <c:v>132.97999999999999</c:v>
                </c:pt>
                <c:pt idx="462">
                  <c:v>133</c:v>
                </c:pt>
                <c:pt idx="463">
                  <c:v>132.97999999999999</c:v>
                </c:pt>
                <c:pt idx="464">
                  <c:v>132.99</c:v>
                </c:pt>
                <c:pt idx="465">
                  <c:v>133</c:v>
                </c:pt>
                <c:pt idx="466">
                  <c:v>132.99</c:v>
                </c:pt>
                <c:pt idx="467">
                  <c:v>132.97</c:v>
                </c:pt>
                <c:pt idx="468">
                  <c:v>132.97</c:v>
                </c:pt>
                <c:pt idx="469">
                  <c:v>132.96</c:v>
                </c:pt>
                <c:pt idx="470">
                  <c:v>132.93</c:v>
                </c:pt>
                <c:pt idx="471">
                  <c:v>132.91</c:v>
                </c:pt>
                <c:pt idx="472">
                  <c:v>132.9</c:v>
                </c:pt>
                <c:pt idx="473">
                  <c:v>132.91999999999999</c:v>
                </c:pt>
                <c:pt idx="474">
                  <c:v>132.91999999999999</c:v>
                </c:pt>
                <c:pt idx="475">
                  <c:v>132.91</c:v>
                </c:pt>
                <c:pt idx="476">
                  <c:v>132.9</c:v>
                </c:pt>
                <c:pt idx="477">
                  <c:v>132.91999999999999</c:v>
                </c:pt>
                <c:pt idx="478">
                  <c:v>132.91</c:v>
                </c:pt>
                <c:pt idx="479">
                  <c:v>132.93</c:v>
                </c:pt>
                <c:pt idx="480">
                  <c:v>132.94</c:v>
                </c:pt>
                <c:pt idx="481">
                  <c:v>132.94</c:v>
                </c:pt>
                <c:pt idx="482">
                  <c:v>132.97</c:v>
                </c:pt>
                <c:pt idx="483">
                  <c:v>132.97</c:v>
                </c:pt>
                <c:pt idx="484">
                  <c:v>132.99</c:v>
                </c:pt>
                <c:pt idx="485">
                  <c:v>133.01</c:v>
                </c:pt>
                <c:pt idx="486">
                  <c:v>133</c:v>
                </c:pt>
                <c:pt idx="487">
                  <c:v>133.01</c:v>
                </c:pt>
                <c:pt idx="488">
                  <c:v>133.03</c:v>
                </c:pt>
                <c:pt idx="489">
                  <c:v>133</c:v>
                </c:pt>
                <c:pt idx="490">
                  <c:v>132.99</c:v>
                </c:pt>
                <c:pt idx="491">
                  <c:v>132.99</c:v>
                </c:pt>
                <c:pt idx="492">
                  <c:v>132.97999999999999</c:v>
                </c:pt>
                <c:pt idx="493">
                  <c:v>132.96</c:v>
                </c:pt>
                <c:pt idx="494">
                  <c:v>132.96</c:v>
                </c:pt>
                <c:pt idx="495">
                  <c:v>132.94</c:v>
                </c:pt>
                <c:pt idx="496">
                  <c:v>132.94999999999999</c:v>
                </c:pt>
                <c:pt idx="497">
                  <c:v>132.94</c:v>
                </c:pt>
                <c:pt idx="498">
                  <c:v>132.94</c:v>
                </c:pt>
                <c:pt idx="499">
                  <c:v>132.96</c:v>
                </c:pt>
                <c:pt idx="500">
                  <c:v>132.94999999999999</c:v>
                </c:pt>
                <c:pt idx="501">
                  <c:v>132.94999999999999</c:v>
                </c:pt>
                <c:pt idx="502">
                  <c:v>132.93</c:v>
                </c:pt>
                <c:pt idx="503">
                  <c:v>132.91999999999999</c:v>
                </c:pt>
                <c:pt idx="504">
                  <c:v>132.91</c:v>
                </c:pt>
                <c:pt idx="505">
                  <c:v>132.93</c:v>
                </c:pt>
                <c:pt idx="506">
                  <c:v>132.94999999999999</c:v>
                </c:pt>
                <c:pt idx="507">
                  <c:v>132.93</c:v>
                </c:pt>
                <c:pt idx="508">
                  <c:v>132.94</c:v>
                </c:pt>
                <c:pt idx="509">
                  <c:v>132.91999999999999</c:v>
                </c:pt>
                <c:pt idx="510">
                  <c:v>132.94</c:v>
                </c:pt>
                <c:pt idx="511">
                  <c:v>132.91</c:v>
                </c:pt>
                <c:pt idx="512">
                  <c:v>132.94999999999999</c:v>
                </c:pt>
                <c:pt idx="513">
                  <c:v>132.94</c:v>
                </c:pt>
                <c:pt idx="514">
                  <c:v>132.94</c:v>
                </c:pt>
                <c:pt idx="515">
                  <c:v>132.91999999999999</c:v>
                </c:pt>
                <c:pt idx="516">
                  <c:v>132.9</c:v>
                </c:pt>
                <c:pt idx="517">
                  <c:v>132.91</c:v>
                </c:pt>
                <c:pt idx="518">
                  <c:v>132.9</c:v>
                </c:pt>
                <c:pt idx="519">
                  <c:v>132.91</c:v>
                </c:pt>
                <c:pt idx="520">
                  <c:v>132.91999999999999</c:v>
                </c:pt>
                <c:pt idx="521">
                  <c:v>132.93</c:v>
                </c:pt>
                <c:pt idx="522">
                  <c:v>132.9</c:v>
                </c:pt>
                <c:pt idx="523">
                  <c:v>132.91</c:v>
                </c:pt>
                <c:pt idx="524">
                  <c:v>132.9</c:v>
                </c:pt>
                <c:pt idx="525">
                  <c:v>132.88999999999999</c:v>
                </c:pt>
                <c:pt idx="526">
                  <c:v>132.91</c:v>
                </c:pt>
                <c:pt idx="527">
                  <c:v>132.93</c:v>
                </c:pt>
                <c:pt idx="528">
                  <c:v>132.94</c:v>
                </c:pt>
                <c:pt idx="529">
                  <c:v>132.93</c:v>
                </c:pt>
                <c:pt idx="530">
                  <c:v>132.93</c:v>
                </c:pt>
                <c:pt idx="531">
                  <c:v>132.94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B-074F-9113-407A7672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'CH1'!$L$4:$L$13</c:f>
              <c:numCache>
                <c:formatCode>General</c:formatCode>
                <c:ptCount val="10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  <c:pt idx="5">
                  <c:v>359.43920000000014</c:v>
                </c:pt>
                <c:pt idx="6">
                  <c:v>652.51520000000039</c:v>
                </c:pt>
                <c:pt idx="7">
                  <c:v>1080.6296000000002</c:v>
                </c:pt>
                <c:pt idx="8">
                  <c:v>1466.8400000000011</c:v>
                </c:pt>
                <c:pt idx="9">
                  <c:v>1766.7800000000002</c:v>
                </c:pt>
              </c:numCache>
            </c:numRef>
          </c:xVal>
          <c:yVal>
            <c:numRef>
              <c:f>'CH1'!$T$4:$T$13</c:f>
              <c:numCache>
                <c:formatCode>General</c:formatCode>
                <c:ptCount val="10"/>
                <c:pt idx="0">
                  <c:v>-2.5684913159941236</c:v>
                </c:pt>
                <c:pt idx="1">
                  <c:v>-0.92655750453642083</c:v>
                </c:pt>
                <c:pt idx="2">
                  <c:v>-0.69953771710014656</c:v>
                </c:pt>
                <c:pt idx="3">
                  <c:v>0.38540568564762806</c:v>
                </c:pt>
                <c:pt idx="4">
                  <c:v>1.6181759267259999</c:v>
                </c:pt>
                <c:pt idx="5">
                  <c:v>2.6661626198911255</c:v>
                </c:pt>
                <c:pt idx="6">
                  <c:v>3.088525015121403</c:v>
                </c:pt>
                <c:pt idx="7">
                  <c:v>3.1677179642270792</c:v>
                </c:pt>
                <c:pt idx="8">
                  <c:v>3.088525015121403</c:v>
                </c:pt>
                <c:pt idx="9">
                  <c:v>2.7981508684005862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E7-A742-A485-E66435EE0901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376211216052555"/>
                  <c:y val="0.39187960776767788"/>
                </c:manualLayout>
              </c:layout>
              <c:numFmt formatCode="General" sourceLinked="0"/>
            </c:trendlineLbl>
          </c:trendline>
          <c:xVal>
            <c:numRef>
              <c:f>'CH1'!$L$5:$L$8</c:f>
              <c:numCache>
                <c:formatCode>General</c:formatCode>
                <c:ptCount val="4"/>
                <c:pt idx="0">
                  <c:v>25.019400000000001</c:v>
                </c:pt>
                <c:pt idx="1">
                  <c:v>51.566600000000108</c:v>
                </c:pt>
                <c:pt idx="2">
                  <c:v>96.495199999999954</c:v>
                </c:pt>
                <c:pt idx="3">
                  <c:v>176.00000000000011</c:v>
                </c:pt>
              </c:numCache>
            </c:numRef>
          </c:xVal>
          <c:yVal>
            <c:numRef>
              <c:f>'CH1'!$T$5:$T$8</c:f>
              <c:numCache>
                <c:formatCode>General</c:formatCode>
                <c:ptCount val="4"/>
                <c:pt idx="0">
                  <c:v>-0.92655750453642083</c:v>
                </c:pt>
                <c:pt idx="1">
                  <c:v>-0.69953771710014656</c:v>
                </c:pt>
                <c:pt idx="2">
                  <c:v>0.38540568564762806</c:v>
                </c:pt>
                <c:pt idx="3">
                  <c:v>1.6181759267259999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E7-A742-A485-E66435EE0901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'CH1'!$L$4:$L$13</c:f>
              <c:numCache>
                <c:formatCode>General</c:formatCode>
                <c:ptCount val="10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  <c:pt idx="5">
                  <c:v>359.43920000000014</c:v>
                </c:pt>
                <c:pt idx="6">
                  <c:v>652.51520000000039</c:v>
                </c:pt>
                <c:pt idx="7">
                  <c:v>1080.6296000000002</c:v>
                </c:pt>
                <c:pt idx="8">
                  <c:v>1466.8400000000011</c:v>
                </c:pt>
                <c:pt idx="9">
                  <c:v>1766.7800000000002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2A-4246-8FD6-B9C8102AF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'CH1'!$B$534:$B$1064</c:f>
              <c:numCache>
                <c:formatCode>General</c:formatCode>
                <c:ptCount val="531"/>
                <c:pt idx="0">
                  <c:v>601.11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604.52</c:v>
                </c:pt>
                <c:pt idx="4">
                  <c:v>605.63</c:v>
                </c:pt>
                <c:pt idx="5">
                  <c:v>606.74</c:v>
                </c:pt>
                <c:pt idx="6">
                  <c:v>607.85</c:v>
                </c:pt>
                <c:pt idx="7">
                  <c:v>608.97</c:v>
                </c:pt>
                <c:pt idx="8">
                  <c:v>610.09</c:v>
                </c:pt>
                <c:pt idx="9">
                  <c:v>611.22</c:v>
                </c:pt>
                <c:pt idx="10">
                  <c:v>612.41999999999996</c:v>
                </c:pt>
                <c:pt idx="11">
                  <c:v>613.54</c:v>
                </c:pt>
                <c:pt idx="12">
                  <c:v>614.66</c:v>
                </c:pt>
                <c:pt idx="13">
                  <c:v>615.76</c:v>
                </c:pt>
                <c:pt idx="14">
                  <c:v>616.87</c:v>
                </c:pt>
                <c:pt idx="15">
                  <c:v>617.98</c:v>
                </c:pt>
                <c:pt idx="16">
                  <c:v>619.09</c:v>
                </c:pt>
                <c:pt idx="17">
                  <c:v>620.20000000000005</c:v>
                </c:pt>
                <c:pt idx="18">
                  <c:v>621.30999999999995</c:v>
                </c:pt>
                <c:pt idx="19">
                  <c:v>622.42999999999995</c:v>
                </c:pt>
                <c:pt idx="20">
                  <c:v>623.54</c:v>
                </c:pt>
                <c:pt idx="21">
                  <c:v>624.66</c:v>
                </c:pt>
                <c:pt idx="22">
                  <c:v>625.76</c:v>
                </c:pt>
                <c:pt idx="23">
                  <c:v>626.87</c:v>
                </c:pt>
                <c:pt idx="24">
                  <c:v>628</c:v>
                </c:pt>
                <c:pt idx="25">
                  <c:v>629.20000000000005</c:v>
                </c:pt>
                <c:pt idx="26">
                  <c:v>630.30999999999995</c:v>
                </c:pt>
                <c:pt idx="27">
                  <c:v>631.41999999999996</c:v>
                </c:pt>
                <c:pt idx="28">
                  <c:v>632.54999999999995</c:v>
                </c:pt>
                <c:pt idx="29">
                  <c:v>633.72</c:v>
                </c:pt>
                <c:pt idx="30">
                  <c:v>634.91</c:v>
                </c:pt>
                <c:pt idx="31">
                  <c:v>636.04999999999995</c:v>
                </c:pt>
                <c:pt idx="32">
                  <c:v>637.16</c:v>
                </c:pt>
                <c:pt idx="33">
                  <c:v>638.28</c:v>
                </c:pt>
                <c:pt idx="34">
                  <c:v>639.4</c:v>
                </c:pt>
                <c:pt idx="35">
                  <c:v>640.53</c:v>
                </c:pt>
                <c:pt idx="36">
                  <c:v>641.70000000000005</c:v>
                </c:pt>
                <c:pt idx="37">
                  <c:v>642.80999999999995</c:v>
                </c:pt>
                <c:pt idx="38">
                  <c:v>643.95000000000005</c:v>
                </c:pt>
                <c:pt idx="39">
                  <c:v>645.05999999999995</c:v>
                </c:pt>
                <c:pt idx="40">
                  <c:v>646.16999999999996</c:v>
                </c:pt>
                <c:pt idx="41">
                  <c:v>647.29</c:v>
                </c:pt>
                <c:pt idx="42">
                  <c:v>648.42999999999995</c:v>
                </c:pt>
                <c:pt idx="43">
                  <c:v>649.54</c:v>
                </c:pt>
                <c:pt idx="44">
                  <c:v>650.66999999999996</c:v>
                </c:pt>
                <c:pt idx="45">
                  <c:v>651.86</c:v>
                </c:pt>
                <c:pt idx="46">
                  <c:v>652.97</c:v>
                </c:pt>
                <c:pt idx="47">
                  <c:v>654.09</c:v>
                </c:pt>
                <c:pt idx="48">
                  <c:v>655.20000000000005</c:v>
                </c:pt>
                <c:pt idx="49">
                  <c:v>656.31</c:v>
                </c:pt>
                <c:pt idx="50">
                  <c:v>657.5</c:v>
                </c:pt>
                <c:pt idx="51">
                  <c:v>658.62</c:v>
                </c:pt>
                <c:pt idx="52">
                  <c:v>659.8</c:v>
                </c:pt>
                <c:pt idx="53">
                  <c:v>660.97</c:v>
                </c:pt>
                <c:pt idx="54">
                  <c:v>662.08</c:v>
                </c:pt>
                <c:pt idx="55">
                  <c:v>663.19</c:v>
                </c:pt>
                <c:pt idx="56">
                  <c:v>664.31</c:v>
                </c:pt>
                <c:pt idx="57">
                  <c:v>665.48</c:v>
                </c:pt>
                <c:pt idx="58">
                  <c:v>666.57</c:v>
                </c:pt>
                <c:pt idx="59">
                  <c:v>667.68</c:v>
                </c:pt>
                <c:pt idx="60">
                  <c:v>668.81</c:v>
                </c:pt>
                <c:pt idx="61">
                  <c:v>669.97</c:v>
                </c:pt>
                <c:pt idx="62">
                  <c:v>671.09</c:v>
                </c:pt>
                <c:pt idx="63">
                  <c:v>672.22</c:v>
                </c:pt>
                <c:pt idx="64">
                  <c:v>673.41</c:v>
                </c:pt>
                <c:pt idx="65">
                  <c:v>674.53</c:v>
                </c:pt>
                <c:pt idx="66">
                  <c:v>675.63</c:v>
                </c:pt>
                <c:pt idx="67">
                  <c:v>676.75</c:v>
                </c:pt>
                <c:pt idx="68">
                  <c:v>677.86</c:v>
                </c:pt>
                <c:pt idx="69">
                  <c:v>678.98</c:v>
                </c:pt>
                <c:pt idx="70">
                  <c:v>680.11</c:v>
                </c:pt>
                <c:pt idx="71">
                  <c:v>681.27</c:v>
                </c:pt>
                <c:pt idx="72">
                  <c:v>682.38</c:v>
                </c:pt>
                <c:pt idx="73">
                  <c:v>683.51</c:v>
                </c:pt>
                <c:pt idx="74">
                  <c:v>684.63</c:v>
                </c:pt>
                <c:pt idx="75">
                  <c:v>685.73</c:v>
                </c:pt>
                <c:pt idx="76">
                  <c:v>686.86</c:v>
                </c:pt>
                <c:pt idx="77">
                  <c:v>688.02</c:v>
                </c:pt>
                <c:pt idx="78">
                  <c:v>689.15</c:v>
                </c:pt>
                <c:pt idx="79">
                  <c:v>690.26</c:v>
                </c:pt>
                <c:pt idx="80">
                  <c:v>691.48</c:v>
                </c:pt>
                <c:pt idx="81">
                  <c:v>692.62</c:v>
                </c:pt>
                <c:pt idx="82">
                  <c:v>693.72</c:v>
                </c:pt>
                <c:pt idx="83">
                  <c:v>694.82</c:v>
                </c:pt>
                <c:pt idx="84">
                  <c:v>696</c:v>
                </c:pt>
                <c:pt idx="85">
                  <c:v>697.11</c:v>
                </c:pt>
                <c:pt idx="86">
                  <c:v>698.21</c:v>
                </c:pt>
                <c:pt idx="87">
                  <c:v>699.41</c:v>
                </c:pt>
                <c:pt idx="88">
                  <c:v>700.52</c:v>
                </c:pt>
                <c:pt idx="89">
                  <c:v>701.75</c:v>
                </c:pt>
                <c:pt idx="90">
                  <c:v>702.88</c:v>
                </c:pt>
                <c:pt idx="91">
                  <c:v>704.04</c:v>
                </c:pt>
                <c:pt idx="92">
                  <c:v>705.15</c:v>
                </c:pt>
                <c:pt idx="93">
                  <c:v>706.26</c:v>
                </c:pt>
                <c:pt idx="94">
                  <c:v>707.38</c:v>
                </c:pt>
                <c:pt idx="95">
                  <c:v>708.49</c:v>
                </c:pt>
                <c:pt idx="96">
                  <c:v>709.59</c:v>
                </c:pt>
                <c:pt idx="97">
                  <c:v>710.71</c:v>
                </c:pt>
                <c:pt idx="98">
                  <c:v>711.84</c:v>
                </c:pt>
                <c:pt idx="99">
                  <c:v>712.96</c:v>
                </c:pt>
                <c:pt idx="100">
                  <c:v>714.06</c:v>
                </c:pt>
                <c:pt idx="101">
                  <c:v>715.19</c:v>
                </c:pt>
                <c:pt idx="102">
                  <c:v>716.3</c:v>
                </c:pt>
                <c:pt idx="103">
                  <c:v>717.41</c:v>
                </c:pt>
                <c:pt idx="104">
                  <c:v>718.53</c:v>
                </c:pt>
                <c:pt idx="105">
                  <c:v>719.67</c:v>
                </c:pt>
                <c:pt idx="106">
                  <c:v>720.78</c:v>
                </c:pt>
                <c:pt idx="107">
                  <c:v>721.88</c:v>
                </c:pt>
                <c:pt idx="108">
                  <c:v>723.1</c:v>
                </c:pt>
                <c:pt idx="109">
                  <c:v>724.21</c:v>
                </c:pt>
                <c:pt idx="110">
                  <c:v>725.33</c:v>
                </c:pt>
                <c:pt idx="111">
                  <c:v>726.45</c:v>
                </c:pt>
                <c:pt idx="112">
                  <c:v>727.55</c:v>
                </c:pt>
                <c:pt idx="113">
                  <c:v>728.67</c:v>
                </c:pt>
                <c:pt idx="114">
                  <c:v>729.78</c:v>
                </c:pt>
                <c:pt idx="115">
                  <c:v>730.94</c:v>
                </c:pt>
                <c:pt idx="116">
                  <c:v>732.11</c:v>
                </c:pt>
                <c:pt idx="117">
                  <c:v>733.21</c:v>
                </c:pt>
                <c:pt idx="118">
                  <c:v>734.31</c:v>
                </c:pt>
                <c:pt idx="119">
                  <c:v>735.42</c:v>
                </c:pt>
                <c:pt idx="120">
                  <c:v>736.52</c:v>
                </c:pt>
                <c:pt idx="121">
                  <c:v>737.62</c:v>
                </c:pt>
                <c:pt idx="122">
                  <c:v>738.79</c:v>
                </c:pt>
                <c:pt idx="123">
                  <c:v>739.93</c:v>
                </c:pt>
                <c:pt idx="124">
                  <c:v>741.08</c:v>
                </c:pt>
                <c:pt idx="125">
                  <c:v>742.18</c:v>
                </c:pt>
                <c:pt idx="126">
                  <c:v>743.29</c:v>
                </c:pt>
                <c:pt idx="127">
                  <c:v>744.4</c:v>
                </c:pt>
                <c:pt idx="128">
                  <c:v>745.51</c:v>
                </c:pt>
                <c:pt idx="129">
                  <c:v>746.65</c:v>
                </c:pt>
                <c:pt idx="130">
                  <c:v>747.78</c:v>
                </c:pt>
                <c:pt idx="131">
                  <c:v>748.89</c:v>
                </c:pt>
                <c:pt idx="132">
                  <c:v>750.01</c:v>
                </c:pt>
                <c:pt idx="133">
                  <c:v>751.12</c:v>
                </c:pt>
                <c:pt idx="134">
                  <c:v>752.24</c:v>
                </c:pt>
                <c:pt idx="135">
                  <c:v>753.37</c:v>
                </c:pt>
                <c:pt idx="136">
                  <c:v>754.49</c:v>
                </c:pt>
                <c:pt idx="137">
                  <c:v>755.6</c:v>
                </c:pt>
                <c:pt idx="138">
                  <c:v>756.7</c:v>
                </c:pt>
                <c:pt idx="139">
                  <c:v>757.85</c:v>
                </c:pt>
                <c:pt idx="140">
                  <c:v>758.95</c:v>
                </c:pt>
                <c:pt idx="141">
                  <c:v>760.08</c:v>
                </c:pt>
                <c:pt idx="142">
                  <c:v>761.19</c:v>
                </c:pt>
                <c:pt idx="143">
                  <c:v>762.5</c:v>
                </c:pt>
                <c:pt idx="144">
                  <c:v>763.66</c:v>
                </c:pt>
                <c:pt idx="145">
                  <c:v>764.77</c:v>
                </c:pt>
                <c:pt idx="146">
                  <c:v>765.88</c:v>
                </c:pt>
                <c:pt idx="147">
                  <c:v>767.01</c:v>
                </c:pt>
                <c:pt idx="148">
                  <c:v>768.11</c:v>
                </c:pt>
                <c:pt idx="149">
                  <c:v>769.23</c:v>
                </c:pt>
                <c:pt idx="150">
                  <c:v>770.35</c:v>
                </c:pt>
                <c:pt idx="151">
                  <c:v>771.47</c:v>
                </c:pt>
                <c:pt idx="152">
                  <c:v>772.58</c:v>
                </c:pt>
                <c:pt idx="153">
                  <c:v>773.68</c:v>
                </c:pt>
                <c:pt idx="154">
                  <c:v>774.79</c:v>
                </c:pt>
                <c:pt idx="155">
                  <c:v>775.93</c:v>
                </c:pt>
                <c:pt idx="156">
                  <c:v>777.05</c:v>
                </c:pt>
                <c:pt idx="157">
                  <c:v>778.16</c:v>
                </c:pt>
                <c:pt idx="158">
                  <c:v>779.26</c:v>
                </c:pt>
                <c:pt idx="159">
                  <c:v>780.39</c:v>
                </c:pt>
                <c:pt idx="160">
                  <c:v>781.5</c:v>
                </c:pt>
                <c:pt idx="161">
                  <c:v>782.61</c:v>
                </c:pt>
                <c:pt idx="162">
                  <c:v>783.8</c:v>
                </c:pt>
                <c:pt idx="163">
                  <c:v>784.91</c:v>
                </c:pt>
                <c:pt idx="164">
                  <c:v>786.05</c:v>
                </c:pt>
                <c:pt idx="165">
                  <c:v>787.16</c:v>
                </c:pt>
                <c:pt idx="166">
                  <c:v>788.27</c:v>
                </c:pt>
                <c:pt idx="167">
                  <c:v>789.38</c:v>
                </c:pt>
                <c:pt idx="168">
                  <c:v>790.5</c:v>
                </c:pt>
                <c:pt idx="169">
                  <c:v>791.65</c:v>
                </c:pt>
                <c:pt idx="170">
                  <c:v>792.76</c:v>
                </c:pt>
                <c:pt idx="171">
                  <c:v>793.95</c:v>
                </c:pt>
                <c:pt idx="172">
                  <c:v>795.05</c:v>
                </c:pt>
                <c:pt idx="173">
                  <c:v>796.17</c:v>
                </c:pt>
                <c:pt idx="174">
                  <c:v>797.28</c:v>
                </c:pt>
                <c:pt idx="175">
                  <c:v>798.39</c:v>
                </c:pt>
                <c:pt idx="176">
                  <c:v>799.52</c:v>
                </c:pt>
                <c:pt idx="177">
                  <c:v>800.62</c:v>
                </c:pt>
                <c:pt idx="178">
                  <c:v>801.79</c:v>
                </c:pt>
                <c:pt idx="179">
                  <c:v>802.96</c:v>
                </c:pt>
                <c:pt idx="180">
                  <c:v>804.06</c:v>
                </c:pt>
                <c:pt idx="181">
                  <c:v>805.18</c:v>
                </c:pt>
                <c:pt idx="182">
                  <c:v>806.29</c:v>
                </c:pt>
                <c:pt idx="183">
                  <c:v>807.39</c:v>
                </c:pt>
                <c:pt idx="184">
                  <c:v>808.55</c:v>
                </c:pt>
                <c:pt idx="185">
                  <c:v>809.8</c:v>
                </c:pt>
                <c:pt idx="186">
                  <c:v>810.94</c:v>
                </c:pt>
                <c:pt idx="187">
                  <c:v>812.05</c:v>
                </c:pt>
                <c:pt idx="188">
                  <c:v>813.16</c:v>
                </c:pt>
                <c:pt idx="189">
                  <c:v>814.28</c:v>
                </c:pt>
                <c:pt idx="190">
                  <c:v>815.5</c:v>
                </c:pt>
                <c:pt idx="191">
                  <c:v>816.6</c:v>
                </c:pt>
                <c:pt idx="192">
                  <c:v>817.73</c:v>
                </c:pt>
                <c:pt idx="193">
                  <c:v>818.83</c:v>
                </c:pt>
                <c:pt idx="194">
                  <c:v>819.96</c:v>
                </c:pt>
                <c:pt idx="195">
                  <c:v>821.08</c:v>
                </c:pt>
                <c:pt idx="196">
                  <c:v>822.2</c:v>
                </c:pt>
                <c:pt idx="197">
                  <c:v>823.3</c:v>
                </c:pt>
                <c:pt idx="198">
                  <c:v>824.41</c:v>
                </c:pt>
                <c:pt idx="199">
                  <c:v>825.68</c:v>
                </c:pt>
                <c:pt idx="200">
                  <c:v>826.85</c:v>
                </c:pt>
                <c:pt idx="201">
                  <c:v>827.98</c:v>
                </c:pt>
                <c:pt idx="202">
                  <c:v>829.08</c:v>
                </c:pt>
                <c:pt idx="203">
                  <c:v>830.19</c:v>
                </c:pt>
                <c:pt idx="204">
                  <c:v>831.33</c:v>
                </c:pt>
                <c:pt idx="205">
                  <c:v>832.49</c:v>
                </c:pt>
                <c:pt idx="206">
                  <c:v>833.63</c:v>
                </c:pt>
                <c:pt idx="207">
                  <c:v>834.74</c:v>
                </c:pt>
                <c:pt idx="208">
                  <c:v>835.89</c:v>
                </c:pt>
                <c:pt idx="209">
                  <c:v>837</c:v>
                </c:pt>
                <c:pt idx="210">
                  <c:v>838.11</c:v>
                </c:pt>
                <c:pt idx="211">
                  <c:v>839.22</c:v>
                </c:pt>
                <c:pt idx="212">
                  <c:v>840.33</c:v>
                </c:pt>
                <c:pt idx="213">
                  <c:v>841.54</c:v>
                </c:pt>
                <c:pt idx="214">
                  <c:v>842.64</c:v>
                </c:pt>
                <c:pt idx="215">
                  <c:v>843.75</c:v>
                </c:pt>
                <c:pt idx="216">
                  <c:v>844.85</c:v>
                </c:pt>
                <c:pt idx="217">
                  <c:v>845.96</c:v>
                </c:pt>
                <c:pt idx="218">
                  <c:v>847.09</c:v>
                </c:pt>
                <c:pt idx="219">
                  <c:v>848.2</c:v>
                </c:pt>
                <c:pt idx="220">
                  <c:v>849.4</c:v>
                </c:pt>
                <c:pt idx="221">
                  <c:v>850.67</c:v>
                </c:pt>
                <c:pt idx="222">
                  <c:v>851.81</c:v>
                </c:pt>
                <c:pt idx="223">
                  <c:v>852.95</c:v>
                </c:pt>
                <c:pt idx="224">
                  <c:v>854.1</c:v>
                </c:pt>
                <c:pt idx="225">
                  <c:v>855.2</c:v>
                </c:pt>
                <c:pt idx="226">
                  <c:v>856.34</c:v>
                </c:pt>
                <c:pt idx="227">
                  <c:v>857.48</c:v>
                </c:pt>
                <c:pt idx="228">
                  <c:v>858.58</c:v>
                </c:pt>
                <c:pt idx="229">
                  <c:v>859.74</c:v>
                </c:pt>
                <c:pt idx="230">
                  <c:v>860.85</c:v>
                </c:pt>
                <c:pt idx="231">
                  <c:v>861.96</c:v>
                </c:pt>
                <c:pt idx="232">
                  <c:v>863.09</c:v>
                </c:pt>
                <c:pt idx="233">
                  <c:v>864.2</c:v>
                </c:pt>
                <c:pt idx="234">
                  <c:v>865.35</c:v>
                </c:pt>
                <c:pt idx="235">
                  <c:v>866.47</c:v>
                </c:pt>
                <c:pt idx="236">
                  <c:v>867.58</c:v>
                </c:pt>
                <c:pt idx="237">
                  <c:v>868.68</c:v>
                </c:pt>
                <c:pt idx="238">
                  <c:v>869.79</c:v>
                </c:pt>
                <c:pt idx="239">
                  <c:v>870.94</c:v>
                </c:pt>
                <c:pt idx="240">
                  <c:v>872.04</c:v>
                </c:pt>
                <c:pt idx="241">
                  <c:v>873.24</c:v>
                </c:pt>
                <c:pt idx="242">
                  <c:v>874.36</c:v>
                </c:pt>
                <c:pt idx="243">
                  <c:v>875.58</c:v>
                </c:pt>
                <c:pt idx="244">
                  <c:v>876.69</c:v>
                </c:pt>
                <c:pt idx="245">
                  <c:v>877.81</c:v>
                </c:pt>
                <c:pt idx="246">
                  <c:v>878.91</c:v>
                </c:pt>
                <c:pt idx="247">
                  <c:v>880.01</c:v>
                </c:pt>
                <c:pt idx="248">
                  <c:v>881.16</c:v>
                </c:pt>
                <c:pt idx="249">
                  <c:v>882.27</c:v>
                </c:pt>
                <c:pt idx="250">
                  <c:v>883.38</c:v>
                </c:pt>
                <c:pt idx="251">
                  <c:v>884.51</c:v>
                </c:pt>
                <c:pt idx="252">
                  <c:v>885.63</c:v>
                </c:pt>
                <c:pt idx="253">
                  <c:v>886.74</c:v>
                </c:pt>
                <c:pt idx="254">
                  <c:v>887.85</c:v>
                </c:pt>
                <c:pt idx="255">
                  <c:v>888.96</c:v>
                </c:pt>
                <c:pt idx="256">
                  <c:v>890.07</c:v>
                </c:pt>
                <c:pt idx="257">
                  <c:v>891.18</c:v>
                </c:pt>
                <c:pt idx="258">
                  <c:v>892.28</c:v>
                </c:pt>
                <c:pt idx="259">
                  <c:v>893.39</c:v>
                </c:pt>
                <c:pt idx="260">
                  <c:v>894.49</c:v>
                </c:pt>
                <c:pt idx="261">
                  <c:v>895.59</c:v>
                </c:pt>
                <c:pt idx="262">
                  <c:v>896.75</c:v>
                </c:pt>
                <c:pt idx="263">
                  <c:v>897.88</c:v>
                </c:pt>
                <c:pt idx="264">
                  <c:v>898.98</c:v>
                </c:pt>
                <c:pt idx="265">
                  <c:v>900.09</c:v>
                </c:pt>
                <c:pt idx="266">
                  <c:v>901.21</c:v>
                </c:pt>
                <c:pt idx="267">
                  <c:v>902.44</c:v>
                </c:pt>
                <c:pt idx="268">
                  <c:v>903.54</c:v>
                </c:pt>
                <c:pt idx="269">
                  <c:v>904.65</c:v>
                </c:pt>
                <c:pt idx="270">
                  <c:v>905.76</c:v>
                </c:pt>
                <c:pt idx="271">
                  <c:v>906.88</c:v>
                </c:pt>
                <c:pt idx="272">
                  <c:v>907.99</c:v>
                </c:pt>
                <c:pt idx="273">
                  <c:v>909.16</c:v>
                </c:pt>
                <c:pt idx="274">
                  <c:v>910.27</c:v>
                </c:pt>
                <c:pt idx="275">
                  <c:v>911.38</c:v>
                </c:pt>
                <c:pt idx="276">
                  <c:v>912.53</c:v>
                </c:pt>
                <c:pt idx="277">
                  <c:v>913.66</c:v>
                </c:pt>
                <c:pt idx="278">
                  <c:v>914.78</c:v>
                </c:pt>
                <c:pt idx="279">
                  <c:v>915.89</c:v>
                </c:pt>
                <c:pt idx="280">
                  <c:v>917</c:v>
                </c:pt>
                <c:pt idx="281">
                  <c:v>918.11</c:v>
                </c:pt>
                <c:pt idx="282">
                  <c:v>919.22</c:v>
                </c:pt>
                <c:pt idx="283">
                  <c:v>920.32</c:v>
                </c:pt>
                <c:pt idx="284">
                  <c:v>921.45</c:v>
                </c:pt>
                <c:pt idx="285">
                  <c:v>922.55</c:v>
                </c:pt>
                <c:pt idx="286">
                  <c:v>923.67</c:v>
                </c:pt>
                <c:pt idx="287">
                  <c:v>924.78</c:v>
                </c:pt>
                <c:pt idx="288">
                  <c:v>925.89</c:v>
                </c:pt>
                <c:pt idx="289">
                  <c:v>927</c:v>
                </c:pt>
                <c:pt idx="290">
                  <c:v>928.23</c:v>
                </c:pt>
                <c:pt idx="291">
                  <c:v>929.36</c:v>
                </c:pt>
                <c:pt idx="292">
                  <c:v>930.47</c:v>
                </c:pt>
                <c:pt idx="293">
                  <c:v>931.57</c:v>
                </c:pt>
                <c:pt idx="294">
                  <c:v>932.69</c:v>
                </c:pt>
                <c:pt idx="295">
                  <c:v>933.81</c:v>
                </c:pt>
                <c:pt idx="296">
                  <c:v>934.98</c:v>
                </c:pt>
                <c:pt idx="297">
                  <c:v>936.09</c:v>
                </c:pt>
                <c:pt idx="298">
                  <c:v>937.21</c:v>
                </c:pt>
                <c:pt idx="299">
                  <c:v>938.32</c:v>
                </c:pt>
                <c:pt idx="300">
                  <c:v>939.43</c:v>
                </c:pt>
                <c:pt idx="301">
                  <c:v>940.54</c:v>
                </c:pt>
                <c:pt idx="302">
                  <c:v>941.64</c:v>
                </c:pt>
                <c:pt idx="303">
                  <c:v>942.76</c:v>
                </c:pt>
                <c:pt idx="304">
                  <c:v>943.95</c:v>
                </c:pt>
                <c:pt idx="305">
                  <c:v>945.06</c:v>
                </c:pt>
                <c:pt idx="306">
                  <c:v>946.16</c:v>
                </c:pt>
                <c:pt idx="307">
                  <c:v>947.33</c:v>
                </c:pt>
                <c:pt idx="308">
                  <c:v>948.45</c:v>
                </c:pt>
                <c:pt idx="309">
                  <c:v>949.56</c:v>
                </c:pt>
                <c:pt idx="310">
                  <c:v>950.65</c:v>
                </c:pt>
                <c:pt idx="311">
                  <c:v>951.79</c:v>
                </c:pt>
                <c:pt idx="312">
                  <c:v>952.96</c:v>
                </c:pt>
                <c:pt idx="313">
                  <c:v>954.08</c:v>
                </c:pt>
                <c:pt idx="314">
                  <c:v>955.23</c:v>
                </c:pt>
                <c:pt idx="315">
                  <c:v>956.34</c:v>
                </c:pt>
                <c:pt idx="316">
                  <c:v>957.45</c:v>
                </c:pt>
                <c:pt idx="317">
                  <c:v>958.55</c:v>
                </c:pt>
                <c:pt idx="318">
                  <c:v>959.66</c:v>
                </c:pt>
                <c:pt idx="319">
                  <c:v>960.78</c:v>
                </c:pt>
                <c:pt idx="320">
                  <c:v>961.87</c:v>
                </c:pt>
                <c:pt idx="321">
                  <c:v>963.03</c:v>
                </c:pt>
                <c:pt idx="322">
                  <c:v>964.13</c:v>
                </c:pt>
                <c:pt idx="323">
                  <c:v>965.24</c:v>
                </c:pt>
                <c:pt idx="324">
                  <c:v>966.36</c:v>
                </c:pt>
                <c:pt idx="325">
                  <c:v>967.46</c:v>
                </c:pt>
                <c:pt idx="326">
                  <c:v>968.58</c:v>
                </c:pt>
                <c:pt idx="327">
                  <c:v>969.74</c:v>
                </c:pt>
                <c:pt idx="328">
                  <c:v>970.85</c:v>
                </c:pt>
                <c:pt idx="329">
                  <c:v>971.96</c:v>
                </c:pt>
                <c:pt idx="330">
                  <c:v>973.18</c:v>
                </c:pt>
                <c:pt idx="331">
                  <c:v>974.29</c:v>
                </c:pt>
                <c:pt idx="332">
                  <c:v>975.41</c:v>
                </c:pt>
                <c:pt idx="333">
                  <c:v>976.51</c:v>
                </c:pt>
                <c:pt idx="334">
                  <c:v>977.61</c:v>
                </c:pt>
                <c:pt idx="335">
                  <c:v>978.72</c:v>
                </c:pt>
                <c:pt idx="336">
                  <c:v>979.83</c:v>
                </c:pt>
                <c:pt idx="337">
                  <c:v>981.01</c:v>
                </c:pt>
                <c:pt idx="338">
                  <c:v>982.12</c:v>
                </c:pt>
                <c:pt idx="339">
                  <c:v>983.23</c:v>
                </c:pt>
                <c:pt idx="340">
                  <c:v>984.34</c:v>
                </c:pt>
                <c:pt idx="341">
                  <c:v>985.44</c:v>
                </c:pt>
                <c:pt idx="342">
                  <c:v>986.55</c:v>
                </c:pt>
                <c:pt idx="343">
                  <c:v>987.66</c:v>
                </c:pt>
                <c:pt idx="344">
                  <c:v>988.82</c:v>
                </c:pt>
                <c:pt idx="345">
                  <c:v>990.04</c:v>
                </c:pt>
                <c:pt idx="346">
                  <c:v>991.21</c:v>
                </c:pt>
                <c:pt idx="347">
                  <c:v>992.34</c:v>
                </c:pt>
                <c:pt idx="348">
                  <c:v>993.53</c:v>
                </c:pt>
                <c:pt idx="349">
                  <c:v>994.64</c:v>
                </c:pt>
                <c:pt idx="350">
                  <c:v>995.76</c:v>
                </c:pt>
                <c:pt idx="351">
                  <c:v>996.91</c:v>
                </c:pt>
                <c:pt idx="352">
                  <c:v>998.02</c:v>
                </c:pt>
                <c:pt idx="353">
                  <c:v>999.15</c:v>
                </c:pt>
                <c:pt idx="354">
                  <c:v>1000.26</c:v>
                </c:pt>
                <c:pt idx="355">
                  <c:v>1001.37</c:v>
                </c:pt>
                <c:pt idx="356">
                  <c:v>1002.49</c:v>
                </c:pt>
                <c:pt idx="357">
                  <c:v>1003.62</c:v>
                </c:pt>
                <c:pt idx="358">
                  <c:v>1004.78</c:v>
                </c:pt>
                <c:pt idx="359">
                  <c:v>1005.89</c:v>
                </c:pt>
                <c:pt idx="360">
                  <c:v>1007.04</c:v>
                </c:pt>
                <c:pt idx="361">
                  <c:v>1008.15</c:v>
                </c:pt>
                <c:pt idx="362">
                  <c:v>1009.25</c:v>
                </c:pt>
                <c:pt idx="363">
                  <c:v>1010.4</c:v>
                </c:pt>
                <c:pt idx="364">
                  <c:v>1011.53</c:v>
                </c:pt>
                <c:pt idx="365">
                  <c:v>1012.64</c:v>
                </c:pt>
                <c:pt idx="366">
                  <c:v>1013.75</c:v>
                </c:pt>
                <c:pt idx="367">
                  <c:v>1014.88</c:v>
                </c:pt>
                <c:pt idx="368">
                  <c:v>1016.05</c:v>
                </c:pt>
                <c:pt idx="369">
                  <c:v>1017.16</c:v>
                </c:pt>
                <c:pt idx="370">
                  <c:v>1018.27</c:v>
                </c:pt>
                <c:pt idx="371">
                  <c:v>1019.4</c:v>
                </c:pt>
                <c:pt idx="372">
                  <c:v>1020.55</c:v>
                </c:pt>
                <c:pt idx="373">
                  <c:v>1021.68</c:v>
                </c:pt>
                <c:pt idx="374">
                  <c:v>1022.8</c:v>
                </c:pt>
                <c:pt idx="375">
                  <c:v>1023.92</c:v>
                </c:pt>
                <c:pt idx="376">
                  <c:v>1025.05</c:v>
                </c:pt>
                <c:pt idx="377">
                  <c:v>1026.1600000000001</c:v>
                </c:pt>
                <c:pt idx="378">
                  <c:v>1027.27</c:v>
                </c:pt>
                <c:pt idx="379">
                  <c:v>1028.3699999999999</c:v>
                </c:pt>
                <c:pt idx="380">
                  <c:v>1029.55</c:v>
                </c:pt>
                <c:pt idx="381">
                  <c:v>1030.6600000000001</c:v>
                </c:pt>
                <c:pt idx="382">
                  <c:v>1031.77</c:v>
                </c:pt>
                <c:pt idx="383">
                  <c:v>1032.92</c:v>
                </c:pt>
                <c:pt idx="384">
                  <c:v>1034.0899999999999</c:v>
                </c:pt>
                <c:pt idx="385">
                  <c:v>1035.21</c:v>
                </c:pt>
                <c:pt idx="386">
                  <c:v>1036.32</c:v>
                </c:pt>
                <c:pt idx="387">
                  <c:v>1037.42</c:v>
                </c:pt>
                <c:pt idx="388">
                  <c:v>1038.52</c:v>
                </c:pt>
                <c:pt idx="389">
                  <c:v>1039.6400000000001</c:v>
                </c:pt>
                <c:pt idx="390">
                  <c:v>1040.81</c:v>
                </c:pt>
                <c:pt idx="391">
                  <c:v>1041.93</c:v>
                </c:pt>
                <c:pt idx="392">
                  <c:v>1043.04</c:v>
                </c:pt>
                <c:pt idx="393">
                  <c:v>1044.18</c:v>
                </c:pt>
                <c:pt idx="394">
                  <c:v>1045.28</c:v>
                </c:pt>
                <c:pt idx="395">
                  <c:v>1046.46</c:v>
                </c:pt>
                <c:pt idx="396">
                  <c:v>1047.5899999999999</c:v>
                </c:pt>
                <c:pt idx="397">
                  <c:v>1048.69</c:v>
                </c:pt>
                <c:pt idx="398">
                  <c:v>1049.79</c:v>
                </c:pt>
                <c:pt idx="399">
                  <c:v>1050.98</c:v>
                </c:pt>
                <c:pt idx="400">
                  <c:v>1052.0999999999999</c:v>
                </c:pt>
                <c:pt idx="401">
                  <c:v>1053.31</c:v>
                </c:pt>
                <c:pt idx="402">
                  <c:v>1054.49</c:v>
                </c:pt>
                <c:pt idx="403">
                  <c:v>1055.5999999999999</c:v>
                </c:pt>
                <c:pt idx="404">
                  <c:v>1056.73</c:v>
                </c:pt>
                <c:pt idx="405">
                  <c:v>1057.8399999999999</c:v>
                </c:pt>
                <c:pt idx="406">
                  <c:v>1058.99</c:v>
                </c:pt>
                <c:pt idx="407">
                  <c:v>1060.1400000000001</c:v>
                </c:pt>
                <c:pt idx="408">
                  <c:v>1061.26</c:v>
                </c:pt>
                <c:pt idx="409">
                  <c:v>1062.3699999999999</c:v>
                </c:pt>
                <c:pt idx="410">
                  <c:v>1063.51</c:v>
                </c:pt>
                <c:pt idx="411">
                  <c:v>1064.6199999999999</c:v>
                </c:pt>
                <c:pt idx="412">
                  <c:v>1065.75</c:v>
                </c:pt>
                <c:pt idx="413">
                  <c:v>1066.8699999999999</c:v>
                </c:pt>
                <c:pt idx="414">
                  <c:v>1067.97</c:v>
                </c:pt>
                <c:pt idx="415">
                  <c:v>1069.08</c:v>
                </c:pt>
                <c:pt idx="416">
                  <c:v>1070.23</c:v>
                </c:pt>
                <c:pt idx="417">
                  <c:v>1071.47</c:v>
                </c:pt>
                <c:pt idx="418">
                  <c:v>1072.6300000000001</c:v>
                </c:pt>
                <c:pt idx="419">
                  <c:v>1073.82</c:v>
                </c:pt>
                <c:pt idx="420">
                  <c:v>1074.94</c:v>
                </c:pt>
                <c:pt idx="421">
                  <c:v>1076.1400000000001</c:v>
                </c:pt>
                <c:pt idx="422">
                  <c:v>1077.27</c:v>
                </c:pt>
                <c:pt idx="423">
                  <c:v>1078.3900000000001</c:v>
                </c:pt>
                <c:pt idx="424">
                  <c:v>1079.5</c:v>
                </c:pt>
                <c:pt idx="425">
                  <c:v>1080.6099999999999</c:v>
                </c:pt>
                <c:pt idx="426">
                  <c:v>1081.74</c:v>
                </c:pt>
                <c:pt idx="427">
                  <c:v>1082.94</c:v>
                </c:pt>
                <c:pt idx="428">
                  <c:v>1084.1199999999999</c:v>
                </c:pt>
                <c:pt idx="429">
                  <c:v>1085.25</c:v>
                </c:pt>
                <c:pt idx="430">
                  <c:v>1086.4000000000001</c:v>
                </c:pt>
                <c:pt idx="431">
                  <c:v>1087.5</c:v>
                </c:pt>
                <c:pt idx="432">
                  <c:v>1088.6099999999999</c:v>
                </c:pt>
                <c:pt idx="433">
                  <c:v>1089.74</c:v>
                </c:pt>
                <c:pt idx="434">
                  <c:v>1090.9000000000001</c:v>
                </c:pt>
                <c:pt idx="435">
                  <c:v>1092.02</c:v>
                </c:pt>
                <c:pt idx="436">
                  <c:v>1093.1300000000001</c:v>
                </c:pt>
                <c:pt idx="437">
                  <c:v>1094.27</c:v>
                </c:pt>
                <c:pt idx="438">
                  <c:v>1095.3800000000001</c:v>
                </c:pt>
                <c:pt idx="439">
                  <c:v>1096.51</c:v>
                </c:pt>
                <c:pt idx="440">
                  <c:v>1097.6300000000001</c:v>
                </c:pt>
                <c:pt idx="441">
                  <c:v>1098.82</c:v>
                </c:pt>
                <c:pt idx="442">
                  <c:v>1099.93</c:v>
                </c:pt>
                <c:pt idx="443">
                  <c:v>1101.04</c:v>
                </c:pt>
                <c:pt idx="444">
                  <c:v>1102.1400000000001</c:v>
                </c:pt>
                <c:pt idx="445">
                  <c:v>1103.26</c:v>
                </c:pt>
                <c:pt idx="446">
                  <c:v>1104.3599999999999</c:v>
                </c:pt>
                <c:pt idx="447">
                  <c:v>1105.47</c:v>
                </c:pt>
                <c:pt idx="448">
                  <c:v>1106.6099999999999</c:v>
                </c:pt>
                <c:pt idx="449">
                  <c:v>1107.72</c:v>
                </c:pt>
                <c:pt idx="450">
                  <c:v>1108.83</c:v>
                </c:pt>
                <c:pt idx="451">
                  <c:v>1109.96</c:v>
                </c:pt>
                <c:pt idx="452">
                  <c:v>1111.08</c:v>
                </c:pt>
                <c:pt idx="453">
                  <c:v>1112.26</c:v>
                </c:pt>
                <c:pt idx="454">
                  <c:v>1113.45</c:v>
                </c:pt>
                <c:pt idx="455">
                  <c:v>1114.56</c:v>
                </c:pt>
                <c:pt idx="456">
                  <c:v>1115.68</c:v>
                </c:pt>
                <c:pt idx="457">
                  <c:v>1116.79</c:v>
                </c:pt>
                <c:pt idx="458">
                  <c:v>1117.8900000000001</c:v>
                </c:pt>
                <c:pt idx="459">
                  <c:v>1119.06</c:v>
                </c:pt>
                <c:pt idx="460">
                  <c:v>1120.27</c:v>
                </c:pt>
                <c:pt idx="461">
                  <c:v>1121.44</c:v>
                </c:pt>
                <c:pt idx="462">
                  <c:v>1122.55</c:v>
                </c:pt>
                <c:pt idx="463">
                  <c:v>1123.6600000000001</c:v>
                </c:pt>
                <c:pt idx="464">
                  <c:v>1124.78</c:v>
                </c:pt>
                <c:pt idx="465">
                  <c:v>1125.95</c:v>
                </c:pt>
                <c:pt idx="466">
                  <c:v>1127.05</c:v>
                </c:pt>
                <c:pt idx="467">
                  <c:v>1128.17</c:v>
                </c:pt>
                <c:pt idx="468">
                  <c:v>1129.33</c:v>
                </c:pt>
                <c:pt idx="469">
                  <c:v>1130.45</c:v>
                </c:pt>
                <c:pt idx="470">
                  <c:v>1131.56</c:v>
                </c:pt>
                <c:pt idx="471">
                  <c:v>1132.7</c:v>
                </c:pt>
                <c:pt idx="472">
                  <c:v>1133.8</c:v>
                </c:pt>
                <c:pt idx="473">
                  <c:v>1134.9100000000001</c:v>
                </c:pt>
                <c:pt idx="474">
                  <c:v>1136.01</c:v>
                </c:pt>
                <c:pt idx="475">
                  <c:v>1137.1199999999999</c:v>
                </c:pt>
                <c:pt idx="476">
                  <c:v>1138.27</c:v>
                </c:pt>
                <c:pt idx="477">
                  <c:v>1139.45</c:v>
                </c:pt>
                <c:pt idx="478">
                  <c:v>1140.58</c:v>
                </c:pt>
                <c:pt idx="479">
                  <c:v>1141.67</c:v>
                </c:pt>
                <c:pt idx="480">
                  <c:v>1142.78</c:v>
                </c:pt>
                <c:pt idx="481">
                  <c:v>1143.97</c:v>
                </c:pt>
                <c:pt idx="482">
                  <c:v>1145.07</c:v>
                </c:pt>
                <c:pt idx="483">
                  <c:v>1146.18</c:v>
                </c:pt>
                <c:pt idx="484">
                  <c:v>1147.32</c:v>
                </c:pt>
                <c:pt idx="485">
                  <c:v>1148.49</c:v>
                </c:pt>
                <c:pt idx="486">
                  <c:v>1149.5999999999999</c:v>
                </c:pt>
                <c:pt idx="487">
                  <c:v>1150.8</c:v>
                </c:pt>
                <c:pt idx="488">
                  <c:v>1151.9100000000001</c:v>
                </c:pt>
                <c:pt idx="489">
                  <c:v>1153.02</c:v>
                </c:pt>
                <c:pt idx="490">
                  <c:v>1154.1300000000001</c:v>
                </c:pt>
                <c:pt idx="491">
                  <c:v>1155.24</c:v>
                </c:pt>
                <c:pt idx="492">
                  <c:v>1156.3599999999999</c:v>
                </c:pt>
                <c:pt idx="493">
                  <c:v>1157.46</c:v>
                </c:pt>
                <c:pt idx="494">
                  <c:v>1158.6099999999999</c:v>
                </c:pt>
                <c:pt idx="495">
                  <c:v>1159.77</c:v>
                </c:pt>
                <c:pt idx="496">
                  <c:v>1160.9000000000001</c:v>
                </c:pt>
                <c:pt idx="497">
                  <c:v>1162.02</c:v>
                </c:pt>
                <c:pt idx="498">
                  <c:v>1163.1300000000001</c:v>
                </c:pt>
                <c:pt idx="499">
                  <c:v>1164.24</c:v>
                </c:pt>
                <c:pt idx="500">
                  <c:v>1165.4000000000001</c:v>
                </c:pt>
                <c:pt idx="501">
                  <c:v>1166.58</c:v>
                </c:pt>
                <c:pt idx="502">
                  <c:v>1167.75</c:v>
                </c:pt>
                <c:pt idx="503">
                  <c:v>1168.8699999999999</c:v>
                </c:pt>
                <c:pt idx="504">
                  <c:v>1169.97</c:v>
                </c:pt>
                <c:pt idx="505">
                  <c:v>1171.1500000000001</c:v>
                </c:pt>
                <c:pt idx="506">
                  <c:v>1172.26</c:v>
                </c:pt>
                <c:pt idx="507">
                  <c:v>1173.3599999999999</c:v>
                </c:pt>
                <c:pt idx="508">
                  <c:v>1174.47</c:v>
                </c:pt>
                <c:pt idx="509">
                  <c:v>1175.6300000000001</c:v>
                </c:pt>
                <c:pt idx="510">
                  <c:v>1176.79</c:v>
                </c:pt>
                <c:pt idx="511">
                  <c:v>1177.8900000000001</c:v>
                </c:pt>
                <c:pt idx="512">
                  <c:v>1179</c:v>
                </c:pt>
                <c:pt idx="513">
                  <c:v>1180.1600000000001</c:v>
                </c:pt>
                <c:pt idx="514">
                  <c:v>1181.28</c:v>
                </c:pt>
                <c:pt idx="515">
                  <c:v>1182.4000000000001</c:v>
                </c:pt>
                <c:pt idx="516">
                  <c:v>1183.51</c:v>
                </c:pt>
                <c:pt idx="517">
                  <c:v>1184.6300000000001</c:v>
                </c:pt>
                <c:pt idx="518">
                  <c:v>1185.73</c:v>
                </c:pt>
                <c:pt idx="519">
                  <c:v>1186.94</c:v>
                </c:pt>
                <c:pt idx="520">
                  <c:v>1188.07</c:v>
                </c:pt>
                <c:pt idx="521">
                  <c:v>1189.17</c:v>
                </c:pt>
                <c:pt idx="522">
                  <c:v>1190.29</c:v>
                </c:pt>
                <c:pt idx="523">
                  <c:v>1191.4100000000001</c:v>
                </c:pt>
                <c:pt idx="524">
                  <c:v>1192.52</c:v>
                </c:pt>
                <c:pt idx="525">
                  <c:v>1193.6400000000001</c:v>
                </c:pt>
                <c:pt idx="526">
                  <c:v>1194.74</c:v>
                </c:pt>
                <c:pt idx="527">
                  <c:v>1195.8399999999999</c:v>
                </c:pt>
                <c:pt idx="528">
                  <c:v>1196.94</c:v>
                </c:pt>
                <c:pt idx="529">
                  <c:v>1198.08</c:v>
                </c:pt>
                <c:pt idx="530">
                  <c:v>1199.2</c:v>
                </c:pt>
              </c:numCache>
            </c:numRef>
          </c:xVal>
          <c:yVal>
            <c:numRef>
              <c:f>'CH1'!$C$534:$C$1064</c:f>
              <c:numCache>
                <c:formatCode>General</c:formatCode>
                <c:ptCount val="531"/>
                <c:pt idx="0">
                  <c:v>132.94</c:v>
                </c:pt>
                <c:pt idx="1">
                  <c:v>132.94999999999999</c:v>
                </c:pt>
                <c:pt idx="2">
                  <c:v>132.97</c:v>
                </c:pt>
                <c:pt idx="3">
                  <c:v>132.97999999999999</c:v>
                </c:pt>
                <c:pt idx="4">
                  <c:v>132.94999999999999</c:v>
                </c:pt>
                <c:pt idx="5">
                  <c:v>132.93</c:v>
                </c:pt>
                <c:pt idx="6">
                  <c:v>132.93</c:v>
                </c:pt>
                <c:pt idx="7">
                  <c:v>132.94</c:v>
                </c:pt>
                <c:pt idx="8">
                  <c:v>132.94</c:v>
                </c:pt>
                <c:pt idx="9">
                  <c:v>132.94</c:v>
                </c:pt>
                <c:pt idx="10">
                  <c:v>132.94</c:v>
                </c:pt>
                <c:pt idx="11">
                  <c:v>132.94</c:v>
                </c:pt>
                <c:pt idx="12">
                  <c:v>132.91999999999999</c:v>
                </c:pt>
                <c:pt idx="13">
                  <c:v>132.91999999999999</c:v>
                </c:pt>
                <c:pt idx="14">
                  <c:v>132.94</c:v>
                </c:pt>
                <c:pt idx="15">
                  <c:v>132.94999999999999</c:v>
                </c:pt>
                <c:pt idx="16">
                  <c:v>132.94999999999999</c:v>
                </c:pt>
                <c:pt idx="17">
                  <c:v>132.94999999999999</c:v>
                </c:pt>
                <c:pt idx="18">
                  <c:v>132.94999999999999</c:v>
                </c:pt>
                <c:pt idx="19">
                  <c:v>132.93</c:v>
                </c:pt>
                <c:pt idx="20">
                  <c:v>132.94</c:v>
                </c:pt>
                <c:pt idx="21">
                  <c:v>132.93</c:v>
                </c:pt>
                <c:pt idx="22">
                  <c:v>132.94999999999999</c:v>
                </c:pt>
                <c:pt idx="23">
                  <c:v>132.96</c:v>
                </c:pt>
                <c:pt idx="24">
                  <c:v>132.94999999999999</c:v>
                </c:pt>
                <c:pt idx="25">
                  <c:v>132.94</c:v>
                </c:pt>
                <c:pt idx="26">
                  <c:v>132.94</c:v>
                </c:pt>
                <c:pt idx="27">
                  <c:v>132.93</c:v>
                </c:pt>
                <c:pt idx="28">
                  <c:v>132.91999999999999</c:v>
                </c:pt>
                <c:pt idx="29">
                  <c:v>132.94999999999999</c:v>
                </c:pt>
                <c:pt idx="30">
                  <c:v>132.94</c:v>
                </c:pt>
                <c:pt idx="31">
                  <c:v>132.94</c:v>
                </c:pt>
                <c:pt idx="32">
                  <c:v>132.94999999999999</c:v>
                </c:pt>
                <c:pt idx="33">
                  <c:v>132.94</c:v>
                </c:pt>
                <c:pt idx="34">
                  <c:v>132.93</c:v>
                </c:pt>
                <c:pt idx="35">
                  <c:v>132.91</c:v>
                </c:pt>
                <c:pt idx="36">
                  <c:v>132.93</c:v>
                </c:pt>
                <c:pt idx="37">
                  <c:v>132.91999999999999</c:v>
                </c:pt>
                <c:pt idx="38">
                  <c:v>132.93</c:v>
                </c:pt>
                <c:pt idx="39">
                  <c:v>132.9</c:v>
                </c:pt>
                <c:pt idx="40">
                  <c:v>132.91999999999999</c:v>
                </c:pt>
                <c:pt idx="41">
                  <c:v>132.9</c:v>
                </c:pt>
                <c:pt idx="42">
                  <c:v>132.9</c:v>
                </c:pt>
                <c:pt idx="43">
                  <c:v>132.91</c:v>
                </c:pt>
                <c:pt idx="44">
                  <c:v>132.91999999999999</c:v>
                </c:pt>
                <c:pt idx="45">
                  <c:v>132.93</c:v>
                </c:pt>
                <c:pt idx="46">
                  <c:v>132.93</c:v>
                </c:pt>
                <c:pt idx="47">
                  <c:v>132.91999999999999</c:v>
                </c:pt>
                <c:pt idx="48">
                  <c:v>132.91</c:v>
                </c:pt>
                <c:pt idx="49">
                  <c:v>132.9</c:v>
                </c:pt>
                <c:pt idx="50">
                  <c:v>132.87</c:v>
                </c:pt>
                <c:pt idx="51">
                  <c:v>132.88999999999999</c:v>
                </c:pt>
                <c:pt idx="52">
                  <c:v>132.88</c:v>
                </c:pt>
                <c:pt idx="53">
                  <c:v>132.88</c:v>
                </c:pt>
                <c:pt idx="54">
                  <c:v>132.88999999999999</c:v>
                </c:pt>
                <c:pt idx="55">
                  <c:v>132.88</c:v>
                </c:pt>
                <c:pt idx="56">
                  <c:v>132.84</c:v>
                </c:pt>
                <c:pt idx="57">
                  <c:v>132.83000000000001</c:v>
                </c:pt>
                <c:pt idx="58">
                  <c:v>132.84</c:v>
                </c:pt>
                <c:pt idx="59">
                  <c:v>132.85</c:v>
                </c:pt>
                <c:pt idx="60">
                  <c:v>132.87</c:v>
                </c:pt>
                <c:pt idx="61">
                  <c:v>132.88</c:v>
                </c:pt>
                <c:pt idx="62">
                  <c:v>132.87</c:v>
                </c:pt>
                <c:pt idx="63">
                  <c:v>132.87</c:v>
                </c:pt>
                <c:pt idx="64">
                  <c:v>132.87</c:v>
                </c:pt>
                <c:pt idx="65">
                  <c:v>132.88</c:v>
                </c:pt>
                <c:pt idx="66">
                  <c:v>132.9</c:v>
                </c:pt>
                <c:pt idx="67">
                  <c:v>132.9</c:v>
                </c:pt>
                <c:pt idx="68">
                  <c:v>132.9</c:v>
                </c:pt>
                <c:pt idx="69">
                  <c:v>132.88</c:v>
                </c:pt>
                <c:pt idx="70">
                  <c:v>132.88</c:v>
                </c:pt>
                <c:pt idx="71">
                  <c:v>132.87</c:v>
                </c:pt>
                <c:pt idx="72">
                  <c:v>132.87</c:v>
                </c:pt>
                <c:pt idx="73">
                  <c:v>132.85</c:v>
                </c:pt>
                <c:pt idx="74">
                  <c:v>132.83000000000001</c:v>
                </c:pt>
                <c:pt idx="75">
                  <c:v>132.83000000000001</c:v>
                </c:pt>
                <c:pt idx="76">
                  <c:v>132.84</c:v>
                </c:pt>
                <c:pt idx="77">
                  <c:v>132.87</c:v>
                </c:pt>
                <c:pt idx="78">
                  <c:v>132.88</c:v>
                </c:pt>
                <c:pt idx="79">
                  <c:v>132.88999999999999</c:v>
                </c:pt>
                <c:pt idx="80">
                  <c:v>132.88999999999999</c:v>
                </c:pt>
                <c:pt idx="81">
                  <c:v>132.88</c:v>
                </c:pt>
                <c:pt idx="82">
                  <c:v>132.88999999999999</c:v>
                </c:pt>
                <c:pt idx="83">
                  <c:v>132.91</c:v>
                </c:pt>
                <c:pt idx="84">
                  <c:v>132.88</c:v>
                </c:pt>
                <c:pt idx="85">
                  <c:v>132.88</c:v>
                </c:pt>
                <c:pt idx="86">
                  <c:v>132.86000000000001</c:v>
                </c:pt>
                <c:pt idx="87">
                  <c:v>132.88</c:v>
                </c:pt>
                <c:pt idx="88">
                  <c:v>132.87</c:v>
                </c:pt>
                <c:pt idx="89">
                  <c:v>132.86000000000001</c:v>
                </c:pt>
                <c:pt idx="90">
                  <c:v>132.88</c:v>
                </c:pt>
                <c:pt idx="91">
                  <c:v>132.88</c:v>
                </c:pt>
                <c:pt idx="92">
                  <c:v>132.87</c:v>
                </c:pt>
                <c:pt idx="93">
                  <c:v>132.85</c:v>
                </c:pt>
                <c:pt idx="94">
                  <c:v>132.88</c:v>
                </c:pt>
                <c:pt idx="95">
                  <c:v>132.88</c:v>
                </c:pt>
                <c:pt idx="96">
                  <c:v>132.88</c:v>
                </c:pt>
                <c:pt idx="97">
                  <c:v>132.86000000000001</c:v>
                </c:pt>
                <c:pt idx="98">
                  <c:v>132.86000000000001</c:v>
                </c:pt>
                <c:pt idx="99">
                  <c:v>132.86000000000001</c:v>
                </c:pt>
                <c:pt idx="100">
                  <c:v>132.85</c:v>
                </c:pt>
                <c:pt idx="101">
                  <c:v>132.87</c:v>
                </c:pt>
                <c:pt idx="102">
                  <c:v>132.88</c:v>
                </c:pt>
                <c:pt idx="103">
                  <c:v>132.88999999999999</c:v>
                </c:pt>
                <c:pt idx="104">
                  <c:v>132.88</c:v>
                </c:pt>
                <c:pt idx="105">
                  <c:v>132.88</c:v>
                </c:pt>
                <c:pt idx="106">
                  <c:v>132.87</c:v>
                </c:pt>
                <c:pt idx="107">
                  <c:v>132.88</c:v>
                </c:pt>
                <c:pt idx="108">
                  <c:v>132.88</c:v>
                </c:pt>
                <c:pt idx="109">
                  <c:v>132.88999999999999</c:v>
                </c:pt>
                <c:pt idx="110">
                  <c:v>132.88999999999999</c:v>
                </c:pt>
                <c:pt idx="111">
                  <c:v>132.86000000000001</c:v>
                </c:pt>
                <c:pt idx="112">
                  <c:v>132.84</c:v>
                </c:pt>
                <c:pt idx="113">
                  <c:v>132.85</c:v>
                </c:pt>
                <c:pt idx="114">
                  <c:v>132.86000000000001</c:v>
                </c:pt>
                <c:pt idx="115">
                  <c:v>132.85</c:v>
                </c:pt>
                <c:pt idx="116">
                  <c:v>132.87</c:v>
                </c:pt>
                <c:pt idx="117">
                  <c:v>132.86000000000001</c:v>
                </c:pt>
                <c:pt idx="118">
                  <c:v>132.87</c:v>
                </c:pt>
                <c:pt idx="119">
                  <c:v>132.85</c:v>
                </c:pt>
                <c:pt idx="120">
                  <c:v>132.86000000000001</c:v>
                </c:pt>
                <c:pt idx="121">
                  <c:v>132.88</c:v>
                </c:pt>
                <c:pt idx="122">
                  <c:v>132.88999999999999</c:v>
                </c:pt>
                <c:pt idx="123">
                  <c:v>132.87</c:v>
                </c:pt>
                <c:pt idx="124">
                  <c:v>132.87</c:v>
                </c:pt>
                <c:pt idx="125">
                  <c:v>132.87</c:v>
                </c:pt>
                <c:pt idx="126">
                  <c:v>132.86000000000001</c:v>
                </c:pt>
                <c:pt idx="127">
                  <c:v>132.83000000000001</c:v>
                </c:pt>
                <c:pt idx="128">
                  <c:v>132.83000000000001</c:v>
                </c:pt>
                <c:pt idx="129">
                  <c:v>132.83000000000001</c:v>
                </c:pt>
                <c:pt idx="130">
                  <c:v>132.82</c:v>
                </c:pt>
                <c:pt idx="131">
                  <c:v>132.81</c:v>
                </c:pt>
                <c:pt idx="132">
                  <c:v>132.81</c:v>
                </c:pt>
                <c:pt idx="133">
                  <c:v>132.84</c:v>
                </c:pt>
                <c:pt idx="134">
                  <c:v>132.83000000000001</c:v>
                </c:pt>
                <c:pt idx="135">
                  <c:v>132.85</c:v>
                </c:pt>
                <c:pt idx="136">
                  <c:v>132.84</c:v>
                </c:pt>
                <c:pt idx="137">
                  <c:v>132.88</c:v>
                </c:pt>
                <c:pt idx="138">
                  <c:v>132.88999999999999</c:v>
                </c:pt>
                <c:pt idx="139">
                  <c:v>132.9</c:v>
                </c:pt>
                <c:pt idx="140">
                  <c:v>132.9</c:v>
                </c:pt>
                <c:pt idx="141">
                  <c:v>132.9</c:v>
                </c:pt>
                <c:pt idx="142">
                  <c:v>132.91</c:v>
                </c:pt>
                <c:pt idx="143">
                  <c:v>132.88</c:v>
                </c:pt>
                <c:pt idx="144">
                  <c:v>132.88999999999999</c:v>
                </c:pt>
                <c:pt idx="145">
                  <c:v>132.88999999999999</c:v>
                </c:pt>
                <c:pt idx="146">
                  <c:v>132.88999999999999</c:v>
                </c:pt>
                <c:pt idx="147">
                  <c:v>132.88</c:v>
                </c:pt>
                <c:pt idx="148">
                  <c:v>132.88</c:v>
                </c:pt>
                <c:pt idx="149">
                  <c:v>132.88999999999999</c:v>
                </c:pt>
                <c:pt idx="150">
                  <c:v>132.88999999999999</c:v>
                </c:pt>
                <c:pt idx="151">
                  <c:v>132.88</c:v>
                </c:pt>
                <c:pt idx="152">
                  <c:v>132.88</c:v>
                </c:pt>
                <c:pt idx="153">
                  <c:v>132.9</c:v>
                </c:pt>
                <c:pt idx="154">
                  <c:v>132.91</c:v>
                </c:pt>
                <c:pt idx="155">
                  <c:v>132.88</c:v>
                </c:pt>
                <c:pt idx="156">
                  <c:v>132.88</c:v>
                </c:pt>
                <c:pt idx="157">
                  <c:v>132.87</c:v>
                </c:pt>
                <c:pt idx="158">
                  <c:v>132.86000000000001</c:v>
                </c:pt>
                <c:pt idx="159">
                  <c:v>132.86000000000001</c:v>
                </c:pt>
                <c:pt idx="160">
                  <c:v>132.87</c:v>
                </c:pt>
                <c:pt idx="161">
                  <c:v>132.86000000000001</c:v>
                </c:pt>
                <c:pt idx="162">
                  <c:v>132.85</c:v>
                </c:pt>
                <c:pt idx="163">
                  <c:v>132.82</c:v>
                </c:pt>
                <c:pt idx="164">
                  <c:v>132.84</c:v>
                </c:pt>
                <c:pt idx="165">
                  <c:v>132.84</c:v>
                </c:pt>
                <c:pt idx="166">
                  <c:v>132.86000000000001</c:v>
                </c:pt>
                <c:pt idx="167">
                  <c:v>132.86000000000001</c:v>
                </c:pt>
                <c:pt idx="168">
                  <c:v>132.85</c:v>
                </c:pt>
                <c:pt idx="169">
                  <c:v>132.85</c:v>
                </c:pt>
                <c:pt idx="170">
                  <c:v>132.85</c:v>
                </c:pt>
                <c:pt idx="171">
                  <c:v>132.86000000000001</c:v>
                </c:pt>
                <c:pt idx="172">
                  <c:v>132.86000000000001</c:v>
                </c:pt>
                <c:pt idx="173">
                  <c:v>132.88999999999999</c:v>
                </c:pt>
                <c:pt idx="174">
                  <c:v>132.88</c:v>
                </c:pt>
                <c:pt idx="175">
                  <c:v>132.88999999999999</c:v>
                </c:pt>
                <c:pt idx="176">
                  <c:v>132.88</c:v>
                </c:pt>
                <c:pt idx="177">
                  <c:v>132.88</c:v>
                </c:pt>
                <c:pt idx="178">
                  <c:v>132.88999999999999</c:v>
                </c:pt>
                <c:pt idx="179">
                  <c:v>132.87</c:v>
                </c:pt>
                <c:pt idx="180">
                  <c:v>132.84</c:v>
                </c:pt>
                <c:pt idx="181">
                  <c:v>132.85</c:v>
                </c:pt>
                <c:pt idx="182">
                  <c:v>132.86000000000001</c:v>
                </c:pt>
                <c:pt idx="183">
                  <c:v>132.85</c:v>
                </c:pt>
                <c:pt idx="184">
                  <c:v>132.84</c:v>
                </c:pt>
                <c:pt idx="185">
                  <c:v>132.84</c:v>
                </c:pt>
                <c:pt idx="186">
                  <c:v>132.83000000000001</c:v>
                </c:pt>
                <c:pt idx="187">
                  <c:v>132.82</c:v>
                </c:pt>
                <c:pt idx="188">
                  <c:v>132.80000000000001</c:v>
                </c:pt>
                <c:pt idx="189">
                  <c:v>132.81</c:v>
                </c:pt>
                <c:pt idx="190">
                  <c:v>132.81</c:v>
                </c:pt>
                <c:pt idx="191">
                  <c:v>132.81</c:v>
                </c:pt>
                <c:pt idx="192">
                  <c:v>132.80000000000001</c:v>
                </c:pt>
                <c:pt idx="193">
                  <c:v>132.80000000000001</c:v>
                </c:pt>
                <c:pt idx="194">
                  <c:v>132.79</c:v>
                </c:pt>
                <c:pt idx="195">
                  <c:v>132.80000000000001</c:v>
                </c:pt>
                <c:pt idx="196">
                  <c:v>132.80000000000001</c:v>
                </c:pt>
                <c:pt idx="197">
                  <c:v>132.82</c:v>
                </c:pt>
                <c:pt idx="198">
                  <c:v>132.82</c:v>
                </c:pt>
                <c:pt idx="199">
                  <c:v>132.81</c:v>
                </c:pt>
                <c:pt idx="200">
                  <c:v>132.82</c:v>
                </c:pt>
                <c:pt idx="201">
                  <c:v>132.83000000000001</c:v>
                </c:pt>
                <c:pt idx="202">
                  <c:v>132.84</c:v>
                </c:pt>
                <c:pt idx="203">
                  <c:v>132.83000000000001</c:v>
                </c:pt>
                <c:pt idx="204">
                  <c:v>132.79</c:v>
                </c:pt>
                <c:pt idx="205">
                  <c:v>132.78</c:v>
                </c:pt>
                <c:pt idx="206">
                  <c:v>132.78</c:v>
                </c:pt>
                <c:pt idx="207">
                  <c:v>132.78</c:v>
                </c:pt>
                <c:pt idx="208">
                  <c:v>132.78</c:v>
                </c:pt>
                <c:pt idx="209">
                  <c:v>132.80000000000001</c:v>
                </c:pt>
                <c:pt idx="210">
                  <c:v>132.82</c:v>
                </c:pt>
                <c:pt idx="211">
                  <c:v>132.81</c:v>
                </c:pt>
                <c:pt idx="212">
                  <c:v>132.80000000000001</c:v>
                </c:pt>
                <c:pt idx="213">
                  <c:v>132.82</c:v>
                </c:pt>
                <c:pt idx="214">
                  <c:v>132.86000000000001</c:v>
                </c:pt>
                <c:pt idx="215">
                  <c:v>132.86000000000001</c:v>
                </c:pt>
                <c:pt idx="216">
                  <c:v>132.87</c:v>
                </c:pt>
                <c:pt idx="217">
                  <c:v>132.85</c:v>
                </c:pt>
                <c:pt idx="218">
                  <c:v>132.88</c:v>
                </c:pt>
                <c:pt idx="219">
                  <c:v>132.86000000000001</c:v>
                </c:pt>
                <c:pt idx="220">
                  <c:v>132.83000000000001</c:v>
                </c:pt>
                <c:pt idx="221">
                  <c:v>132.84</c:v>
                </c:pt>
                <c:pt idx="222">
                  <c:v>132.84</c:v>
                </c:pt>
                <c:pt idx="223">
                  <c:v>132.85</c:v>
                </c:pt>
                <c:pt idx="224">
                  <c:v>132.84</c:v>
                </c:pt>
                <c:pt idx="225">
                  <c:v>132.86000000000001</c:v>
                </c:pt>
                <c:pt idx="226">
                  <c:v>132.86000000000001</c:v>
                </c:pt>
                <c:pt idx="227">
                  <c:v>132.87</c:v>
                </c:pt>
                <c:pt idx="228">
                  <c:v>132.87</c:v>
                </c:pt>
                <c:pt idx="229">
                  <c:v>132.86000000000001</c:v>
                </c:pt>
                <c:pt idx="230">
                  <c:v>132.9</c:v>
                </c:pt>
                <c:pt idx="231">
                  <c:v>132.9</c:v>
                </c:pt>
                <c:pt idx="232">
                  <c:v>132.9</c:v>
                </c:pt>
                <c:pt idx="233">
                  <c:v>132.88</c:v>
                </c:pt>
                <c:pt idx="234">
                  <c:v>132.9</c:v>
                </c:pt>
                <c:pt idx="235">
                  <c:v>132.87</c:v>
                </c:pt>
                <c:pt idx="236">
                  <c:v>132.85</c:v>
                </c:pt>
                <c:pt idx="237">
                  <c:v>132.85</c:v>
                </c:pt>
                <c:pt idx="238">
                  <c:v>132.82</c:v>
                </c:pt>
                <c:pt idx="239">
                  <c:v>132.84</c:v>
                </c:pt>
                <c:pt idx="240">
                  <c:v>132.80000000000001</c:v>
                </c:pt>
                <c:pt idx="241">
                  <c:v>132.79</c:v>
                </c:pt>
                <c:pt idx="242">
                  <c:v>132.79</c:v>
                </c:pt>
                <c:pt idx="243">
                  <c:v>132.79</c:v>
                </c:pt>
                <c:pt idx="244">
                  <c:v>132.76</c:v>
                </c:pt>
                <c:pt idx="245">
                  <c:v>132.77000000000001</c:v>
                </c:pt>
                <c:pt idx="246">
                  <c:v>132.78</c:v>
                </c:pt>
                <c:pt idx="247">
                  <c:v>132.79</c:v>
                </c:pt>
                <c:pt idx="248">
                  <c:v>132.82</c:v>
                </c:pt>
                <c:pt idx="249">
                  <c:v>132.81</c:v>
                </c:pt>
                <c:pt idx="250">
                  <c:v>132.84</c:v>
                </c:pt>
                <c:pt idx="251">
                  <c:v>132.84</c:v>
                </c:pt>
                <c:pt idx="252">
                  <c:v>132.86000000000001</c:v>
                </c:pt>
                <c:pt idx="253">
                  <c:v>132.87</c:v>
                </c:pt>
                <c:pt idx="254">
                  <c:v>132.88999999999999</c:v>
                </c:pt>
                <c:pt idx="255">
                  <c:v>132.88999999999999</c:v>
                </c:pt>
                <c:pt idx="256">
                  <c:v>132.9</c:v>
                </c:pt>
                <c:pt idx="257">
                  <c:v>132.9</c:v>
                </c:pt>
                <c:pt idx="258">
                  <c:v>132.88999999999999</c:v>
                </c:pt>
                <c:pt idx="259">
                  <c:v>132.88999999999999</c:v>
                </c:pt>
                <c:pt idx="260">
                  <c:v>132.87</c:v>
                </c:pt>
                <c:pt idx="261">
                  <c:v>132.88999999999999</c:v>
                </c:pt>
                <c:pt idx="262">
                  <c:v>132.88999999999999</c:v>
                </c:pt>
                <c:pt idx="263">
                  <c:v>132.88</c:v>
                </c:pt>
                <c:pt idx="264">
                  <c:v>132.87</c:v>
                </c:pt>
                <c:pt idx="265">
                  <c:v>132.86000000000001</c:v>
                </c:pt>
                <c:pt idx="266">
                  <c:v>132.85</c:v>
                </c:pt>
                <c:pt idx="267">
                  <c:v>132.84</c:v>
                </c:pt>
                <c:pt idx="268">
                  <c:v>132.85</c:v>
                </c:pt>
                <c:pt idx="269">
                  <c:v>132.85</c:v>
                </c:pt>
                <c:pt idx="270">
                  <c:v>132.85</c:v>
                </c:pt>
                <c:pt idx="271">
                  <c:v>132.84</c:v>
                </c:pt>
                <c:pt idx="272">
                  <c:v>132.84</c:v>
                </c:pt>
                <c:pt idx="273">
                  <c:v>132.82</c:v>
                </c:pt>
                <c:pt idx="274">
                  <c:v>132.85</c:v>
                </c:pt>
                <c:pt idx="275">
                  <c:v>132.85</c:v>
                </c:pt>
                <c:pt idx="276">
                  <c:v>132.85</c:v>
                </c:pt>
                <c:pt idx="277">
                  <c:v>132.87</c:v>
                </c:pt>
                <c:pt idx="278">
                  <c:v>132.85</c:v>
                </c:pt>
                <c:pt idx="279">
                  <c:v>132.84</c:v>
                </c:pt>
                <c:pt idx="280">
                  <c:v>132.82</c:v>
                </c:pt>
                <c:pt idx="281">
                  <c:v>132.81</c:v>
                </c:pt>
                <c:pt idx="282">
                  <c:v>132.79</c:v>
                </c:pt>
                <c:pt idx="283">
                  <c:v>132.80000000000001</c:v>
                </c:pt>
                <c:pt idx="284">
                  <c:v>132.78</c:v>
                </c:pt>
                <c:pt idx="285">
                  <c:v>132.79</c:v>
                </c:pt>
                <c:pt idx="286">
                  <c:v>132.80000000000001</c:v>
                </c:pt>
                <c:pt idx="287">
                  <c:v>132.77000000000001</c:v>
                </c:pt>
                <c:pt idx="288">
                  <c:v>132.77000000000001</c:v>
                </c:pt>
                <c:pt idx="289">
                  <c:v>132.79</c:v>
                </c:pt>
                <c:pt idx="290">
                  <c:v>132.79</c:v>
                </c:pt>
                <c:pt idx="291">
                  <c:v>132.81</c:v>
                </c:pt>
                <c:pt idx="292">
                  <c:v>132.81</c:v>
                </c:pt>
                <c:pt idx="293">
                  <c:v>132.80000000000001</c:v>
                </c:pt>
                <c:pt idx="294">
                  <c:v>132.81</c:v>
                </c:pt>
                <c:pt idx="295">
                  <c:v>132.79</c:v>
                </c:pt>
                <c:pt idx="296">
                  <c:v>132.79</c:v>
                </c:pt>
                <c:pt idx="297">
                  <c:v>132.80000000000001</c:v>
                </c:pt>
                <c:pt idx="298">
                  <c:v>132.81</c:v>
                </c:pt>
                <c:pt idx="299">
                  <c:v>132.79</c:v>
                </c:pt>
                <c:pt idx="300">
                  <c:v>132.81</c:v>
                </c:pt>
                <c:pt idx="301">
                  <c:v>132.81</c:v>
                </c:pt>
                <c:pt idx="302">
                  <c:v>132.82</c:v>
                </c:pt>
                <c:pt idx="303">
                  <c:v>132.82</c:v>
                </c:pt>
                <c:pt idx="304">
                  <c:v>132.83000000000001</c:v>
                </c:pt>
                <c:pt idx="305">
                  <c:v>132.86000000000001</c:v>
                </c:pt>
                <c:pt idx="306">
                  <c:v>132.86000000000001</c:v>
                </c:pt>
                <c:pt idx="307">
                  <c:v>132.85</c:v>
                </c:pt>
                <c:pt idx="308">
                  <c:v>132.84</c:v>
                </c:pt>
                <c:pt idx="309">
                  <c:v>132.86000000000001</c:v>
                </c:pt>
                <c:pt idx="310">
                  <c:v>132.86000000000001</c:v>
                </c:pt>
                <c:pt idx="311">
                  <c:v>132.86000000000001</c:v>
                </c:pt>
                <c:pt idx="312">
                  <c:v>132.86000000000001</c:v>
                </c:pt>
                <c:pt idx="313">
                  <c:v>132.87</c:v>
                </c:pt>
                <c:pt idx="314">
                  <c:v>132.85</c:v>
                </c:pt>
                <c:pt idx="315">
                  <c:v>132.83000000000001</c:v>
                </c:pt>
                <c:pt idx="316">
                  <c:v>132.80000000000001</c:v>
                </c:pt>
                <c:pt idx="317">
                  <c:v>132.81</c:v>
                </c:pt>
                <c:pt idx="318">
                  <c:v>132.78</c:v>
                </c:pt>
                <c:pt idx="319">
                  <c:v>132.77000000000001</c:v>
                </c:pt>
                <c:pt idx="320">
                  <c:v>132.75</c:v>
                </c:pt>
                <c:pt idx="321">
                  <c:v>132.74</c:v>
                </c:pt>
                <c:pt idx="322">
                  <c:v>132.75</c:v>
                </c:pt>
                <c:pt idx="323">
                  <c:v>132.72999999999999</c:v>
                </c:pt>
                <c:pt idx="324">
                  <c:v>132.72999999999999</c:v>
                </c:pt>
                <c:pt idx="325">
                  <c:v>132.74</c:v>
                </c:pt>
                <c:pt idx="326">
                  <c:v>132.72999999999999</c:v>
                </c:pt>
                <c:pt idx="327">
                  <c:v>132.72999999999999</c:v>
                </c:pt>
                <c:pt idx="328">
                  <c:v>132.78</c:v>
                </c:pt>
                <c:pt idx="329">
                  <c:v>132.77000000000001</c:v>
                </c:pt>
                <c:pt idx="330">
                  <c:v>132.79</c:v>
                </c:pt>
                <c:pt idx="331">
                  <c:v>132.76</c:v>
                </c:pt>
                <c:pt idx="332">
                  <c:v>132.76</c:v>
                </c:pt>
                <c:pt idx="333">
                  <c:v>132.77000000000001</c:v>
                </c:pt>
                <c:pt idx="334">
                  <c:v>132.78</c:v>
                </c:pt>
                <c:pt idx="335">
                  <c:v>132.77000000000001</c:v>
                </c:pt>
                <c:pt idx="336">
                  <c:v>132.79</c:v>
                </c:pt>
                <c:pt idx="337">
                  <c:v>132.77000000000001</c:v>
                </c:pt>
                <c:pt idx="338">
                  <c:v>132.75</c:v>
                </c:pt>
                <c:pt idx="339">
                  <c:v>132.75</c:v>
                </c:pt>
                <c:pt idx="340">
                  <c:v>132.74</c:v>
                </c:pt>
                <c:pt idx="341">
                  <c:v>132.76</c:v>
                </c:pt>
                <c:pt idx="342">
                  <c:v>132.76</c:v>
                </c:pt>
                <c:pt idx="343">
                  <c:v>132.77000000000001</c:v>
                </c:pt>
                <c:pt idx="344">
                  <c:v>132.75</c:v>
                </c:pt>
                <c:pt idx="345">
                  <c:v>132.76</c:v>
                </c:pt>
                <c:pt idx="346">
                  <c:v>132.76</c:v>
                </c:pt>
                <c:pt idx="347">
                  <c:v>132.78</c:v>
                </c:pt>
                <c:pt idx="348">
                  <c:v>132.79</c:v>
                </c:pt>
                <c:pt idx="349">
                  <c:v>132.79</c:v>
                </c:pt>
                <c:pt idx="350">
                  <c:v>132.77000000000001</c:v>
                </c:pt>
                <c:pt idx="351">
                  <c:v>132.78</c:v>
                </c:pt>
                <c:pt idx="352">
                  <c:v>132.78</c:v>
                </c:pt>
                <c:pt idx="353">
                  <c:v>132.76</c:v>
                </c:pt>
                <c:pt idx="354">
                  <c:v>132.78</c:v>
                </c:pt>
                <c:pt idx="355">
                  <c:v>132.78</c:v>
                </c:pt>
                <c:pt idx="356">
                  <c:v>132.79</c:v>
                </c:pt>
                <c:pt idx="357">
                  <c:v>132.78</c:v>
                </c:pt>
                <c:pt idx="358">
                  <c:v>132.78</c:v>
                </c:pt>
                <c:pt idx="359">
                  <c:v>132.79</c:v>
                </c:pt>
                <c:pt idx="360">
                  <c:v>132.79</c:v>
                </c:pt>
                <c:pt idx="361">
                  <c:v>132.78</c:v>
                </c:pt>
                <c:pt idx="362">
                  <c:v>132.80000000000001</c:v>
                </c:pt>
                <c:pt idx="363">
                  <c:v>132.80000000000001</c:v>
                </c:pt>
                <c:pt idx="364">
                  <c:v>132.78</c:v>
                </c:pt>
                <c:pt idx="365">
                  <c:v>132.76</c:v>
                </c:pt>
                <c:pt idx="366">
                  <c:v>132.76</c:v>
                </c:pt>
                <c:pt idx="367">
                  <c:v>132.78</c:v>
                </c:pt>
                <c:pt idx="368">
                  <c:v>132.78</c:v>
                </c:pt>
                <c:pt idx="369">
                  <c:v>132.78</c:v>
                </c:pt>
                <c:pt idx="370">
                  <c:v>132.79</c:v>
                </c:pt>
                <c:pt idx="371">
                  <c:v>132.81</c:v>
                </c:pt>
                <c:pt idx="372">
                  <c:v>132.78</c:v>
                </c:pt>
                <c:pt idx="373">
                  <c:v>132.79</c:v>
                </c:pt>
                <c:pt idx="374">
                  <c:v>132.80000000000001</c:v>
                </c:pt>
                <c:pt idx="375">
                  <c:v>132.81</c:v>
                </c:pt>
                <c:pt idx="376">
                  <c:v>132.82</c:v>
                </c:pt>
                <c:pt idx="377">
                  <c:v>132.81</c:v>
                </c:pt>
                <c:pt idx="378">
                  <c:v>132.80000000000001</c:v>
                </c:pt>
                <c:pt idx="379">
                  <c:v>132.79</c:v>
                </c:pt>
                <c:pt idx="380">
                  <c:v>132.78</c:v>
                </c:pt>
                <c:pt idx="381">
                  <c:v>132.75</c:v>
                </c:pt>
                <c:pt idx="382">
                  <c:v>132.74</c:v>
                </c:pt>
                <c:pt idx="383">
                  <c:v>132.75</c:v>
                </c:pt>
                <c:pt idx="384">
                  <c:v>132.76</c:v>
                </c:pt>
                <c:pt idx="385">
                  <c:v>132.76</c:v>
                </c:pt>
                <c:pt idx="386">
                  <c:v>132.77000000000001</c:v>
                </c:pt>
                <c:pt idx="387">
                  <c:v>132.76</c:v>
                </c:pt>
                <c:pt idx="388">
                  <c:v>132.77000000000001</c:v>
                </c:pt>
                <c:pt idx="389">
                  <c:v>132.77000000000001</c:v>
                </c:pt>
                <c:pt idx="390">
                  <c:v>132.74</c:v>
                </c:pt>
                <c:pt idx="391">
                  <c:v>132.76</c:v>
                </c:pt>
                <c:pt idx="392">
                  <c:v>132.77000000000001</c:v>
                </c:pt>
                <c:pt idx="393">
                  <c:v>132.76</c:v>
                </c:pt>
                <c:pt idx="394">
                  <c:v>132.75</c:v>
                </c:pt>
                <c:pt idx="395">
                  <c:v>132.76</c:v>
                </c:pt>
                <c:pt idx="396">
                  <c:v>132.75</c:v>
                </c:pt>
                <c:pt idx="397">
                  <c:v>132.77000000000001</c:v>
                </c:pt>
                <c:pt idx="398">
                  <c:v>132.78</c:v>
                </c:pt>
                <c:pt idx="399">
                  <c:v>132.79</c:v>
                </c:pt>
                <c:pt idx="400">
                  <c:v>132.81</c:v>
                </c:pt>
                <c:pt idx="401">
                  <c:v>132.79</c:v>
                </c:pt>
                <c:pt idx="402">
                  <c:v>132.79</c:v>
                </c:pt>
                <c:pt idx="403">
                  <c:v>132.78</c:v>
                </c:pt>
                <c:pt idx="404">
                  <c:v>132.78</c:v>
                </c:pt>
                <c:pt idx="405">
                  <c:v>132.78</c:v>
                </c:pt>
                <c:pt idx="406">
                  <c:v>132.77000000000001</c:v>
                </c:pt>
                <c:pt idx="407">
                  <c:v>132.74</c:v>
                </c:pt>
                <c:pt idx="408">
                  <c:v>132.75</c:v>
                </c:pt>
                <c:pt idx="409">
                  <c:v>132.74</c:v>
                </c:pt>
                <c:pt idx="410">
                  <c:v>132.72999999999999</c:v>
                </c:pt>
                <c:pt idx="411">
                  <c:v>132.72999999999999</c:v>
                </c:pt>
                <c:pt idx="412">
                  <c:v>132.72999999999999</c:v>
                </c:pt>
                <c:pt idx="413">
                  <c:v>132.74</c:v>
                </c:pt>
                <c:pt idx="414">
                  <c:v>132.74</c:v>
                </c:pt>
                <c:pt idx="415">
                  <c:v>132.72999999999999</c:v>
                </c:pt>
                <c:pt idx="416">
                  <c:v>132.71</c:v>
                </c:pt>
                <c:pt idx="417">
                  <c:v>132.72999999999999</c:v>
                </c:pt>
                <c:pt idx="418">
                  <c:v>132.71</c:v>
                </c:pt>
                <c:pt idx="419">
                  <c:v>132.69999999999999</c:v>
                </c:pt>
                <c:pt idx="420">
                  <c:v>132.69999999999999</c:v>
                </c:pt>
                <c:pt idx="421">
                  <c:v>132.69999999999999</c:v>
                </c:pt>
                <c:pt idx="422">
                  <c:v>132.71</c:v>
                </c:pt>
                <c:pt idx="423">
                  <c:v>132.71</c:v>
                </c:pt>
                <c:pt idx="424">
                  <c:v>132.71</c:v>
                </c:pt>
                <c:pt idx="425">
                  <c:v>132.69</c:v>
                </c:pt>
                <c:pt idx="426">
                  <c:v>132.71</c:v>
                </c:pt>
                <c:pt idx="427">
                  <c:v>132.71</c:v>
                </c:pt>
                <c:pt idx="428">
                  <c:v>132.69999999999999</c:v>
                </c:pt>
                <c:pt idx="429">
                  <c:v>132.71</c:v>
                </c:pt>
                <c:pt idx="430">
                  <c:v>132.72</c:v>
                </c:pt>
                <c:pt idx="431">
                  <c:v>132.72999999999999</c:v>
                </c:pt>
                <c:pt idx="432">
                  <c:v>132.71</c:v>
                </c:pt>
                <c:pt idx="433">
                  <c:v>132.71</c:v>
                </c:pt>
                <c:pt idx="434">
                  <c:v>132.71</c:v>
                </c:pt>
                <c:pt idx="435">
                  <c:v>132.72999999999999</c:v>
                </c:pt>
                <c:pt idx="436">
                  <c:v>132.74</c:v>
                </c:pt>
                <c:pt idx="437">
                  <c:v>132.75</c:v>
                </c:pt>
                <c:pt idx="438">
                  <c:v>132.76</c:v>
                </c:pt>
                <c:pt idx="439">
                  <c:v>132.74</c:v>
                </c:pt>
                <c:pt idx="440">
                  <c:v>132.72</c:v>
                </c:pt>
                <c:pt idx="441">
                  <c:v>132.72999999999999</c:v>
                </c:pt>
                <c:pt idx="442">
                  <c:v>132.74</c:v>
                </c:pt>
                <c:pt idx="443">
                  <c:v>132.76</c:v>
                </c:pt>
                <c:pt idx="444">
                  <c:v>132.79</c:v>
                </c:pt>
                <c:pt idx="445">
                  <c:v>132.80000000000001</c:v>
                </c:pt>
                <c:pt idx="446">
                  <c:v>132.79</c:v>
                </c:pt>
                <c:pt idx="447">
                  <c:v>132.78</c:v>
                </c:pt>
                <c:pt idx="448">
                  <c:v>132.79</c:v>
                </c:pt>
                <c:pt idx="449">
                  <c:v>132.82</c:v>
                </c:pt>
                <c:pt idx="450">
                  <c:v>132.83000000000001</c:v>
                </c:pt>
                <c:pt idx="451">
                  <c:v>132.81</c:v>
                </c:pt>
                <c:pt idx="452">
                  <c:v>132.80000000000001</c:v>
                </c:pt>
                <c:pt idx="453">
                  <c:v>132.78</c:v>
                </c:pt>
                <c:pt idx="454">
                  <c:v>132.74</c:v>
                </c:pt>
                <c:pt idx="455">
                  <c:v>132.72</c:v>
                </c:pt>
                <c:pt idx="456">
                  <c:v>132.72999999999999</c:v>
                </c:pt>
                <c:pt idx="457">
                  <c:v>132.69999999999999</c:v>
                </c:pt>
                <c:pt idx="458">
                  <c:v>132.69</c:v>
                </c:pt>
                <c:pt idx="459">
                  <c:v>132.66999999999999</c:v>
                </c:pt>
                <c:pt idx="460">
                  <c:v>132.69</c:v>
                </c:pt>
                <c:pt idx="461">
                  <c:v>132.71</c:v>
                </c:pt>
                <c:pt idx="462">
                  <c:v>132.72</c:v>
                </c:pt>
                <c:pt idx="463">
                  <c:v>132.72</c:v>
                </c:pt>
                <c:pt idx="464">
                  <c:v>132.72999999999999</c:v>
                </c:pt>
                <c:pt idx="465">
                  <c:v>132.75</c:v>
                </c:pt>
                <c:pt idx="466">
                  <c:v>132.77000000000001</c:v>
                </c:pt>
                <c:pt idx="467">
                  <c:v>132.80000000000001</c:v>
                </c:pt>
                <c:pt idx="468">
                  <c:v>132.81</c:v>
                </c:pt>
                <c:pt idx="469">
                  <c:v>132.81</c:v>
                </c:pt>
                <c:pt idx="470">
                  <c:v>132.80000000000001</c:v>
                </c:pt>
                <c:pt idx="471">
                  <c:v>132.79</c:v>
                </c:pt>
                <c:pt idx="472">
                  <c:v>132.78</c:v>
                </c:pt>
                <c:pt idx="473">
                  <c:v>132.76</c:v>
                </c:pt>
                <c:pt idx="474">
                  <c:v>132.75</c:v>
                </c:pt>
                <c:pt idx="475">
                  <c:v>132.74</c:v>
                </c:pt>
                <c:pt idx="476">
                  <c:v>132.72999999999999</c:v>
                </c:pt>
                <c:pt idx="477">
                  <c:v>132.72999999999999</c:v>
                </c:pt>
                <c:pt idx="478">
                  <c:v>132.72</c:v>
                </c:pt>
                <c:pt idx="479">
                  <c:v>132.72999999999999</c:v>
                </c:pt>
                <c:pt idx="480">
                  <c:v>132.74</c:v>
                </c:pt>
                <c:pt idx="481">
                  <c:v>132.72999999999999</c:v>
                </c:pt>
                <c:pt idx="482">
                  <c:v>132.76</c:v>
                </c:pt>
                <c:pt idx="483">
                  <c:v>132.80000000000001</c:v>
                </c:pt>
                <c:pt idx="484">
                  <c:v>132.79</c:v>
                </c:pt>
                <c:pt idx="485">
                  <c:v>132.79</c:v>
                </c:pt>
                <c:pt idx="486">
                  <c:v>132.79</c:v>
                </c:pt>
                <c:pt idx="487">
                  <c:v>132.78</c:v>
                </c:pt>
                <c:pt idx="488">
                  <c:v>132.78</c:v>
                </c:pt>
                <c:pt idx="489">
                  <c:v>132.78</c:v>
                </c:pt>
                <c:pt idx="490">
                  <c:v>132.75</c:v>
                </c:pt>
                <c:pt idx="491">
                  <c:v>132.77000000000001</c:v>
                </c:pt>
                <c:pt idx="492">
                  <c:v>132.75</c:v>
                </c:pt>
                <c:pt idx="493">
                  <c:v>132.72</c:v>
                </c:pt>
                <c:pt idx="494">
                  <c:v>132.74</c:v>
                </c:pt>
                <c:pt idx="495">
                  <c:v>132.72999999999999</c:v>
                </c:pt>
                <c:pt idx="496">
                  <c:v>132.74</c:v>
                </c:pt>
                <c:pt idx="497">
                  <c:v>132.76</c:v>
                </c:pt>
                <c:pt idx="498">
                  <c:v>132.76</c:v>
                </c:pt>
                <c:pt idx="499">
                  <c:v>132.74</c:v>
                </c:pt>
                <c:pt idx="500">
                  <c:v>132.75</c:v>
                </c:pt>
                <c:pt idx="501">
                  <c:v>132.75</c:v>
                </c:pt>
                <c:pt idx="502">
                  <c:v>132.74</c:v>
                </c:pt>
                <c:pt idx="503">
                  <c:v>132.77000000000001</c:v>
                </c:pt>
                <c:pt idx="504">
                  <c:v>132.76</c:v>
                </c:pt>
                <c:pt idx="505">
                  <c:v>132.75</c:v>
                </c:pt>
                <c:pt idx="506">
                  <c:v>132.72999999999999</c:v>
                </c:pt>
                <c:pt idx="507">
                  <c:v>132.69</c:v>
                </c:pt>
                <c:pt idx="508">
                  <c:v>132.68</c:v>
                </c:pt>
                <c:pt idx="509">
                  <c:v>132.69999999999999</c:v>
                </c:pt>
                <c:pt idx="510">
                  <c:v>132.71</c:v>
                </c:pt>
                <c:pt idx="511">
                  <c:v>132.69</c:v>
                </c:pt>
                <c:pt idx="512">
                  <c:v>132.69999999999999</c:v>
                </c:pt>
                <c:pt idx="513">
                  <c:v>132.69</c:v>
                </c:pt>
                <c:pt idx="514">
                  <c:v>132.68</c:v>
                </c:pt>
                <c:pt idx="515">
                  <c:v>132.69</c:v>
                </c:pt>
                <c:pt idx="516">
                  <c:v>132.69999999999999</c:v>
                </c:pt>
                <c:pt idx="517">
                  <c:v>132.72</c:v>
                </c:pt>
                <c:pt idx="518">
                  <c:v>132.74</c:v>
                </c:pt>
                <c:pt idx="519">
                  <c:v>132.72999999999999</c:v>
                </c:pt>
                <c:pt idx="520">
                  <c:v>132.71</c:v>
                </c:pt>
                <c:pt idx="521">
                  <c:v>132.72999999999999</c:v>
                </c:pt>
                <c:pt idx="522">
                  <c:v>132.68</c:v>
                </c:pt>
                <c:pt idx="523">
                  <c:v>132.68</c:v>
                </c:pt>
                <c:pt idx="524">
                  <c:v>132.66999999999999</c:v>
                </c:pt>
                <c:pt idx="525">
                  <c:v>132.69</c:v>
                </c:pt>
                <c:pt idx="526">
                  <c:v>132.69</c:v>
                </c:pt>
                <c:pt idx="527">
                  <c:v>132.69999999999999</c:v>
                </c:pt>
                <c:pt idx="528">
                  <c:v>132.66999999999999</c:v>
                </c:pt>
                <c:pt idx="529">
                  <c:v>132.66</c:v>
                </c:pt>
                <c:pt idx="530">
                  <c:v>132.66999999999999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4-C04F-95C2-F1964A2C8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'CH1'!$B$1065:$B$1596</c:f>
              <c:numCache>
                <c:formatCode>General</c:formatCode>
                <c:ptCount val="532"/>
                <c:pt idx="0">
                  <c:v>1200.31</c:v>
                </c:pt>
                <c:pt idx="1">
                  <c:v>1201.4100000000001</c:v>
                </c:pt>
                <c:pt idx="2">
                  <c:v>1202.54</c:v>
                </c:pt>
                <c:pt idx="3">
                  <c:v>1203.6500000000001</c:v>
                </c:pt>
                <c:pt idx="4">
                  <c:v>1204.77</c:v>
                </c:pt>
                <c:pt idx="5">
                  <c:v>1205.94</c:v>
                </c:pt>
                <c:pt idx="6">
                  <c:v>1207.1500000000001</c:v>
                </c:pt>
                <c:pt idx="7">
                  <c:v>1208.3399999999999</c:v>
                </c:pt>
                <c:pt idx="8">
                  <c:v>1209.44</c:v>
                </c:pt>
                <c:pt idx="9">
                  <c:v>1210.54</c:v>
                </c:pt>
                <c:pt idx="10">
                  <c:v>1211.67</c:v>
                </c:pt>
                <c:pt idx="11">
                  <c:v>1212.77</c:v>
                </c:pt>
                <c:pt idx="12">
                  <c:v>1213.8699999999999</c:v>
                </c:pt>
                <c:pt idx="13">
                  <c:v>1215.08</c:v>
                </c:pt>
                <c:pt idx="14">
                  <c:v>1216.19</c:v>
                </c:pt>
                <c:pt idx="15">
                  <c:v>1217.3599999999999</c:v>
                </c:pt>
                <c:pt idx="16">
                  <c:v>1218.47</c:v>
                </c:pt>
                <c:pt idx="17">
                  <c:v>1219.58</c:v>
                </c:pt>
                <c:pt idx="18">
                  <c:v>1220.68</c:v>
                </c:pt>
                <c:pt idx="19">
                  <c:v>1221.78</c:v>
                </c:pt>
                <c:pt idx="20">
                  <c:v>1222.99</c:v>
                </c:pt>
                <c:pt idx="21">
                  <c:v>1224.0999999999999</c:v>
                </c:pt>
                <c:pt idx="22">
                  <c:v>1225.22</c:v>
                </c:pt>
                <c:pt idx="23">
                  <c:v>1226.32</c:v>
                </c:pt>
                <c:pt idx="24">
                  <c:v>1227.46</c:v>
                </c:pt>
                <c:pt idx="25">
                  <c:v>1228.56</c:v>
                </c:pt>
                <c:pt idx="26">
                  <c:v>1229.72</c:v>
                </c:pt>
                <c:pt idx="27">
                  <c:v>1230.8699999999999</c:v>
                </c:pt>
                <c:pt idx="28">
                  <c:v>1231.98</c:v>
                </c:pt>
                <c:pt idx="29">
                  <c:v>1233.0999999999999</c:v>
                </c:pt>
                <c:pt idx="30">
                  <c:v>1234.2</c:v>
                </c:pt>
                <c:pt idx="31">
                  <c:v>1235.3699999999999</c:v>
                </c:pt>
                <c:pt idx="32">
                  <c:v>1236.5</c:v>
                </c:pt>
                <c:pt idx="33">
                  <c:v>1237.6099999999999</c:v>
                </c:pt>
                <c:pt idx="34">
                  <c:v>1238.72</c:v>
                </c:pt>
                <c:pt idx="35">
                  <c:v>1239.82</c:v>
                </c:pt>
                <c:pt idx="36">
                  <c:v>1241.02</c:v>
                </c:pt>
                <c:pt idx="37">
                  <c:v>1242.1300000000001</c:v>
                </c:pt>
                <c:pt idx="38">
                  <c:v>1243.26</c:v>
                </c:pt>
                <c:pt idx="39">
                  <c:v>1244.3699999999999</c:v>
                </c:pt>
                <c:pt idx="40">
                  <c:v>1245.5899999999999</c:v>
                </c:pt>
                <c:pt idx="41">
                  <c:v>1246.76</c:v>
                </c:pt>
                <c:pt idx="42">
                  <c:v>1247.8800000000001</c:v>
                </c:pt>
                <c:pt idx="43">
                  <c:v>1248.99</c:v>
                </c:pt>
                <c:pt idx="44">
                  <c:v>1250.0999999999999</c:v>
                </c:pt>
                <c:pt idx="45">
                  <c:v>1251.21</c:v>
                </c:pt>
                <c:pt idx="46">
                  <c:v>1252.32</c:v>
                </c:pt>
                <c:pt idx="47">
                  <c:v>1253.54</c:v>
                </c:pt>
                <c:pt idx="48">
                  <c:v>1254.6600000000001</c:v>
                </c:pt>
                <c:pt idx="49">
                  <c:v>1255.8</c:v>
                </c:pt>
                <c:pt idx="50">
                  <c:v>1256.92</c:v>
                </c:pt>
                <c:pt idx="51">
                  <c:v>1258.04</c:v>
                </c:pt>
                <c:pt idx="52">
                  <c:v>1259.1500000000001</c:v>
                </c:pt>
                <c:pt idx="53">
                  <c:v>1260.26</c:v>
                </c:pt>
                <c:pt idx="54">
                  <c:v>1261.3800000000001</c:v>
                </c:pt>
                <c:pt idx="55">
                  <c:v>1262.49</c:v>
                </c:pt>
                <c:pt idx="56">
                  <c:v>1263.6600000000001</c:v>
                </c:pt>
                <c:pt idx="57">
                  <c:v>1264.76</c:v>
                </c:pt>
                <c:pt idx="58">
                  <c:v>1265.8800000000001</c:v>
                </c:pt>
                <c:pt idx="59">
                  <c:v>1267.01</c:v>
                </c:pt>
                <c:pt idx="60">
                  <c:v>1268.1199999999999</c:v>
                </c:pt>
                <c:pt idx="61">
                  <c:v>1269.23</c:v>
                </c:pt>
                <c:pt idx="62">
                  <c:v>1270.33</c:v>
                </c:pt>
                <c:pt idx="63">
                  <c:v>1271.48</c:v>
                </c:pt>
                <c:pt idx="64">
                  <c:v>1272.6500000000001</c:v>
                </c:pt>
                <c:pt idx="65">
                  <c:v>1273.75</c:v>
                </c:pt>
                <c:pt idx="66">
                  <c:v>1274.8599999999999</c:v>
                </c:pt>
                <c:pt idx="67">
                  <c:v>1276</c:v>
                </c:pt>
                <c:pt idx="68">
                  <c:v>1277.1500000000001</c:v>
                </c:pt>
                <c:pt idx="69">
                  <c:v>1278.26</c:v>
                </c:pt>
                <c:pt idx="70">
                  <c:v>1279.3599999999999</c:v>
                </c:pt>
                <c:pt idx="71">
                  <c:v>1280.49</c:v>
                </c:pt>
                <c:pt idx="72">
                  <c:v>1281.72</c:v>
                </c:pt>
                <c:pt idx="73">
                  <c:v>1282.93</c:v>
                </c:pt>
                <c:pt idx="74">
                  <c:v>1284.03</c:v>
                </c:pt>
                <c:pt idx="75">
                  <c:v>1285.1500000000001</c:v>
                </c:pt>
                <c:pt idx="76">
                  <c:v>1286.25</c:v>
                </c:pt>
                <c:pt idx="77">
                  <c:v>1287.3699999999999</c:v>
                </c:pt>
                <c:pt idx="78">
                  <c:v>1288.5</c:v>
                </c:pt>
                <c:pt idx="79">
                  <c:v>1289.6099999999999</c:v>
                </c:pt>
                <c:pt idx="80">
                  <c:v>1290.71</c:v>
                </c:pt>
                <c:pt idx="81">
                  <c:v>1291.83</c:v>
                </c:pt>
                <c:pt idx="82">
                  <c:v>1292.96</c:v>
                </c:pt>
                <c:pt idx="83">
                  <c:v>1294.07</c:v>
                </c:pt>
                <c:pt idx="84">
                  <c:v>1295.17</c:v>
                </c:pt>
                <c:pt idx="85">
                  <c:v>1296.3</c:v>
                </c:pt>
                <c:pt idx="86">
                  <c:v>1297.4100000000001</c:v>
                </c:pt>
                <c:pt idx="87">
                  <c:v>1298.52</c:v>
                </c:pt>
                <c:pt idx="88">
                  <c:v>1299.6300000000001</c:v>
                </c:pt>
                <c:pt idx="89">
                  <c:v>1300.73</c:v>
                </c:pt>
                <c:pt idx="90">
                  <c:v>1302.07</c:v>
                </c:pt>
                <c:pt idx="91">
                  <c:v>1303.2</c:v>
                </c:pt>
                <c:pt idx="92">
                  <c:v>1304.31</c:v>
                </c:pt>
                <c:pt idx="93">
                  <c:v>1305.43</c:v>
                </c:pt>
                <c:pt idx="94">
                  <c:v>1306.55</c:v>
                </c:pt>
                <c:pt idx="95">
                  <c:v>1307.6500000000001</c:v>
                </c:pt>
                <c:pt idx="96">
                  <c:v>1308.8</c:v>
                </c:pt>
                <c:pt idx="97">
                  <c:v>1309.98</c:v>
                </c:pt>
                <c:pt idx="98">
                  <c:v>1311.09</c:v>
                </c:pt>
                <c:pt idx="99">
                  <c:v>1312.31</c:v>
                </c:pt>
                <c:pt idx="100">
                  <c:v>1313.43</c:v>
                </c:pt>
                <c:pt idx="101">
                  <c:v>1314.54</c:v>
                </c:pt>
                <c:pt idx="102">
                  <c:v>1315.65</c:v>
                </c:pt>
                <c:pt idx="103">
                  <c:v>1316.75</c:v>
                </c:pt>
                <c:pt idx="104">
                  <c:v>1317.95</c:v>
                </c:pt>
                <c:pt idx="105">
                  <c:v>1319.06</c:v>
                </c:pt>
                <c:pt idx="106">
                  <c:v>1320.23</c:v>
                </c:pt>
                <c:pt idx="107">
                  <c:v>1321.33</c:v>
                </c:pt>
                <c:pt idx="108">
                  <c:v>1322.53</c:v>
                </c:pt>
                <c:pt idx="109">
                  <c:v>1323.71</c:v>
                </c:pt>
                <c:pt idx="110">
                  <c:v>1324.81</c:v>
                </c:pt>
                <c:pt idx="111">
                  <c:v>1325.92</c:v>
                </c:pt>
                <c:pt idx="112">
                  <c:v>1327.03</c:v>
                </c:pt>
                <c:pt idx="113">
                  <c:v>1328.16</c:v>
                </c:pt>
                <c:pt idx="114">
                  <c:v>1329.27</c:v>
                </c:pt>
                <c:pt idx="115">
                  <c:v>1330.41</c:v>
                </c:pt>
                <c:pt idx="116">
                  <c:v>1331.52</c:v>
                </c:pt>
                <c:pt idx="117">
                  <c:v>1332.79</c:v>
                </c:pt>
                <c:pt idx="118">
                  <c:v>1333.95</c:v>
                </c:pt>
                <c:pt idx="119">
                  <c:v>1335.06</c:v>
                </c:pt>
                <c:pt idx="120">
                  <c:v>1336.17</c:v>
                </c:pt>
                <c:pt idx="121">
                  <c:v>1337.27</c:v>
                </c:pt>
                <c:pt idx="122">
                  <c:v>1338.45</c:v>
                </c:pt>
                <c:pt idx="123">
                  <c:v>1339.57</c:v>
                </c:pt>
                <c:pt idx="124">
                  <c:v>1340.75</c:v>
                </c:pt>
                <c:pt idx="125">
                  <c:v>1341.85</c:v>
                </c:pt>
                <c:pt idx="126">
                  <c:v>1342.97</c:v>
                </c:pt>
                <c:pt idx="127">
                  <c:v>1344.07</c:v>
                </c:pt>
                <c:pt idx="128">
                  <c:v>1345.19</c:v>
                </c:pt>
                <c:pt idx="129">
                  <c:v>1346.31</c:v>
                </c:pt>
                <c:pt idx="130">
                  <c:v>1347.47</c:v>
                </c:pt>
                <c:pt idx="131">
                  <c:v>1348.64</c:v>
                </c:pt>
                <c:pt idx="132">
                  <c:v>1349.75</c:v>
                </c:pt>
                <c:pt idx="133">
                  <c:v>1350.89</c:v>
                </c:pt>
                <c:pt idx="134">
                  <c:v>1352.01</c:v>
                </c:pt>
                <c:pt idx="135">
                  <c:v>1353.13</c:v>
                </c:pt>
                <c:pt idx="136">
                  <c:v>1354.23</c:v>
                </c:pt>
                <c:pt idx="137">
                  <c:v>1355.34</c:v>
                </c:pt>
                <c:pt idx="138">
                  <c:v>1356.46</c:v>
                </c:pt>
                <c:pt idx="139">
                  <c:v>1357.6</c:v>
                </c:pt>
                <c:pt idx="140">
                  <c:v>1358.83</c:v>
                </c:pt>
                <c:pt idx="141">
                  <c:v>1360.03</c:v>
                </c:pt>
                <c:pt idx="142">
                  <c:v>1361.14</c:v>
                </c:pt>
                <c:pt idx="143">
                  <c:v>1362.25</c:v>
                </c:pt>
                <c:pt idx="144">
                  <c:v>1363.35</c:v>
                </c:pt>
                <c:pt idx="145">
                  <c:v>1364.46</c:v>
                </c:pt>
                <c:pt idx="146">
                  <c:v>1365.56</c:v>
                </c:pt>
                <c:pt idx="147">
                  <c:v>1366.69</c:v>
                </c:pt>
                <c:pt idx="148">
                  <c:v>1367.79</c:v>
                </c:pt>
                <c:pt idx="149">
                  <c:v>1368.93</c:v>
                </c:pt>
                <c:pt idx="150">
                  <c:v>1370.04</c:v>
                </c:pt>
                <c:pt idx="151">
                  <c:v>1371.15</c:v>
                </c:pt>
                <c:pt idx="152">
                  <c:v>1372.26</c:v>
                </c:pt>
                <c:pt idx="153">
                  <c:v>1373.38</c:v>
                </c:pt>
                <c:pt idx="154">
                  <c:v>1374.48</c:v>
                </c:pt>
                <c:pt idx="155">
                  <c:v>1375.64</c:v>
                </c:pt>
                <c:pt idx="156">
                  <c:v>1376.89</c:v>
                </c:pt>
                <c:pt idx="157">
                  <c:v>1378.01</c:v>
                </c:pt>
                <c:pt idx="158">
                  <c:v>1379.13</c:v>
                </c:pt>
                <c:pt idx="159">
                  <c:v>1380.24</c:v>
                </c:pt>
                <c:pt idx="160">
                  <c:v>1381.4</c:v>
                </c:pt>
                <c:pt idx="161">
                  <c:v>1382.54</c:v>
                </c:pt>
                <c:pt idx="162">
                  <c:v>1383.63</c:v>
                </c:pt>
                <c:pt idx="163">
                  <c:v>1384.76</c:v>
                </c:pt>
                <c:pt idx="164">
                  <c:v>1385.87</c:v>
                </c:pt>
                <c:pt idx="165">
                  <c:v>1387.01</c:v>
                </c:pt>
                <c:pt idx="166">
                  <c:v>1388.17</c:v>
                </c:pt>
                <c:pt idx="167">
                  <c:v>1389.28</c:v>
                </c:pt>
                <c:pt idx="168">
                  <c:v>1390.39</c:v>
                </c:pt>
                <c:pt idx="169">
                  <c:v>1391.52</c:v>
                </c:pt>
                <c:pt idx="170">
                  <c:v>1392.62</c:v>
                </c:pt>
                <c:pt idx="171">
                  <c:v>1393.79</c:v>
                </c:pt>
                <c:pt idx="172">
                  <c:v>1394.9</c:v>
                </c:pt>
                <c:pt idx="173">
                  <c:v>1396.01</c:v>
                </c:pt>
                <c:pt idx="174">
                  <c:v>1397.12</c:v>
                </c:pt>
                <c:pt idx="175">
                  <c:v>1398.3</c:v>
                </c:pt>
                <c:pt idx="176">
                  <c:v>1399.4</c:v>
                </c:pt>
                <c:pt idx="177">
                  <c:v>1400.51</c:v>
                </c:pt>
                <c:pt idx="178">
                  <c:v>1401.61</c:v>
                </c:pt>
                <c:pt idx="179">
                  <c:v>1402.71</c:v>
                </c:pt>
                <c:pt idx="180">
                  <c:v>1403.82</c:v>
                </c:pt>
                <c:pt idx="181">
                  <c:v>1404.93</c:v>
                </c:pt>
                <c:pt idx="182">
                  <c:v>1406.03</c:v>
                </c:pt>
                <c:pt idx="183">
                  <c:v>1407.25</c:v>
                </c:pt>
                <c:pt idx="184">
                  <c:v>1408.35</c:v>
                </c:pt>
                <c:pt idx="185">
                  <c:v>1409.47</c:v>
                </c:pt>
                <c:pt idx="186">
                  <c:v>1410.58</c:v>
                </c:pt>
                <c:pt idx="187">
                  <c:v>1411.69</c:v>
                </c:pt>
                <c:pt idx="188">
                  <c:v>1412.8</c:v>
                </c:pt>
                <c:pt idx="189">
                  <c:v>1413.92</c:v>
                </c:pt>
                <c:pt idx="190">
                  <c:v>1415.08</c:v>
                </c:pt>
                <c:pt idx="191">
                  <c:v>1416.19</c:v>
                </c:pt>
                <c:pt idx="192">
                  <c:v>1417.29</c:v>
                </c:pt>
                <c:pt idx="193">
                  <c:v>1418.42</c:v>
                </c:pt>
                <c:pt idx="194">
                  <c:v>1419.58</c:v>
                </c:pt>
                <c:pt idx="195">
                  <c:v>1420.71</c:v>
                </c:pt>
                <c:pt idx="196">
                  <c:v>1421.82</c:v>
                </c:pt>
                <c:pt idx="197">
                  <c:v>1422.93</c:v>
                </c:pt>
                <c:pt idx="198">
                  <c:v>1424.03</c:v>
                </c:pt>
                <c:pt idx="199">
                  <c:v>1425.18</c:v>
                </c:pt>
                <c:pt idx="200">
                  <c:v>1426.35</c:v>
                </c:pt>
                <c:pt idx="201">
                  <c:v>1427.45</c:v>
                </c:pt>
                <c:pt idx="202">
                  <c:v>1428.55</c:v>
                </c:pt>
                <c:pt idx="203">
                  <c:v>1429.72</c:v>
                </c:pt>
                <c:pt idx="204">
                  <c:v>1430.85</c:v>
                </c:pt>
                <c:pt idx="205">
                  <c:v>1431.96</c:v>
                </c:pt>
                <c:pt idx="206">
                  <c:v>1433.06</c:v>
                </c:pt>
                <c:pt idx="207">
                  <c:v>1434.19</c:v>
                </c:pt>
                <c:pt idx="208">
                  <c:v>1435.4</c:v>
                </c:pt>
                <c:pt idx="209">
                  <c:v>1436.52</c:v>
                </c:pt>
                <c:pt idx="210">
                  <c:v>1437.63</c:v>
                </c:pt>
                <c:pt idx="211">
                  <c:v>1438.74</c:v>
                </c:pt>
                <c:pt idx="212">
                  <c:v>1439.84</c:v>
                </c:pt>
                <c:pt idx="213">
                  <c:v>1441.01</c:v>
                </c:pt>
                <c:pt idx="214">
                  <c:v>1442.13</c:v>
                </c:pt>
                <c:pt idx="215">
                  <c:v>1443.23</c:v>
                </c:pt>
                <c:pt idx="216">
                  <c:v>1444.35</c:v>
                </c:pt>
                <c:pt idx="217">
                  <c:v>1445.46</c:v>
                </c:pt>
                <c:pt idx="218">
                  <c:v>1446.56</c:v>
                </c:pt>
                <c:pt idx="219">
                  <c:v>1447.67</c:v>
                </c:pt>
                <c:pt idx="220">
                  <c:v>1448.78</c:v>
                </c:pt>
                <c:pt idx="221">
                  <c:v>1449.88</c:v>
                </c:pt>
                <c:pt idx="222">
                  <c:v>1450.99</c:v>
                </c:pt>
                <c:pt idx="223">
                  <c:v>1452.1</c:v>
                </c:pt>
                <c:pt idx="224">
                  <c:v>1453.22</c:v>
                </c:pt>
                <c:pt idx="225">
                  <c:v>1454.33</c:v>
                </c:pt>
                <c:pt idx="226">
                  <c:v>1455.44</c:v>
                </c:pt>
                <c:pt idx="227">
                  <c:v>1456.62</c:v>
                </c:pt>
                <c:pt idx="228">
                  <c:v>1457.74</c:v>
                </c:pt>
                <c:pt idx="229">
                  <c:v>1458.84</c:v>
                </c:pt>
                <c:pt idx="230">
                  <c:v>1459.94</c:v>
                </c:pt>
                <c:pt idx="231">
                  <c:v>1461.13</c:v>
                </c:pt>
                <c:pt idx="232">
                  <c:v>1462.24</c:v>
                </c:pt>
                <c:pt idx="233">
                  <c:v>1463.35</c:v>
                </c:pt>
                <c:pt idx="234">
                  <c:v>1464.49</c:v>
                </c:pt>
                <c:pt idx="235">
                  <c:v>1465.64</c:v>
                </c:pt>
                <c:pt idx="236">
                  <c:v>1466.76</c:v>
                </c:pt>
                <c:pt idx="237">
                  <c:v>1467.89</c:v>
                </c:pt>
                <c:pt idx="238">
                  <c:v>1469.01</c:v>
                </c:pt>
                <c:pt idx="239">
                  <c:v>1470.14</c:v>
                </c:pt>
                <c:pt idx="240">
                  <c:v>1471.25</c:v>
                </c:pt>
                <c:pt idx="241">
                  <c:v>1472.35</c:v>
                </c:pt>
                <c:pt idx="242">
                  <c:v>1473.54</c:v>
                </c:pt>
                <c:pt idx="243">
                  <c:v>1474.65</c:v>
                </c:pt>
                <c:pt idx="244">
                  <c:v>1475.75</c:v>
                </c:pt>
                <c:pt idx="245">
                  <c:v>1476.85</c:v>
                </c:pt>
                <c:pt idx="246">
                  <c:v>1478</c:v>
                </c:pt>
                <c:pt idx="247">
                  <c:v>1479.15</c:v>
                </c:pt>
                <c:pt idx="248">
                  <c:v>1480.27</c:v>
                </c:pt>
                <c:pt idx="249">
                  <c:v>1481.38</c:v>
                </c:pt>
                <c:pt idx="250">
                  <c:v>1482.53</c:v>
                </c:pt>
                <c:pt idx="251">
                  <c:v>1483.67</c:v>
                </c:pt>
                <c:pt idx="252">
                  <c:v>1484.77</c:v>
                </c:pt>
                <c:pt idx="253">
                  <c:v>1485.88</c:v>
                </c:pt>
                <c:pt idx="254">
                  <c:v>1487.06</c:v>
                </c:pt>
                <c:pt idx="255">
                  <c:v>1488.19</c:v>
                </c:pt>
                <c:pt idx="256">
                  <c:v>1489.29</c:v>
                </c:pt>
                <c:pt idx="257">
                  <c:v>1490.4</c:v>
                </c:pt>
                <c:pt idx="258">
                  <c:v>1491.56</c:v>
                </c:pt>
                <c:pt idx="259">
                  <c:v>1492.67</c:v>
                </c:pt>
                <c:pt idx="260">
                  <c:v>1493.78</c:v>
                </c:pt>
                <c:pt idx="261">
                  <c:v>1494.89</c:v>
                </c:pt>
                <c:pt idx="262">
                  <c:v>1496</c:v>
                </c:pt>
                <c:pt idx="263">
                  <c:v>1497.16</c:v>
                </c:pt>
                <c:pt idx="264">
                  <c:v>1498.28</c:v>
                </c:pt>
                <c:pt idx="265">
                  <c:v>1499.38</c:v>
                </c:pt>
                <c:pt idx="266">
                  <c:v>1500.55</c:v>
                </c:pt>
                <c:pt idx="267">
                  <c:v>1501.68</c:v>
                </c:pt>
                <c:pt idx="268">
                  <c:v>1502.79</c:v>
                </c:pt>
                <c:pt idx="269">
                  <c:v>1503.89</c:v>
                </c:pt>
                <c:pt idx="270">
                  <c:v>1505</c:v>
                </c:pt>
                <c:pt idx="271">
                  <c:v>1506.22</c:v>
                </c:pt>
                <c:pt idx="272">
                  <c:v>1507.38</c:v>
                </c:pt>
                <c:pt idx="273">
                  <c:v>1508.49</c:v>
                </c:pt>
                <c:pt idx="274">
                  <c:v>1509.59</c:v>
                </c:pt>
                <c:pt idx="275">
                  <c:v>1510.72</c:v>
                </c:pt>
                <c:pt idx="276">
                  <c:v>1511.84</c:v>
                </c:pt>
                <c:pt idx="277">
                  <c:v>1512.95</c:v>
                </c:pt>
                <c:pt idx="278">
                  <c:v>1514.06</c:v>
                </c:pt>
                <c:pt idx="279">
                  <c:v>1515.17</c:v>
                </c:pt>
                <c:pt idx="280">
                  <c:v>1516.32</c:v>
                </c:pt>
                <c:pt idx="281">
                  <c:v>1517.45</c:v>
                </c:pt>
                <c:pt idx="282">
                  <c:v>1518.55</c:v>
                </c:pt>
                <c:pt idx="283">
                  <c:v>1519.65</c:v>
                </c:pt>
                <c:pt idx="284">
                  <c:v>1520.77</c:v>
                </c:pt>
                <c:pt idx="285">
                  <c:v>1521.87</c:v>
                </c:pt>
                <c:pt idx="286">
                  <c:v>1523.05</c:v>
                </c:pt>
                <c:pt idx="287">
                  <c:v>1524.23</c:v>
                </c:pt>
                <c:pt idx="288">
                  <c:v>1525.35</c:v>
                </c:pt>
                <c:pt idx="289">
                  <c:v>1526.46</c:v>
                </c:pt>
                <c:pt idx="290">
                  <c:v>1527.57</c:v>
                </c:pt>
                <c:pt idx="291">
                  <c:v>1528.68</c:v>
                </c:pt>
                <c:pt idx="292">
                  <c:v>1529.86</c:v>
                </c:pt>
                <c:pt idx="293">
                  <c:v>1530.99</c:v>
                </c:pt>
                <c:pt idx="294">
                  <c:v>1532.11</c:v>
                </c:pt>
                <c:pt idx="295">
                  <c:v>1533.24</c:v>
                </c:pt>
                <c:pt idx="296">
                  <c:v>1534.35</c:v>
                </c:pt>
                <c:pt idx="297">
                  <c:v>1535.45</c:v>
                </c:pt>
                <c:pt idx="298">
                  <c:v>1536.61</c:v>
                </c:pt>
                <c:pt idx="299">
                  <c:v>1537.73</c:v>
                </c:pt>
                <c:pt idx="300">
                  <c:v>1538.83</c:v>
                </c:pt>
                <c:pt idx="301">
                  <c:v>1539.95</c:v>
                </c:pt>
                <c:pt idx="302">
                  <c:v>1541.13</c:v>
                </c:pt>
                <c:pt idx="303">
                  <c:v>1542.25</c:v>
                </c:pt>
                <c:pt idx="304">
                  <c:v>1543.35</c:v>
                </c:pt>
                <c:pt idx="305">
                  <c:v>1544.46</c:v>
                </c:pt>
                <c:pt idx="306">
                  <c:v>1545.59</c:v>
                </c:pt>
                <c:pt idx="307">
                  <c:v>1546.73</c:v>
                </c:pt>
                <c:pt idx="308">
                  <c:v>1547.84</c:v>
                </c:pt>
                <c:pt idx="309">
                  <c:v>1548.94</c:v>
                </c:pt>
                <c:pt idx="310">
                  <c:v>1550.08</c:v>
                </c:pt>
                <c:pt idx="311">
                  <c:v>1551.23</c:v>
                </c:pt>
                <c:pt idx="312">
                  <c:v>1552.35</c:v>
                </c:pt>
                <c:pt idx="313">
                  <c:v>1553.47</c:v>
                </c:pt>
                <c:pt idx="314">
                  <c:v>1554.59</c:v>
                </c:pt>
                <c:pt idx="315">
                  <c:v>1555.69</c:v>
                </c:pt>
                <c:pt idx="316">
                  <c:v>1556.89</c:v>
                </c:pt>
                <c:pt idx="317">
                  <c:v>1558</c:v>
                </c:pt>
                <c:pt idx="318">
                  <c:v>1559.17</c:v>
                </c:pt>
                <c:pt idx="319">
                  <c:v>1560.27</c:v>
                </c:pt>
                <c:pt idx="320">
                  <c:v>1561.41</c:v>
                </c:pt>
                <c:pt idx="321">
                  <c:v>1562.55</c:v>
                </c:pt>
                <c:pt idx="322">
                  <c:v>1563.67</c:v>
                </c:pt>
                <c:pt idx="323">
                  <c:v>1564.79</c:v>
                </c:pt>
                <c:pt idx="324">
                  <c:v>1565.89</c:v>
                </c:pt>
                <c:pt idx="325">
                  <c:v>1567.02</c:v>
                </c:pt>
                <c:pt idx="326">
                  <c:v>1568.12</c:v>
                </c:pt>
                <c:pt idx="327">
                  <c:v>1569.27</c:v>
                </c:pt>
                <c:pt idx="328">
                  <c:v>1570.39</c:v>
                </c:pt>
                <c:pt idx="329">
                  <c:v>1571.52</c:v>
                </c:pt>
                <c:pt idx="330">
                  <c:v>1572.64</c:v>
                </c:pt>
                <c:pt idx="331">
                  <c:v>1573.75</c:v>
                </c:pt>
                <c:pt idx="332">
                  <c:v>1574.85</c:v>
                </c:pt>
                <c:pt idx="333">
                  <c:v>1576.03</c:v>
                </c:pt>
                <c:pt idx="334">
                  <c:v>1577.16</c:v>
                </c:pt>
                <c:pt idx="335">
                  <c:v>1578.26</c:v>
                </c:pt>
                <c:pt idx="336">
                  <c:v>1579.45</c:v>
                </c:pt>
                <c:pt idx="337">
                  <c:v>1580.58</c:v>
                </c:pt>
                <c:pt idx="338">
                  <c:v>1581.69</c:v>
                </c:pt>
                <c:pt idx="339">
                  <c:v>1582.78</c:v>
                </c:pt>
                <c:pt idx="340">
                  <c:v>1583.88</c:v>
                </c:pt>
                <c:pt idx="341">
                  <c:v>1584.99</c:v>
                </c:pt>
                <c:pt idx="342">
                  <c:v>1586.11</c:v>
                </c:pt>
                <c:pt idx="343">
                  <c:v>1587.29</c:v>
                </c:pt>
                <c:pt idx="344">
                  <c:v>1588.39</c:v>
                </c:pt>
                <c:pt idx="345">
                  <c:v>1589.52</c:v>
                </c:pt>
                <c:pt idx="346">
                  <c:v>1590.63</c:v>
                </c:pt>
                <c:pt idx="347">
                  <c:v>1591.8</c:v>
                </c:pt>
                <c:pt idx="348">
                  <c:v>1592.91</c:v>
                </c:pt>
                <c:pt idx="349">
                  <c:v>1594.01</c:v>
                </c:pt>
                <c:pt idx="350">
                  <c:v>1595.15</c:v>
                </c:pt>
                <c:pt idx="351">
                  <c:v>1596.26</c:v>
                </c:pt>
                <c:pt idx="352">
                  <c:v>1597.45</c:v>
                </c:pt>
                <c:pt idx="353">
                  <c:v>1598.58</c:v>
                </c:pt>
                <c:pt idx="354">
                  <c:v>1599.69</c:v>
                </c:pt>
                <c:pt idx="355">
                  <c:v>1600.8</c:v>
                </c:pt>
                <c:pt idx="356">
                  <c:v>1601.9</c:v>
                </c:pt>
                <c:pt idx="357">
                  <c:v>1603</c:v>
                </c:pt>
                <c:pt idx="358">
                  <c:v>1604.11</c:v>
                </c:pt>
                <c:pt idx="359">
                  <c:v>1605.28</c:v>
                </c:pt>
                <c:pt idx="360">
                  <c:v>1606.41</c:v>
                </c:pt>
                <c:pt idx="361">
                  <c:v>1607.54</c:v>
                </c:pt>
                <c:pt idx="362">
                  <c:v>1608.72</c:v>
                </c:pt>
                <c:pt idx="363">
                  <c:v>1609.82</c:v>
                </c:pt>
                <c:pt idx="364">
                  <c:v>1610.95</c:v>
                </c:pt>
                <c:pt idx="365">
                  <c:v>1612.07</c:v>
                </c:pt>
                <c:pt idx="366">
                  <c:v>1613.2</c:v>
                </c:pt>
                <c:pt idx="367">
                  <c:v>1614.32</c:v>
                </c:pt>
                <c:pt idx="368">
                  <c:v>1615.5</c:v>
                </c:pt>
                <c:pt idx="369">
                  <c:v>1616.61</c:v>
                </c:pt>
                <c:pt idx="370">
                  <c:v>1617.74</c:v>
                </c:pt>
                <c:pt idx="371">
                  <c:v>1618.85</c:v>
                </c:pt>
                <c:pt idx="372">
                  <c:v>1619.96</c:v>
                </c:pt>
                <c:pt idx="373">
                  <c:v>1621.06</c:v>
                </c:pt>
                <c:pt idx="374">
                  <c:v>1622.18</c:v>
                </c:pt>
                <c:pt idx="375">
                  <c:v>1623.27</c:v>
                </c:pt>
                <c:pt idx="376">
                  <c:v>1624.39</c:v>
                </c:pt>
                <c:pt idx="377">
                  <c:v>1625.54</c:v>
                </c:pt>
                <c:pt idx="378">
                  <c:v>1626.69</c:v>
                </c:pt>
                <c:pt idx="379">
                  <c:v>1627.84</c:v>
                </c:pt>
                <c:pt idx="380">
                  <c:v>1628.95</c:v>
                </c:pt>
                <c:pt idx="381">
                  <c:v>1630.05</c:v>
                </c:pt>
                <c:pt idx="382">
                  <c:v>1631.21</c:v>
                </c:pt>
                <c:pt idx="383">
                  <c:v>1632.33</c:v>
                </c:pt>
                <c:pt idx="384">
                  <c:v>1633.46</c:v>
                </c:pt>
                <c:pt idx="385">
                  <c:v>1634.57</c:v>
                </c:pt>
                <c:pt idx="386">
                  <c:v>1635.76</c:v>
                </c:pt>
                <c:pt idx="387">
                  <c:v>1636.87</c:v>
                </c:pt>
                <c:pt idx="388">
                  <c:v>1637.99</c:v>
                </c:pt>
                <c:pt idx="389">
                  <c:v>1639.1</c:v>
                </c:pt>
                <c:pt idx="390">
                  <c:v>1640.21</c:v>
                </c:pt>
                <c:pt idx="391">
                  <c:v>1641.31</c:v>
                </c:pt>
                <c:pt idx="392">
                  <c:v>1642.41</c:v>
                </c:pt>
                <c:pt idx="393">
                  <c:v>1643.55</c:v>
                </c:pt>
                <c:pt idx="394">
                  <c:v>1644.65</c:v>
                </c:pt>
                <c:pt idx="395">
                  <c:v>1645.77</c:v>
                </c:pt>
                <c:pt idx="396">
                  <c:v>1646.88</c:v>
                </c:pt>
                <c:pt idx="397">
                  <c:v>1648</c:v>
                </c:pt>
                <c:pt idx="398">
                  <c:v>1649.1</c:v>
                </c:pt>
                <c:pt idx="399">
                  <c:v>1650.22</c:v>
                </c:pt>
                <c:pt idx="400">
                  <c:v>1651.34</c:v>
                </c:pt>
                <c:pt idx="401">
                  <c:v>1652.48</c:v>
                </c:pt>
                <c:pt idx="402">
                  <c:v>1653.63</c:v>
                </c:pt>
                <c:pt idx="403">
                  <c:v>1654.73</c:v>
                </c:pt>
                <c:pt idx="404">
                  <c:v>1655.85</c:v>
                </c:pt>
                <c:pt idx="405">
                  <c:v>1656.97</c:v>
                </c:pt>
                <c:pt idx="406">
                  <c:v>1658.07</c:v>
                </c:pt>
                <c:pt idx="407">
                  <c:v>1659.3</c:v>
                </c:pt>
                <c:pt idx="408">
                  <c:v>1660.43</c:v>
                </c:pt>
                <c:pt idx="409">
                  <c:v>1661.55</c:v>
                </c:pt>
                <c:pt idx="410">
                  <c:v>1662.65</c:v>
                </c:pt>
                <c:pt idx="411">
                  <c:v>1663.78</c:v>
                </c:pt>
                <c:pt idx="412">
                  <c:v>1664.88</c:v>
                </c:pt>
                <c:pt idx="413">
                  <c:v>1666</c:v>
                </c:pt>
                <c:pt idx="414">
                  <c:v>1667.11</c:v>
                </c:pt>
                <c:pt idx="415">
                  <c:v>1668.29</c:v>
                </c:pt>
                <c:pt idx="416">
                  <c:v>1669.39</c:v>
                </c:pt>
                <c:pt idx="417">
                  <c:v>1670.5</c:v>
                </c:pt>
                <c:pt idx="418">
                  <c:v>1671.61</c:v>
                </c:pt>
                <c:pt idx="419">
                  <c:v>1672.77</c:v>
                </c:pt>
                <c:pt idx="420">
                  <c:v>1673.89</c:v>
                </c:pt>
                <c:pt idx="421">
                  <c:v>1675</c:v>
                </c:pt>
                <c:pt idx="422">
                  <c:v>1676.12</c:v>
                </c:pt>
                <c:pt idx="423">
                  <c:v>1677.22</c:v>
                </c:pt>
                <c:pt idx="424">
                  <c:v>1678.35</c:v>
                </c:pt>
                <c:pt idx="425">
                  <c:v>1679.45</c:v>
                </c:pt>
                <c:pt idx="426">
                  <c:v>1680.62</c:v>
                </c:pt>
                <c:pt idx="427">
                  <c:v>1681.78</c:v>
                </c:pt>
                <c:pt idx="428">
                  <c:v>1682.91</c:v>
                </c:pt>
                <c:pt idx="429">
                  <c:v>1684.02</c:v>
                </c:pt>
                <c:pt idx="430">
                  <c:v>1685.13</c:v>
                </c:pt>
                <c:pt idx="431">
                  <c:v>1686.28</c:v>
                </c:pt>
                <c:pt idx="432">
                  <c:v>1687.44</c:v>
                </c:pt>
                <c:pt idx="433">
                  <c:v>1688.56</c:v>
                </c:pt>
                <c:pt idx="434">
                  <c:v>1689.77</c:v>
                </c:pt>
                <c:pt idx="435">
                  <c:v>1690.93</c:v>
                </c:pt>
                <c:pt idx="436">
                  <c:v>1692.04</c:v>
                </c:pt>
                <c:pt idx="437">
                  <c:v>1693.17</c:v>
                </c:pt>
                <c:pt idx="438">
                  <c:v>1694.28</c:v>
                </c:pt>
                <c:pt idx="439">
                  <c:v>1695.38</c:v>
                </c:pt>
                <c:pt idx="440">
                  <c:v>1696.5</c:v>
                </c:pt>
                <c:pt idx="441">
                  <c:v>1697.72</c:v>
                </c:pt>
                <c:pt idx="442">
                  <c:v>1698.82</c:v>
                </c:pt>
                <c:pt idx="443">
                  <c:v>1699.98</c:v>
                </c:pt>
                <c:pt idx="444">
                  <c:v>1701.09</c:v>
                </c:pt>
                <c:pt idx="445">
                  <c:v>1702.2</c:v>
                </c:pt>
                <c:pt idx="446">
                  <c:v>1703.31</c:v>
                </c:pt>
                <c:pt idx="447">
                  <c:v>1704.41</c:v>
                </c:pt>
                <c:pt idx="448">
                  <c:v>1705.56</c:v>
                </c:pt>
                <c:pt idx="449">
                  <c:v>1706.71</c:v>
                </c:pt>
                <c:pt idx="450">
                  <c:v>1707.89</c:v>
                </c:pt>
                <c:pt idx="451">
                  <c:v>1708.99</c:v>
                </c:pt>
                <c:pt idx="452">
                  <c:v>1710.09</c:v>
                </c:pt>
                <c:pt idx="453">
                  <c:v>1711.22</c:v>
                </c:pt>
                <c:pt idx="454">
                  <c:v>1712.33</c:v>
                </c:pt>
                <c:pt idx="455">
                  <c:v>1713.44</c:v>
                </c:pt>
                <c:pt idx="456">
                  <c:v>1714.56</c:v>
                </c:pt>
                <c:pt idx="457">
                  <c:v>1715.74</c:v>
                </c:pt>
                <c:pt idx="458">
                  <c:v>1716.85</c:v>
                </c:pt>
                <c:pt idx="459">
                  <c:v>1717.97</c:v>
                </c:pt>
                <c:pt idx="460">
                  <c:v>1719.09</c:v>
                </c:pt>
                <c:pt idx="461">
                  <c:v>1720.2</c:v>
                </c:pt>
                <c:pt idx="462">
                  <c:v>1721.4</c:v>
                </c:pt>
                <c:pt idx="463">
                  <c:v>1722.53</c:v>
                </c:pt>
                <c:pt idx="464">
                  <c:v>1723.68</c:v>
                </c:pt>
                <c:pt idx="465">
                  <c:v>1724.79</c:v>
                </c:pt>
                <c:pt idx="466">
                  <c:v>1725.89</c:v>
                </c:pt>
                <c:pt idx="467">
                  <c:v>1727.01</c:v>
                </c:pt>
                <c:pt idx="468">
                  <c:v>1728.11</c:v>
                </c:pt>
                <c:pt idx="469">
                  <c:v>1729.23</c:v>
                </c:pt>
                <c:pt idx="470">
                  <c:v>1730.34</c:v>
                </c:pt>
                <c:pt idx="471">
                  <c:v>1731.45</c:v>
                </c:pt>
                <c:pt idx="472">
                  <c:v>1732.63</c:v>
                </c:pt>
                <c:pt idx="473">
                  <c:v>1733.74</c:v>
                </c:pt>
                <c:pt idx="474">
                  <c:v>1734.85</c:v>
                </c:pt>
                <c:pt idx="475">
                  <c:v>1735.96</c:v>
                </c:pt>
                <c:pt idx="476">
                  <c:v>1737.12</c:v>
                </c:pt>
                <c:pt idx="477">
                  <c:v>1738.27</c:v>
                </c:pt>
                <c:pt idx="478">
                  <c:v>1739.4</c:v>
                </c:pt>
                <c:pt idx="479">
                  <c:v>1740.5</c:v>
                </c:pt>
                <c:pt idx="480">
                  <c:v>1741.62</c:v>
                </c:pt>
                <c:pt idx="481">
                  <c:v>1742.73</c:v>
                </c:pt>
                <c:pt idx="482">
                  <c:v>1743.84</c:v>
                </c:pt>
                <c:pt idx="483">
                  <c:v>1744.95</c:v>
                </c:pt>
                <c:pt idx="484">
                  <c:v>1746.09</c:v>
                </c:pt>
                <c:pt idx="485">
                  <c:v>1747.24</c:v>
                </c:pt>
                <c:pt idx="486">
                  <c:v>1748.4</c:v>
                </c:pt>
                <c:pt idx="487">
                  <c:v>1749.6</c:v>
                </c:pt>
                <c:pt idx="488">
                  <c:v>1750.75</c:v>
                </c:pt>
                <c:pt idx="489">
                  <c:v>1751.86</c:v>
                </c:pt>
                <c:pt idx="490">
                  <c:v>1752.98</c:v>
                </c:pt>
                <c:pt idx="491">
                  <c:v>1754.11</c:v>
                </c:pt>
                <c:pt idx="492">
                  <c:v>1755.27</c:v>
                </c:pt>
                <c:pt idx="493">
                  <c:v>1756.44</c:v>
                </c:pt>
                <c:pt idx="494">
                  <c:v>1757.55</c:v>
                </c:pt>
                <c:pt idx="495">
                  <c:v>1758.69</c:v>
                </c:pt>
                <c:pt idx="496">
                  <c:v>1759.84</c:v>
                </c:pt>
                <c:pt idx="497">
                  <c:v>1761.07</c:v>
                </c:pt>
                <c:pt idx="498">
                  <c:v>1762.22</c:v>
                </c:pt>
                <c:pt idx="499">
                  <c:v>1763.32</c:v>
                </c:pt>
                <c:pt idx="500">
                  <c:v>1764.43</c:v>
                </c:pt>
                <c:pt idx="501">
                  <c:v>1765.54</c:v>
                </c:pt>
                <c:pt idx="502">
                  <c:v>1766.7</c:v>
                </c:pt>
                <c:pt idx="503">
                  <c:v>1767.83</c:v>
                </c:pt>
                <c:pt idx="504">
                  <c:v>1768.93</c:v>
                </c:pt>
                <c:pt idx="505">
                  <c:v>1770.16</c:v>
                </c:pt>
                <c:pt idx="506">
                  <c:v>1771.33</c:v>
                </c:pt>
                <c:pt idx="507">
                  <c:v>1772.44</c:v>
                </c:pt>
                <c:pt idx="508">
                  <c:v>1773.54</c:v>
                </c:pt>
                <c:pt idx="509">
                  <c:v>1774.66</c:v>
                </c:pt>
                <c:pt idx="510">
                  <c:v>1775.77</c:v>
                </c:pt>
                <c:pt idx="511">
                  <c:v>1776.9</c:v>
                </c:pt>
                <c:pt idx="512">
                  <c:v>1778.06</c:v>
                </c:pt>
                <c:pt idx="513">
                  <c:v>1779.19</c:v>
                </c:pt>
                <c:pt idx="514">
                  <c:v>1780.31</c:v>
                </c:pt>
                <c:pt idx="515">
                  <c:v>1781.41</c:v>
                </c:pt>
                <c:pt idx="516">
                  <c:v>1782.53</c:v>
                </c:pt>
                <c:pt idx="517">
                  <c:v>1783.64</c:v>
                </c:pt>
                <c:pt idx="518">
                  <c:v>1784.75</c:v>
                </c:pt>
                <c:pt idx="519">
                  <c:v>1785.96</c:v>
                </c:pt>
                <c:pt idx="520">
                  <c:v>1787.06</c:v>
                </c:pt>
                <c:pt idx="521">
                  <c:v>1788.27</c:v>
                </c:pt>
                <c:pt idx="522">
                  <c:v>1789.4</c:v>
                </c:pt>
                <c:pt idx="523">
                  <c:v>1790.5</c:v>
                </c:pt>
                <c:pt idx="524">
                  <c:v>1791.61</c:v>
                </c:pt>
                <c:pt idx="525">
                  <c:v>1792.71</c:v>
                </c:pt>
                <c:pt idx="526">
                  <c:v>1793.87</c:v>
                </c:pt>
                <c:pt idx="527">
                  <c:v>1794.97</c:v>
                </c:pt>
                <c:pt idx="528">
                  <c:v>1796.08</c:v>
                </c:pt>
                <c:pt idx="529">
                  <c:v>1797.19</c:v>
                </c:pt>
                <c:pt idx="530">
                  <c:v>1798.29</c:v>
                </c:pt>
                <c:pt idx="531">
                  <c:v>1799.43</c:v>
                </c:pt>
              </c:numCache>
            </c:numRef>
          </c:xVal>
          <c:yVal>
            <c:numRef>
              <c:f>'CH1'!$C$1065:$C$1596</c:f>
              <c:numCache>
                <c:formatCode>General</c:formatCode>
                <c:ptCount val="532"/>
                <c:pt idx="0">
                  <c:v>132.66999999999999</c:v>
                </c:pt>
                <c:pt idx="1">
                  <c:v>132.69999999999999</c:v>
                </c:pt>
                <c:pt idx="2">
                  <c:v>132.72</c:v>
                </c:pt>
                <c:pt idx="3">
                  <c:v>132.72</c:v>
                </c:pt>
                <c:pt idx="4">
                  <c:v>132.68</c:v>
                </c:pt>
                <c:pt idx="5">
                  <c:v>132.69</c:v>
                </c:pt>
                <c:pt idx="6">
                  <c:v>132.69</c:v>
                </c:pt>
                <c:pt idx="7">
                  <c:v>132.69999999999999</c:v>
                </c:pt>
                <c:pt idx="8">
                  <c:v>132.68</c:v>
                </c:pt>
                <c:pt idx="9">
                  <c:v>132.68</c:v>
                </c:pt>
                <c:pt idx="10">
                  <c:v>132.69</c:v>
                </c:pt>
                <c:pt idx="11">
                  <c:v>132.68</c:v>
                </c:pt>
                <c:pt idx="12">
                  <c:v>132.66</c:v>
                </c:pt>
                <c:pt idx="13">
                  <c:v>132.69999999999999</c:v>
                </c:pt>
                <c:pt idx="14">
                  <c:v>132.69999999999999</c:v>
                </c:pt>
                <c:pt idx="15">
                  <c:v>132.68</c:v>
                </c:pt>
                <c:pt idx="16">
                  <c:v>132.65</c:v>
                </c:pt>
                <c:pt idx="17">
                  <c:v>132.65</c:v>
                </c:pt>
                <c:pt idx="18">
                  <c:v>132.68</c:v>
                </c:pt>
                <c:pt idx="19">
                  <c:v>132.69</c:v>
                </c:pt>
                <c:pt idx="20">
                  <c:v>132.68</c:v>
                </c:pt>
                <c:pt idx="21">
                  <c:v>132.69</c:v>
                </c:pt>
                <c:pt idx="22">
                  <c:v>132.66</c:v>
                </c:pt>
                <c:pt idx="23">
                  <c:v>132.63</c:v>
                </c:pt>
                <c:pt idx="24">
                  <c:v>132.65</c:v>
                </c:pt>
                <c:pt idx="25">
                  <c:v>132.65</c:v>
                </c:pt>
                <c:pt idx="26">
                  <c:v>132.68</c:v>
                </c:pt>
                <c:pt idx="27">
                  <c:v>132.69</c:v>
                </c:pt>
                <c:pt idx="28">
                  <c:v>132.69999999999999</c:v>
                </c:pt>
                <c:pt idx="29">
                  <c:v>132.68</c:v>
                </c:pt>
                <c:pt idx="30">
                  <c:v>132.68</c:v>
                </c:pt>
                <c:pt idx="31">
                  <c:v>132.68</c:v>
                </c:pt>
                <c:pt idx="32">
                  <c:v>132.69999999999999</c:v>
                </c:pt>
                <c:pt idx="33">
                  <c:v>132.69</c:v>
                </c:pt>
                <c:pt idx="34">
                  <c:v>132.68</c:v>
                </c:pt>
                <c:pt idx="35">
                  <c:v>132.66999999999999</c:v>
                </c:pt>
                <c:pt idx="36">
                  <c:v>132.66</c:v>
                </c:pt>
                <c:pt idx="37">
                  <c:v>132.63</c:v>
                </c:pt>
                <c:pt idx="38">
                  <c:v>132.62</c:v>
                </c:pt>
                <c:pt idx="39">
                  <c:v>132.63999999999999</c:v>
                </c:pt>
                <c:pt idx="40">
                  <c:v>132.63</c:v>
                </c:pt>
                <c:pt idx="41">
                  <c:v>132.63999999999999</c:v>
                </c:pt>
                <c:pt idx="42">
                  <c:v>132.63999999999999</c:v>
                </c:pt>
                <c:pt idx="43">
                  <c:v>132.63999999999999</c:v>
                </c:pt>
                <c:pt idx="44">
                  <c:v>132.63999999999999</c:v>
                </c:pt>
                <c:pt idx="45">
                  <c:v>132.66</c:v>
                </c:pt>
                <c:pt idx="46">
                  <c:v>132.68</c:v>
                </c:pt>
                <c:pt idx="47">
                  <c:v>132.69999999999999</c:v>
                </c:pt>
                <c:pt idx="48">
                  <c:v>132.72</c:v>
                </c:pt>
                <c:pt idx="49">
                  <c:v>132.72999999999999</c:v>
                </c:pt>
                <c:pt idx="50">
                  <c:v>132.72999999999999</c:v>
                </c:pt>
                <c:pt idx="51">
                  <c:v>132.72999999999999</c:v>
                </c:pt>
                <c:pt idx="52">
                  <c:v>132.75</c:v>
                </c:pt>
                <c:pt idx="53">
                  <c:v>132.74</c:v>
                </c:pt>
                <c:pt idx="54">
                  <c:v>132.76</c:v>
                </c:pt>
                <c:pt idx="55">
                  <c:v>132.76</c:v>
                </c:pt>
                <c:pt idx="56">
                  <c:v>132.75</c:v>
                </c:pt>
                <c:pt idx="57">
                  <c:v>132.75</c:v>
                </c:pt>
                <c:pt idx="58">
                  <c:v>132.71</c:v>
                </c:pt>
                <c:pt idx="59">
                  <c:v>132.69999999999999</c:v>
                </c:pt>
                <c:pt idx="60">
                  <c:v>132.71</c:v>
                </c:pt>
                <c:pt idx="61">
                  <c:v>132.69999999999999</c:v>
                </c:pt>
                <c:pt idx="62">
                  <c:v>132.69999999999999</c:v>
                </c:pt>
                <c:pt idx="63">
                  <c:v>132.71</c:v>
                </c:pt>
                <c:pt idx="64">
                  <c:v>132.71</c:v>
                </c:pt>
                <c:pt idx="65">
                  <c:v>132.71</c:v>
                </c:pt>
                <c:pt idx="66">
                  <c:v>132.69</c:v>
                </c:pt>
                <c:pt idx="67">
                  <c:v>132.66999999999999</c:v>
                </c:pt>
                <c:pt idx="68">
                  <c:v>132.69999999999999</c:v>
                </c:pt>
                <c:pt idx="69">
                  <c:v>132.69</c:v>
                </c:pt>
                <c:pt idx="70">
                  <c:v>132.66999999999999</c:v>
                </c:pt>
                <c:pt idx="71">
                  <c:v>132.66999999999999</c:v>
                </c:pt>
                <c:pt idx="72">
                  <c:v>132.66999999999999</c:v>
                </c:pt>
                <c:pt idx="73">
                  <c:v>132.66999999999999</c:v>
                </c:pt>
                <c:pt idx="74">
                  <c:v>132.65</c:v>
                </c:pt>
                <c:pt idx="75">
                  <c:v>132.63999999999999</c:v>
                </c:pt>
                <c:pt idx="76">
                  <c:v>132.65</c:v>
                </c:pt>
                <c:pt idx="77">
                  <c:v>132.66</c:v>
                </c:pt>
                <c:pt idx="78">
                  <c:v>132.63999999999999</c:v>
                </c:pt>
                <c:pt idx="79">
                  <c:v>132.66</c:v>
                </c:pt>
                <c:pt idx="80">
                  <c:v>132.66999999999999</c:v>
                </c:pt>
                <c:pt idx="81">
                  <c:v>132.66999999999999</c:v>
                </c:pt>
                <c:pt idx="82">
                  <c:v>132.68</c:v>
                </c:pt>
                <c:pt idx="83">
                  <c:v>132.68</c:v>
                </c:pt>
                <c:pt idx="84">
                  <c:v>132.69999999999999</c:v>
                </c:pt>
                <c:pt idx="85">
                  <c:v>132.71</c:v>
                </c:pt>
                <c:pt idx="86">
                  <c:v>132.71</c:v>
                </c:pt>
                <c:pt idx="87">
                  <c:v>132.72</c:v>
                </c:pt>
                <c:pt idx="88">
                  <c:v>132.72999999999999</c:v>
                </c:pt>
                <c:pt idx="89">
                  <c:v>132.71</c:v>
                </c:pt>
                <c:pt idx="90">
                  <c:v>132.72</c:v>
                </c:pt>
                <c:pt idx="91">
                  <c:v>132.72</c:v>
                </c:pt>
                <c:pt idx="92">
                  <c:v>132.71</c:v>
                </c:pt>
                <c:pt idx="93">
                  <c:v>132.72</c:v>
                </c:pt>
                <c:pt idx="94">
                  <c:v>132.71</c:v>
                </c:pt>
                <c:pt idx="95">
                  <c:v>132.69</c:v>
                </c:pt>
                <c:pt idx="96">
                  <c:v>132.66999999999999</c:v>
                </c:pt>
                <c:pt idx="97">
                  <c:v>132.66</c:v>
                </c:pt>
                <c:pt idx="98">
                  <c:v>132.65</c:v>
                </c:pt>
                <c:pt idx="99">
                  <c:v>132.66999999999999</c:v>
                </c:pt>
                <c:pt idx="100">
                  <c:v>132.65</c:v>
                </c:pt>
                <c:pt idx="101">
                  <c:v>132.65</c:v>
                </c:pt>
                <c:pt idx="102">
                  <c:v>132.63999999999999</c:v>
                </c:pt>
                <c:pt idx="103">
                  <c:v>132.63</c:v>
                </c:pt>
                <c:pt idx="104">
                  <c:v>132.65</c:v>
                </c:pt>
                <c:pt idx="105">
                  <c:v>132.66999999999999</c:v>
                </c:pt>
                <c:pt idx="106">
                  <c:v>132.69</c:v>
                </c:pt>
                <c:pt idx="107">
                  <c:v>132.69</c:v>
                </c:pt>
                <c:pt idx="108">
                  <c:v>132.69999999999999</c:v>
                </c:pt>
                <c:pt idx="109">
                  <c:v>132.68</c:v>
                </c:pt>
                <c:pt idx="110">
                  <c:v>132.69</c:v>
                </c:pt>
                <c:pt idx="111">
                  <c:v>132.66999999999999</c:v>
                </c:pt>
                <c:pt idx="112">
                  <c:v>132.68</c:v>
                </c:pt>
                <c:pt idx="113">
                  <c:v>132.66999999999999</c:v>
                </c:pt>
                <c:pt idx="114">
                  <c:v>132.66</c:v>
                </c:pt>
                <c:pt idx="115">
                  <c:v>132.63999999999999</c:v>
                </c:pt>
                <c:pt idx="116">
                  <c:v>132.66</c:v>
                </c:pt>
                <c:pt idx="117">
                  <c:v>132.66</c:v>
                </c:pt>
                <c:pt idx="118">
                  <c:v>132.66999999999999</c:v>
                </c:pt>
                <c:pt idx="119">
                  <c:v>132.69999999999999</c:v>
                </c:pt>
                <c:pt idx="120">
                  <c:v>132.69999999999999</c:v>
                </c:pt>
                <c:pt idx="121">
                  <c:v>132.71</c:v>
                </c:pt>
                <c:pt idx="122">
                  <c:v>132.69999999999999</c:v>
                </c:pt>
                <c:pt idx="123">
                  <c:v>132.72</c:v>
                </c:pt>
                <c:pt idx="124">
                  <c:v>132.69999999999999</c:v>
                </c:pt>
                <c:pt idx="125">
                  <c:v>132.71</c:v>
                </c:pt>
                <c:pt idx="126">
                  <c:v>132.66999999999999</c:v>
                </c:pt>
                <c:pt idx="127">
                  <c:v>132.66</c:v>
                </c:pt>
                <c:pt idx="128">
                  <c:v>132.65</c:v>
                </c:pt>
                <c:pt idx="129">
                  <c:v>132.63</c:v>
                </c:pt>
                <c:pt idx="130">
                  <c:v>132.63</c:v>
                </c:pt>
                <c:pt idx="131">
                  <c:v>132.62</c:v>
                </c:pt>
                <c:pt idx="132">
                  <c:v>132.63999999999999</c:v>
                </c:pt>
                <c:pt idx="133">
                  <c:v>132.63999999999999</c:v>
                </c:pt>
                <c:pt idx="134">
                  <c:v>132.65</c:v>
                </c:pt>
                <c:pt idx="135">
                  <c:v>132.65</c:v>
                </c:pt>
                <c:pt idx="136">
                  <c:v>132.66999999999999</c:v>
                </c:pt>
                <c:pt idx="137">
                  <c:v>132.66999999999999</c:v>
                </c:pt>
                <c:pt idx="138">
                  <c:v>132.66</c:v>
                </c:pt>
                <c:pt idx="139">
                  <c:v>132.68</c:v>
                </c:pt>
                <c:pt idx="140">
                  <c:v>132.68</c:v>
                </c:pt>
                <c:pt idx="141">
                  <c:v>132.69</c:v>
                </c:pt>
                <c:pt idx="142">
                  <c:v>132.68</c:v>
                </c:pt>
                <c:pt idx="143">
                  <c:v>132.69</c:v>
                </c:pt>
                <c:pt idx="144">
                  <c:v>132.66999999999999</c:v>
                </c:pt>
                <c:pt idx="145">
                  <c:v>132.66</c:v>
                </c:pt>
                <c:pt idx="146">
                  <c:v>132.65</c:v>
                </c:pt>
                <c:pt idx="147">
                  <c:v>132.65</c:v>
                </c:pt>
                <c:pt idx="148">
                  <c:v>132.66999999999999</c:v>
                </c:pt>
                <c:pt idx="149">
                  <c:v>132.63</c:v>
                </c:pt>
                <c:pt idx="150">
                  <c:v>132.63</c:v>
                </c:pt>
                <c:pt idx="151">
                  <c:v>132.63</c:v>
                </c:pt>
                <c:pt idx="152">
                  <c:v>132.63</c:v>
                </c:pt>
                <c:pt idx="153">
                  <c:v>132.61000000000001</c:v>
                </c:pt>
                <c:pt idx="154">
                  <c:v>132.62</c:v>
                </c:pt>
                <c:pt idx="155">
                  <c:v>132.62</c:v>
                </c:pt>
                <c:pt idx="156">
                  <c:v>132.63</c:v>
                </c:pt>
                <c:pt idx="157">
                  <c:v>132.63</c:v>
                </c:pt>
                <c:pt idx="158">
                  <c:v>132.61000000000001</c:v>
                </c:pt>
                <c:pt idx="159">
                  <c:v>132.63999999999999</c:v>
                </c:pt>
                <c:pt idx="160">
                  <c:v>132.63999999999999</c:v>
                </c:pt>
                <c:pt idx="161">
                  <c:v>132.63999999999999</c:v>
                </c:pt>
                <c:pt idx="162">
                  <c:v>132.63999999999999</c:v>
                </c:pt>
                <c:pt idx="163">
                  <c:v>132.66</c:v>
                </c:pt>
                <c:pt idx="164">
                  <c:v>132.66999999999999</c:v>
                </c:pt>
                <c:pt idx="165">
                  <c:v>132.66999999999999</c:v>
                </c:pt>
                <c:pt idx="166">
                  <c:v>132.68</c:v>
                </c:pt>
                <c:pt idx="167">
                  <c:v>132.69999999999999</c:v>
                </c:pt>
                <c:pt idx="168">
                  <c:v>132.69</c:v>
                </c:pt>
                <c:pt idx="169">
                  <c:v>132.69999999999999</c:v>
                </c:pt>
                <c:pt idx="170">
                  <c:v>132.71</c:v>
                </c:pt>
                <c:pt idx="171">
                  <c:v>132.69999999999999</c:v>
                </c:pt>
                <c:pt idx="172">
                  <c:v>132.69999999999999</c:v>
                </c:pt>
                <c:pt idx="173">
                  <c:v>132.69</c:v>
                </c:pt>
                <c:pt idx="174">
                  <c:v>132.69</c:v>
                </c:pt>
                <c:pt idx="175">
                  <c:v>132.68</c:v>
                </c:pt>
                <c:pt idx="176">
                  <c:v>132.66</c:v>
                </c:pt>
                <c:pt idx="177">
                  <c:v>132.66</c:v>
                </c:pt>
                <c:pt idx="178">
                  <c:v>132.66</c:v>
                </c:pt>
                <c:pt idx="179">
                  <c:v>132.66</c:v>
                </c:pt>
                <c:pt idx="180">
                  <c:v>132.66</c:v>
                </c:pt>
                <c:pt idx="181">
                  <c:v>132.68</c:v>
                </c:pt>
                <c:pt idx="182">
                  <c:v>132.69</c:v>
                </c:pt>
                <c:pt idx="183">
                  <c:v>132.66999999999999</c:v>
                </c:pt>
                <c:pt idx="184">
                  <c:v>132.65</c:v>
                </c:pt>
                <c:pt idx="185">
                  <c:v>132.66</c:v>
                </c:pt>
                <c:pt idx="186">
                  <c:v>132.65</c:v>
                </c:pt>
                <c:pt idx="187">
                  <c:v>132.65</c:v>
                </c:pt>
                <c:pt idx="188">
                  <c:v>132.66</c:v>
                </c:pt>
                <c:pt idx="189">
                  <c:v>132.65</c:v>
                </c:pt>
                <c:pt idx="190">
                  <c:v>132.66</c:v>
                </c:pt>
                <c:pt idx="191">
                  <c:v>132.66</c:v>
                </c:pt>
                <c:pt idx="192">
                  <c:v>132.66</c:v>
                </c:pt>
                <c:pt idx="193">
                  <c:v>132.66999999999999</c:v>
                </c:pt>
                <c:pt idx="194">
                  <c:v>132.69</c:v>
                </c:pt>
                <c:pt idx="195">
                  <c:v>132.69999999999999</c:v>
                </c:pt>
                <c:pt idx="196">
                  <c:v>132.71</c:v>
                </c:pt>
                <c:pt idx="197">
                  <c:v>132.69999999999999</c:v>
                </c:pt>
                <c:pt idx="198">
                  <c:v>132.69</c:v>
                </c:pt>
                <c:pt idx="199">
                  <c:v>132.66</c:v>
                </c:pt>
                <c:pt idx="200">
                  <c:v>132.63999999999999</c:v>
                </c:pt>
                <c:pt idx="201">
                  <c:v>132.63</c:v>
                </c:pt>
                <c:pt idx="202">
                  <c:v>132.62</c:v>
                </c:pt>
                <c:pt idx="203">
                  <c:v>132.6</c:v>
                </c:pt>
                <c:pt idx="204">
                  <c:v>132.61000000000001</c:v>
                </c:pt>
                <c:pt idx="205">
                  <c:v>132.6</c:v>
                </c:pt>
                <c:pt idx="206">
                  <c:v>132.62</c:v>
                </c:pt>
                <c:pt idx="207">
                  <c:v>132.62</c:v>
                </c:pt>
                <c:pt idx="208">
                  <c:v>132.61000000000001</c:v>
                </c:pt>
                <c:pt idx="209">
                  <c:v>132.63</c:v>
                </c:pt>
                <c:pt idx="210">
                  <c:v>132.62</c:v>
                </c:pt>
                <c:pt idx="211">
                  <c:v>132.61000000000001</c:v>
                </c:pt>
                <c:pt idx="212">
                  <c:v>132.61000000000001</c:v>
                </c:pt>
                <c:pt idx="213">
                  <c:v>132.62</c:v>
                </c:pt>
                <c:pt idx="214">
                  <c:v>132.6</c:v>
                </c:pt>
                <c:pt idx="215">
                  <c:v>132.61000000000001</c:v>
                </c:pt>
                <c:pt idx="216">
                  <c:v>132.59</c:v>
                </c:pt>
                <c:pt idx="217">
                  <c:v>132.6</c:v>
                </c:pt>
                <c:pt idx="218">
                  <c:v>132.6</c:v>
                </c:pt>
                <c:pt idx="219">
                  <c:v>132.59</c:v>
                </c:pt>
                <c:pt idx="220">
                  <c:v>132.58000000000001</c:v>
                </c:pt>
                <c:pt idx="221">
                  <c:v>132.6</c:v>
                </c:pt>
                <c:pt idx="222">
                  <c:v>132.6</c:v>
                </c:pt>
                <c:pt idx="223">
                  <c:v>132.6</c:v>
                </c:pt>
                <c:pt idx="224">
                  <c:v>132.62</c:v>
                </c:pt>
                <c:pt idx="225">
                  <c:v>132.59</c:v>
                </c:pt>
                <c:pt idx="226">
                  <c:v>132.6</c:v>
                </c:pt>
                <c:pt idx="227">
                  <c:v>132.59</c:v>
                </c:pt>
                <c:pt idx="228">
                  <c:v>132.6</c:v>
                </c:pt>
                <c:pt idx="229">
                  <c:v>132.62</c:v>
                </c:pt>
                <c:pt idx="230">
                  <c:v>132.63</c:v>
                </c:pt>
                <c:pt idx="231">
                  <c:v>132.63999999999999</c:v>
                </c:pt>
                <c:pt idx="232">
                  <c:v>132.63</c:v>
                </c:pt>
                <c:pt idx="233">
                  <c:v>132.62</c:v>
                </c:pt>
                <c:pt idx="234">
                  <c:v>132.61000000000001</c:v>
                </c:pt>
                <c:pt idx="235">
                  <c:v>132.63999999999999</c:v>
                </c:pt>
                <c:pt idx="236">
                  <c:v>132.63999999999999</c:v>
                </c:pt>
                <c:pt idx="237">
                  <c:v>132.63999999999999</c:v>
                </c:pt>
                <c:pt idx="238">
                  <c:v>132.63999999999999</c:v>
                </c:pt>
                <c:pt idx="239">
                  <c:v>132.6</c:v>
                </c:pt>
                <c:pt idx="240">
                  <c:v>132.59</c:v>
                </c:pt>
                <c:pt idx="241">
                  <c:v>132.58000000000001</c:v>
                </c:pt>
                <c:pt idx="242">
                  <c:v>132.6</c:v>
                </c:pt>
                <c:pt idx="243">
                  <c:v>132.6</c:v>
                </c:pt>
                <c:pt idx="244">
                  <c:v>132.61000000000001</c:v>
                </c:pt>
                <c:pt idx="245">
                  <c:v>132.59</c:v>
                </c:pt>
                <c:pt idx="246">
                  <c:v>132.59</c:v>
                </c:pt>
                <c:pt idx="247">
                  <c:v>132.59</c:v>
                </c:pt>
                <c:pt idx="248">
                  <c:v>132.58000000000001</c:v>
                </c:pt>
                <c:pt idx="249">
                  <c:v>132.6</c:v>
                </c:pt>
                <c:pt idx="250">
                  <c:v>132.62</c:v>
                </c:pt>
                <c:pt idx="251">
                  <c:v>132.62</c:v>
                </c:pt>
                <c:pt idx="252">
                  <c:v>132.61000000000001</c:v>
                </c:pt>
                <c:pt idx="253">
                  <c:v>132.63</c:v>
                </c:pt>
                <c:pt idx="254">
                  <c:v>132.62</c:v>
                </c:pt>
                <c:pt idx="255">
                  <c:v>132.6</c:v>
                </c:pt>
                <c:pt idx="256">
                  <c:v>132.58000000000001</c:v>
                </c:pt>
                <c:pt idx="257">
                  <c:v>132.58000000000001</c:v>
                </c:pt>
                <c:pt idx="258">
                  <c:v>132.58000000000001</c:v>
                </c:pt>
                <c:pt idx="259">
                  <c:v>132.6</c:v>
                </c:pt>
                <c:pt idx="260">
                  <c:v>132.6</c:v>
                </c:pt>
                <c:pt idx="261">
                  <c:v>132.61000000000001</c:v>
                </c:pt>
                <c:pt idx="262">
                  <c:v>132.62</c:v>
                </c:pt>
                <c:pt idx="263">
                  <c:v>132.61000000000001</c:v>
                </c:pt>
                <c:pt idx="264">
                  <c:v>132.6</c:v>
                </c:pt>
                <c:pt idx="265">
                  <c:v>132.65</c:v>
                </c:pt>
                <c:pt idx="266">
                  <c:v>132.66</c:v>
                </c:pt>
                <c:pt idx="267">
                  <c:v>132.66999999999999</c:v>
                </c:pt>
                <c:pt idx="268">
                  <c:v>132.66999999999999</c:v>
                </c:pt>
                <c:pt idx="269">
                  <c:v>132.66999999999999</c:v>
                </c:pt>
                <c:pt idx="270">
                  <c:v>132.66999999999999</c:v>
                </c:pt>
                <c:pt idx="271">
                  <c:v>132.66</c:v>
                </c:pt>
                <c:pt idx="272">
                  <c:v>132.63999999999999</c:v>
                </c:pt>
                <c:pt idx="273">
                  <c:v>132.62</c:v>
                </c:pt>
                <c:pt idx="274">
                  <c:v>132.63999999999999</c:v>
                </c:pt>
                <c:pt idx="275">
                  <c:v>132.61000000000001</c:v>
                </c:pt>
                <c:pt idx="276">
                  <c:v>132.62</c:v>
                </c:pt>
                <c:pt idx="277">
                  <c:v>132.61000000000001</c:v>
                </c:pt>
                <c:pt idx="278">
                  <c:v>132.62</c:v>
                </c:pt>
                <c:pt idx="279">
                  <c:v>132.6</c:v>
                </c:pt>
                <c:pt idx="280">
                  <c:v>132.6</c:v>
                </c:pt>
                <c:pt idx="281">
                  <c:v>132.58000000000001</c:v>
                </c:pt>
                <c:pt idx="282">
                  <c:v>132.59</c:v>
                </c:pt>
                <c:pt idx="283">
                  <c:v>132.58000000000001</c:v>
                </c:pt>
                <c:pt idx="284">
                  <c:v>132.57</c:v>
                </c:pt>
                <c:pt idx="285">
                  <c:v>132.58000000000001</c:v>
                </c:pt>
                <c:pt idx="286">
                  <c:v>132.55000000000001</c:v>
                </c:pt>
                <c:pt idx="287">
                  <c:v>132.56</c:v>
                </c:pt>
                <c:pt idx="288">
                  <c:v>132.55000000000001</c:v>
                </c:pt>
                <c:pt idx="289">
                  <c:v>132.54</c:v>
                </c:pt>
                <c:pt idx="290">
                  <c:v>132.53</c:v>
                </c:pt>
                <c:pt idx="291">
                  <c:v>132.54</c:v>
                </c:pt>
                <c:pt idx="292">
                  <c:v>132.54</c:v>
                </c:pt>
                <c:pt idx="293">
                  <c:v>132.57</c:v>
                </c:pt>
                <c:pt idx="294">
                  <c:v>132.58000000000001</c:v>
                </c:pt>
                <c:pt idx="295">
                  <c:v>132.59</c:v>
                </c:pt>
                <c:pt idx="296">
                  <c:v>132.62</c:v>
                </c:pt>
                <c:pt idx="297">
                  <c:v>132.62</c:v>
                </c:pt>
                <c:pt idx="298">
                  <c:v>132.63</c:v>
                </c:pt>
                <c:pt idx="299">
                  <c:v>132.66</c:v>
                </c:pt>
                <c:pt idx="300">
                  <c:v>132.63999999999999</c:v>
                </c:pt>
                <c:pt idx="301">
                  <c:v>132.63</c:v>
                </c:pt>
                <c:pt idx="302">
                  <c:v>132.63</c:v>
                </c:pt>
                <c:pt idx="303">
                  <c:v>132.61000000000001</c:v>
                </c:pt>
                <c:pt idx="304">
                  <c:v>132.62</c:v>
                </c:pt>
                <c:pt idx="305">
                  <c:v>132.62</c:v>
                </c:pt>
                <c:pt idx="306">
                  <c:v>132.63</c:v>
                </c:pt>
                <c:pt idx="307">
                  <c:v>132.61000000000001</c:v>
                </c:pt>
                <c:pt idx="308">
                  <c:v>132.59</c:v>
                </c:pt>
                <c:pt idx="309">
                  <c:v>132.57</c:v>
                </c:pt>
                <c:pt idx="310">
                  <c:v>132.59</c:v>
                </c:pt>
                <c:pt idx="311">
                  <c:v>132.59</c:v>
                </c:pt>
                <c:pt idx="312">
                  <c:v>132.6</c:v>
                </c:pt>
                <c:pt idx="313">
                  <c:v>132.61000000000001</c:v>
                </c:pt>
                <c:pt idx="314">
                  <c:v>132.62</c:v>
                </c:pt>
                <c:pt idx="315">
                  <c:v>132.6</c:v>
                </c:pt>
                <c:pt idx="316">
                  <c:v>132.6</c:v>
                </c:pt>
                <c:pt idx="317">
                  <c:v>132.62</c:v>
                </c:pt>
                <c:pt idx="318">
                  <c:v>132.63999999999999</c:v>
                </c:pt>
                <c:pt idx="319">
                  <c:v>132.65</c:v>
                </c:pt>
                <c:pt idx="320">
                  <c:v>132.65</c:v>
                </c:pt>
                <c:pt idx="321">
                  <c:v>132.66999999999999</c:v>
                </c:pt>
                <c:pt idx="322">
                  <c:v>132.66999999999999</c:v>
                </c:pt>
                <c:pt idx="323">
                  <c:v>132.69</c:v>
                </c:pt>
                <c:pt idx="324">
                  <c:v>132.68</c:v>
                </c:pt>
                <c:pt idx="325">
                  <c:v>132.66</c:v>
                </c:pt>
                <c:pt idx="326">
                  <c:v>132.63999999999999</c:v>
                </c:pt>
                <c:pt idx="327">
                  <c:v>132.63999999999999</c:v>
                </c:pt>
                <c:pt idx="328">
                  <c:v>132.66</c:v>
                </c:pt>
                <c:pt idx="329">
                  <c:v>132.63</c:v>
                </c:pt>
                <c:pt idx="330">
                  <c:v>132.63999999999999</c:v>
                </c:pt>
                <c:pt idx="331">
                  <c:v>132.65</c:v>
                </c:pt>
                <c:pt idx="332">
                  <c:v>132.66999999999999</c:v>
                </c:pt>
                <c:pt idx="333">
                  <c:v>132.63999999999999</c:v>
                </c:pt>
                <c:pt idx="334">
                  <c:v>132.63999999999999</c:v>
                </c:pt>
                <c:pt idx="335">
                  <c:v>132.65</c:v>
                </c:pt>
                <c:pt idx="336">
                  <c:v>132.66</c:v>
                </c:pt>
                <c:pt idx="337">
                  <c:v>132.63</c:v>
                </c:pt>
                <c:pt idx="338">
                  <c:v>132.61000000000001</c:v>
                </c:pt>
                <c:pt idx="339">
                  <c:v>132.59</c:v>
                </c:pt>
                <c:pt idx="340">
                  <c:v>132.55000000000001</c:v>
                </c:pt>
                <c:pt idx="341">
                  <c:v>132.54</c:v>
                </c:pt>
                <c:pt idx="342">
                  <c:v>132.51</c:v>
                </c:pt>
                <c:pt idx="343">
                  <c:v>132.53</c:v>
                </c:pt>
                <c:pt idx="344">
                  <c:v>132.54</c:v>
                </c:pt>
                <c:pt idx="345">
                  <c:v>132.52000000000001</c:v>
                </c:pt>
                <c:pt idx="346">
                  <c:v>132.51</c:v>
                </c:pt>
                <c:pt idx="347">
                  <c:v>132.52000000000001</c:v>
                </c:pt>
                <c:pt idx="348">
                  <c:v>132.51</c:v>
                </c:pt>
                <c:pt idx="349">
                  <c:v>132.52000000000001</c:v>
                </c:pt>
                <c:pt idx="350">
                  <c:v>132.56</c:v>
                </c:pt>
                <c:pt idx="351">
                  <c:v>132.53</c:v>
                </c:pt>
                <c:pt idx="352">
                  <c:v>132.56</c:v>
                </c:pt>
                <c:pt idx="353">
                  <c:v>132.54</c:v>
                </c:pt>
                <c:pt idx="354">
                  <c:v>132.54</c:v>
                </c:pt>
                <c:pt idx="355">
                  <c:v>132.55000000000001</c:v>
                </c:pt>
                <c:pt idx="356">
                  <c:v>132.57</c:v>
                </c:pt>
                <c:pt idx="357">
                  <c:v>132.56</c:v>
                </c:pt>
                <c:pt idx="358">
                  <c:v>132.57</c:v>
                </c:pt>
                <c:pt idx="359">
                  <c:v>132.58000000000001</c:v>
                </c:pt>
                <c:pt idx="360">
                  <c:v>132.57</c:v>
                </c:pt>
                <c:pt idx="361">
                  <c:v>132.58000000000001</c:v>
                </c:pt>
                <c:pt idx="362">
                  <c:v>132.59</c:v>
                </c:pt>
                <c:pt idx="363">
                  <c:v>132.59</c:v>
                </c:pt>
                <c:pt idx="364">
                  <c:v>132.58000000000001</c:v>
                </c:pt>
                <c:pt idx="365">
                  <c:v>132.62</c:v>
                </c:pt>
                <c:pt idx="366">
                  <c:v>132.61000000000001</c:v>
                </c:pt>
                <c:pt idx="367">
                  <c:v>132.62</c:v>
                </c:pt>
                <c:pt idx="368">
                  <c:v>132.63999999999999</c:v>
                </c:pt>
                <c:pt idx="369">
                  <c:v>132.63999999999999</c:v>
                </c:pt>
                <c:pt idx="370">
                  <c:v>132.63</c:v>
                </c:pt>
                <c:pt idx="371">
                  <c:v>132.65</c:v>
                </c:pt>
                <c:pt idx="372">
                  <c:v>132.63999999999999</c:v>
                </c:pt>
                <c:pt idx="373">
                  <c:v>132.66</c:v>
                </c:pt>
                <c:pt idx="374">
                  <c:v>132.66</c:v>
                </c:pt>
                <c:pt idx="375">
                  <c:v>132.65</c:v>
                </c:pt>
                <c:pt idx="376">
                  <c:v>132.65</c:v>
                </c:pt>
                <c:pt idx="377">
                  <c:v>132.65</c:v>
                </c:pt>
                <c:pt idx="378">
                  <c:v>132.63999999999999</c:v>
                </c:pt>
                <c:pt idx="379">
                  <c:v>132.63999999999999</c:v>
                </c:pt>
                <c:pt idx="380">
                  <c:v>132.63</c:v>
                </c:pt>
                <c:pt idx="381">
                  <c:v>132.6</c:v>
                </c:pt>
                <c:pt idx="382">
                  <c:v>132.58000000000001</c:v>
                </c:pt>
                <c:pt idx="383">
                  <c:v>132.56</c:v>
                </c:pt>
                <c:pt idx="384">
                  <c:v>132.55000000000001</c:v>
                </c:pt>
                <c:pt idx="385">
                  <c:v>132.53</c:v>
                </c:pt>
                <c:pt idx="386">
                  <c:v>132.51</c:v>
                </c:pt>
                <c:pt idx="387">
                  <c:v>132.53</c:v>
                </c:pt>
                <c:pt idx="388">
                  <c:v>132.52000000000001</c:v>
                </c:pt>
                <c:pt idx="389">
                  <c:v>132.52000000000001</c:v>
                </c:pt>
                <c:pt idx="390">
                  <c:v>132.54</c:v>
                </c:pt>
                <c:pt idx="391">
                  <c:v>132.56</c:v>
                </c:pt>
                <c:pt idx="392">
                  <c:v>132.59</c:v>
                </c:pt>
                <c:pt idx="393">
                  <c:v>132.59</c:v>
                </c:pt>
                <c:pt idx="394">
                  <c:v>132.59</c:v>
                </c:pt>
                <c:pt idx="395">
                  <c:v>132.6</c:v>
                </c:pt>
                <c:pt idx="396">
                  <c:v>132.59</c:v>
                </c:pt>
                <c:pt idx="397">
                  <c:v>132.58000000000001</c:v>
                </c:pt>
                <c:pt idx="398">
                  <c:v>132.58000000000001</c:v>
                </c:pt>
                <c:pt idx="399">
                  <c:v>132.59</c:v>
                </c:pt>
                <c:pt idx="400">
                  <c:v>132.58000000000001</c:v>
                </c:pt>
                <c:pt idx="401">
                  <c:v>132.58000000000001</c:v>
                </c:pt>
                <c:pt idx="402">
                  <c:v>132.57</c:v>
                </c:pt>
                <c:pt idx="403">
                  <c:v>132.59</c:v>
                </c:pt>
                <c:pt idx="404">
                  <c:v>132.58000000000001</c:v>
                </c:pt>
                <c:pt idx="405">
                  <c:v>132.58000000000001</c:v>
                </c:pt>
                <c:pt idx="406">
                  <c:v>132.58000000000001</c:v>
                </c:pt>
                <c:pt idx="407">
                  <c:v>132.57</c:v>
                </c:pt>
                <c:pt idx="408">
                  <c:v>132.57</c:v>
                </c:pt>
                <c:pt idx="409">
                  <c:v>132.58000000000001</c:v>
                </c:pt>
                <c:pt idx="410">
                  <c:v>132.59</c:v>
                </c:pt>
                <c:pt idx="411">
                  <c:v>132.58000000000001</c:v>
                </c:pt>
                <c:pt idx="412">
                  <c:v>132.57</c:v>
                </c:pt>
                <c:pt idx="413">
                  <c:v>132.56</c:v>
                </c:pt>
                <c:pt idx="414">
                  <c:v>132.58000000000001</c:v>
                </c:pt>
                <c:pt idx="415">
                  <c:v>132.57</c:v>
                </c:pt>
                <c:pt idx="416">
                  <c:v>132.6</c:v>
                </c:pt>
                <c:pt idx="417">
                  <c:v>132.62</c:v>
                </c:pt>
                <c:pt idx="418">
                  <c:v>132.63999999999999</c:v>
                </c:pt>
                <c:pt idx="419">
                  <c:v>132.62</c:v>
                </c:pt>
                <c:pt idx="420">
                  <c:v>132.62</c:v>
                </c:pt>
                <c:pt idx="421">
                  <c:v>132.62</c:v>
                </c:pt>
                <c:pt idx="422">
                  <c:v>132.62</c:v>
                </c:pt>
                <c:pt idx="423">
                  <c:v>132.61000000000001</c:v>
                </c:pt>
                <c:pt idx="424">
                  <c:v>132.6</c:v>
                </c:pt>
                <c:pt idx="425">
                  <c:v>132.58000000000001</c:v>
                </c:pt>
                <c:pt idx="426">
                  <c:v>132.57</c:v>
                </c:pt>
                <c:pt idx="427">
                  <c:v>132.57</c:v>
                </c:pt>
                <c:pt idx="428">
                  <c:v>132.54</c:v>
                </c:pt>
                <c:pt idx="429">
                  <c:v>132.55000000000001</c:v>
                </c:pt>
                <c:pt idx="430">
                  <c:v>132.56</c:v>
                </c:pt>
                <c:pt idx="431">
                  <c:v>132.56</c:v>
                </c:pt>
                <c:pt idx="432">
                  <c:v>132.57</c:v>
                </c:pt>
                <c:pt idx="433">
                  <c:v>132.57</c:v>
                </c:pt>
                <c:pt idx="434">
                  <c:v>132.58000000000001</c:v>
                </c:pt>
                <c:pt idx="435">
                  <c:v>132.61000000000001</c:v>
                </c:pt>
                <c:pt idx="436">
                  <c:v>132.59</c:v>
                </c:pt>
                <c:pt idx="437">
                  <c:v>132.59</c:v>
                </c:pt>
                <c:pt idx="438">
                  <c:v>132.6</c:v>
                </c:pt>
                <c:pt idx="439">
                  <c:v>132.58000000000001</c:v>
                </c:pt>
                <c:pt idx="440">
                  <c:v>132.55000000000001</c:v>
                </c:pt>
                <c:pt idx="441">
                  <c:v>132.56</c:v>
                </c:pt>
                <c:pt idx="442">
                  <c:v>132.55000000000001</c:v>
                </c:pt>
                <c:pt idx="443">
                  <c:v>132.58000000000001</c:v>
                </c:pt>
                <c:pt idx="444">
                  <c:v>132.59</c:v>
                </c:pt>
                <c:pt idx="445">
                  <c:v>132.57</c:v>
                </c:pt>
                <c:pt idx="446">
                  <c:v>132.56</c:v>
                </c:pt>
                <c:pt idx="447">
                  <c:v>132.57</c:v>
                </c:pt>
                <c:pt idx="448">
                  <c:v>132.58000000000001</c:v>
                </c:pt>
                <c:pt idx="449">
                  <c:v>132.58000000000001</c:v>
                </c:pt>
                <c:pt idx="450">
                  <c:v>132.58000000000001</c:v>
                </c:pt>
                <c:pt idx="451">
                  <c:v>132.58000000000001</c:v>
                </c:pt>
                <c:pt idx="452">
                  <c:v>132.58000000000001</c:v>
                </c:pt>
                <c:pt idx="453">
                  <c:v>132.55000000000001</c:v>
                </c:pt>
                <c:pt idx="454">
                  <c:v>132.55000000000001</c:v>
                </c:pt>
                <c:pt idx="455">
                  <c:v>132.55000000000001</c:v>
                </c:pt>
                <c:pt idx="456">
                  <c:v>132.58000000000001</c:v>
                </c:pt>
                <c:pt idx="457">
                  <c:v>132.57</c:v>
                </c:pt>
                <c:pt idx="458">
                  <c:v>132.59</c:v>
                </c:pt>
                <c:pt idx="459">
                  <c:v>132.6</c:v>
                </c:pt>
                <c:pt idx="460">
                  <c:v>132.61000000000001</c:v>
                </c:pt>
                <c:pt idx="461">
                  <c:v>132.58000000000001</c:v>
                </c:pt>
                <c:pt idx="462">
                  <c:v>132.59</c:v>
                </c:pt>
                <c:pt idx="463">
                  <c:v>132.62</c:v>
                </c:pt>
                <c:pt idx="464">
                  <c:v>132.61000000000001</c:v>
                </c:pt>
                <c:pt idx="465">
                  <c:v>132.61000000000001</c:v>
                </c:pt>
                <c:pt idx="466">
                  <c:v>132.61000000000001</c:v>
                </c:pt>
                <c:pt idx="467">
                  <c:v>132.61000000000001</c:v>
                </c:pt>
                <c:pt idx="468">
                  <c:v>132.59</c:v>
                </c:pt>
                <c:pt idx="469">
                  <c:v>132.58000000000001</c:v>
                </c:pt>
                <c:pt idx="470">
                  <c:v>132.59</c:v>
                </c:pt>
                <c:pt idx="471">
                  <c:v>132.59</c:v>
                </c:pt>
                <c:pt idx="472">
                  <c:v>132.59</c:v>
                </c:pt>
                <c:pt idx="473">
                  <c:v>132.57</c:v>
                </c:pt>
                <c:pt idx="474">
                  <c:v>132.56</c:v>
                </c:pt>
                <c:pt idx="475">
                  <c:v>132.57</c:v>
                </c:pt>
                <c:pt idx="476">
                  <c:v>132.56</c:v>
                </c:pt>
                <c:pt idx="477">
                  <c:v>132.57</c:v>
                </c:pt>
                <c:pt idx="478">
                  <c:v>132.56</c:v>
                </c:pt>
                <c:pt idx="479">
                  <c:v>132.56</c:v>
                </c:pt>
                <c:pt idx="480">
                  <c:v>132.55000000000001</c:v>
                </c:pt>
                <c:pt idx="481">
                  <c:v>132.58000000000001</c:v>
                </c:pt>
                <c:pt idx="482">
                  <c:v>132.55000000000001</c:v>
                </c:pt>
                <c:pt idx="483">
                  <c:v>132.53</c:v>
                </c:pt>
                <c:pt idx="484">
                  <c:v>132.54</c:v>
                </c:pt>
                <c:pt idx="485">
                  <c:v>132.54</c:v>
                </c:pt>
                <c:pt idx="486">
                  <c:v>132.51</c:v>
                </c:pt>
                <c:pt idx="487">
                  <c:v>132.51</c:v>
                </c:pt>
                <c:pt idx="488">
                  <c:v>132.52000000000001</c:v>
                </c:pt>
                <c:pt idx="489">
                  <c:v>132.53</c:v>
                </c:pt>
                <c:pt idx="490">
                  <c:v>132.53</c:v>
                </c:pt>
                <c:pt idx="491">
                  <c:v>132.53</c:v>
                </c:pt>
                <c:pt idx="492">
                  <c:v>132.53</c:v>
                </c:pt>
                <c:pt idx="493">
                  <c:v>132.55000000000001</c:v>
                </c:pt>
                <c:pt idx="494">
                  <c:v>132.56</c:v>
                </c:pt>
                <c:pt idx="495">
                  <c:v>132.55000000000001</c:v>
                </c:pt>
                <c:pt idx="496">
                  <c:v>132.56</c:v>
                </c:pt>
                <c:pt idx="497">
                  <c:v>132.54</c:v>
                </c:pt>
                <c:pt idx="498">
                  <c:v>132.52000000000001</c:v>
                </c:pt>
                <c:pt idx="499">
                  <c:v>132.54</c:v>
                </c:pt>
                <c:pt idx="500">
                  <c:v>132.54</c:v>
                </c:pt>
                <c:pt idx="501">
                  <c:v>132.54</c:v>
                </c:pt>
                <c:pt idx="502">
                  <c:v>132.54</c:v>
                </c:pt>
                <c:pt idx="503">
                  <c:v>132.55000000000001</c:v>
                </c:pt>
                <c:pt idx="504">
                  <c:v>132.53</c:v>
                </c:pt>
                <c:pt idx="505">
                  <c:v>132.54</c:v>
                </c:pt>
                <c:pt idx="506">
                  <c:v>132.56</c:v>
                </c:pt>
                <c:pt idx="507">
                  <c:v>132.55000000000001</c:v>
                </c:pt>
                <c:pt idx="508">
                  <c:v>132.56</c:v>
                </c:pt>
                <c:pt idx="509">
                  <c:v>132.56</c:v>
                </c:pt>
                <c:pt idx="510">
                  <c:v>132.55000000000001</c:v>
                </c:pt>
                <c:pt idx="511">
                  <c:v>132.57</c:v>
                </c:pt>
                <c:pt idx="512">
                  <c:v>132.55000000000001</c:v>
                </c:pt>
                <c:pt idx="513">
                  <c:v>132.55000000000001</c:v>
                </c:pt>
                <c:pt idx="514">
                  <c:v>132.55000000000001</c:v>
                </c:pt>
                <c:pt idx="515">
                  <c:v>132.54</c:v>
                </c:pt>
                <c:pt idx="516">
                  <c:v>132.54</c:v>
                </c:pt>
                <c:pt idx="517">
                  <c:v>132.56</c:v>
                </c:pt>
                <c:pt idx="518">
                  <c:v>132.54</c:v>
                </c:pt>
                <c:pt idx="519">
                  <c:v>132.52000000000001</c:v>
                </c:pt>
                <c:pt idx="520">
                  <c:v>132.52000000000001</c:v>
                </c:pt>
                <c:pt idx="521">
                  <c:v>132.49</c:v>
                </c:pt>
                <c:pt idx="522">
                  <c:v>132.5</c:v>
                </c:pt>
                <c:pt idx="523">
                  <c:v>132.49</c:v>
                </c:pt>
                <c:pt idx="524">
                  <c:v>132.5</c:v>
                </c:pt>
                <c:pt idx="525">
                  <c:v>132.51</c:v>
                </c:pt>
                <c:pt idx="526">
                  <c:v>132.51</c:v>
                </c:pt>
                <c:pt idx="527">
                  <c:v>132.51</c:v>
                </c:pt>
                <c:pt idx="528">
                  <c:v>132.51</c:v>
                </c:pt>
                <c:pt idx="529">
                  <c:v>132.52000000000001</c:v>
                </c:pt>
                <c:pt idx="530">
                  <c:v>132.53</c:v>
                </c:pt>
                <c:pt idx="531">
                  <c:v>132.57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F-1C40-AACC-14DF2EEE1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'CH1'!$B$1659:$B$2129</c:f>
              <c:numCache>
                <c:formatCode>General</c:formatCode>
                <c:ptCount val="471"/>
                <c:pt idx="0">
                  <c:v>1870.55</c:v>
                </c:pt>
                <c:pt idx="1">
                  <c:v>1871.66</c:v>
                </c:pt>
                <c:pt idx="2">
                  <c:v>1872.77</c:v>
                </c:pt>
                <c:pt idx="3">
                  <c:v>1873.87</c:v>
                </c:pt>
                <c:pt idx="4">
                  <c:v>1875.05</c:v>
                </c:pt>
                <c:pt idx="5">
                  <c:v>1876.15</c:v>
                </c:pt>
                <c:pt idx="6">
                  <c:v>1877.29</c:v>
                </c:pt>
                <c:pt idx="7">
                  <c:v>1878.41</c:v>
                </c:pt>
                <c:pt idx="8">
                  <c:v>1879.52</c:v>
                </c:pt>
                <c:pt idx="9">
                  <c:v>1880.62</c:v>
                </c:pt>
                <c:pt idx="10">
                  <c:v>1881.73</c:v>
                </c:pt>
                <c:pt idx="11">
                  <c:v>1882.9</c:v>
                </c:pt>
                <c:pt idx="12">
                  <c:v>1884.02</c:v>
                </c:pt>
                <c:pt idx="13">
                  <c:v>1885.21</c:v>
                </c:pt>
                <c:pt idx="14">
                  <c:v>1886.31</c:v>
                </c:pt>
                <c:pt idx="15">
                  <c:v>1887.42</c:v>
                </c:pt>
                <c:pt idx="16">
                  <c:v>1888.53</c:v>
                </c:pt>
                <c:pt idx="17">
                  <c:v>1889.64</c:v>
                </c:pt>
                <c:pt idx="18">
                  <c:v>1890.74</c:v>
                </c:pt>
                <c:pt idx="19">
                  <c:v>1891.83</c:v>
                </c:pt>
                <c:pt idx="20">
                  <c:v>1892.94</c:v>
                </c:pt>
                <c:pt idx="21">
                  <c:v>1894.05</c:v>
                </c:pt>
                <c:pt idx="22">
                  <c:v>1895.16</c:v>
                </c:pt>
                <c:pt idx="23">
                  <c:v>1896.27</c:v>
                </c:pt>
                <c:pt idx="24">
                  <c:v>1897.43</c:v>
                </c:pt>
                <c:pt idx="25">
                  <c:v>1898.56</c:v>
                </c:pt>
                <c:pt idx="26">
                  <c:v>1899.67</c:v>
                </c:pt>
                <c:pt idx="27">
                  <c:v>1900.83</c:v>
                </c:pt>
                <c:pt idx="28">
                  <c:v>1901.94</c:v>
                </c:pt>
                <c:pt idx="29">
                  <c:v>1903.04</c:v>
                </c:pt>
                <c:pt idx="30">
                  <c:v>1904.15</c:v>
                </c:pt>
                <c:pt idx="31">
                  <c:v>1905.26</c:v>
                </c:pt>
                <c:pt idx="32">
                  <c:v>1906.39</c:v>
                </c:pt>
                <c:pt idx="33">
                  <c:v>1907.55</c:v>
                </c:pt>
                <c:pt idx="34">
                  <c:v>1908.69</c:v>
                </c:pt>
                <c:pt idx="35">
                  <c:v>1909.8</c:v>
                </c:pt>
                <c:pt idx="36">
                  <c:v>1911.01</c:v>
                </c:pt>
                <c:pt idx="37">
                  <c:v>1912.11</c:v>
                </c:pt>
                <c:pt idx="38">
                  <c:v>1913.22</c:v>
                </c:pt>
                <c:pt idx="39">
                  <c:v>1914.32</c:v>
                </c:pt>
                <c:pt idx="40">
                  <c:v>1915.44</c:v>
                </c:pt>
                <c:pt idx="41">
                  <c:v>1916.55</c:v>
                </c:pt>
                <c:pt idx="42">
                  <c:v>1917.67</c:v>
                </c:pt>
                <c:pt idx="43">
                  <c:v>1918.86</c:v>
                </c:pt>
                <c:pt idx="44">
                  <c:v>1919.97</c:v>
                </c:pt>
                <c:pt idx="45">
                  <c:v>1921.08</c:v>
                </c:pt>
                <c:pt idx="46">
                  <c:v>1922.19</c:v>
                </c:pt>
                <c:pt idx="47">
                  <c:v>1923.29</c:v>
                </c:pt>
                <c:pt idx="48">
                  <c:v>1924.46</c:v>
                </c:pt>
                <c:pt idx="49">
                  <c:v>1925.58</c:v>
                </c:pt>
                <c:pt idx="50">
                  <c:v>1926.69</c:v>
                </c:pt>
                <c:pt idx="51">
                  <c:v>1927.8</c:v>
                </c:pt>
                <c:pt idx="52">
                  <c:v>1928.99</c:v>
                </c:pt>
                <c:pt idx="53">
                  <c:v>1930.09</c:v>
                </c:pt>
                <c:pt idx="54">
                  <c:v>1931.22</c:v>
                </c:pt>
                <c:pt idx="55">
                  <c:v>1932.33</c:v>
                </c:pt>
                <c:pt idx="56">
                  <c:v>1933.44</c:v>
                </c:pt>
                <c:pt idx="57">
                  <c:v>1934.54</c:v>
                </c:pt>
                <c:pt idx="58">
                  <c:v>1935.64</c:v>
                </c:pt>
                <c:pt idx="59">
                  <c:v>1936.82</c:v>
                </c:pt>
                <c:pt idx="60">
                  <c:v>1937.93</c:v>
                </c:pt>
                <c:pt idx="61">
                  <c:v>1939.03</c:v>
                </c:pt>
                <c:pt idx="62">
                  <c:v>1940.15</c:v>
                </c:pt>
                <c:pt idx="63">
                  <c:v>1941.26</c:v>
                </c:pt>
                <c:pt idx="64">
                  <c:v>1942.37</c:v>
                </c:pt>
                <c:pt idx="65">
                  <c:v>1943.48</c:v>
                </c:pt>
                <c:pt idx="66">
                  <c:v>1944.71</c:v>
                </c:pt>
                <c:pt idx="67">
                  <c:v>1945.85</c:v>
                </c:pt>
                <c:pt idx="68">
                  <c:v>1947.05</c:v>
                </c:pt>
                <c:pt idx="69">
                  <c:v>1948.2</c:v>
                </c:pt>
                <c:pt idx="70">
                  <c:v>1949.37</c:v>
                </c:pt>
                <c:pt idx="71">
                  <c:v>1950.47</c:v>
                </c:pt>
                <c:pt idx="72">
                  <c:v>1951.59</c:v>
                </c:pt>
                <c:pt idx="73">
                  <c:v>1952.71</c:v>
                </c:pt>
                <c:pt idx="74">
                  <c:v>1953.81</c:v>
                </c:pt>
                <c:pt idx="75">
                  <c:v>1955.13</c:v>
                </c:pt>
                <c:pt idx="76">
                  <c:v>1956.23</c:v>
                </c:pt>
                <c:pt idx="77">
                  <c:v>1957.35</c:v>
                </c:pt>
                <c:pt idx="78">
                  <c:v>1958.46</c:v>
                </c:pt>
                <c:pt idx="79">
                  <c:v>1959.57</c:v>
                </c:pt>
                <c:pt idx="80">
                  <c:v>1960.68</c:v>
                </c:pt>
                <c:pt idx="81">
                  <c:v>1961.78</c:v>
                </c:pt>
                <c:pt idx="82">
                  <c:v>1962.89</c:v>
                </c:pt>
                <c:pt idx="83">
                  <c:v>1964</c:v>
                </c:pt>
                <c:pt idx="84">
                  <c:v>1965.15</c:v>
                </c:pt>
                <c:pt idx="85">
                  <c:v>1966.26</c:v>
                </c:pt>
                <c:pt idx="86">
                  <c:v>1967.37</c:v>
                </c:pt>
                <c:pt idx="87">
                  <c:v>1968.48</c:v>
                </c:pt>
                <c:pt idx="88">
                  <c:v>1969.58</c:v>
                </c:pt>
                <c:pt idx="89">
                  <c:v>1970.7</c:v>
                </c:pt>
                <c:pt idx="90">
                  <c:v>1971.87</c:v>
                </c:pt>
                <c:pt idx="91">
                  <c:v>1972.99</c:v>
                </c:pt>
                <c:pt idx="92">
                  <c:v>1974.09</c:v>
                </c:pt>
                <c:pt idx="93">
                  <c:v>1975.32</c:v>
                </c:pt>
                <c:pt idx="94">
                  <c:v>1976.43</c:v>
                </c:pt>
                <c:pt idx="95">
                  <c:v>1977.53</c:v>
                </c:pt>
                <c:pt idx="96">
                  <c:v>1978.64</c:v>
                </c:pt>
                <c:pt idx="97">
                  <c:v>1979.76</c:v>
                </c:pt>
                <c:pt idx="98">
                  <c:v>1980.87</c:v>
                </c:pt>
                <c:pt idx="99">
                  <c:v>1982.05</c:v>
                </c:pt>
                <c:pt idx="100">
                  <c:v>1983.16</c:v>
                </c:pt>
                <c:pt idx="101">
                  <c:v>1984.27</c:v>
                </c:pt>
                <c:pt idx="102">
                  <c:v>1985.37</c:v>
                </c:pt>
                <c:pt idx="103">
                  <c:v>1986.55</c:v>
                </c:pt>
                <c:pt idx="104">
                  <c:v>1987.66</c:v>
                </c:pt>
                <c:pt idx="105">
                  <c:v>1988.77</c:v>
                </c:pt>
                <c:pt idx="106">
                  <c:v>1989.88</c:v>
                </c:pt>
                <c:pt idx="107">
                  <c:v>1991.06</c:v>
                </c:pt>
                <c:pt idx="108">
                  <c:v>1992.2</c:v>
                </c:pt>
                <c:pt idx="109">
                  <c:v>1993.32</c:v>
                </c:pt>
                <c:pt idx="110">
                  <c:v>1994.44</c:v>
                </c:pt>
                <c:pt idx="111">
                  <c:v>1995.55</c:v>
                </c:pt>
                <c:pt idx="112">
                  <c:v>1996.67</c:v>
                </c:pt>
                <c:pt idx="113">
                  <c:v>1997.8</c:v>
                </c:pt>
                <c:pt idx="114">
                  <c:v>1998.91</c:v>
                </c:pt>
                <c:pt idx="115">
                  <c:v>2000.03</c:v>
                </c:pt>
                <c:pt idx="116">
                  <c:v>2001.13</c:v>
                </c:pt>
                <c:pt idx="117">
                  <c:v>2002.24</c:v>
                </c:pt>
                <c:pt idx="118">
                  <c:v>2003.35</c:v>
                </c:pt>
                <c:pt idx="119">
                  <c:v>2004.47</c:v>
                </c:pt>
                <c:pt idx="120">
                  <c:v>2005.59</c:v>
                </c:pt>
                <c:pt idx="121">
                  <c:v>2006.7</c:v>
                </c:pt>
                <c:pt idx="122">
                  <c:v>2007.8</c:v>
                </c:pt>
                <c:pt idx="123">
                  <c:v>2008.91</c:v>
                </c:pt>
                <c:pt idx="124">
                  <c:v>2010.08</c:v>
                </c:pt>
                <c:pt idx="125">
                  <c:v>2011.2</c:v>
                </c:pt>
                <c:pt idx="126">
                  <c:v>2012.29</c:v>
                </c:pt>
                <c:pt idx="127">
                  <c:v>2013.4</c:v>
                </c:pt>
                <c:pt idx="128">
                  <c:v>2014.5</c:v>
                </c:pt>
                <c:pt idx="129">
                  <c:v>2015.62</c:v>
                </c:pt>
                <c:pt idx="130">
                  <c:v>2016.74</c:v>
                </c:pt>
                <c:pt idx="131">
                  <c:v>2017.85</c:v>
                </c:pt>
                <c:pt idx="132">
                  <c:v>2018.96</c:v>
                </c:pt>
                <c:pt idx="133">
                  <c:v>2020.08</c:v>
                </c:pt>
                <c:pt idx="134">
                  <c:v>2021.21</c:v>
                </c:pt>
                <c:pt idx="135">
                  <c:v>2022.31</c:v>
                </c:pt>
                <c:pt idx="136">
                  <c:v>2023.42</c:v>
                </c:pt>
                <c:pt idx="137">
                  <c:v>2024.61</c:v>
                </c:pt>
                <c:pt idx="138">
                  <c:v>2025.73</c:v>
                </c:pt>
                <c:pt idx="139">
                  <c:v>2026.84</c:v>
                </c:pt>
                <c:pt idx="140">
                  <c:v>2027.94</c:v>
                </c:pt>
                <c:pt idx="141">
                  <c:v>2029.13</c:v>
                </c:pt>
                <c:pt idx="142">
                  <c:v>2030.25</c:v>
                </c:pt>
                <c:pt idx="143">
                  <c:v>2031.35</c:v>
                </c:pt>
                <c:pt idx="144">
                  <c:v>2032.46</c:v>
                </c:pt>
                <c:pt idx="145">
                  <c:v>2033.57</c:v>
                </c:pt>
                <c:pt idx="146">
                  <c:v>2034.69</c:v>
                </c:pt>
                <c:pt idx="147">
                  <c:v>2035.79</c:v>
                </c:pt>
                <c:pt idx="148">
                  <c:v>2036.97</c:v>
                </c:pt>
                <c:pt idx="149">
                  <c:v>2038.1</c:v>
                </c:pt>
                <c:pt idx="150">
                  <c:v>2039.21</c:v>
                </c:pt>
                <c:pt idx="151">
                  <c:v>2040.39</c:v>
                </c:pt>
                <c:pt idx="152">
                  <c:v>2041.49</c:v>
                </c:pt>
                <c:pt idx="153">
                  <c:v>2042.61</c:v>
                </c:pt>
                <c:pt idx="154">
                  <c:v>2043.72</c:v>
                </c:pt>
                <c:pt idx="155">
                  <c:v>2044.84</c:v>
                </c:pt>
                <c:pt idx="156">
                  <c:v>2045.96</c:v>
                </c:pt>
                <c:pt idx="157">
                  <c:v>2047.15</c:v>
                </c:pt>
                <c:pt idx="158">
                  <c:v>2048.2600000000002</c:v>
                </c:pt>
                <c:pt idx="159">
                  <c:v>2049.36</c:v>
                </c:pt>
                <c:pt idx="160">
                  <c:v>2050.48</c:v>
                </c:pt>
                <c:pt idx="161">
                  <c:v>2051.63</c:v>
                </c:pt>
                <c:pt idx="162">
                  <c:v>2052.89</c:v>
                </c:pt>
                <c:pt idx="163">
                  <c:v>2054.02</c:v>
                </c:pt>
                <c:pt idx="164">
                  <c:v>2055.13</c:v>
                </c:pt>
                <c:pt idx="165">
                  <c:v>2056.23</c:v>
                </c:pt>
                <c:pt idx="166">
                  <c:v>2057.41</c:v>
                </c:pt>
                <c:pt idx="167">
                  <c:v>2058.5100000000002</c:v>
                </c:pt>
                <c:pt idx="168">
                  <c:v>2059.63</c:v>
                </c:pt>
                <c:pt idx="169">
                  <c:v>2060.75</c:v>
                </c:pt>
                <c:pt idx="170">
                  <c:v>2061.86</c:v>
                </c:pt>
                <c:pt idx="171">
                  <c:v>2062.9699999999998</c:v>
                </c:pt>
                <c:pt idx="172">
                  <c:v>2064.08</c:v>
                </c:pt>
                <c:pt idx="173">
                  <c:v>2065.1799999999998</c:v>
                </c:pt>
                <c:pt idx="174">
                  <c:v>2066.29</c:v>
                </c:pt>
                <c:pt idx="175">
                  <c:v>2067.41</c:v>
                </c:pt>
                <c:pt idx="176">
                  <c:v>2068.52</c:v>
                </c:pt>
                <c:pt idx="177">
                  <c:v>2069.63</c:v>
                </c:pt>
                <c:pt idx="178">
                  <c:v>2070.7399999999998</c:v>
                </c:pt>
                <c:pt idx="179">
                  <c:v>2071.84</c:v>
                </c:pt>
                <c:pt idx="180">
                  <c:v>2073.0300000000002</c:v>
                </c:pt>
                <c:pt idx="181">
                  <c:v>2074.13</c:v>
                </c:pt>
                <c:pt idx="182">
                  <c:v>2075.23</c:v>
                </c:pt>
                <c:pt idx="183">
                  <c:v>2076.4</c:v>
                </c:pt>
                <c:pt idx="184">
                  <c:v>2077.56</c:v>
                </c:pt>
                <c:pt idx="185">
                  <c:v>2078.7399999999998</c:v>
                </c:pt>
                <c:pt idx="186">
                  <c:v>2079.84</c:v>
                </c:pt>
                <c:pt idx="187">
                  <c:v>2080.9499999999998</c:v>
                </c:pt>
                <c:pt idx="188">
                  <c:v>2082.11</c:v>
                </c:pt>
                <c:pt idx="189">
                  <c:v>2083.3000000000002</c:v>
                </c:pt>
                <c:pt idx="190">
                  <c:v>2084.41</c:v>
                </c:pt>
                <c:pt idx="191">
                  <c:v>2085.5100000000002</c:v>
                </c:pt>
                <c:pt idx="192">
                  <c:v>2086.69</c:v>
                </c:pt>
                <c:pt idx="193">
                  <c:v>2087.8200000000002</c:v>
                </c:pt>
                <c:pt idx="194">
                  <c:v>2089</c:v>
                </c:pt>
                <c:pt idx="195">
                  <c:v>2090.17</c:v>
                </c:pt>
                <c:pt idx="196">
                  <c:v>2091.29</c:v>
                </c:pt>
                <c:pt idx="197">
                  <c:v>2092.41</c:v>
                </c:pt>
                <c:pt idx="198">
                  <c:v>2093.5300000000002</c:v>
                </c:pt>
                <c:pt idx="199">
                  <c:v>2094.66</c:v>
                </c:pt>
                <c:pt idx="200">
                  <c:v>2095.8200000000002</c:v>
                </c:pt>
                <c:pt idx="201">
                  <c:v>2096.9899999999998</c:v>
                </c:pt>
                <c:pt idx="202">
                  <c:v>2098.08</c:v>
                </c:pt>
                <c:pt idx="203">
                  <c:v>2099.27</c:v>
                </c:pt>
                <c:pt idx="204">
                  <c:v>2100.38</c:v>
                </c:pt>
                <c:pt idx="205">
                  <c:v>2101.4899999999998</c:v>
                </c:pt>
                <c:pt idx="206">
                  <c:v>2102.59</c:v>
                </c:pt>
                <c:pt idx="207">
                  <c:v>2103.6999999999998</c:v>
                </c:pt>
                <c:pt idx="208">
                  <c:v>2104.83</c:v>
                </c:pt>
                <c:pt idx="209">
                  <c:v>2105.94</c:v>
                </c:pt>
                <c:pt idx="210">
                  <c:v>2107.0500000000002</c:v>
                </c:pt>
                <c:pt idx="211">
                  <c:v>2108.15</c:v>
                </c:pt>
                <c:pt idx="212">
                  <c:v>2109.25</c:v>
                </c:pt>
                <c:pt idx="213">
                  <c:v>2110.36</c:v>
                </c:pt>
                <c:pt idx="214">
                  <c:v>2111.46</c:v>
                </c:pt>
                <c:pt idx="215">
                  <c:v>2112.5700000000002</c:v>
                </c:pt>
                <c:pt idx="216">
                  <c:v>2113.7199999999998</c:v>
                </c:pt>
                <c:pt idx="217">
                  <c:v>2114.86</c:v>
                </c:pt>
                <c:pt idx="218">
                  <c:v>2115.9699999999998</c:v>
                </c:pt>
                <c:pt idx="219">
                  <c:v>2117.08</c:v>
                </c:pt>
                <c:pt idx="220">
                  <c:v>2118.19</c:v>
                </c:pt>
                <c:pt idx="221">
                  <c:v>2119.36</c:v>
                </c:pt>
                <c:pt idx="222">
                  <c:v>2120.48</c:v>
                </c:pt>
                <c:pt idx="223">
                  <c:v>2121.6</c:v>
                </c:pt>
                <c:pt idx="224">
                  <c:v>2122.71</c:v>
                </c:pt>
                <c:pt idx="225">
                  <c:v>2123.81</c:v>
                </c:pt>
                <c:pt idx="226">
                  <c:v>2124.9299999999998</c:v>
                </c:pt>
                <c:pt idx="227">
                  <c:v>2126.16</c:v>
                </c:pt>
                <c:pt idx="228">
                  <c:v>2127.27</c:v>
                </c:pt>
                <c:pt idx="229">
                  <c:v>2128.38</c:v>
                </c:pt>
                <c:pt idx="230">
                  <c:v>2129.48</c:v>
                </c:pt>
                <c:pt idx="231">
                  <c:v>2130.59</c:v>
                </c:pt>
                <c:pt idx="232">
                  <c:v>2131.7399999999998</c:v>
                </c:pt>
                <c:pt idx="233">
                  <c:v>2132.87</c:v>
                </c:pt>
                <c:pt idx="234">
                  <c:v>2133.98</c:v>
                </c:pt>
                <c:pt idx="235">
                  <c:v>2135.1</c:v>
                </c:pt>
                <c:pt idx="236">
                  <c:v>2136.21</c:v>
                </c:pt>
                <c:pt idx="237">
                  <c:v>2137.39</c:v>
                </c:pt>
                <c:pt idx="238">
                  <c:v>2138.52</c:v>
                </c:pt>
                <c:pt idx="239">
                  <c:v>2139.62</c:v>
                </c:pt>
                <c:pt idx="240">
                  <c:v>2140.7399999999998</c:v>
                </c:pt>
                <c:pt idx="241">
                  <c:v>2141.85</c:v>
                </c:pt>
                <c:pt idx="242">
                  <c:v>2143.12</c:v>
                </c:pt>
                <c:pt idx="243">
                  <c:v>2144.23</c:v>
                </c:pt>
                <c:pt idx="244">
                  <c:v>2145.34</c:v>
                </c:pt>
                <c:pt idx="245">
                  <c:v>2146.44</c:v>
                </c:pt>
                <c:pt idx="246">
                  <c:v>2147.5500000000002</c:v>
                </c:pt>
                <c:pt idx="247">
                  <c:v>2148.65</c:v>
                </c:pt>
                <c:pt idx="248">
                  <c:v>2149.7600000000002</c:v>
                </c:pt>
                <c:pt idx="249">
                  <c:v>2150.91</c:v>
                </c:pt>
                <c:pt idx="250">
                  <c:v>2152.02</c:v>
                </c:pt>
                <c:pt idx="251">
                  <c:v>2153.13</c:v>
                </c:pt>
                <c:pt idx="252">
                  <c:v>2154.2399999999998</c:v>
                </c:pt>
                <c:pt idx="253">
                  <c:v>2155.34</c:v>
                </c:pt>
                <c:pt idx="254">
                  <c:v>2156.4499999999998</c:v>
                </c:pt>
                <c:pt idx="255">
                  <c:v>2157.5700000000002</c:v>
                </c:pt>
                <c:pt idx="256">
                  <c:v>2158.7399999999998</c:v>
                </c:pt>
                <c:pt idx="257">
                  <c:v>2159.87</c:v>
                </c:pt>
                <c:pt idx="258">
                  <c:v>2161.0700000000002</c:v>
                </c:pt>
                <c:pt idx="259">
                  <c:v>2162.1799999999998</c:v>
                </c:pt>
                <c:pt idx="260">
                  <c:v>2163.29</c:v>
                </c:pt>
                <c:pt idx="261">
                  <c:v>2164.39</c:v>
                </c:pt>
                <c:pt idx="262">
                  <c:v>2165.5</c:v>
                </c:pt>
                <c:pt idx="263">
                  <c:v>2166.66</c:v>
                </c:pt>
                <c:pt idx="264">
                  <c:v>2167.79</c:v>
                </c:pt>
                <c:pt idx="265">
                  <c:v>2168.91</c:v>
                </c:pt>
                <c:pt idx="266">
                  <c:v>2170.0100000000002</c:v>
                </c:pt>
                <c:pt idx="267">
                  <c:v>2171.14</c:v>
                </c:pt>
                <c:pt idx="268">
                  <c:v>2172.2600000000002</c:v>
                </c:pt>
                <c:pt idx="269">
                  <c:v>2173.37</c:v>
                </c:pt>
                <c:pt idx="270">
                  <c:v>2174.4699999999998</c:v>
                </c:pt>
                <c:pt idx="271">
                  <c:v>2175.58</c:v>
                </c:pt>
                <c:pt idx="272">
                  <c:v>2176.75</c:v>
                </c:pt>
                <c:pt idx="273">
                  <c:v>2177.9299999999998</c:v>
                </c:pt>
                <c:pt idx="274">
                  <c:v>2179.1</c:v>
                </c:pt>
                <c:pt idx="275">
                  <c:v>2180.21</c:v>
                </c:pt>
                <c:pt idx="276">
                  <c:v>2181.33</c:v>
                </c:pt>
                <c:pt idx="277">
                  <c:v>2182.4299999999998</c:v>
                </c:pt>
                <c:pt idx="278">
                  <c:v>2183.5300000000002</c:v>
                </c:pt>
                <c:pt idx="279">
                  <c:v>2184.64</c:v>
                </c:pt>
                <c:pt idx="280">
                  <c:v>2185.7399999999998</c:v>
                </c:pt>
                <c:pt idx="281">
                  <c:v>2186.85</c:v>
                </c:pt>
                <c:pt idx="282">
                  <c:v>2187.96</c:v>
                </c:pt>
                <c:pt idx="283">
                  <c:v>2189.0700000000002</c:v>
                </c:pt>
                <c:pt idx="284">
                  <c:v>2190.1799999999998</c:v>
                </c:pt>
                <c:pt idx="285">
                  <c:v>2191.29</c:v>
                </c:pt>
                <c:pt idx="286">
                  <c:v>2192.4</c:v>
                </c:pt>
                <c:pt idx="287">
                  <c:v>2193.5</c:v>
                </c:pt>
                <c:pt idx="288">
                  <c:v>2194.65</c:v>
                </c:pt>
                <c:pt idx="289">
                  <c:v>2195.75</c:v>
                </c:pt>
                <c:pt idx="290">
                  <c:v>2196.87</c:v>
                </c:pt>
                <c:pt idx="291">
                  <c:v>2197.98</c:v>
                </c:pt>
                <c:pt idx="292">
                  <c:v>2199.08</c:v>
                </c:pt>
                <c:pt idx="293">
                  <c:v>2200.1999999999998</c:v>
                </c:pt>
                <c:pt idx="294">
                  <c:v>2201.31</c:v>
                </c:pt>
                <c:pt idx="295">
                  <c:v>2202.46</c:v>
                </c:pt>
                <c:pt idx="296">
                  <c:v>2203.5700000000002</c:v>
                </c:pt>
                <c:pt idx="297">
                  <c:v>2204.67</c:v>
                </c:pt>
                <c:pt idx="298">
                  <c:v>2205.81</c:v>
                </c:pt>
                <c:pt idx="299">
                  <c:v>2206.96</c:v>
                </c:pt>
                <c:pt idx="300">
                  <c:v>2208.08</c:v>
                </c:pt>
                <c:pt idx="301">
                  <c:v>2209.2199999999998</c:v>
                </c:pt>
                <c:pt idx="302">
                  <c:v>2210.33</c:v>
                </c:pt>
                <c:pt idx="303">
                  <c:v>2211.4499999999998</c:v>
                </c:pt>
                <c:pt idx="304">
                  <c:v>2212.5700000000002</c:v>
                </c:pt>
                <c:pt idx="305">
                  <c:v>2213.67</c:v>
                </c:pt>
                <c:pt idx="306">
                  <c:v>2214.87</c:v>
                </c:pt>
                <c:pt idx="307">
                  <c:v>2215.98</c:v>
                </c:pt>
                <c:pt idx="308">
                  <c:v>2217.09</c:v>
                </c:pt>
                <c:pt idx="309">
                  <c:v>2218.23</c:v>
                </c:pt>
                <c:pt idx="310">
                  <c:v>2219.34</c:v>
                </c:pt>
                <c:pt idx="311">
                  <c:v>2220.4699999999998</c:v>
                </c:pt>
                <c:pt idx="312">
                  <c:v>2221.59</c:v>
                </c:pt>
                <c:pt idx="313">
                  <c:v>2222.69</c:v>
                </c:pt>
                <c:pt idx="314">
                  <c:v>2223.9</c:v>
                </c:pt>
                <c:pt idx="315">
                  <c:v>2225.02</c:v>
                </c:pt>
                <c:pt idx="316">
                  <c:v>2226.13</c:v>
                </c:pt>
                <c:pt idx="317">
                  <c:v>2227.2399999999998</c:v>
                </c:pt>
                <c:pt idx="318">
                  <c:v>2228.34</c:v>
                </c:pt>
                <c:pt idx="319">
                  <c:v>2229.46</c:v>
                </c:pt>
                <c:pt idx="320">
                  <c:v>2230.64</c:v>
                </c:pt>
                <c:pt idx="321">
                  <c:v>2231.75</c:v>
                </c:pt>
                <c:pt idx="322">
                  <c:v>2232.87</c:v>
                </c:pt>
                <c:pt idx="323">
                  <c:v>2233.98</c:v>
                </c:pt>
                <c:pt idx="324">
                  <c:v>2235.17</c:v>
                </c:pt>
                <c:pt idx="325">
                  <c:v>2236.2800000000002</c:v>
                </c:pt>
                <c:pt idx="326">
                  <c:v>2237.39</c:v>
                </c:pt>
                <c:pt idx="327">
                  <c:v>2238.4899999999998</c:v>
                </c:pt>
                <c:pt idx="328">
                  <c:v>2239.61</c:v>
                </c:pt>
                <c:pt idx="329">
                  <c:v>2240.7399999999998</c:v>
                </c:pt>
                <c:pt idx="330">
                  <c:v>2241.88</c:v>
                </c:pt>
                <c:pt idx="331">
                  <c:v>2243.02</c:v>
                </c:pt>
                <c:pt idx="332">
                  <c:v>2244.12</c:v>
                </c:pt>
                <c:pt idx="333">
                  <c:v>2245.23</c:v>
                </c:pt>
                <c:pt idx="334">
                  <c:v>2246.33</c:v>
                </c:pt>
                <c:pt idx="335">
                  <c:v>2247.52</c:v>
                </c:pt>
                <c:pt idx="336">
                  <c:v>2248.63</c:v>
                </c:pt>
                <c:pt idx="337">
                  <c:v>2249.73</c:v>
                </c:pt>
                <c:pt idx="338">
                  <c:v>2250.88</c:v>
                </c:pt>
                <c:pt idx="339">
                  <c:v>2252.08</c:v>
                </c:pt>
                <c:pt idx="340">
                  <c:v>2253.1999999999998</c:v>
                </c:pt>
                <c:pt idx="341">
                  <c:v>2254.3000000000002</c:v>
                </c:pt>
                <c:pt idx="342">
                  <c:v>2255.42</c:v>
                </c:pt>
                <c:pt idx="343">
                  <c:v>2256.52</c:v>
                </c:pt>
                <c:pt idx="344">
                  <c:v>2257.62</c:v>
                </c:pt>
                <c:pt idx="345">
                  <c:v>2258.8200000000002</c:v>
                </c:pt>
                <c:pt idx="346">
                  <c:v>2259.9299999999998</c:v>
                </c:pt>
                <c:pt idx="347">
                  <c:v>2261.0500000000002</c:v>
                </c:pt>
                <c:pt idx="348">
                  <c:v>2262.16</c:v>
                </c:pt>
                <c:pt idx="349">
                  <c:v>2263.27</c:v>
                </c:pt>
                <c:pt idx="350">
                  <c:v>2264.4299999999998</c:v>
                </c:pt>
                <c:pt idx="351">
                  <c:v>2265.56</c:v>
                </c:pt>
                <c:pt idx="352">
                  <c:v>2266.66</c:v>
                </c:pt>
                <c:pt idx="353">
                  <c:v>2267.77</c:v>
                </c:pt>
                <c:pt idx="354">
                  <c:v>2269.02</c:v>
                </c:pt>
                <c:pt idx="355">
                  <c:v>2270.15</c:v>
                </c:pt>
                <c:pt idx="356">
                  <c:v>2271.2600000000002</c:v>
                </c:pt>
                <c:pt idx="357">
                  <c:v>2272.37</c:v>
                </c:pt>
                <c:pt idx="358">
                  <c:v>2273.48</c:v>
                </c:pt>
                <c:pt idx="359">
                  <c:v>2274.5700000000002</c:v>
                </c:pt>
                <c:pt idx="360">
                  <c:v>2275.6799999999998</c:v>
                </c:pt>
                <c:pt idx="361">
                  <c:v>2276.8000000000002</c:v>
                </c:pt>
                <c:pt idx="362">
                  <c:v>2277.91</c:v>
                </c:pt>
                <c:pt idx="363">
                  <c:v>2279.12</c:v>
                </c:pt>
                <c:pt idx="364">
                  <c:v>2280.2399999999998</c:v>
                </c:pt>
                <c:pt idx="365">
                  <c:v>2281.34</c:v>
                </c:pt>
                <c:pt idx="366">
                  <c:v>2282.4499999999998</c:v>
                </c:pt>
                <c:pt idx="367">
                  <c:v>2283.56</c:v>
                </c:pt>
                <c:pt idx="368">
                  <c:v>2284.6799999999998</c:v>
                </c:pt>
                <c:pt idx="369">
                  <c:v>2285.7800000000002</c:v>
                </c:pt>
                <c:pt idx="370">
                  <c:v>2286.9899999999998</c:v>
                </c:pt>
                <c:pt idx="371">
                  <c:v>2288.13</c:v>
                </c:pt>
                <c:pt idx="372">
                  <c:v>2289.2399999999998</c:v>
                </c:pt>
                <c:pt idx="373">
                  <c:v>2290.35</c:v>
                </c:pt>
                <c:pt idx="374">
                  <c:v>2291.4699999999998</c:v>
                </c:pt>
                <c:pt idx="375">
                  <c:v>2292.59</c:v>
                </c:pt>
                <c:pt idx="376">
                  <c:v>2293.6999999999998</c:v>
                </c:pt>
                <c:pt idx="377">
                  <c:v>2294.8000000000002</c:v>
                </c:pt>
                <c:pt idx="378">
                  <c:v>2295.9</c:v>
                </c:pt>
                <c:pt idx="379">
                  <c:v>2297.08</c:v>
                </c:pt>
                <c:pt idx="380">
                  <c:v>2298.21</c:v>
                </c:pt>
                <c:pt idx="381">
                  <c:v>2299.36</c:v>
                </c:pt>
                <c:pt idx="382">
                  <c:v>2300.4699999999998</c:v>
                </c:pt>
                <c:pt idx="383">
                  <c:v>2301.61</c:v>
                </c:pt>
                <c:pt idx="384">
                  <c:v>2302.7399999999998</c:v>
                </c:pt>
                <c:pt idx="385">
                  <c:v>2303.85</c:v>
                </c:pt>
                <c:pt idx="386">
                  <c:v>2304.9699999999998</c:v>
                </c:pt>
                <c:pt idx="387">
                  <c:v>2306.09</c:v>
                </c:pt>
                <c:pt idx="388">
                  <c:v>2307.27</c:v>
                </c:pt>
                <c:pt idx="389">
                  <c:v>2308.4</c:v>
                </c:pt>
                <c:pt idx="390">
                  <c:v>2309.5</c:v>
                </c:pt>
                <c:pt idx="391">
                  <c:v>2310.61</c:v>
                </c:pt>
                <c:pt idx="392">
                  <c:v>2311.7199999999998</c:v>
                </c:pt>
                <c:pt idx="393">
                  <c:v>2312.8200000000002</c:v>
                </c:pt>
                <c:pt idx="394">
                  <c:v>2313.92</c:v>
                </c:pt>
                <c:pt idx="395">
                  <c:v>2315.04</c:v>
                </c:pt>
                <c:pt idx="396">
                  <c:v>2316.16</c:v>
                </c:pt>
                <c:pt idx="397">
                  <c:v>2317.2600000000002</c:v>
                </c:pt>
                <c:pt idx="398">
                  <c:v>2318.37</c:v>
                </c:pt>
                <c:pt idx="399">
                  <c:v>2319.48</c:v>
                </c:pt>
                <c:pt idx="400">
                  <c:v>2320.59</c:v>
                </c:pt>
                <c:pt idx="401">
                  <c:v>2321.7399999999998</c:v>
                </c:pt>
                <c:pt idx="402">
                  <c:v>2322.96</c:v>
                </c:pt>
                <c:pt idx="403">
                  <c:v>2324.1</c:v>
                </c:pt>
                <c:pt idx="404">
                  <c:v>2325.34</c:v>
                </c:pt>
                <c:pt idx="405">
                  <c:v>2326.5</c:v>
                </c:pt>
                <c:pt idx="406">
                  <c:v>2327.63</c:v>
                </c:pt>
                <c:pt idx="407">
                  <c:v>2328.73</c:v>
                </c:pt>
                <c:pt idx="408">
                  <c:v>2329.84</c:v>
                </c:pt>
                <c:pt idx="409">
                  <c:v>2330.9499999999998</c:v>
                </c:pt>
                <c:pt idx="410">
                  <c:v>2332.06</c:v>
                </c:pt>
                <c:pt idx="411">
                  <c:v>2333.19</c:v>
                </c:pt>
                <c:pt idx="412">
                  <c:v>2334.29</c:v>
                </c:pt>
                <c:pt idx="413">
                  <c:v>2335.48</c:v>
                </c:pt>
                <c:pt idx="414">
                  <c:v>2336.64</c:v>
                </c:pt>
                <c:pt idx="415">
                  <c:v>2337.7399999999998</c:v>
                </c:pt>
                <c:pt idx="416">
                  <c:v>2338.85</c:v>
                </c:pt>
                <c:pt idx="417">
                  <c:v>2339.9499999999998</c:v>
                </c:pt>
                <c:pt idx="418">
                  <c:v>2341.06</c:v>
                </c:pt>
                <c:pt idx="419">
                  <c:v>2342.17</c:v>
                </c:pt>
                <c:pt idx="420">
                  <c:v>2343.3000000000002</c:v>
                </c:pt>
                <c:pt idx="421">
                  <c:v>2344.4</c:v>
                </c:pt>
                <c:pt idx="422">
                  <c:v>2345.52</c:v>
                </c:pt>
                <c:pt idx="423">
                  <c:v>2346.62</c:v>
                </c:pt>
                <c:pt idx="424">
                  <c:v>2347.73</c:v>
                </c:pt>
                <c:pt idx="425">
                  <c:v>2348.9</c:v>
                </c:pt>
                <c:pt idx="426">
                  <c:v>2350.06</c:v>
                </c:pt>
                <c:pt idx="427">
                  <c:v>2351.2600000000002</c:v>
                </c:pt>
                <c:pt idx="428">
                  <c:v>2352.42</c:v>
                </c:pt>
                <c:pt idx="429">
                  <c:v>2353.61</c:v>
                </c:pt>
                <c:pt idx="430">
                  <c:v>2354.71</c:v>
                </c:pt>
                <c:pt idx="431">
                  <c:v>2355.81</c:v>
                </c:pt>
                <c:pt idx="432">
                  <c:v>2356.91</c:v>
                </c:pt>
                <c:pt idx="433">
                  <c:v>2358.0300000000002</c:v>
                </c:pt>
                <c:pt idx="434">
                  <c:v>2359.14</c:v>
                </c:pt>
                <c:pt idx="435">
                  <c:v>2360.25</c:v>
                </c:pt>
                <c:pt idx="436">
                  <c:v>2361.37</c:v>
                </c:pt>
                <c:pt idx="437">
                  <c:v>2362.4699999999998</c:v>
                </c:pt>
                <c:pt idx="438">
                  <c:v>2363.5700000000002</c:v>
                </c:pt>
                <c:pt idx="439">
                  <c:v>2364.69</c:v>
                </c:pt>
                <c:pt idx="440">
                  <c:v>2365.8000000000002</c:v>
                </c:pt>
                <c:pt idx="441">
                  <c:v>2366.9</c:v>
                </c:pt>
                <c:pt idx="442">
                  <c:v>2368</c:v>
                </c:pt>
                <c:pt idx="443">
                  <c:v>2369.1</c:v>
                </c:pt>
                <c:pt idx="444">
                  <c:v>2370.21</c:v>
                </c:pt>
                <c:pt idx="445">
                  <c:v>2371.33</c:v>
                </c:pt>
                <c:pt idx="446">
                  <c:v>2372.4499999999998</c:v>
                </c:pt>
                <c:pt idx="447">
                  <c:v>2373.5700000000002</c:v>
                </c:pt>
                <c:pt idx="448">
                  <c:v>2374.69</c:v>
                </c:pt>
                <c:pt idx="449">
                  <c:v>2375.81</c:v>
                </c:pt>
                <c:pt idx="450">
                  <c:v>2376.94</c:v>
                </c:pt>
                <c:pt idx="451">
                  <c:v>2378.1</c:v>
                </c:pt>
                <c:pt idx="452">
                  <c:v>2379.21</c:v>
                </c:pt>
                <c:pt idx="453">
                  <c:v>2380.3200000000002</c:v>
                </c:pt>
                <c:pt idx="454">
                  <c:v>2381.4299999999998</c:v>
                </c:pt>
                <c:pt idx="455">
                  <c:v>2382.5500000000002</c:v>
                </c:pt>
                <c:pt idx="456">
                  <c:v>2383.7399999999998</c:v>
                </c:pt>
                <c:pt idx="457">
                  <c:v>2384.84</c:v>
                </c:pt>
                <c:pt idx="458">
                  <c:v>2385.9699999999998</c:v>
                </c:pt>
                <c:pt idx="459">
                  <c:v>2387.08</c:v>
                </c:pt>
                <c:pt idx="460">
                  <c:v>2388.1799999999998</c:v>
                </c:pt>
                <c:pt idx="461">
                  <c:v>2389.31</c:v>
                </c:pt>
                <c:pt idx="462">
                  <c:v>2390.46</c:v>
                </c:pt>
                <c:pt idx="463">
                  <c:v>2391.61</c:v>
                </c:pt>
                <c:pt idx="464">
                  <c:v>2392.7399999999998</c:v>
                </c:pt>
                <c:pt idx="465">
                  <c:v>2393.86</c:v>
                </c:pt>
                <c:pt idx="466">
                  <c:v>2395.02</c:v>
                </c:pt>
                <c:pt idx="467">
                  <c:v>2396.12</c:v>
                </c:pt>
                <c:pt idx="468">
                  <c:v>2397.2399999999998</c:v>
                </c:pt>
                <c:pt idx="469">
                  <c:v>2398.35</c:v>
                </c:pt>
                <c:pt idx="470">
                  <c:v>2399.46</c:v>
                </c:pt>
              </c:numCache>
            </c:numRef>
          </c:xVal>
          <c:yVal>
            <c:numRef>
              <c:f>'CH1'!$C$1659:$C$2129</c:f>
              <c:numCache>
                <c:formatCode>General</c:formatCode>
                <c:ptCount val="471"/>
                <c:pt idx="0">
                  <c:v>132.52000000000001</c:v>
                </c:pt>
                <c:pt idx="1">
                  <c:v>132.54</c:v>
                </c:pt>
                <c:pt idx="2">
                  <c:v>132.52000000000001</c:v>
                </c:pt>
                <c:pt idx="3">
                  <c:v>132.5</c:v>
                </c:pt>
                <c:pt idx="4">
                  <c:v>132.5</c:v>
                </c:pt>
                <c:pt idx="5">
                  <c:v>132.51</c:v>
                </c:pt>
                <c:pt idx="6">
                  <c:v>132.51</c:v>
                </c:pt>
                <c:pt idx="7">
                  <c:v>132.52000000000001</c:v>
                </c:pt>
                <c:pt idx="8">
                  <c:v>132.52000000000001</c:v>
                </c:pt>
                <c:pt idx="9">
                  <c:v>132.52000000000001</c:v>
                </c:pt>
                <c:pt idx="10">
                  <c:v>132.53</c:v>
                </c:pt>
                <c:pt idx="11">
                  <c:v>132.52000000000001</c:v>
                </c:pt>
                <c:pt idx="12">
                  <c:v>132.52000000000001</c:v>
                </c:pt>
                <c:pt idx="13">
                  <c:v>132.52000000000001</c:v>
                </c:pt>
                <c:pt idx="14">
                  <c:v>132.53</c:v>
                </c:pt>
                <c:pt idx="15">
                  <c:v>132.53</c:v>
                </c:pt>
                <c:pt idx="16">
                  <c:v>132.52000000000001</c:v>
                </c:pt>
                <c:pt idx="17">
                  <c:v>132.51</c:v>
                </c:pt>
                <c:pt idx="18">
                  <c:v>132.52000000000001</c:v>
                </c:pt>
                <c:pt idx="19">
                  <c:v>132.5</c:v>
                </c:pt>
                <c:pt idx="20">
                  <c:v>132.5</c:v>
                </c:pt>
                <c:pt idx="21">
                  <c:v>132.5</c:v>
                </c:pt>
                <c:pt idx="22">
                  <c:v>132.49</c:v>
                </c:pt>
                <c:pt idx="23">
                  <c:v>132.51</c:v>
                </c:pt>
                <c:pt idx="24">
                  <c:v>132.5</c:v>
                </c:pt>
                <c:pt idx="25">
                  <c:v>132.47</c:v>
                </c:pt>
                <c:pt idx="26">
                  <c:v>132.46</c:v>
                </c:pt>
                <c:pt idx="27">
                  <c:v>132.47</c:v>
                </c:pt>
                <c:pt idx="28">
                  <c:v>132.46</c:v>
                </c:pt>
                <c:pt idx="29">
                  <c:v>132.47999999999999</c:v>
                </c:pt>
                <c:pt idx="30">
                  <c:v>132.47</c:v>
                </c:pt>
                <c:pt idx="31">
                  <c:v>132.46</c:v>
                </c:pt>
                <c:pt idx="32">
                  <c:v>132.49</c:v>
                </c:pt>
                <c:pt idx="33">
                  <c:v>132.49</c:v>
                </c:pt>
                <c:pt idx="34">
                  <c:v>132.5</c:v>
                </c:pt>
                <c:pt idx="35">
                  <c:v>132.53</c:v>
                </c:pt>
                <c:pt idx="36">
                  <c:v>132.53</c:v>
                </c:pt>
                <c:pt idx="37">
                  <c:v>132.54</c:v>
                </c:pt>
                <c:pt idx="38">
                  <c:v>132.56</c:v>
                </c:pt>
                <c:pt idx="39">
                  <c:v>132.54</c:v>
                </c:pt>
                <c:pt idx="40">
                  <c:v>132.54</c:v>
                </c:pt>
                <c:pt idx="41">
                  <c:v>132.57</c:v>
                </c:pt>
                <c:pt idx="42">
                  <c:v>132.55000000000001</c:v>
                </c:pt>
                <c:pt idx="43">
                  <c:v>132.53</c:v>
                </c:pt>
                <c:pt idx="44">
                  <c:v>132.52000000000001</c:v>
                </c:pt>
                <c:pt idx="45">
                  <c:v>132.51</c:v>
                </c:pt>
                <c:pt idx="46">
                  <c:v>132.52000000000001</c:v>
                </c:pt>
                <c:pt idx="47">
                  <c:v>132.51</c:v>
                </c:pt>
                <c:pt idx="48">
                  <c:v>132.49</c:v>
                </c:pt>
                <c:pt idx="49">
                  <c:v>132.5</c:v>
                </c:pt>
                <c:pt idx="50">
                  <c:v>132.52000000000001</c:v>
                </c:pt>
                <c:pt idx="51">
                  <c:v>132.52000000000001</c:v>
                </c:pt>
                <c:pt idx="52">
                  <c:v>132.53</c:v>
                </c:pt>
                <c:pt idx="53">
                  <c:v>132.56</c:v>
                </c:pt>
                <c:pt idx="54">
                  <c:v>132.56</c:v>
                </c:pt>
                <c:pt idx="55">
                  <c:v>132.58000000000001</c:v>
                </c:pt>
                <c:pt idx="56">
                  <c:v>132.6</c:v>
                </c:pt>
                <c:pt idx="57">
                  <c:v>132.59</c:v>
                </c:pt>
                <c:pt idx="58">
                  <c:v>132.6</c:v>
                </c:pt>
                <c:pt idx="59">
                  <c:v>132.58000000000001</c:v>
                </c:pt>
                <c:pt idx="60">
                  <c:v>132.56</c:v>
                </c:pt>
                <c:pt idx="61">
                  <c:v>132.54</c:v>
                </c:pt>
                <c:pt idx="62">
                  <c:v>132.53</c:v>
                </c:pt>
                <c:pt idx="63">
                  <c:v>132.52000000000001</c:v>
                </c:pt>
                <c:pt idx="64">
                  <c:v>132.51</c:v>
                </c:pt>
                <c:pt idx="65">
                  <c:v>132.5</c:v>
                </c:pt>
                <c:pt idx="66">
                  <c:v>132.47</c:v>
                </c:pt>
                <c:pt idx="67">
                  <c:v>132.46</c:v>
                </c:pt>
                <c:pt idx="68">
                  <c:v>132.46</c:v>
                </c:pt>
                <c:pt idx="69">
                  <c:v>132.44999999999999</c:v>
                </c:pt>
                <c:pt idx="70">
                  <c:v>132.46</c:v>
                </c:pt>
                <c:pt idx="71">
                  <c:v>132.44</c:v>
                </c:pt>
                <c:pt idx="72">
                  <c:v>132.44</c:v>
                </c:pt>
                <c:pt idx="73">
                  <c:v>132.44</c:v>
                </c:pt>
                <c:pt idx="74">
                  <c:v>132.46</c:v>
                </c:pt>
                <c:pt idx="75">
                  <c:v>132.43</c:v>
                </c:pt>
                <c:pt idx="76">
                  <c:v>132.43</c:v>
                </c:pt>
                <c:pt idx="77">
                  <c:v>132.44</c:v>
                </c:pt>
                <c:pt idx="78">
                  <c:v>132.43</c:v>
                </c:pt>
                <c:pt idx="79">
                  <c:v>132.46</c:v>
                </c:pt>
                <c:pt idx="80">
                  <c:v>132.47</c:v>
                </c:pt>
                <c:pt idx="81">
                  <c:v>132.47</c:v>
                </c:pt>
                <c:pt idx="82">
                  <c:v>132.47</c:v>
                </c:pt>
                <c:pt idx="83">
                  <c:v>132.46</c:v>
                </c:pt>
                <c:pt idx="84">
                  <c:v>132.44</c:v>
                </c:pt>
                <c:pt idx="85">
                  <c:v>132.46</c:v>
                </c:pt>
                <c:pt idx="86">
                  <c:v>132.46</c:v>
                </c:pt>
                <c:pt idx="87">
                  <c:v>132.46</c:v>
                </c:pt>
                <c:pt idx="88">
                  <c:v>132.47999999999999</c:v>
                </c:pt>
                <c:pt idx="89">
                  <c:v>132.47999999999999</c:v>
                </c:pt>
                <c:pt idx="90">
                  <c:v>132.47</c:v>
                </c:pt>
                <c:pt idx="91">
                  <c:v>132.49</c:v>
                </c:pt>
                <c:pt idx="92">
                  <c:v>132.51</c:v>
                </c:pt>
                <c:pt idx="93">
                  <c:v>132.5</c:v>
                </c:pt>
                <c:pt idx="94">
                  <c:v>132.5</c:v>
                </c:pt>
                <c:pt idx="95">
                  <c:v>132.52000000000001</c:v>
                </c:pt>
                <c:pt idx="96">
                  <c:v>132.53</c:v>
                </c:pt>
                <c:pt idx="97">
                  <c:v>132.52000000000001</c:v>
                </c:pt>
                <c:pt idx="98">
                  <c:v>132.51</c:v>
                </c:pt>
                <c:pt idx="99">
                  <c:v>132.5</c:v>
                </c:pt>
                <c:pt idx="100">
                  <c:v>132.5</c:v>
                </c:pt>
                <c:pt idx="101">
                  <c:v>132.47999999999999</c:v>
                </c:pt>
                <c:pt idx="102">
                  <c:v>132.47999999999999</c:v>
                </c:pt>
                <c:pt idx="103">
                  <c:v>132.5</c:v>
                </c:pt>
                <c:pt idx="104">
                  <c:v>132.51</c:v>
                </c:pt>
                <c:pt idx="105">
                  <c:v>132.51</c:v>
                </c:pt>
                <c:pt idx="106">
                  <c:v>132.5</c:v>
                </c:pt>
                <c:pt idx="107">
                  <c:v>132.52000000000001</c:v>
                </c:pt>
                <c:pt idx="108">
                  <c:v>132.52000000000001</c:v>
                </c:pt>
                <c:pt idx="109">
                  <c:v>132.52000000000001</c:v>
                </c:pt>
                <c:pt idx="110">
                  <c:v>132.51</c:v>
                </c:pt>
                <c:pt idx="111">
                  <c:v>132.5</c:v>
                </c:pt>
                <c:pt idx="112">
                  <c:v>132.49</c:v>
                </c:pt>
                <c:pt idx="113">
                  <c:v>132.46</c:v>
                </c:pt>
                <c:pt idx="114">
                  <c:v>132.44999999999999</c:v>
                </c:pt>
                <c:pt idx="115">
                  <c:v>132.43</c:v>
                </c:pt>
                <c:pt idx="116">
                  <c:v>132.43</c:v>
                </c:pt>
                <c:pt idx="117">
                  <c:v>132.41999999999999</c:v>
                </c:pt>
                <c:pt idx="118">
                  <c:v>132.41999999999999</c:v>
                </c:pt>
                <c:pt idx="119">
                  <c:v>132.44999999999999</c:v>
                </c:pt>
                <c:pt idx="120">
                  <c:v>132.46</c:v>
                </c:pt>
                <c:pt idx="121">
                  <c:v>132.46</c:v>
                </c:pt>
                <c:pt idx="122">
                  <c:v>132.47999999999999</c:v>
                </c:pt>
                <c:pt idx="123">
                  <c:v>132.5</c:v>
                </c:pt>
                <c:pt idx="124">
                  <c:v>132.5</c:v>
                </c:pt>
                <c:pt idx="125">
                  <c:v>132.52000000000001</c:v>
                </c:pt>
                <c:pt idx="126">
                  <c:v>132.52000000000001</c:v>
                </c:pt>
                <c:pt idx="127">
                  <c:v>132.52000000000001</c:v>
                </c:pt>
                <c:pt idx="128">
                  <c:v>132.52000000000001</c:v>
                </c:pt>
                <c:pt idx="129">
                  <c:v>132.47999999999999</c:v>
                </c:pt>
                <c:pt idx="130">
                  <c:v>132.51</c:v>
                </c:pt>
                <c:pt idx="131">
                  <c:v>132.52000000000001</c:v>
                </c:pt>
                <c:pt idx="132">
                  <c:v>132.52000000000001</c:v>
                </c:pt>
                <c:pt idx="133">
                  <c:v>132.52000000000001</c:v>
                </c:pt>
                <c:pt idx="134">
                  <c:v>132.54</c:v>
                </c:pt>
                <c:pt idx="135">
                  <c:v>132.52000000000001</c:v>
                </c:pt>
                <c:pt idx="136">
                  <c:v>132.52000000000001</c:v>
                </c:pt>
                <c:pt idx="137">
                  <c:v>132.53</c:v>
                </c:pt>
                <c:pt idx="138">
                  <c:v>132.54</c:v>
                </c:pt>
                <c:pt idx="139">
                  <c:v>132.54</c:v>
                </c:pt>
                <c:pt idx="140">
                  <c:v>132.54</c:v>
                </c:pt>
                <c:pt idx="141">
                  <c:v>132.53</c:v>
                </c:pt>
                <c:pt idx="142">
                  <c:v>132.54</c:v>
                </c:pt>
                <c:pt idx="143">
                  <c:v>132.53</c:v>
                </c:pt>
                <c:pt idx="144">
                  <c:v>132.51</c:v>
                </c:pt>
                <c:pt idx="145">
                  <c:v>132.52000000000001</c:v>
                </c:pt>
                <c:pt idx="146">
                  <c:v>132.52000000000001</c:v>
                </c:pt>
                <c:pt idx="147">
                  <c:v>132.51</c:v>
                </c:pt>
                <c:pt idx="148">
                  <c:v>132.51</c:v>
                </c:pt>
                <c:pt idx="149">
                  <c:v>132.53</c:v>
                </c:pt>
                <c:pt idx="150">
                  <c:v>132.51</c:v>
                </c:pt>
                <c:pt idx="151">
                  <c:v>132.52000000000001</c:v>
                </c:pt>
                <c:pt idx="152">
                  <c:v>132.51</c:v>
                </c:pt>
                <c:pt idx="153">
                  <c:v>132.51</c:v>
                </c:pt>
                <c:pt idx="154">
                  <c:v>132.54</c:v>
                </c:pt>
                <c:pt idx="155">
                  <c:v>132.54</c:v>
                </c:pt>
                <c:pt idx="156">
                  <c:v>132.52000000000001</c:v>
                </c:pt>
                <c:pt idx="157">
                  <c:v>132.54</c:v>
                </c:pt>
                <c:pt idx="158">
                  <c:v>132.53</c:v>
                </c:pt>
                <c:pt idx="159">
                  <c:v>132.52000000000001</c:v>
                </c:pt>
                <c:pt idx="160">
                  <c:v>132.52000000000001</c:v>
                </c:pt>
                <c:pt idx="161">
                  <c:v>132.51</c:v>
                </c:pt>
                <c:pt idx="162">
                  <c:v>132.49</c:v>
                </c:pt>
                <c:pt idx="163">
                  <c:v>132.49</c:v>
                </c:pt>
                <c:pt idx="164">
                  <c:v>132.49</c:v>
                </c:pt>
                <c:pt idx="165">
                  <c:v>132.47999999999999</c:v>
                </c:pt>
                <c:pt idx="166">
                  <c:v>132.5</c:v>
                </c:pt>
                <c:pt idx="167">
                  <c:v>132.47</c:v>
                </c:pt>
                <c:pt idx="168">
                  <c:v>132.47999999999999</c:v>
                </c:pt>
                <c:pt idx="169">
                  <c:v>132.47999999999999</c:v>
                </c:pt>
                <c:pt idx="170">
                  <c:v>132.49</c:v>
                </c:pt>
                <c:pt idx="171">
                  <c:v>132.49</c:v>
                </c:pt>
                <c:pt idx="172">
                  <c:v>132.51</c:v>
                </c:pt>
                <c:pt idx="173">
                  <c:v>132.54</c:v>
                </c:pt>
                <c:pt idx="174">
                  <c:v>132.53</c:v>
                </c:pt>
                <c:pt idx="175">
                  <c:v>132.55000000000001</c:v>
                </c:pt>
                <c:pt idx="176">
                  <c:v>132.56</c:v>
                </c:pt>
                <c:pt idx="177">
                  <c:v>132.57</c:v>
                </c:pt>
                <c:pt idx="178">
                  <c:v>132.55000000000001</c:v>
                </c:pt>
                <c:pt idx="179">
                  <c:v>132.54</c:v>
                </c:pt>
                <c:pt idx="180">
                  <c:v>132.55000000000001</c:v>
                </c:pt>
                <c:pt idx="181">
                  <c:v>132.55000000000001</c:v>
                </c:pt>
                <c:pt idx="182">
                  <c:v>132.54</c:v>
                </c:pt>
                <c:pt idx="183">
                  <c:v>132.53</c:v>
                </c:pt>
                <c:pt idx="184">
                  <c:v>132.52000000000001</c:v>
                </c:pt>
                <c:pt idx="185">
                  <c:v>132.51</c:v>
                </c:pt>
                <c:pt idx="186">
                  <c:v>132.49</c:v>
                </c:pt>
                <c:pt idx="187">
                  <c:v>132.47999999999999</c:v>
                </c:pt>
                <c:pt idx="188">
                  <c:v>132.5</c:v>
                </c:pt>
                <c:pt idx="189">
                  <c:v>132.5</c:v>
                </c:pt>
                <c:pt idx="190">
                  <c:v>132.49</c:v>
                </c:pt>
                <c:pt idx="191">
                  <c:v>132.51</c:v>
                </c:pt>
                <c:pt idx="192">
                  <c:v>132.51</c:v>
                </c:pt>
                <c:pt idx="193">
                  <c:v>132.5</c:v>
                </c:pt>
                <c:pt idx="194">
                  <c:v>132.5</c:v>
                </c:pt>
                <c:pt idx="195">
                  <c:v>132.5</c:v>
                </c:pt>
                <c:pt idx="196">
                  <c:v>132.51</c:v>
                </c:pt>
                <c:pt idx="197">
                  <c:v>132.52000000000001</c:v>
                </c:pt>
                <c:pt idx="198">
                  <c:v>132.52000000000001</c:v>
                </c:pt>
                <c:pt idx="199">
                  <c:v>132.54</c:v>
                </c:pt>
                <c:pt idx="200">
                  <c:v>132.54</c:v>
                </c:pt>
                <c:pt idx="201">
                  <c:v>132.55000000000001</c:v>
                </c:pt>
                <c:pt idx="202">
                  <c:v>132.56</c:v>
                </c:pt>
                <c:pt idx="203">
                  <c:v>132.57</c:v>
                </c:pt>
                <c:pt idx="204">
                  <c:v>132.55000000000001</c:v>
                </c:pt>
                <c:pt idx="205">
                  <c:v>132.58000000000001</c:v>
                </c:pt>
                <c:pt idx="206">
                  <c:v>132.63</c:v>
                </c:pt>
                <c:pt idx="207">
                  <c:v>132.63</c:v>
                </c:pt>
                <c:pt idx="208">
                  <c:v>132.62</c:v>
                </c:pt>
                <c:pt idx="209">
                  <c:v>132.59</c:v>
                </c:pt>
                <c:pt idx="210">
                  <c:v>132.59</c:v>
                </c:pt>
                <c:pt idx="211">
                  <c:v>132.58000000000001</c:v>
                </c:pt>
                <c:pt idx="212">
                  <c:v>132.57</c:v>
                </c:pt>
                <c:pt idx="213">
                  <c:v>132.55000000000001</c:v>
                </c:pt>
                <c:pt idx="214">
                  <c:v>132.56</c:v>
                </c:pt>
                <c:pt idx="215">
                  <c:v>132.54</c:v>
                </c:pt>
                <c:pt idx="216">
                  <c:v>132.53</c:v>
                </c:pt>
                <c:pt idx="217">
                  <c:v>132.54</c:v>
                </c:pt>
                <c:pt idx="218">
                  <c:v>132.55000000000001</c:v>
                </c:pt>
                <c:pt idx="219">
                  <c:v>132.54</c:v>
                </c:pt>
                <c:pt idx="220">
                  <c:v>132.56</c:v>
                </c:pt>
                <c:pt idx="221">
                  <c:v>132.56</c:v>
                </c:pt>
                <c:pt idx="222">
                  <c:v>132.56</c:v>
                </c:pt>
                <c:pt idx="223">
                  <c:v>132.57</c:v>
                </c:pt>
                <c:pt idx="224">
                  <c:v>132.56</c:v>
                </c:pt>
                <c:pt idx="225">
                  <c:v>132.55000000000001</c:v>
                </c:pt>
                <c:pt idx="226">
                  <c:v>132.55000000000001</c:v>
                </c:pt>
                <c:pt idx="227">
                  <c:v>132.53</c:v>
                </c:pt>
                <c:pt idx="228">
                  <c:v>132.53</c:v>
                </c:pt>
                <c:pt idx="229">
                  <c:v>132.53</c:v>
                </c:pt>
                <c:pt idx="230">
                  <c:v>132.52000000000001</c:v>
                </c:pt>
                <c:pt idx="231">
                  <c:v>132.53</c:v>
                </c:pt>
                <c:pt idx="232">
                  <c:v>132.54</c:v>
                </c:pt>
                <c:pt idx="233">
                  <c:v>132.54</c:v>
                </c:pt>
                <c:pt idx="234">
                  <c:v>132.57</c:v>
                </c:pt>
                <c:pt idx="235">
                  <c:v>132.57</c:v>
                </c:pt>
                <c:pt idx="236">
                  <c:v>132.54</c:v>
                </c:pt>
                <c:pt idx="237">
                  <c:v>132.56</c:v>
                </c:pt>
                <c:pt idx="238">
                  <c:v>132.55000000000001</c:v>
                </c:pt>
                <c:pt idx="239">
                  <c:v>132.56</c:v>
                </c:pt>
                <c:pt idx="240">
                  <c:v>132.56</c:v>
                </c:pt>
                <c:pt idx="241">
                  <c:v>132.54</c:v>
                </c:pt>
                <c:pt idx="242">
                  <c:v>132.54</c:v>
                </c:pt>
                <c:pt idx="243">
                  <c:v>132.55000000000001</c:v>
                </c:pt>
                <c:pt idx="244">
                  <c:v>132.55000000000001</c:v>
                </c:pt>
                <c:pt idx="245">
                  <c:v>132.57</c:v>
                </c:pt>
                <c:pt idx="246">
                  <c:v>132.57</c:v>
                </c:pt>
                <c:pt idx="247">
                  <c:v>132.56</c:v>
                </c:pt>
                <c:pt idx="248">
                  <c:v>132.57</c:v>
                </c:pt>
                <c:pt idx="249">
                  <c:v>132.57</c:v>
                </c:pt>
                <c:pt idx="250">
                  <c:v>132.57</c:v>
                </c:pt>
                <c:pt idx="251">
                  <c:v>132.59</c:v>
                </c:pt>
                <c:pt idx="252">
                  <c:v>132.59</c:v>
                </c:pt>
                <c:pt idx="253">
                  <c:v>132.6</c:v>
                </c:pt>
                <c:pt idx="254">
                  <c:v>132.58000000000001</c:v>
                </c:pt>
                <c:pt idx="255">
                  <c:v>132.58000000000001</c:v>
                </c:pt>
                <c:pt idx="256">
                  <c:v>132.59</c:v>
                </c:pt>
                <c:pt idx="257">
                  <c:v>132.6</c:v>
                </c:pt>
                <c:pt idx="258">
                  <c:v>132.59</c:v>
                </c:pt>
                <c:pt idx="259">
                  <c:v>132.59</c:v>
                </c:pt>
                <c:pt idx="260">
                  <c:v>132.6</c:v>
                </c:pt>
                <c:pt idx="261">
                  <c:v>132.58000000000001</c:v>
                </c:pt>
                <c:pt idx="262">
                  <c:v>132.59</c:v>
                </c:pt>
                <c:pt idx="263">
                  <c:v>132.58000000000001</c:v>
                </c:pt>
                <c:pt idx="264">
                  <c:v>132.59</c:v>
                </c:pt>
                <c:pt idx="265">
                  <c:v>132.57</c:v>
                </c:pt>
                <c:pt idx="266">
                  <c:v>132.57</c:v>
                </c:pt>
                <c:pt idx="267">
                  <c:v>132.58000000000001</c:v>
                </c:pt>
                <c:pt idx="268">
                  <c:v>132.58000000000001</c:v>
                </c:pt>
                <c:pt idx="269">
                  <c:v>132.58000000000001</c:v>
                </c:pt>
                <c:pt idx="270">
                  <c:v>132.57</c:v>
                </c:pt>
                <c:pt idx="271">
                  <c:v>132.57</c:v>
                </c:pt>
                <c:pt idx="272">
                  <c:v>132.56</c:v>
                </c:pt>
                <c:pt idx="273">
                  <c:v>132.55000000000001</c:v>
                </c:pt>
                <c:pt idx="274">
                  <c:v>132.55000000000001</c:v>
                </c:pt>
                <c:pt idx="275">
                  <c:v>132.56</c:v>
                </c:pt>
                <c:pt idx="276">
                  <c:v>132.55000000000001</c:v>
                </c:pt>
                <c:pt idx="277">
                  <c:v>132.54</c:v>
                </c:pt>
                <c:pt idx="278">
                  <c:v>132.55000000000001</c:v>
                </c:pt>
                <c:pt idx="279">
                  <c:v>132.53</c:v>
                </c:pt>
                <c:pt idx="280">
                  <c:v>132.52000000000001</c:v>
                </c:pt>
                <c:pt idx="281">
                  <c:v>132.53</c:v>
                </c:pt>
                <c:pt idx="282">
                  <c:v>132.55000000000001</c:v>
                </c:pt>
                <c:pt idx="283">
                  <c:v>132.55000000000001</c:v>
                </c:pt>
                <c:pt idx="284">
                  <c:v>132.51</c:v>
                </c:pt>
                <c:pt idx="285">
                  <c:v>132.52000000000001</c:v>
                </c:pt>
                <c:pt idx="286">
                  <c:v>132.53</c:v>
                </c:pt>
                <c:pt idx="287">
                  <c:v>132.53</c:v>
                </c:pt>
                <c:pt idx="288">
                  <c:v>132.52000000000001</c:v>
                </c:pt>
                <c:pt idx="289">
                  <c:v>132.54</c:v>
                </c:pt>
                <c:pt idx="290">
                  <c:v>132.54</c:v>
                </c:pt>
                <c:pt idx="291">
                  <c:v>132.54</c:v>
                </c:pt>
                <c:pt idx="292">
                  <c:v>132.52000000000001</c:v>
                </c:pt>
                <c:pt idx="293">
                  <c:v>132.53</c:v>
                </c:pt>
                <c:pt idx="294">
                  <c:v>132.55000000000001</c:v>
                </c:pt>
                <c:pt idx="295">
                  <c:v>132.54</c:v>
                </c:pt>
                <c:pt idx="296">
                  <c:v>132.52000000000001</c:v>
                </c:pt>
                <c:pt idx="297">
                  <c:v>132.52000000000001</c:v>
                </c:pt>
                <c:pt idx="298">
                  <c:v>132.53</c:v>
                </c:pt>
                <c:pt idx="299">
                  <c:v>132.52000000000001</c:v>
                </c:pt>
                <c:pt idx="300">
                  <c:v>132.51</c:v>
                </c:pt>
                <c:pt idx="301">
                  <c:v>132.51</c:v>
                </c:pt>
                <c:pt idx="302">
                  <c:v>132.53</c:v>
                </c:pt>
                <c:pt idx="303">
                  <c:v>132.52000000000001</c:v>
                </c:pt>
                <c:pt idx="304">
                  <c:v>132.52000000000001</c:v>
                </c:pt>
                <c:pt idx="305">
                  <c:v>132.51</c:v>
                </c:pt>
                <c:pt idx="306">
                  <c:v>132.52000000000001</c:v>
                </c:pt>
                <c:pt idx="307">
                  <c:v>132.53</c:v>
                </c:pt>
                <c:pt idx="308">
                  <c:v>132.53</c:v>
                </c:pt>
                <c:pt idx="309">
                  <c:v>132.54</c:v>
                </c:pt>
                <c:pt idx="310">
                  <c:v>132.56</c:v>
                </c:pt>
                <c:pt idx="311">
                  <c:v>132.54</c:v>
                </c:pt>
                <c:pt idx="312">
                  <c:v>132.52000000000001</c:v>
                </c:pt>
                <c:pt idx="313">
                  <c:v>132.55000000000001</c:v>
                </c:pt>
                <c:pt idx="314">
                  <c:v>132.53</c:v>
                </c:pt>
                <c:pt idx="315">
                  <c:v>132.55000000000001</c:v>
                </c:pt>
                <c:pt idx="316">
                  <c:v>132.56</c:v>
                </c:pt>
                <c:pt idx="317">
                  <c:v>132.55000000000001</c:v>
                </c:pt>
                <c:pt idx="318">
                  <c:v>132.55000000000001</c:v>
                </c:pt>
                <c:pt idx="319">
                  <c:v>132.55000000000001</c:v>
                </c:pt>
                <c:pt idx="320">
                  <c:v>132.54</c:v>
                </c:pt>
                <c:pt idx="321">
                  <c:v>132.57</c:v>
                </c:pt>
                <c:pt idx="322">
                  <c:v>132.57</c:v>
                </c:pt>
                <c:pt idx="323">
                  <c:v>132.54</c:v>
                </c:pt>
                <c:pt idx="324">
                  <c:v>132.54</c:v>
                </c:pt>
                <c:pt idx="325">
                  <c:v>132.53</c:v>
                </c:pt>
                <c:pt idx="326">
                  <c:v>132.51</c:v>
                </c:pt>
                <c:pt idx="327">
                  <c:v>132.51</c:v>
                </c:pt>
                <c:pt idx="328">
                  <c:v>132.47999999999999</c:v>
                </c:pt>
                <c:pt idx="329">
                  <c:v>132.5</c:v>
                </c:pt>
                <c:pt idx="330">
                  <c:v>132.51</c:v>
                </c:pt>
                <c:pt idx="331">
                  <c:v>132.51</c:v>
                </c:pt>
                <c:pt idx="332">
                  <c:v>132.5</c:v>
                </c:pt>
                <c:pt idx="333">
                  <c:v>132.52000000000001</c:v>
                </c:pt>
                <c:pt idx="334">
                  <c:v>132.55000000000001</c:v>
                </c:pt>
                <c:pt idx="335">
                  <c:v>132.56</c:v>
                </c:pt>
                <c:pt idx="336">
                  <c:v>132.57</c:v>
                </c:pt>
                <c:pt idx="337">
                  <c:v>132.58000000000001</c:v>
                </c:pt>
                <c:pt idx="338">
                  <c:v>132.62</c:v>
                </c:pt>
                <c:pt idx="339">
                  <c:v>132.62</c:v>
                </c:pt>
                <c:pt idx="340">
                  <c:v>132.63</c:v>
                </c:pt>
                <c:pt idx="341">
                  <c:v>132.61000000000001</c:v>
                </c:pt>
                <c:pt idx="342">
                  <c:v>132.62</c:v>
                </c:pt>
                <c:pt idx="343">
                  <c:v>132.61000000000001</c:v>
                </c:pt>
                <c:pt idx="344">
                  <c:v>132.59</c:v>
                </c:pt>
                <c:pt idx="345">
                  <c:v>132.59</c:v>
                </c:pt>
                <c:pt idx="346">
                  <c:v>132.59</c:v>
                </c:pt>
                <c:pt idx="347">
                  <c:v>132.59</c:v>
                </c:pt>
                <c:pt idx="348">
                  <c:v>132.55000000000001</c:v>
                </c:pt>
                <c:pt idx="349">
                  <c:v>132.52000000000001</c:v>
                </c:pt>
                <c:pt idx="350">
                  <c:v>132.52000000000001</c:v>
                </c:pt>
                <c:pt idx="351">
                  <c:v>132.53</c:v>
                </c:pt>
                <c:pt idx="352">
                  <c:v>132.53</c:v>
                </c:pt>
                <c:pt idx="353">
                  <c:v>132.53</c:v>
                </c:pt>
                <c:pt idx="354">
                  <c:v>132.55000000000001</c:v>
                </c:pt>
                <c:pt idx="355">
                  <c:v>132.56</c:v>
                </c:pt>
                <c:pt idx="356">
                  <c:v>132.59</c:v>
                </c:pt>
                <c:pt idx="357">
                  <c:v>132.58000000000001</c:v>
                </c:pt>
                <c:pt idx="358">
                  <c:v>132.59</c:v>
                </c:pt>
                <c:pt idx="359">
                  <c:v>132.58000000000001</c:v>
                </c:pt>
                <c:pt idx="360">
                  <c:v>132.59</c:v>
                </c:pt>
                <c:pt idx="361">
                  <c:v>132.57</c:v>
                </c:pt>
                <c:pt idx="362">
                  <c:v>132.57</c:v>
                </c:pt>
                <c:pt idx="363">
                  <c:v>132.56</c:v>
                </c:pt>
                <c:pt idx="364">
                  <c:v>132.53</c:v>
                </c:pt>
                <c:pt idx="365">
                  <c:v>132.53</c:v>
                </c:pt>
                <c:pt idx="366">
                  <c:v>132.51</c:v>
                </c:pt>
                <c:pt idx="367">
                  <c:v>132.5</c:v>
                </c:pt>
                <c:pt idx="368">
                  <c:v>132.51</c:v>
                </c:pt>
                <c:pt idx="369">
                  <c:v>132.53</c:v>
                </c:pt>
                <c:pt idx="370">
                  <c:v>132.51</c:v>
                </c:pt>
                <c:pt idx="371">
                  <c:v>132.52000000000001</c:v>
                </c:pt>
                <c:pt idx="372">
                  <c:v>132.55000000000001</c:v>
                </c:pt>
                <c:pt idx="373">
                  <c:v>132.55000000000001</c:v>
                </c:pt>
                <c:pt idx="374">
                  <c:v>132.55000000000001</c:v>
                </c:pt>
                <c:pt idx="375">
                  <c:v>132.54</c:v>
                </c:pt>
                <c:pt idx="376">
                  <c:v>132.54</c:v>
                </c:pt>
                <c:pt idx="377">
                  <c:v>132.54</c:v>
                </c:pt>
                <c:pt idx="378">
                  <c:v>132.53</c:v>
                </c:pt>
                <c:pt idx="379">
                  <c:v>132.55000000000001</c:v>
                </c:pt>
                <c:pt idx="380">
                  <c:v>132.55000000000001</c:v>
                </c:pt>
                <c:pt idx="381">
                  <c:v>132.55000000000001</c:v>
                </c:pt>
                <c:pt idx="382">
                  <c:v>132.55000000000001</c:v>
                </c:pt>
                <c:pt idx="383">
                  <c:v>132.56</c:v>
                </c:pt>
                <c:pt idx="384">
                  <c:v>132.58000000000001</c:v>
                </c:pt>
                <c:pt idx="385">
                  <c:v>132.56</c:v>
                </c:pt>
                <c:pt idx="386">
                  <c:v>132.54</c:v>
                </c:pt>
                <c:pt idx="387">
                  <c:v>132.54</c:v>
                </c:pt>
                <c:pt idx="388">
                  <c:v>132.57</c:v>
                </c:pt>
                <c:pt idx="389">
                  <c:v>132.55000000000001</c:v>
                </c:pt>
                <c:pt idx="390">
                  <c:v>132.59</c:v>
                </c:pt>
                <c:pt idx="391">
                  <c:v>132.59</c:v>
                </c:pt>
                <c:pt idx="392">
                  <c:v>132.57</c:v>
                </c:pt>
                <c:pt idx="393">
                  <c:v>132.55000000000001</c:v>
                </c:pt>
                <c:pt idx="394">
                  <c:v>132.53</c:v>
                </c:pt>
                <c:pt idx="395">
                  <c:v>132.57</c:v>
                </c:pt>
                <c:pt idx="396">
                  <c:v>132.59</c:v>
                </c:pt>
                <c:pt idx="397">
                  <c:v>132.58000000000001</c:v>
                </c:pt>
                <c:pt idx="398">
                  <c:v>132.57</c:v>
                </c:pt>
                <c:pt idx="399">
                  <c:v>132.58000000000001</c:v>
                </c:pt>
                <c:pt idx="400">
                  <c:v>132.54</c:v>
                </c:pt>
                <c:pt idx="401">
                  <c:v>132.54</c:v>
                </c:pt>
                <c:pt idx="402">
                  <c:v>132.54</c:v>
                </c:pt>
                <c:pt idx="403">
                  <c:v>132.55000000000001</c:v>
                </c:pt>
                <c:pt idx="404">
                  <c:v>132.59</c:v>
                </c:pt>
                <c:pt idx="405">
                  <c:v>132.59</c:v>
                </c:pt>
                <c:pt idx="406">
                  <c:v>132.58000000000001</c:v>
                </c:pt>
                <c:pt idx="407">
                  <c:v>132.59</c:v>
                </c:pt>
                <c:pt idx="408">
                  <c:v>132.57</c:v>
                </c:pt>
                <c:pt idx="409">
                  <c:v>132.55000000000001</c:v>
                </c:pt>
                <c:pt idx="410">
                  <c:v>132.55000000000001</c:v>
                </c:pt>
                <c:pt idx="411">
                  <c:v>132.55000000000001</c:v>
                </c:pt>
                <c:pt idx="412">
                  <c:v>132.56</c:v>
                </c:pt>
                <c:pt idx="413">
                  <c:v>132.56</c:v>
                </c:pt>
                <c:pt idx="414">
                  <c:v>132.56</c:v>
                </c:pt>
                <c:pt idx="415">
                  <c:v>132.55000000000001</c:v>
                </c:pt>
                <c:pt idx="416">
                  <c:v>132.52000000000001</c:v>
                </c:pt>
                <c:pt idx="417">
                  <c:v>132.53</c:v>
                </c:pt>
                <c:pt idx="418">
                  <c:v>132.56</c:v>
                </c:pt>
                <c:pt idx="419">
                  <c:v>132.57</c:v>
                </c:pt>
                <c:pt idx="420">
                  <c:v>132.59</c:v>
                </c:pt>
                <c:pt idx="421">
                  <c:v>132.58000000000001</c:v>
                </c:pt>
                <c:pt idx="422">
                  <c:v>132.59</c:v>
                </c:pt>
                <c:pt idx="423">
                  <c:v>132.59</c:v>
                </c:pt>
                <c:pt idx="424">
                  <c:v>132.56</c:v>
                </c:pt>
                <c:pt idx="425">
                  <c:v>132.56</c:v>
                </c:pt>
                <c:pt idx="426">
                  <c:v>132.58000000000001</c:v>
                </c:pt>
                <c:pt idx="427">
                  <c:v>132.58000000000001</c:v>
                </c:pt>
                <c:pt idx="428">
                  <c:v>132.58000000000001</c:v>
                </c:pt>
                <c:pt idx="429">
                  <c:v>132.58000000000001</c:v>
                </c:pt>
                <c:pt idx="430">
                  <c:v>132.58000000000001</c:v>
                </c:pt>
                <c:pt idx="431">
                  <c:v>132.58000000000001</c:v>
                </c:pt>
                <c:pt idx="432">
                  <c:v>132.58000000000001</c:v>
                </c:pt>
                <c:pt idx="433">
                  <c:v>132.59</c:v>
                </c:pt>
                <c:pt idx="434">
                  <c:v>132.6</c:v>
                </c:pt>
                <c:pt idx="435">
                  <c:v>132.59</c:v>
                </c:pt>
                <c:pt idx="436">
                  <c:v>132.59</c:v>
                </c:pt>
                <c:pt idx="437">
                  <c:v>132.58000000000001</c:v>
                </c:pt>
                <c:pt idx="438">
                  <c:v>132.55000000000001</c:v>
                </c:pt>
                <c:pt idx="439">
                  <c:v>132.54</c:v>
                </c:pt>
                <c:pt idx="440">
                  <c:v>132.53</c:v>
                </c:pt>
                <c:pt idx="441">
                  <c:v>132.53</c:v>
                </c:pt>
                <c:pt idx="442">
                  <c:v>132.52000000000001</c:v>
                </c:pt>
                <c:pt idx="443">
                  <c:v>132.51</c:v>
                </c:pt>
                <c:pt idx="444">
                  <c:v>132.51</c:v>
                </c:pt>
                <c:pt idx="445">
                  <c:v>132.5</c:v>
                </c:pt>
                <c:pt idx="446">
                  <c:v>132.51</c:v>
                </c:pt>
                <c:pt idx="447">
                  <c:v>132.52000000000001</c:v>
                </c:pt>
                <c:pt idx="448">
                  <c:v>132.55000000000001</c:v>
                </c:pt>
                <c:pt idx="449">
                  <c:v>132.59</c:v>
                </c:pt>
                <c:pt idx="450">
                  <c:v>132.59</c:v>
                </c:pt>
                <c:pt idx="451">
                  <c:v>132.58000000000001</c:v>
                </c:pt>
                <c:pt idx="452">
                  <c:v>132.59</c:v>
                </c:pt>
                <c:pt idx="453">
                  <c:v>132.57</c:v>
                </c:pt>
                <c:pt idx="454">
                  <c:v>132.58000000000001</c:v>
                </c:pt>
                <c:pt idx="455">
                  <c:v>132.59</c:v>
                </c:pt>
                <c:pt idx="456">
                  <c:v>132.59</c:v>
                </c:pt>
                <c:pt idx="457">
                  <c:v>132.57</c:v>
                </c:pt>
                <c:pt idx="458">
                  <c:v>132.57</c:v>
                </c:pt>
                <c:pt idx="459">
                  <c:v>132.56</c:v>
                </c:pt>
                <c:pt idx="460">
                  <c:v>132.57</c:v>
                </c:pt>
                <c:pt idx="461">
                  <c:v>132.59</c:v>
                </c:pt>
                <c:pt idx="462">
                  <c:v>132.57</c:v>
                </c:pt>
                <c:pt idx="463">
                  <c:v>132.59</c:v>
                </c:pt>
                <c:pt idx="464">
                  <c:v>132.58000000000001</c:v>
                </c:pt>
                <c:pt idx="465">
                  <c:v>132.57</c:v>
                </c:pt>
                <c:pt idx="466">
                  <c:v>132.55000000000001</c:v>
                </c:pt>
                <c:pt idx="467">
                  <c:v>132.59</c:v>
                </c:pt>
                <c:pt idx="468">
                  <c:v>132.57</c:v>
                </c:pt>
                <c:pt idx="469">
                  <c:v>132.55000000000001</c:v>
                </c:pt>
                <c:pt idx="470">
                  <c:v>132.53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36-A346-8C90-1F4011D86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'CH1'!$B$2183:$B$2296</c:f>
              <c:numCache>
                <c:formatCode>General</c:formatCode>
                <c:ptCount val="114"/>
                <c:pt idx="0">
                  <c:v>2460.16</c:v>
                </c:pt>
                <c:pt idx="1">
                  <c:v>2461.27</c:v>
                </c:pt>
                <c:pt idx="2">
                  <c:v>2462.38</c:v>
                </c:pt>
                <c:pt idx="3">
                  <c:v>2463.4699999999998</c:v>
                </c:pt>
                <c:pt idx="4">
                  <c:v>2464.6</c:v>
                </c:pt>
                <c:pt idx="5">
                  <c:v>2465.6999999999998</c:v>
                </c:pt>
                <c:pt idx="6">
                  <c:v>2466.91</c:v>
                </c:pt>
                <c:pt idx="7">
                  <c:v>2468.06</c:v>
                </c:pt>
                <c:pt idx="8">
                  <c:v>2469.1799999999998</c:v>
                </c:pt>
                <c:pt idx="9">
                  <c:v>2470.2800000000002</c:v>
                </c:pt>
                <c:pt idx="10">
                  <c:v>2471.39</c:v>
                </c:pt>
                <c:pt idx="11">
                  <c:v>2472.5</c:v>
                </c:pt>
                <c:pt idx="12">
                  <c:v>2473.6</c:v>
                </c:pt>
                <c:pt idx="13">
                  <c:v>2474.7199999999998</c:v>
                </c:pt>
                <c:pt idx="14">
                  <c:v>2475.85</c:v>
                </c:pt>
                <c:pt idx="15">
                  <c:v>2476.9899999999998</c:v>
                </c:pt>
                <c:pt idx="16">
                  <c:v>2478.09</c:v>
                </c:pt>
                <c:pt idx="17">
                  <c:v>2479.19</c:v>
                </c:pt>
                <c:pt idx="18">
                  <c:v>2480.29</c:v>
                </c:pt>
                <c:pt idx="19">
                  <c:v>2481.4</c:v>
                </c:pt>
                <c:pt idx="20">
                  <c:v>2482.54</c:v>
                </c:pt>
                <c:pt idx="21">
                  <c:v>2483.66</c:v>
                </c:pt>
                <c:pt idx="22">
                  <c:v>2484.77</c:v>
                </c:pt>
                <c:pt idx="23">
                  <c:v>2485.9499999999998</c:v>
                </c:pt>
                <c:pt idx="24">
                  <c:v>2487.06</c:v>
                </c:pt>
                <c:pt idx="25">
                  <c:v>2488.16</c:v>
                </c:pt>
                <c:pt idx="26">
                  <c:v>2489.27</c:v>
                </c:pt>
                <c:pt idx="27">
                  <c:v>2490.37</c:v>
                </c:pt>
                <c:pt idx="28">
                  <c:v>2491.63</c:v>
                </c:pt>
                <c:pt idx="29">
                  <c:v>2492.88</c:v>
                </c:pt>
                <c:pt idx="30">
                  <c:v>2494.0700000000002</c:v>
                </c:pt>
                <c:pt idx="31">
                  <c:v>2495.37</c:v>
                </c:pt>
                <c:pt idx="32">
                  <c:v>2496.48</c:v>
                </c:pt>
                <c:pt idx="33">
                  <c:v>2497.58</c:v>
                </c:pt>
                <c:pt idx="34">
                  <c:v>2498.6999999999998</c:v>
                </c:pt>
                <c:pt idx="35">
                  <c:v>2499.83</c:v>
                </c:pt>
                <c:pt idx="36">
                  <c:v>2500.94</c:v>
                </c:pt>
                <c:pt idx="37">
                  <c:v>2502.0500000000002</c:v>
                </c:pt>
                <c:pt idx="38">
                  <c:v>2503.16</c:v>
                </c:pt>
                <c:pt idx="39">
                  <c:v>2504.3200000000002</c:v>
                </c:pt>
                <c:pt idx="40">
                  <c:v>2505.44</c:v>
                </c:pt>
                <c:pt idx="41">
                  <c:v>2506.56</c:v>
                </c:pt>
                <c:pt idx="42">
                  <c:v>2507.69</c:v>
                </c:pt>
                <c:pt idx="43">
                  <c:v>2508.81</c:v>
                </c:pt>
                <c:pt idx="44">
                  <c:v>2509.9299999999998</c:v>
                </c:pt>
                <c:pt idx="45">
                  <c:v>2511.09</c:v>
                </c:pt>
                <c:pt idx="46">
                  <c:v>2512.19</c:v>
                </c:pt>
                <c:pt idx="47">
                  <c:v>2513.3000000000002</c:v>
                </c:pt>
                <c:pt idx="48">
                  <c:v>2514.4</c:v>
                </c:pt>
                <c:pt idx="49">
                  <c:v>2515.59</c:v>
                </c:pt>
                <c:pt idx="50">
                  <c:v>2516.6999999999998</c:v>
                </c:pt>
                <c:pt idx="51">
                  <c:v>2517.91</c:v>
                </c:pt>
                <c:pt idx="52">
                  <c:v>2519.04</c:v>
                </c:pt>
                <c:pt idx="53">
                  <c:v>2520.15</c:v>
                </c:pt>
                <c:pt idx="54">
                  <c:v>2521.2600000000002</c:v>
                </c:pt>
                <c:pt idx="55">
                  <c:v>2522.36</c:v>
                </c:pt>
                <c:pt idx="56">
                  <c:v>2523.46</c:v>
                </c:pt>
                <c:pt idx="57">
                  <c:v>2524.56</c:v>
                </c:pt>
                <c:pt idx="58">
                  <c:v>2525.66</c:v>
                </c:pt>
                <c:pt idx="59">
                  <c:v>2526.85</c:v>
                </c:pt>
                <c:pt idx="60">
                  <c:v>2527.9499999999998</c:v>
                </c:pt>
                <c:pt idx="61">
                  <c:v>2529.0700000000002</c:v>
                </c:pt>
                <c:pt idx="62">
                  <c:v>2530.35</c:v>
                </c:pt>
                <c:pt idx="63">
                  <c:v>2531.46</c:v>
                </c:pt>
                <c:pt idx="64">
                  <c:v>2532.5700000000002</c:v>
                </c:pt>
                <c:pt idx="65">
                  <c:v>2533.67</c:v>
                </c:pt>
                <c:pt idx="66">
                  <c:v>2534.7800000000002</c:v>
                </c:pt>
                <c:pt idx="67">
                  <c:v>2535.88</c:v>
                </c:pt>
                <c:pt idx="68">
                  <c:v>2544.46</c:v>
                </c:pt>
                <c:pt idx="69">
                  <c:v>2555.14</c:v>
                </c:pt>
                <c:pt idx="70">
                  <c:v>2564.8200000000002</c:v>
                </c:pt>
                <c:pt idx="71">
                  <c:v>2574.46</c:v>
                </c:pt>
                <c:pt idx="72">
                  <c:v>2584.46</c:v>
                </c:pt>
                <c:pt idx="73">
                  <c:v>2594.46</c:v>
                </c:pt>
                <c:pt idx="74">
                  <c:v>2604.46</c:v>
                </c:pt>
                <c:pt idx="75">
                  <c:v>2614.46</c:v>
                </c:pt>
                <c:pt idx="76">
                  <c:v>2624.46</c:v>
                </c:pt>
                <c:pt idx="77">
                  <c:v>2634.46</c:v>
                </c:pt>
                <c:pt idx="78">
                  <c:v>2644.46</c:v>
                </c:pt>
                <c:pt idx="79">
                  <c:v>2654.46</c:v>
                </c:pt>
                <c:pt idx="80">
                  <c:v>2664.46</c:v>
                </c:pt>
                <c:pt idx="81">
                  <c:v>2674.46</c:v>
                </c:pt>
                <c:pt idx="82">
                  <c:v>2684.46</c:v>
                </c:pt>
                <c:pt idx="83">
                  <c:v>2694.46</c:v>
                </c:pt>
                <c:pt idx="84">
                  <c:v>2704.46</c:v>
                </c:pt>
                <c:pt idx="85">
                  <c:v>2714.46</c:v>
                </c:pt>
                <c:pt idx="86">
                  <c:v>2724.46</c:v>
                </c:pt>
                <c:pt idx="87">
                  <c:v>2734.46</c:v>
                </c:pt>
                <c:pt idx="88">
                  <c:v>2744.46</c:v>
                </c:pt>
                <c:pt idx="89">
                  <c:v>2754.46</c:v>
                </c:pt>
                <c:pt idx="90">
                  <c:v>2764.46</c:v>
                </c:pt>
                <c:pt idx="91">
                  <c:v>2774.46</c:v>
                </c:pt>
                <c:pt idx="92">
                  <c:v>2784.46</c:v>
                </c:pt>
                <c:pt idx="93">
                  <c:v>2794.46</c:v>
                </c:pt>
                <c:pt idx="94">
                  <c:v>2804.46</c:v>
                </c:pt>
                <c:pt idx="95">
                  <c:v>2814.46</c:v>
                </c:pt>
                <c:pt idx="96">
                  <c:v>2824.46</c:v>
                </c:pt>
                <c:pt idx="97">
                  <c:v>2834.46</c:v>
                </c:pt>
                <c:pt idx="98">
                  <c:v>2844.46</c:v>
                </c:pt>
                <c:pt idx="99">
                  <c:v>2854.46</c:v>
                </c:pt>
                <c:pt idx="100">
                  <c:v>2864.46</c:v>
                </c:pt>
                <c:pt idx="101">
                  <c:v>2874.46</c:v>
                </c:pt>
                <c:pt idx="102">
                  <c:v>2884.46</c:v>
                </c:pt>
                <c:pt idx="103">
                  <c:v>2894.46</c:v>
                </c:pt>
                <c:pt idx="104">
                  <c:v>2904.46</c:v>
                </c:pt>
                <c:pt idx="105">
                  <c:v>2914.46</c:v>
                </c:pt>
                <c:pt idx="106">
                  <c:v>2924.46</c:v>
                </c:pt>
                <c:pt idx="107">
                  <c:v>2934.46</c:v>
                </c:pt>
                <c:pt idx="108">
                  <c:v>2944.46</c:v>
                </c:pt>
                <c:pt idx="109">
                  <c:v>2954.46</c:v>
                </c:pt>
                <c:pt idx="110">
                  <c:v>2964.46</c:v>
                </c:pt>
                <c:pt idx="111">
                  <c:v>2974.46</c:v>
                </c:pt>
                <c:pt idx="112">
                  <c:v>2984.46</c:v>
                </c:pt>
                <c:pt idx="113">
                  <c:v>2994.46</c:v>
                </c:pt>
              </c:numCache>
            </c:numRef>
          </c:xVal>
          <c:yVal>
            <c:numRef>
              <c:f>'CH1'!$C$2183:$C$2296</c:f>
              <c:numCache>
                <c:formatCode>General</c:formatCode>
                <c:ptCount val="114"/>
                <c:pt idx="0">
                  <c:v>132.58000000000001</c:v>
                </c:pt>
                <c:pt idx="1">
                  <c:v>132.57</c:v>
                </c:pt>
                <c:pt idx="2">
                  <c:v>132.59</c:v>
                </c:pt>
                <c:pt idx="3">
                  <c:v>132.57</c:v>
                </c:pt>
                <c:pt idx="4">
                  <c:v>132.57</c:v>
                </c:pt>
                <c:pt idx="5">
                  <c:v>132.57</c:v>
                </c:pt>
                <c:pt idx="6">
                  <c:v>132.56</c:v>
                </c:pt>
                <c:pt idx="7">
                  <c:v>132.53</c:v>
                </c:pt>
                <c:pt idx="8">
                  <c:v>132.52000000000001</c:v>
                </c:pt>
                <c:pt idx="9">
                  <c:v>132.54</c:v>
                </c:pt>
                <c:pt idx="10">
                  <c:v>132.55000000000001</c:v>
                </c:pt>
                <c:pt idx="11">
                  <c:v>132.57</c:v>
                </c:pt>
                <c:pt idx="12">
                  <c:v>132.54</c:v>
                </c:pt>
                <c:pt idx="13">
                  <c:v>132.56</c:v>
                </c:pt>
                <c:pt idx="14">
                  <c:v>132.57</c:v>
                </c:pt>
                <c:pt idx="15">
                  <c:v>132.58000000000001</c:v>
                </c:pt>
                <c:pt idx="16">
                  <c:v>132.58000000000001</c:v>
                </c:pt>
                <c:pt idx="17">
                  <c:v>132.59</c:v>
                </c:pt>
                <c:pt idx="18">
                  <c:v>132.57</c:v>
                </c:pt>
                <c:pt idx="19">
                  <c:v>132.57</c:v>
                </c:pt>
                <c:pt idx="20">
                  <c:v>132.58000000000001</c:v>
                </c:pt>
                <c:pt idx="21">
                  <c:v>132.57</c:v>
                </c:pt>
                <c:pt idx="22">
                  <c:v>132.58000000000001</c:v>
                </c:pt>
                <c:pt idx="23">
                  <c:v>132.57</c:v>
                </c:pt>
                <c:pt idx="24">
                  <c:v>132.56</c:v>
                </c:pt>
                <c:pt idx="25">
                  <c:v>132.56</c:v>
                </c:pt>
                <c:pt idx="26">
                  <c:v>132.56</c:v>
                </c:pt>
                <c:pt idx="27">
                  <c:v>132.54</c:v>
                </c:pt>
                <c:pt idx="28">
                  <c:v>132.57</c:v>
                </c:pt>
                <c:pt idx="29">
                  <c:v>132.57</c:v>
                </c:pt>
                <c:pt idx="30">
                  <c:v>132.58000000000001</c:v>
                </c:pt>
                <c:pt idx="31">
                  <c:v>132.57</c:v>
                </c:pt>
                <c:pt idx="32">
                  <c:v>132.58000000000001</c:v>
                </c:pt>
                <c:pt idx="33">
                  <c:v>132.57</c:v>
                </c:pt>
                <c:pt idx="34">
                  <c:v>132.57</c:v>
                </c:pt>
                <c:pt idx="35">
                  <c:v>132.57</c:v>
                </c:pt>
                <c:pt idx="36">
                  <c:v>132.56</c:v>
                </c:pt>
                <c:pt idx="37">
                  <c:v>132.58000000000001</c:v>
                </c:pt>
                <c:pt idx="38">
                  <c:v>132.57</c:v>
                </c:pt>
                <c:pt idx="39">
                  <c:v>132.58000000000001</c:v>
                </c:pt>
                <c:pt idx="40">
                  <c:v>132.57</c:v>
                </c:pt>
                <c:pt idx="41">
                  <c:v>132.59</c:v>
                </c:pt>
                <c:pt idx="42">
                  <c:v>132.58000000000001</c:v>
                </c:pt>
                <c:pt idx="43">
                  <c:v>132.58000000000001</c:v>
                </c:pt>
                <c:pt idx="44">
                  <c:v>132.58000000000001</c:v>
                </c:pt>
                <c:pt idx="45">
                  <c:v>132.57</c:v>
                </c:pt>
                <c:pt idx="46">
                  <c:v>132.57</c:v>
                </c:pt>
                <c:pt idx="47">
                  <c:v>132.56</c:v>
                </c:pt>
                <c:pt idx="48">
                  <c:v>132.55000000000001</c:v>
                </c:pt>
                <c:pt idx="49">
                  <c:v>132.56</c:v>
                </c:pt>
                <c:pt idx="50">
                  <c:v>132.56</c:v>
                </c:pt>
                <c:pt idx="51">
                  <c:v>132.57</c:v>
                </c:pt>
                <c:pt idx="52">
                  <c:v>132.58000000000001</c:v>
                </c:pt>
                <c:pt idx="53">
                  <c:v>132.59</c:v>
                </c:pt>
                <c:pt idx="54">
                  <c:v>132.59</c:v>
                </c:pt>
                <c:pt idx="55">
                  <c:v>132.59</c:v>
                </c:pt>
                <c:pt idx="56">
                  <c:v>132.59</c:v>
                </c:pt>
                <c:pt idx="57">
                  <c:v>132.6</c:v>
                </c:pt>
                <c:pt idx="58">
                  <c:v>132.6</c:v>
                </c:pt>
                <c:pt idx="59">
                  <c:v>132.58000000000001</c:v>
                </c:pt>
                <c:pt idx="60">
                  <c:v>132.59</c:v>
                </c:pt>
                <c:pt idx="61">
                  <c:v>132.6</c:v>
                </c:pt>
                <c:pt idx="62">
                  <c:v>132.58000000000001</c:v>
                </c:pt>
                <c:pt idx="63">
                  <c:v>132.58000000000001</c:v>
                </c:pt>
                <c:pt idx="64">
                  <c:v>132.57</c:v>
                </c:pt>
                <c:pt idx="65">
                  <c:v>132.58000000000001</c:v>
                </c:pt>
                <c:pt idx="66">
                  <c:v>132.58000000000001</c:v>
                </c:pt>
                <c:pt idx="67">
                  <c:v>132.57</c:v>
                </c:pt>
                <c:pt idx="68">
                  <c:v>132.65</c:v>
                </c:pt>
                <c:pt idx="69">
                  <c:v>132.59</c:v>
                </c:pt>
                <c:pt idx="70">
                  <c:v>132.68</c:v>
                </c:pt>
                <c:pt idx="71">
                  <c:v>132.63999999999999</c:v>
                </c:pt>
                <c:pt idx="72">
                  <c:v>132.63</c:v>
                </c:pt>
                <c:pt idx="73">
                  <c:v>132.65</c:v>
                </c:pt>
                <c:pt idx="74">
                  <c:v>132.62</c:v>
                </c:pt>
                <c:pt idx="75">
                  <c:v>132.6</c:v>
                </c:pt>
                <c:pt idx="76">
                  <c:v>132.63</c:v>
                </c:pt>
                <c:pt idx="77">
                  <c:v>132.58000000000001</c:v>
                </c:pt>
                <c:pt idx="78">
                  <c:v>132.63999999999999</c:v>
                </c:pt>
                <c:pt idx="79">
                  <c:v>132.63999999999999</c:v>
                </c:pt>
                <c:pt idx="80">
                  <c:v>132.66</c:v>
                </c:pt>
                <c:pt idx="81">
                  <c:v>132.68</c:v>
                </c:pt>
                <c:pt idx="82">
                  <c:v>132.71</c:v>
                </c:pt>
                <c:pt idx="83">
                  <c:v>132.72</c:v>
                </c:pt>
                <c:pt idx="84">
                  <c:v>132.69</c:v>
                </c:pt>
                <c:pt idx="85">
                  <c:v>132.69999999999999</c:v>
                </c:pt>
                <c:pt idx="86">
                  <c:v>132.76</c:v>
                </c:pt>
                <c:pt idx="87">
                  <c:v>132.65</c:v>
                </c:pt>
                <c:pt idx="88">
                  <c:v>132.74</c:v>
                </c:pt>
                <c:pt idx="89">
                  <c:v>132.77000000000001</c:v>
                </c:pt>
                <c:pt idx="90">
                  <c:v>132.71</c:v>
                </c:pt>
                <c:pt idx="91">
                  <c:v>132.79</c:v>
                </c:pt>
                <c:pt idx="92">
                  <c:v>132.72999999999999</c:v>
                </c:pt>
                <c:pt idx="93">
                  <c:v>132.82</c:v>
                </c:pt>
                <c:pt idx="94">
                  <c:v>132.78</c:v>
                </c:pt>
                <c:pt idx="95">
                  <c:v>132.69</c:v>
                </c:pt>
                <c:pt idx="96">
                  <c:v>132.72999999999999</c:v>
                </c:pt>
                <c:pt idx="97">
                  <c:v>132.80000000000001</c:v>
                </c:pt>
                <c:pt idx="98">
                  <c:v>132.76</c:v>
                </c:pt>
                <c:pt idx="99">
                  <c:v>132.68</c:v>
                </c:pt>
                <c:pt idx="100">
                  <c:v>132.80000000000001</c:v>
                </c:pt>
                <c:pt idx="101">
                  <c:v>132.88</c:v>
                </c:pt>
                <c:pt idx="102">
                  <c:v>132.81</c:v>
                </c:pt>
                <c:pt idx="103">
                  <c:v>132.76</c:v>
                </c:pt>
                <c:pt idx="104">
                  <c:v>132.78</c:v>
                </c:pt>
                <c:pt idx="105">
                  <c:v>132.81</c:v>
                </c:pt>
                <c:pt idx="106">
                  <c:v>132.85</c:v>
                </c:pt>
                <c:pt idx="107">
                  <c:v>132.88999999999999</c:v>
                </c:pt>
                <c:pt idx="108">
                  <c:v>132.78</c:v>
                </c:pt>
                <c:pt idx="109">
                  <c:v>132.88999999999999</c:v>
                </c:pt>
                <c:pt idx="110">
                  <c:v>132.81</c:v>
                </c:pt>
                <c:pt idx="111">
                  <c:v>132.94</c:v>
                </c:pt>
                <c:pt idx="112">
                  <c:v>132.94999999999999</c:v>
                </c:pt>
                <c:pt idx="113">
                  <c:v>132.88999999999999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22-0246-8B9D-0B7F5EADD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'CH1'!$B$2297:$B$2356</c:f>
              <c:numCache>
                <c:formatCode>General</c:formatCode>
                <c:ptCount val="60"/>
                <c:pt idx="0">
                  <c:v>3004.46</c:v>
                </c:pt>
                <c:pt idx="1">
                  <c:v>3014.46</c:v>
                </c:pt>
                <c:pt idx="2">
                  <c:v>3024.46</c:v>
                </c:pt>
                <c:pt idx="3">
                  <c:v>3034.46</c:v>
                </c:pt>
                <c:pt idx="4">
                  <c:v>3044.46</c:v>
                </c:pt>
                <c:pt idx="5">
                  <c:v>3054.46</c:v>
                </c:pt>
                <c:pt idx="6">
                  <c:v>3064.46</c:v>
                </c:pt>
                <c:pt idx="7">
                  <c:v>3074.46</c:v>
                </c:pt>
                <c:pt idx="8">
                  <c:v>3084.46</c:v>
                </c:pt>
                <c:pt idx="9">
                  <c:v>3094.46</c:v>
                </c:pt>
                <c:pt idx="10">
                  <c:v>3104.46</c:v>
                </c:pt>
                <c:pt idx="11">
                  <c:v>3114.46</c:v>
                </c:pt>
                <c:pt idx="12">
                  <c:v>3124.46</c:v>
                </c:pt>
                <c:pt idx="13">
                  <c:v>3134.46</c:v>
                </c:pt>
                <c:pt idx="14">
                  <c:v>3144.46</c:v>
                </c:pt>
                <c:pt idx="15">
                  <c:v>3154.46</c:v>
                </c:pt>
                <c:pt idx="16">
                  <c:v>3164.46</c:v>
                </c:pt>
                <c:pt idx="17">
                  <c:v>3174.46</c:v>
                </c:pt>
                <c:pt idx="18">
                  <c:v>3184.46</c:v>
                </c:pt>
                <c:pt idx="19">
                  <c:v>3194.46</c:v>
                </c:pt>
                <c:pt idx="20">
                  <c:v>3204.46</c:v>
                </c:pt>
                <c:pt idx="21">
                  <c:v>3214.46</c:v>
                </c:pt>
                <c:pt idx="22">
                  <c:v>3224.46</c:v>
                </c:pt>
                <c:pt idx="23">
                  <c:v>3234.46</c:v>
                </c:pt>
                <c:pt idx="24">
                  <c:v>3244.46</c:v>
                </c:pt>
                <c:pt idx="25">
                  <c:v>3254.46</c:v>
                </c:pt>
                <c:pt idx="26">
                  <c:v>3264.46</c:v>
                </c:pt>
                <c:pt idx="27">
                  <c:v>3274.46</c:v>
                </c:pt>
                <c:pt idx="28">
                  <c:v>3284.46</c:v>
                </c:pt>
                <c:pt idx="29">
                  <c:v>3294.46</c:v>
                </c:pt>
                <c:pt idx="30">
                  <c:v>3304.46</c:v>
                </c:pt>
                <c:pt idx="31">
                  <c:v>3314.46</c:v>
                </c:pt>
                <c:pt idx="32">
                  <c:v>3324.46</c:v>
                </c:pt>
                <c:pt idx="33">
                  <c:v>3334.46</c:v>
                </c:pt>
                <c:pt idx="34">
                  <c:v>3344.46</c:v>
                </c:pt>
                <c:pt idx="35">
                  <c:v>3354.46</c:v>
                </c:pt>
                <c:pt idx="36">
                  <c:v>3364.46</c:v>
                </c:pt>
                <c:pt idx="37">
                  <c:v>3374.46</c:v>
                </c:pt>
                <c:pt idx="38">
                  <c:v>3384.46</c:v>
                </c:pt>
                <c:pt idx="39">
                  <c:v>3394.46</c:v>
                </c:pt>
                <c:pt idx="40">
                  <c:v>3404.46</c:v>
                </c:pt>
                <c:pt idx="41">
                  <c:v>3414.46</c:v>
                </c:pt>
                <c:pt idx="42">
                  <c:v>3424.46</c:v>
                </c:pt>
                <c:pt idx="43">
                  <c:v>3434.46</c:v>
                </c:pt>
                <c:pt idx="44">
                  <c:v>3444.46</c:v>
                </c:pt>
                <c:pt idx="45">
                  <c:v>3454.46</c:v>
                </c:pt>
                <c:pt idx="46">
                  <c:v>3464.46</c:v>
                </c:pt>
                <c:pt idx="47">
                  <c:v>3474.46</c:v>
                </c:pt>
                <c:pt idx="48">
                  <c:v>3484.46</c:v>
                </c:pt>
                <c:pt idx="49">
                  <c:v>3494.46</c:v>
                </c:pt>
                <c:pt idx="50">
                  <c:v>3504.46</c:v>
                </c:pt>
                <c:pt idx="51">
                  <c:v>3514.46</c:v>
                </c:pt>
                <c:pt idx="52">
                  <c:v>3524.46</c:v>
                </c:pt>
                <c:pt idx="53">
                  <c:v>3534.46</c:v>
                </c:pt>
                <c:pt idx="54">
                  <c:v>3544.46</c:v>
                </c:pt>
                <c:pt idx="55">
                  <c:v>3554.46</c:v>
                </c:pt>
                <c:pt idx="56">
                  <c:v>3564.46</c:v>
                </c:pt>
                <c:pt idx="57">
                  <c:v>3574.46</c:v>
                </c:pt>
                <c:pt idx="58">
                  <c:v>3584.46</c:v>
                </c:pt>
                <c:pt idx="59">
                  <c:v>3594.46</c:v>
                </c:pt>
              </c:numCache>
            </c:numRef>
          </c:xVal>
          <c:yVal>
            <c:numRef>
              <c:f>'CH1'!$C$2297:$C$2356</c:f>
              <c:numCache>
                <c:formatCode>General</c:formatCode>
                <c:ptCount val="60"/>
                <c:pt idx="0">
                  <c:v>132.88</c:v>
                </c:pt>
                <c:pt idx="1">
                  <c:v>132.87</c:v>
                </c:pt>
                <c:pt idx="2">
                  <c:v>132.9</c:v>
                </c:pt>
                <c:pt idx="3">
                  <c:v>132.96</c:v>
                </c:pt>
                <c:pt idx="4">
                  <c:v>133</c:v>
                </c:pt>
                <c:pt idx="5">
                  <c:v>132.94</c:v>
                </c:pt>
                <c:pt idx="6">
                  <c:v>132.91999999999999</c:v>
                </c:pt>
                <c:pt idx="7">
                  <c:v>132.93</c:v>
                </c:pt>
                <c:pt idx="8">
                  <c:v>132.91</c:v>
                </c:pt>
                <c:pt idx="9">
                  <c:v>132.94999999999999</c:v>
                </c:pt>
                <c:pt idx="10">
                  <c:v>132.96</c:v>
                </c:pt>
                <c:pt idx="11">
                  <c:v>132.91999999999999</c:v>
                </c:pt>
                <c:pt idx="12">
                  <c:v>133.06</c:v>
                </c:pt>
                <c:pt idx="13">
                  <c:v>133.04</c:v>
                </c:pt>
                <c:pt idx="14">
                  <c:v>133.03</c:v>
                </c:pt>
                <c:pt idx="15">
                  <c:v>133.01</c:v>
                </c:pt>
                <c:pt idx="16">
                  <c:v>133.08000000000001</c:v>
                </c:pt>
                <c:pt idx="17">
                  <c:v>133.09</c:v>
                </c:pt>
                <c:pt idx="18">
                  <c:v>133.13999999999999</c:v>
                </c:pt>
                <c:pt idx="19">
                  <c:v>133.09</c:v>
                </c:pt>
                <c:pt idx="20">
                  <c:v>133.18</c:v>
                </c:pt>
                <c:pt idx="21">
                  <c:v>133.08000000000001</c:v>
                </c:pt>
                <c:pt idx="22">
                  <c:v>133.22999999999999</c:v>
                </c:pt>
                <c:pt idx="23">
                  <c:v>133.06</c:v>
                </c:pt>
                <c:pt idx="24">
                  <c:v>133.13999999999999</c:v>
                </c:pt>
                <c:pt idx="25">
                  <c:v>133.16</c:v>
                </c:pt>
                <c:pt idx="26">
                  <c:v>133.13999999999999</c:v>
                </c:pt>
                <c:pt idx="27">
                  <c:v>133.25</c:v>
                </c:pt>
                <c:pt idx="28">
                  <c:v>133.19999999999999</c:v>
                </c:pt>
                <c:pt idx="29">
                  <c:v>133.13</c:v>
                </c:pt>
                <c:pt idx="30">
                  <c:v>133.25</c:v>
                </c:pt>
                <c:pt idx="31">
                  <c:v>133.21</c:v>
                </c:pt>
                <c:pt idx="32">
                  <c:v>133.27000000000001</c:v>
                </c:pt>
                <c:pt idx="33">
                  <c:v>133.22999999999999</c:v>
                </c:pt>
                <c:pt idx="34">
                  <c:v>133.15</c:v>
                </c:pt>
                <c:pt idx="35">
                  <c:v>133.29</c:v>
                </c:pt>
                <c:pt idx="36">
                  <c:v>133.18</c:v>
                </c:pt>
                <c:pt idx="37">
                  <c:v>133.30000000000001</c:v>
                </c:pt>
                <c:pt idx="38">
                  <c:v>133.32</c:v>
                </c:pt>
                <c:pt idx="39">
                  <c:v>133.32</c:v>
                </c:pt>
                <c:pt idx="40">
                  <c:v>133.34</c:v>
                </c:pt>
                <c:pt idx="41">
                  <c:v>133.30000000000001</c:v>
                </c:pt>
                <c:pt idx="42">
                  <c:v>133.36000000000001</c:v>
                </c:pt>
                <c:pt idx="43">
                  <c:v>133.37</c:v>
                </c:pt>
                <c:pt idx="44">
                  <c:v>133.28</c:v>
                </c:pt>
                <c:pt idx="45">
                  <c:v>133.35</c:v>
                </c:pt>
                <c:pt idx="46">
                  <c:v>133.36000000000001</c:v>
                </c:pt>
                <c:pt idx="47">
                  <c:v>133.32</c:v>
                </c:pt>
                <c:pt idx="48">
                  <c:v>133.38</c:v>
                </c:pt>
                <c:pt idx="49">
                  <c:v>133.36000000000001</c:v>
                </c:pt>
                <c:pt idx="50">
                  <c:v>133.44</c:v>
                </c:pt>
                <c:pt idx="51">
                  <c:v>133.4</c:v>
                </c:pt>
                <c:pt idx="52">
                  <c:v>133.41</c:v>
                </c:pt>
                <c:pt idx="53">
                  <c:v>133.41999999999999</c:v>
                </c:pt>
                <c:pt idx="54">
                  <c:v>133.52000000000001</c:v>
                </c:pt>
                <c:pt idx="55">
                  <c:v>133.47999999999999</c:v>
                </c:pt>
                <c:pt idx="56">
                  <c:v>133.49</c:v>
                </c:pt>
                <c:pt idx="57">
                  <c:v>133.37</c:v>
                </c:pt>
                <c:pt idx="58">
                  <c:v>133.44999999999999</c:v>
                </c:pt>
                <c:pt idx="59">
                  <c:v>133.44999999999999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7-5A48-BB28-3F19C74F1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'CH1'!$B$2357:$B$2416</c:f>
              <c:numCache>
                <c:formatCode>General</c:formatCode>
                <c:ptCount val="60"/>
                <c:pt idx="0">
                  <c:v>3604.46</c:v>
                </c:pt>
                <c:pt idx="1">
                  <c:v>3614.46</c:v>
                </c:pt>
                <c:pt idx="2">
                  <c:v>3624.46</c:v>
                </c:pt>
                <c:pt idx="3">
                  <c:v>3634.46</c:v>
                </c:pt>
                <c:pt idx="4">
                  <c:v>3644.46</c:v>
                </c:pt>
                <c:pt idx="5">
                  <c:v>3654.46</c:v>
                </c:pt>
                <c:pt idx="6">
                  <c:v>3664.46</c:v>
                </c:pt>
                <c:pt idx="7">
                  <c:v>3674.46</c:v>
                </c:pt>
                <c:pt idx="8">
                  <c:v>3684.46</c:v>
                </c:pt>
                <c:pt idx="9">
                  <c:v>3694.46</c:v>
                </c:pt>
                <c:pt idx="10">
                  <c:v>3704.46</c:v>
                </c:pt>
                <c:pt idx="11">
                  <c:v>3714.46</c:v>
                </c:pt>
                <c:pt idx="12">
                  <c:v>3724.46</c:v>
                </c:pt>
                <c:pt idx="13">
                  <c:v>3734.46</c:v>
                </c:pt>
                <c:pt idx="14">
                  <c:v>3744.46</c:v>
                </c:pt>
                <c:pt idx="15">
                  <c:v>3754.46</c:v>
                </c:pt>
                <c:pt idx="16">
                  <c:v>3764.46</c:v>
                </c:pt>
                <c:pt idx="17">
                  <c:v>3774.46</c:v>
                </c:pt>
                <c:pt idx="18">
                  <c:v>3784.46</c:v>
                </c:pt>
                <c:pt idx="19">
                  <c:v>3794.46</c:v>
                </c:pt>
                <c:pt idx="20">
                  <c:v>3804.46</c:v>
                </c:pt>
                <c:pt idx="21">
                  <c:v>3814.46</c:v>
                </c:pt>
                <c:pt idx="22">
                  <c:v>3824.46</c:v>
                </c:pt>
                <c:pt idx="23">
                  <c:v>3834.46</c:v>
                </c:pt>
                <c:pt idx="24">
                  <c:v>3844.46</c:v>
                </c:pt>
                <c:pt idx="25">
                  <c:v>3854.46</c:v>
                </c:pt>
                <c:pt idx="26">
                  <c:v>3864.46</c:v>
                </c:pt>
                <c:pt idx="27">
                  <c:v>3874.46</c:v>
                </c:pt>
                <c:pt idx="28">
                  <c:v>3884.46</c:v>
                </c:pt>
                <c:pt idx="29">
                  <c:v>3894.46</c:v>
                </c:pt>
                <c:pt idx="30">
                  <c:v>3904.46</c:v>
                </c:pt>
                <c:pt idx="31">
                  <c:v>3914.46</c:v>
                </c:pt>
                <c:pt idx="32">
                  <c:v>3924.46</c:v>
                </c:pt>
                <c:pt idx="33">
                  <c:v>3934.46</c:v>
                </c:pt>
                <c:pt idx="34">
                  <c:v>3944.46</c:v>
                </c:pt>
                <c:pt idx="35">
                  <c:v>3954.46</c:v>
                </c:pt>
                <c:pt idx="36">
                  <c:v>3964.46</c:v>
                </c:pt>
                <c:pt idx="37">
                  <c:v>3974.46</c:v>
                </c:pt>
                <c:pt idx="38">
                  <c:v>3984.46</c:v>
                </c:pt>
                <c:pt idx="39">
                  <c:v>3994.46</c:v>
                </c:pt>
                <c:pt idx="40">
                  <c:v>4004.46</c:v>
                </c:pt>
                <c:pt idx="41">
                  <c:v>4014.46</c:v>
                </c:pt>
                <c:pt idx="42">
                  <c:v>4024.46</c:v>
                </c:pt>
                <c:pt idx="43">
                  <c:v>4034.46</c:v>
                </c:pt>
                <c:pt idx="44">
                  <c:v>4044.46</c:v>
                </c:pt>
                <c:pt idx="45">
                  <c:v>4054.46</c:v>
                </c:pt>
                <c:pt idx="46">
                  <c:v>4064.46</c:v>
                </c:pt>
                <c:pt idx="47">
                  <c:v>4074.46</c:v>
                </c:pt>
                <c:pt idx="48">
                  <c:v>4084.46</c:v>
                </c:pt>
                <c:pt idx="49">
                  <c:v>4094.46</c:v>
                </c:pt>
                <c:pt idx="50">
                  <c:v>4104.46</c:v>
                </c:pt>
                <c:pt idx="51">
                  <c:v>4114.46</c:v>
                </c:pt>
                <c:pt idx="52">
                  <c:v>4124.46</c:v>
                </c:pt>
                <c:pt idx="53">
                  <c:v>4134.46</c:v>
                </c:pt>
                <c:pt idx="54">
                  <c:v>4144.46</c:v>
                </c:pt>
                <c:pt idx="55">
                  <c:v>4154.46</c:v>
                </c:pt>
                <c:pt idx="56">
                  <c:v>4164.46</c:v>
                </c:pt>
                <c:pt idx="57">
                  <c:v>4174.46</c:v>
                </c:pt>
                <c:pt idx="58">
                  <c:v>4184.46</c:v>
                </c:pt>
                <c:pt idx="59">
                  <c:v>4194.46</c:v>
                </c:pt>
              </c:numCache>
            </c:numRef>
          </c:xVal>
          <c:yVal>
            <c:numRef>
              <c:f>'CH1'!$C$2357:$C$2416</c:f>
              <c:numCache>
                <c:formatCode>General</c:formatCode>
                <c:ptCount val="60"/>
                <c:pt idx="0">
                  <c:v>133.47</c:v>
                </c:pt>
                <c:pt idx="1">
                  <c:v>133.5</c:v>
                </c:pt>
                <c:pt idx="2">
                  <c:v>133.56</c:v>
                </c:pt>
                <c:pt idx="3">
                  <c:v>133.57</c:v>
                </c:pt>
                <c:pt idx="4">
                  <c:v>133.5</c:v>
                </c:pt>
                <c:pt idx="5">
                  <c:v>133.65</c:v>
                </c:pt>
                <c:pt idx="6">
                  <c:v>133.56</c:v>
                </c:pt>
                <c:pt idx="7">
                  <c:v>133.57</c:v>
                </c:pt>
                <c:pt idx="8">
                  <c:v>133.65</c:v>
                </c:pt>
                <c:pt idx="9">
                  <c:v>133.58000000000001</c:v>
                </c:pt>
                <c:pt idx="10">
                  <c:v>133.6</c:v>
                </c:pt>
                <c:pt idx="11">
                  <c:v>133.66</c:v>
                </c:pt>
                <c:pt idx="12">
                  <c:v>133.69999999999999</c:v>
                </c:pt>
                <c:pt idx="13">
                  <c:v>133.69999999999999</c:v>
                </c:pt>
                <c:pt idx="14">
                  <c:v>133.65</c:v>
                </c:pt>
                <c:pt idx="15">
                  <c:v>133.71</c:v>
                </c:pt>
                <c:pt idx="16">
                  <c:v>133.69999999999999</c:v>
                </c:pt>
                <c:pt idx="17">
                  <c:v>133.72</c:v>
                </c:pt>
                <c:pt idx="18">
                  <c:v>133.72999999999999</c:v>
                </c:pt>
                <c:pt idx="19">
                  <c:v>133.71</c:v>
                </c:pt>
                <c:pt idx="20">
                  <c:v>133.69999999999999</c:v>
                </c:pt>
                <c:pt idx="21">
                  <c:v>133.88</c:v>
                </c:pt>
                <c:pt idx="22">
                  <c:v>133.75</c:v>
                </c:pt>
                <c:pt idx="23">
                  <c:v>133.82</c:v>
                </c:pt>
                <c:pt idx="24">
                  <c:v>133.80000000000001</c:v>
                </c:pt>
                <c:pt idx="25">
                  <c:v>133.83000000000001</c:v>
                </c:pt>
                <c:pt idx="26">
                  <c:v>133.84</c:v>
                </c:pt>
                <c:pt idx="27">
                  <c:v>133.84</c:v>
                </c:pt>
                <c:pt idx="28">
                  <c:v>133.81</c:v>
                </c:pt>
                <c:pt idx="29">
                  <c:v>133.81</c:v>
                </c:pt>
                <c:pt idx="30">
                  <c:v>133.91999999999999</c:v>
                </c:pt>
                <c:pt idx="31">
                  <c:v>133.87</c:v>
                </c:pt>
                <c:pt idx="32">
                  <c:v>133.88999999999999</c:v>
                </c:pt>
                <c:pt idx="33">
                  <c:v>133.85</c:v>
                </c:pt>
                <c:pt idx="34">
                  <c:v>133.84</c:v>
                </c:pt>
                <c:pt idx="35">
                  <c:v>133.97</c:v>
                </c:pt>
                <c:pt idx="36">
                  <c:v>133.94999999999999</c:v>
                </c:pt>
                <c:pt idx="37">
                  <c:v>133.97999999999999</c:v>
                </c:pt>
                <c:pt idx="38">
                  <c:v>133.97999999999999</c:v>
                </c:pt>
                <c:pt idx="39">
                  <c:v>133.96</c:v>
                </c:pt>
                <c:pt idx="40">
                  <c:v>134.02000000000001</c:v>
                </c:pt>
                <c:pt idx="41">
                  <c:v>133.97</c:v>
                </c:pt>
                <c:pt idx="42">
                  <c:v>133.97999999999999</c:v>
                </c:pt>
                <c:pt idx="43">
                  <c:v>134.03</c:v>
                </c:pt>
                <c:pt idx="44">
                  <c:v>134.04</c:v>
                </c:pt>
                <c:pt idx="45">
                  <c:v>134.09</c:v>
                </c:pt>
                <c:pt idx="46">
                  <c:v>134.07</c:v>
                </c:pt>
                <c:pt idx="47">
                  <c:v>134.04</c:v>
                </c:pt>
                <c:pt idx="48">
                  <c:v>134.07</c:v>
                </c:pt>
                <c:pt idx="49">
                  <c:v>134.06</c:v>
                </c:pt>
                <c:pt idx="50">
                  <c:v>134.03</c:v>
                </c:pt>
                <c:pt idx="51">
                  <c:v>134.13</c:v>
                </c:pt>
                <c:pt idx="52">
                  <c:v>134.11000000000001</c:v>
                </c:pt>
                <c:pt idx="53">
                  <c:v>134.12</c:v>
                </c:pt>
                <c:pt idx="54">
                  <c:v>134.13999999999999</c:v>
                </c:pt>
                <c:pt idx="55">
                  <c:v>134.13</c:v>
                </c:pt>
                <c:pt idx="56">
                  <c:v>134.12</c:v>
                </c:pt>
                <c:pt idx="57">
                  <c:v>134.19999999999999</c:v>
                </c:pt>
                <c:pt idx="58">
                  <c:v>134.18</c:v>
                </c:pt>
                <c:pt idx="59">
                  <c:v>134.29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80-8F4F-ACE6-9F3BE61AA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'CH1'!$B$2417:$B$2476</c:f>
              <c:numCache>
                <c:formatCode>General</c:formatCode>
                <c:ptCount val="60"/>
                <c:pt idx="0">
                  <c:v>4204.46</c:v>
                </c:pt>
                <c:pt idx="1">
                  <c:v>4214.46</c:v>
                </c:pt>
                <c:pt idx="2">
                  <c:v>4224.46</c:v>
                </c:pt>
                <c:pt idx="3">
                  <c:v>4234.46</c:v>
                </c:pt>
                <c:pt idx="4">
                  <c:v>4244.46</c:v>
                </c:pt>
                <c:pt idx="5">
                  <c:v>4254.46</c:v>
                </c:pt>
                <c:pt idx="6">
                  <c:v>4264.46</c:v>
                </c:pt>
                <c:pt idx="7">
                  <c:v>4274.46</c:v>
                </c:pt>
                <c:pt idx="8">
                  <c:v>4284.46</c:v>
                </c:pt>
                <c:pt idx="9">
                  <c:v>4294.46</c:v>
                </c:pt>
                <c:pt idx="10">
                  <c:v>4304.46</c:v>
                </c:pt>
                <c:pt idx="11">
                  <c:v>4314.46</c:v>
                </c:pt>
                <c:pt idx="12">
                  <c:v>4324.46</c:v>
                </c:pt>
                <c:pt idx="13">
                  <c:v>4334.46</c:v>
                </c:pt>
                <c:pt idx="14">
                  <c:v>4344.46</c:v>
                </c:pt>
                <c:pt idx="15">
                  <c:v>4354.46</c:v>
                </c:pt>
                <c:pt idx="16">
                  <c:v>4364.46</c:v>
                </c:pt>
                <c:pt idx="17">
                  <c:v>4374.46</c:v>
                </c:pt>
                <c:pt idx="18">
                  <c:v>4384.46</c:v>
                </c:pt>
                <c:pt idx="19">
                  <c:v>4394.46</c:v>
                </c:pt>
                <c:pt idx="20">
                  <c:v>4404.46</c:v>
                </c:pt>
                <c:pt idx="21">
                  <c:v>4414.46</c:v>
                </c:pt>
                <c:pt idx="22">
                  <c:v>4424.46</c:v>
                </c:pt>
                <c:pt idx="23">
                  <c:v>4434.46</c:v>
                </c:pt>
                <c:pt idx="24">
                  <c:v>4444.46</c:v>
                </c:pt>
                <c:pt idx="25">
                  <c:v>4454.46</c:v>
                </c:pt>
                <c:pt idx="26">
                  <c:v>4464.46</c:v>
                </c:pt>
                <c:pt idx="27">
                  <c:v>4474.46</c:v>
                </c:pt>
                <c:pt idx="28">
                  <c:v>4484.46</c:v>
                </c:pt>
                <c:pt idx="29">
                  <c:v>4494.46</c:v>
                </c:pt>
                <c:pt idx="30">
                  <c:v>4504.46</c:v>
                </c:pt>
                <c:pt idx="31">
                  <c:v>4514.46</c:v>
                </c:pt>
                <c:pt idx="32">
                  <c:v>4524.46</c:v>
                </c:pt>
                <c:pt idx="33">
                  <c:v>4534.46</c:v>
                </c:pt>
                <c:pt idx="34">
                  <c:v>4544.46</c:v>
                </c:pt>
                <c:pt idx="35">
                  <c:v>4554.46</c:v>
                </c:pt>
                <c:pt idx="36">
                  <c:v>4564.46</c:v>
                </c:pt>
                <c:pt idx="37">
                  <c:v>4574.46</c:v>
                </c:pt>
                <c:pt idx="38">
                  <c:v>4584.46</c:v>
                </c:pt>
                <c:pt idx="39">
                  <c:v>4594.46</c:v>
                </c:pt>
                <c:pt idx="40">
                  <c:v>4604.46</c:v>
                </c:pt>
                <c:pt idx="41">
                  <c:v>4614.46</c:v>
                </c:pt>
                <c:pt idx="42">
                  <c:v>4624.46</c:v>
                </c:pt>
                <c:pt idx="43">
                  <c:v>4634.46</c:v>
                </c:pt>
                <c:pt idx="44">
                  <c:v>4644.46</c:v>
                </c:pt>
                <c:pt idx="45">
                  <c:v>4654.46</c:v>
                </c:pt>
                <c:pt idx="46">
                  <c:v>4664.46</c:v>
                </c:pt>
                <c:pt idx="47">
                  <c:v>4674.46</c:v>
                </c:pt>
                <c:pt idx="48">
                  <c:v>4684.46</c:v>
                </c:pt>
                <c:pt idx="49">
                  <c:v>4694.46</c:v>
                </c:pt>
                <c:pt idx="50">
                  <c:v>4704.46</c:v>
                </c:pt>
                <c:pt idx="51">
                  <c:v>4714.46</c:v>
                </c:pt>
                <c:pt idx="52">
                  <c:v>4724.46</c:v>
                </c:pt>
                <c:pt idx="53">
                  <c:v>4734.46</c:v>
                </c:pt>
                <c:pt idx="54">
                  <c:v>4744.46</c:v>
                </c:pt>
                <c:pt idx="55">
                  <c:v>4754.46</c:v>
                </c:pt>
                <c:pt idx="56">
                  <c:v>4764.46</c:v>
                </c:pt>
                <c:pt idx="57">
                  <c:v>4774.46</c:v>
                </c:pt>
                <c:pt idx="58">
                  <c:v>4784.46</c:v>
                </c:pt>
                <c:pt idx="59">
                  <c:v>4794.46</c:v>
                </c:pt>
              </c:numCache>
            </c:numRef>
          </c:xVal>
          <c:yVal>
            <c:numRef>
              <c:f>'CH1'!$C$2417:$C$2476</c:f>
              <c:numCache>
                <c:formatCode>General</c:formatCode>
                <c:ptCount val="60"/>
                <c:pt idx="0">
                  <c:v>134.22</c:v>
                </c:pt>
                <c:pt idx="1">
                  <c:v>134.26</c:v>
                </c:pt>
                <c:pt idx="2">
                  <c:v>134.33000000000001</c:v>
                </c:pt>
                <c:pt idx="3">
                  <c:v>134.26</c:v>
                </c:pt>
                <c:pt idx="4">
                  <c:v>134.29</c:v>
                </c:pt>
                <c:pt idx="5">
                  <c:v>134.32</c:v>
                </c:pt>
                <c:pt idx="6">
                  <c:v>134.36000000000001</c:v>
                </c:pt>
                <c:pt idx="7">
                  <c:v>134.4</c:v>
                </c:pt>
                <c:pt idx="8">
                  <c:v>134.31</c:v>
                </c:pt>
                <c:pt idx="9">
                  <c:v>134.32</c:v>
                </c:pt>
                <c:pt idx="10">
                  <c:v>134.38999999999999</c:v>
                </c:pt>
                <c:pt idx="11">
                  <c:v>134.33000000000001</c:v>
                </c:pt>
                <c:pt idx="12">
                  <c:v>134.41999999999999</c:v>
                </c:pt>
                <c:pt idx="13">
                  <c:v>134.43</c:v>
                </c:pt>
                <c:pt idx="14">
                  <c:v>134.47</c:v>
                </c:pt>
                <c:pt idx="15">
                  <c:v>134.43</c:v>
                </c:pt>
                <c:pt idx="16">
                  <c:v>134.52000000000001</c:v>
                </c:pt>
                <c:pt idx="17">
                  <c:v>134.44999999999999</c:v>
                </c:pt>
                <c:pt idx="18">
                  <c:v>134.44</c:v>
                </c:pt>
                <c:pt idx="19">
                  <c:v>134.47999999999999</c:v>
                </c:pt>
                <c:pt idx="20">
                  <c:v>134.51</c:v>
                </c:pt>
                <c:pt idx="21">
                  <c:v>134.47999999999999</c:v>
                </c:pt>
                <c:pt idx="22">
                  <c:v>134.54</c:v>
                </c:pt>
                <c:pt idx="23">
                  <c:v>134.47999999999999</c:v>
                </c:pt>
                <c:pt idx="24">
                  <c:v>134.52000000000001</c:v>
                </c:pt>
                <c:pt idx="25">
                  <c:v>134.59</c:v>
                </c:pt>
                <c:pt idx="26">
                  <c:v>134.53</c:v>
                </c:pt>
                <c:pt idx="27">
                  <c:v>134.57</c:v>
                </c:pt>
                <c:pt idx="28">
                  <c:v>134.56</c:v>
                </c:pt>
                <c:pt idx="29">
                  <c:v>134.65</c:v>
                </c:pt>
                <c:pt idx="30">
                  <c:v>134.63999999999999</c:v>
                </c:pt>
                <c:pt idx="31">
                  <c:v>134.68</c:v>
                </c:pt>
                <c:pt idx="32">
                  <c:v>134.65</c:v>
                </c:pt>
                <c:pt idx="33">
                  <c:v>134.66</c:v>
                </c:pt>
                <c:pt idx="34">
                  <c:v>134.63</c:v>
                </c:pt>
                <c:pt idx="35">
                  <c:v>134.72999999999999</c:v>
                </c:pt>
                <c:pt idx="36">
                  <c:v>134.69999999999999</c:v>
                </c:pt>
                <c:pt idx="37">
                  <c:v>134.69999999999999</c:v>
                </c:pt>
                <c:pt idx="38">
                  <c:v>134.74</c:v>
                </c:pt>
                <c:pt idx="39">
                  <c:v>134.77000000000001</c:v>
                </c:pt>
                <c:pt idx="40">
                  <c:v>134.78</c:v>
                </c:pt>
                <c:pt idx="41">
                  <c:v>134.79</c:v>
                </c:pt>
                <c:pt idx="42">
                  <c:v>134.71</c:v>
                </c:pt>
                <c:pt idx="43">
                  <c:v>134.71</c:v>
                </c:pt>
                <c:pt idx="44">
                  <c:v>134.77000000000001</c:v>
                </c:pt>
                <c:pt idx="45">
                  <c:v>134.74</c:v>
                </c:pt>
                <c:pt idx="46">
                  <c:v>134.77000000000001</c:v>
                </c:pt>
                <c:pt idx="47">
                  <c:v>134.77000000000001</c:v>
                </c:pt>
                <c:pt idx="48">
                  <c:v>134.77000000000001</c:v>
                </c:pt>
                <c:pt idx="49">
                  <c:v>134.82</c:v>
                </c:pt>
                <c:pt idx="50">
                  <c:v>134.94</c:v>
                </c:pt>
                <c:pt idx="51">
                  <c:v>134.85</c:v>
                </c:pt>
                <c:pt idx="52">
                  <c:v>134.88999999999999</c:v>
                </c:pt>
                <c:pt idx="53">
                  <c:v>134.85</c:v>
                </c:pt>
                <c:pt idx="54">
                  <c:v>134.88999999999999</c:v>
                </c:pt>
                <c:pt idx="55">
                  <c:v>134.96</c:v>
                </c:pt>
                <c:pt idx="56">
                  <c:v>134.91999999999999</c:v>
                </c:pt>
                <c:pt idx="57">
                  <c:v>134.96</c:v>
                </c:pt>
                <c:pt idx="58">
                  <c:v>135</c:v>
                </c:pt>
                <c:pt idx="59">
                  <c:v>134.99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3-0B44-844D-97FCC8B23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'CH1'!$B$2477:$B$2536</c:f>
              <c:numCache>
                <c:formatCode>General</c:formatCode>
                <c:ptCount val="60"/>
                <c:pt idx="0">
                  <c:v>4804.46</c:v>
                </c:pt>
                <c:pt idx="1">
                  <c:v>4814.46</c:v>
                </c:pt>
                <c:pt idx="2">
                  <c:v>4824.46</c:v>
                </c:pt>
                <c:pt idx="3">
                  <c:v>4834.46</c:v>
                </c:pt>
                <c:pt idx="4">
                  <c:v>4844.46</c:v>
                </c:pt>
                <c:pt idx="5">
                  <c:v>4854.46</c:v>
                </c:pt>
                <c:pt idx="6">
                  <c:v>4864.46</c:v>
                </c:pt>
                <c:pt idx="7">
                  <c:v>4874.46</c:v>
                </c:pt>
                <c:pt idx="8">
                  <c:v>4884.46</c:v>
                </c:pt>
                <c:pt idx="9">
                  <c:v>4894.46</c:v>
                </c:pt>
                <c:pt idx="10">
                  <c:v>4904.46</c:v>
                </c:pt>
                <c:pt idx="11">
                  <c:v>4914.46</c:v>
                </c:pt>
                <c:pt idx="12">
                  <c:v>4924.46</c:v>
                </c:pt>
                <c:pt idx="13">
                  <c:v>4934.46</c:v>
                </c:pt>
                <c:pt idx="14">
                  <c:v>4944.46</c:v>
                </c:pt>
                <c:pt idx="15">
                  <c:v>4954.46</c:v>
                </c:pt>
                <c:pt idx="16">
                  <c:v>4964.46</c:v>
                </c:pt>
                <c:pt idx="17">
                  <c:v>4974.46</c:v>
                </c:pt>
                <c:pt idx="18">
                  <c:v>4984.46</c:v>
                </c:pt>
                <c:pt idx="19">
                  <c:v>4994.46</c:v>
                </c:pt>
                <c:pt idx="20">
                  <c:v>5004.46</c:v>
                </c:pt>
                <c:pt idx="21">
                  <c:v>5014.46</c:v>
                </c:pt>
                <c:pt idx="22">
                  <c:v>5024.46</c:v>
                </c:pt>
                <c:pt idx="23">
                  <c:v>5034.46</c:v>
                </c:pt>
                <c:pt idx="24">
                  <c:v>5044.46</c:v>
                </c:pt>
                <c:pt idx="25">
                  <c:v>5054.46</c:v>
                </c:pt>
                <c:pt idx="26">
                  <c:v>5064.46</c:v>
                </c:pt>
                <c:pt idx="27">
                  <c:v>5074.46</c:v>
                </c:pt>
                <c:pt idx="28">
                  <c:v>5084.46</c:v>
                </c:pt>
                <c:pt idx="29">
                  <c:v>5094.46</c:v>
                </c:pt>
                <c:pt idx="30">
                  <c:v>5104.46</c:v>
                </c:pt>
                <c:pt idx="31">
                  <c:v>5114.46</c:v>
                </c:pt>
                <c:pt idx="32">
                  <c:v>5124.46</c:v>
                </c:pt>
                <c:pt idx="33">
                  <c:v>5134.46</c:v>
                </c:pt>
                <c:pt idx="34">
                  <c:v>5144.46</c:v>
                </c:pt>
                <c:pt idx="35">
                  <c:v>5154.46</c:v>
                </c:pt>
                <c:pt idx="36">
                  <c:v>5164.46</c:v>
                </c:pt>
                <c:pt idx="37">
                  <c:v>5174.46</c:v>
                </c:pt>
                <c:pt idx="38">
                  <c:v>5184.46</c:v>
                </c:pt>
                <c:pt idx="39">
                  <c:v>5194.46</c:v>
                </c:pt>
                <c:pt idx="40">
                  <c:v>5204.46</c:v>
                </c:pt>
                <c:pt idx="41">
                  <c:v>5214.46</c:v>
                </c:pt>
                <c:pt idx="42">
                  <c:v>5224.46</c:v>
                </c:pt>
                <c:pt idx="43">
                  <c:v>5234.46</c:v>
                </c:pt>
                <c:pt idx="44">
                  <c:v>5244.46</c:v>
                </c:pt>
                <c:pt idx="45">
                  <c:v>5254.46</c:v>
                </c:pt>
                <c:pt idx="46">
                  <c:v>5264.46</c:v>
                </c:pt>
                <c:pt idx="47">
                  <c:v>5274.46</c:v>
                </c:pt>
                <c:pt idx="48">
                  <c:v>5284.46</c:v>
                </c:pt>
                <c:pt idx="49">
                  <c:v>5294.46</c:v>
                </c:pt>
                <c:pt idx="50">
                  <c:v>5304.46</c:v>
                </c:pt>
                <c:pt idx="51">
                  <c:v>5314.46</c:v>
                </c:pt>
                <c:pt idx="52">
                  <c:v>5324.46</c:v>
                </c:pt>
                <c:pt idx="53">
                  <c:v>5334.46</c:v>
                </c:pt>
                <c:pt idx="54">
                  <c:v>5344.46</c:v>
                </c:pt>
                <c:pt idx="55">
                  <c:v>5354.46</c:v>
                </c:pt>
                <c:pt idx="56">
                  <c:v>5364.46</c:v>
                </c:pt>
                <c:pt idx="57">
                  <c:v>5374.46</c:v>
                </c:pt>
                <c:pt idx="58">
                  <c:v>5384.46</c:v>
                </c:pt>
                <c:pt idx="59">
                  <c:v>5394.46</c:v>
                </c:pt>
              </c:numCache>
            </c:numRef>
          </c:xVal>
          <c:yVal>
            <c:numRef>
              <c:f>'CH1'!$C$2477:$C$2536</c:f>
              <c:numCache>
                <c:formatCode>General</c:formatCode>
                <c:ptCount val="60"/>
                <c:pt idx="0">
                  <c:v>134.97999999999999</c:v>
                </c:pt>
                <c:pt idx="1">
                  <c:v>135.01</c:v>
                </c:pt>
                <c:pt idx="2">
                  <c:v>135.07</c:v>
                </c:pt>
                <c:pt idx="3">
                  <c:v>135.07</c:v>
                </c:pt>
                <c:pt idx="4">
                  <c:v>135.02000000000001</c:v>
                </c:pt>
                <c:pt idx="5">
                  <c:v>135.1</c:v>
                </c:pt>
                <c:pt idx="6">
                  <c:v>135.13</c:v>
                </c:pt>
                <c:pt idx="7">
                  <c:v>135.22999999999999</c:v>
                </c:pt>
                <c:pt idx="8">
                  <c:v>135.11000000000001</c:v>
                </c:pt>
                <c:pt idx="9">
                  <c:v>135.16</c:v>
                </c:pt>
                <c:pt idx="10">
                  <c:v>135.11000000000001</c:v>
                </c:pt>
                <c:pt idx="11">
                  <c:v>135.18</c:v>
                </c:pt>
                <c:pt idx="12">
                  <c:v>135.1</c:v>
                </c:pt>
                <c:pt idx="13">
                  <c:v>135.19999999999999</c:v>
                </c:pt>
                <c:pt idx="14">
                  <c:v>135.22</c:v>
                </c:pt>
                <c:pt idx="15">
                  <c:v>135.16999999999999</c:v>
                </c:pt>
                <c:pt idx="16">
                  <c:v>135.15</c:v>
                </c:pt>
                <c:pt idx="17">
                  <c:v>135.22</c:v>
                </c:pt>
                <c:pt idx="18">
                  <c:v>135.15</c:v>
                </c:pt>
                <c:pt idx="19">
                  <c:v>135.22</c:v>
                </c:pt>
                <c:pt idx="20">
                  <c:v>135.19999999999999</c:v>
                </c:pt>
                <c:pt idx="21">
                  <c:v>135.29</c:v>
                </c:pt>
                <c:pt idx="22">
                  <c:v>135.25</c:v>
                </c:pt>
                <c:pt idx="23">
                  <c:v>135.32</c:v>
                </c:pt>
                <c:pt idx="24">
                  <c:v>135.35</c:v>
                </c:pt>
                <c:pt idx="25">
                  <c:v>135.33000000000001</c:v>
                </c:pt>
                <c:pt idx="26">
                  <c:v>135.31</c:v>
                </c:pt>
                <c:pt idx="27">
                  <c:v>135.38</c:v>
                </c:pt>
                <c:pt idx="28">
                  <c:v>135.4</c:v>
                </c:pt>
                <c:pt idx="29">
                  <c:v>135.38</c:v>
                </c:pt>
                <c:pt idx="30">
                  <c:v>135.41999999999999</c:v>
                </c:pt>
                <c:pt idx="31">
                  <c:v>135.4</c:v>
                </c:pt>
                <c:pt idx="32">
                  <c:v>135.38999999999999</c:v>
                </c:pt>
                <c:pt idx="33">
                  <c:v>135.43</c:v>
                </c:pt>
                <c:pt idx="34">
                  <c:v>135.44999999999999</c:v>
                </c:pt>
                <c:pt idx="35">
                  <c:v>135.41999999999999</c:v>
                </c:pt>
                <c:pt idx="36">
                  <c:v>135.38</c:v>
                </c:pt>
                <c:pt idx="37">
                  <c:v>135.47999999999999</c:v>
                </c:pt>
                <c:pt idx="38">
                  <c:v>135.47999999999999</c:v>
                </c:pt>
                <c:pt idx="39">
                  <c:v>135.52000000000001</c:v>
                </c:pt>
                <c:pt idx="40">
                  <c:v>135.61000000000001</c:v>
                </c:pt>
                <c:pt idx="41">
                  <c:v>135.58000000000001</c:v>
                </c:pt>
                <c:pt idx="42">
                  <c:v>135.47</c:v>
                </c:pt>
                <c:pt idx="43">
                  <c:v>135.61000000000001</c:v>
                </c:pt>
                <c:pt idx="44">
                  <c:v>135.56</c:v>
                </c:pt>
                <c:pt idx="45">
                  <c:v>135.59</c:v>
                </c:pt>
                <c:pt idx="46">
                  <c:v>135.53</c:v>
                </c:pt>
                <c:pt idx="47">
                  <c:v>135.6</c:v>
                </c:pt>
                <c:pt idx="48">
                  <c:v>135.52000000000001</c:v>
                </c:pt>
                <c:pt idx="49">
                  <c:v>135.55000000000001</c:v>
                </c:pt>
                <c:pt idx="50">
                  <c:v>135.57</c:v>
                </c:pt>
                <c:pt idx="51">
                  <c:v>135.66</c:v>
                </c:pt>
                <c:pt idx="52">
                  <c:v>135.63999999999999</c:v>
                </c:pt>
                <c:pt idx="53">
                  <c:v>135.68</c:v>
                </c:pt>
                <c:pt idx="54">
                  <c:v>135.66999999999999</c:v>
                </c:pt>
                <c:pt idx="55">
                  <c:v>135.66999999999999</c:v>
                </c:pt>
                <c:pt idx="56">
                  <c:v>135.63</c:v>
                </c:pt>
                <c:pt idx="57">
                  <c:v>135.65</c:v>
                </c:pt>
                <c:pt idx="58">
                  <c:v>135.63999999999999</c:v>
                </c:pt>
                <c:pt idx="59">
                  <c:v>135.69999999999999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78-0045-A60A-8822E9D0D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'CH1'!$B$2537:$B$2596</c:f>
              <c:numCache>
                <c:formatCode>General</c:formatCode>
                <c:ptCount val="60"/>
                <c:pt idx="0">
                  <c:v>5404.46</c:v>
                </c:pt>
                <c:pt idx="1">
                  <c:v>5414.46</c:v>
                </c:pt>
                <c:pt idx="2">
                  <c:v>5424.46</c:v>
                </c:pt>
                <c:pt idx="3">
                  <c:v>5434.46</c:v>
                </c:pt>
                <c:pt idx="4">
                  <c:v>5444.46</c:v>
                </c:pt>
                <c:pt idx="5">
                  <c:v>5454.46</c:v>
                </c:pt>
                <c:pt idx="6">
                  <c:v>5464.46</c:v>
                </c:pt>
                <c:pt idx="7">
                  <c:v>5474.46</c:v>
                </c:pt>
                <c:pt idx="8">
                  <c:v>5484.46</c:v>
                </c:pt>
                <c:pt idx="9">
                  <c:v>5494.46</c:v>
                </c:pt>
                <c:pt idx="10">
                  <c:v>5504.46</c:v>
                </c:pt>
                <c:pt idx="11">
                  <c:v>5514.46</c:v>
                </c:pt>
                <c:pt idx="12">
                  <c:v>5524.46</c:v>
                </c:pt>
                <c:pt idx="13">
                  <c:v>5534.46</c:v>
                </c:pt>
                <c:pt idx="14">
                  <c:v>5544.46</c:v>
                </c:pt>
                <c:pt idx="15">
                  <c:v>5554.46</c:v>
                </c:pt>
                <c:pt idx="16">
                  <c:v>5564.46</c:v>
                </c:pt>
                <c:pt idx="17">
                  <c:v>5574.46</c:v>
                </c:pt>
                <c:pt idx="18">
                  <c:v>5584.46</c:v>
                </c:pt>
                <c:pt idx="19">
                  <c:v>5594.46</c:v>
                </c:pt>
                <c:pt idx="20">
                  <c:v>5604.46</c:v>
                </c:pt>
                <c:pt idx="21">
                  <c:v>5614.46</c:v>
                </c:pt>
                <c:pt idx="22">
                  <c:v>5624.46</c:v>
                </c:pt>
                <c:pt idx="23">
                  <c:v>5634.46</c:v>
                </c:pt>
                <c:pt idx="24">
                  <c:v>5644.46</c:v>
                </c:pt>
                <c:pt idx="25">
                  <c:v>5654.46</c:v>
                </c:pt>
                <c:pt idx="26">
                  <c:v>5664.46</c:v>
                </c:pt>
                <c:pt idx="27">
                  <c:v>5674.46</c:v>
                </c:pt>
                <c:pt idx="28">
                  <c:v>5684.46</c:v>
                </c:pt>
                <c:pt idx="29">
                  <c:v>5694.46</c:v>
                </c:pt>
                <c:pt idx="30">
                  <c:v>5704.46</c:v>
                </c:pt>
                <c:pt idx="31">
                  <c:v>5714.46</c:v>
                </c:pt>
                <c:pt idx="32">
                  <c:v>5724.46</c:v>
                </c:pt>
                <c:pt idx="33">
                  <c:v>5734.46</c:v>
                </c:pt>
                <c:pt idx="34">
                  <c:v>5744.46</c:v>
                </c:pt>
                <c:pt idx="35">
                  <c:v>5754.46</c:v>
                </c:pt>
                <c:pt idx="36">
                  <c:v>5764.46</c:v>
                </c:pt>
                <c:pt idx="37">
                  <c:v>5774.46</c:v>
                </c:pt>
                <c:pt idx="38">
                  <c:v>5784.46</c:v>
                </c:pt>
                <c:pt idx="39">
                  <c:v>5794.46</c:v>
                </c:pt>
                <c:pt idx="40">
                  <c:v>5804.46</c:v>
                </c:pt>
                <c:pt idx="41">
                  <c:v>5814.46</c:v>
                </c:pt>
                <c:pt idx="42">
                  <c:v>5824.46</c:v>
                </c:pt>
                <c:pt idx="43">
                  <c:v>5834.46</c:v>
                </c:pt>
                <c:pt idx="44">
                  <c:v>5844.46</c:v>
                </c:pt>
                <c:pt idx="45">
                  <c:v>5854.46</c:v>
                </c:pt>
                <c:pt idx="46">
                  <c:v>5864.46</c:v>
                </c:pt>
                <c:pt idx="47">
                  <c:v>5874.46</c:v>
                </c:pt>
                <c:pt idx="48">
                  <c:v>5884.46</c:v>
                </c:pt>
                <c:pt idx="49">
                  <c:v>5894.46</c:v>
                </c:pt>
                <c:pt idx="50">
                  <c:v>5904.46</c:v>
                </c:pt>
                <c:pt idx="51">
                  <c:v>5914.46</c:v>
                </c:pt>
                <c:pt idx="52">
                  <c:v>5924.46</c:v>
                </c:pt>
                <c:pt idx="53">
                  <c:v>5934.46</c:v>
                </c:pt>
                <c:pt idx="54">
                  <c:v>5944.46</c:v>
                </c:pt>
                <c:pt idx="55">
                  <c:v>5954.46</c:v>
                </c:pt>
                <c:pt idx="56">
                  <c:v>5964.46</c:v>
                </c:pt>
                <c:pt idx="57">
                  <c:v>5974.46</c:v>
                </c:pt>
                <c:pt idx="58">
                  <c:v>5984.46</c:v>
                </c:pt>
                <c:pt idx="59">
                  <c:v>5994.46</c:v>
                </c:pt>
              </c:numCache>
            </c:numRef>
          </c:xVal>
          <c:yVal>
            <c:numRef>
              <c:f>'CH1'!$C$2537:$C$2596</c:f>
              <c:numCache>
                <c:formatCode>General</c:formatCode>
                <c:ptCount val="60"/>
                <c:pt idx="0">
                  <c:v>135.72</c:v>
                </c:pt>
                <c:pt idx="1">
                  <c:v>135.76</c:v>
                </c:pt>
                <c:pt idx="2">
                  <c:v>135.75</c:v>
                </c:pt>
                <c:pt idx="3">
                  <c:v>135.76</c:v>
                </c:pt>
                <c:pt idx="4">
                  <c:v>135.82</c:v>
                </c:pt>
                <c:pt idx="5">
                  <c:v>135.85</c:v>
                </c:pt>
                <c:pt idx="6">
                  <c:v>135.79</c:v>
                </c:pt>
                <c:pt idx="7">
                  <c:v>135.83000000000001</c:v>
                </c:pt>
                <c:pt idx="8">
                  <c:v>135.81</c:v>
                </c:pt>
                <c:pt idx="9">
                  <c:v>135.85</c:v>
                </c:pt>
                <c:pt idx="10">
                  <c:v>135.84</c:v>
                </c:pt>
                <c:pt idx="11">
                  <c:v>135.87</c:v>
                </c:pt>
                <c:pt idx="12">
                  <c:v>135.94</c:v>
                </c:pt>
                <c:pt idx="13">
                  <c:v>135.94999999999999</c:v>
                </c:pt>
                <c:pt idx="14">
                  <c:v>135.91999999999999</c:v>
                </c:pt>
                <c:pt idx="15">
                  <c:v>135.86000000000001</c:v>
                </c:pt>
                <c:pt idx="16">
                  <c:v>135.88</c:v>
                </c:pt>
                <c:pt idx="17">
                  <c:v>135.88999999999999</c:v>
                </c:pt>
                <c:pt idx="18">
                  <c:v>135.93</c:v>
                </c:pt>
                <c:pt idx="19">
                  <c:v>135.99</c:v>
                </c:pt>
                <c:pt idx="20">
                  <c:v>135.96</c:v>
                </c:pt>
                <c:pt idx="21">
                  <c:v>136.04</c:v>
                </c:pt>
                <c:pt idx="22">
                  <c:v>135.94999999999999</c:v>
                </c:pt>
                <c:pt idx="23">
                  <c:v>135.99</c:v>
                </c:pt>
                <c:pt idx="24">
                  <c:v>136.01</c:v>
                </c:pt>
                <c:pt idx="25">
                  <c:v>136.01</c:v>
                </c:pt>
                <c:pt idx="26">
                  <c:v>136.04</c:v>
                </c:pt>
                <c:pt idx="27">
                  <c:v>136.01</c:v>
                </c:pt>
                <c:pt idx="28">
                  <c:v>136.02000000000001</c:v>
                </c:pt>
                <c:pt idx="29">
                  <c:v>136.02000000000001</c:v>
                </c:pt>
                <c:pt idx="30">
                  <c:v>136.02000000000001</c:v>
                </c:pt>
                <c:pt idx="31">
                  <c:v>136.13</c:v>
                </c:pt>
                <c:pt idx="32">
                  <c:v>136.27000000000001</c:v>
                </c:pt>
                <c:pt idx="33">
                  <c:v>136.08000000000001</c:v>
                </c:pt>
                <c:pt idx="34">
                  <c:v>136.13</c:v>
                </c:pt>
                <c:pt idx="35">
                  <c:v>136.12</c:v>
                </c:pt>
                <c:pt idx="36">
                  <c:v>136.08000000000001</c:v>
                </c:pt>
                <c:pt idx="37">
                  <c:v>136.11000000000001</c:v>
                </c:pt>
                <c:pt idx="38">
                  <c:v>136.15</c:v>
                </c:pt>
                <c:pt idx="39">
                  <c:v>136.16</c:v>
                </c:pt>
                <c:pt idx="40">
                  <c:v>136.11000000000001</c:v>
                </c:pt>
                <c:pt idx="41">
                  <c:v>136.13999999999999</c:v>
                </c:pt>
                <c:pt idx="42">
                  <c:v>136.11000000000001</c:v>
                </c:pt>
                <c:pt idx="43">
                  <c:v>136.19999999999999</c:v>
                </c:pt>
                <c:pt idx="44">
                  <c:v>136.27000000000001</c:v>
                </c:pt>
                <c:pt idx="45">
                  <c:v>136.21</c:v>
                </c:pt>
                <c:pt idx="46">
                  <c:v>136.35</c:v>
                </c:pt>
                <c:pt idx="47">
                  <c:v>136.26</c:v>
                </c:pt>
                <c:pt idx="48">
                  <c:v>136.27000000000001</c:v>
                </c:pt>
                <c:pt idx="49">
                  <c:v>136.19999999999999</c:v>
                </c:pt>
                <c:pt idx="50">
                  <c:v>136.30000000000001</c:v>
                </c:pt>
                <c:pt idx="51">
                  <c:v>136.33000000000001</c:v>
                </c:pt>
                <c:pt idx="52">
                  <c:v>136.25</c:v>
                </c:pt>
                <c:pt idx="53">
                  <c:v>136.34</c:v>
                </c:pt>
                <c:pt idx="54">
                  <c:v>136.34</c:v>
                </c:pt>
                <c:pt idx="55">
                  <c:v>136.33000000000001</c:v>
                </c:pt>
                <c:pt idx="56">
                  <c:v>136.30000000000001</c:v>
                </c:pt>
                <c:pt idx="57">
                  <c:v>136.4</c:v>
                </c:pt>
                <c:pt idx="58">
                  <c:v>136.4</c:v>
                </c:pt>
                <c:pt idx="59">
                  <c:v>136.34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0F-8A4B-8C63-85452324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1490009436528196E-2"/>
                  <c:y val="-0.5945105735963205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'CH1'!$B$2602:$B$2657</c:f>
              <c:numCache>
                <c:formatCode>General</c:formatCode>
                <c:ptCount val="56"/>
                <c:pt idx="0">
                  <c:v>6054.46</c:v>
                </c:pt>
                <c:pt idx="1">
                  <c:v>6064.46</c:v>
                </c:pt>
                <c:pt idx="2">
                  <c:v>6074.46</c:v>
                </c:pt>
                <c:pt idx="3">
                  <c:v>6084.46</c:v>
                </c:pt>
                <c:pt idx="4">
                  <c:v>6094.46</c:v>
                </c:pt>
                <c:pt idx="5">
                  <c:v>6104.46</c:v>
                </c:pt>
                <c:pt idx="6">
                  <c:v>6114.46</c:v>
                </c:pt>
                <c:pt idx="7">
                  <c:v>6124.46</c:v>
                </c:pt>
                <c:pt idx="8">
                  <c:v>6134.46</c:v>
                </c:pt>
                <c:pt idx="9">
                  <c:v>6144.46</c:v>
                </c:pt>
                <c:pt idx="10">
                  <c:v>6154.46</c:v>
                </c:pt>
                <c:pt idx="11">
                  <c:v>6164.46</c:v>
                </c:pt>
                <c:pt idx="12">
                  <c:v>6174.46</c:v>
                </c:pt>
                <c:pt idx="13">
                  <c:v>6184.46</c:v>
                </c:pt>
                <c:pt idx="14">
                  <c:v>6194.46</c:v>
                </c:pt>
                <c:pt idx="15">
                  <c:v>6204.46</c:v>
                </c:pt>
                <c:pt idx="16">
                  <c:v>6214.46</c:v>
                </c:pt>
                <c:pt idx="17">
                  <c:v>6224.46</c:v>
                </c:pt>
                <c:pt idx="18">
                  <c:v>6234.46</c:v>
                </c:pt>
                <c:pt idx="19">
                  <c:v>6244.46</c:v>
                </c:pt>
                <c:pt idx="20">
                  <c:v>6254.46</c:v>
                </c:pt>
                <c:pt idx="21">
                  <c:v>6264.46</c:v>
                </c:pt>
                <c:pt idx="22">
                  <c:v>6274.46</c:v>
                </c:pt>
                <c:pt idx="23">
                  <c:v>6284.46</c:v>
                </c:pt>
                <c:pt idx="24">
                  <c:v>6294.46</c:v>
                </c:pt>
                <c:pt idx="25">
                  <c:v>6304.46</c:v>
                </c:pt>
                <c:pt idx="26">
                  <c:v>6314.46</c:v>
                </c:pt>
                <c:pt idx="27">
                  <c:v>6324.46</c:v>
                </c:pt>
                <c:pt idx="28">
                  <c:v>6334.46</c:v>
                </c:pt>
                <c:pt idx="29">
                  <c:v>6344.46</c:v>
                </c:pt>
                <c:pt idx="30">
                  <c:v>6354.46</c:v>
                </c:pt>
                <c:pt idx="31">
                  <c:v>6364.46</c:v>
                </c:pt>
                <c:pt idx="32">
                  <c:v>6374.46</c:v>
                </c:pt>
                <c:pt idx="33">
                  <c:v>6384.46</c:v>
                </c:pt>
                <c:pt idx="34">
                  <c:v>6394.46</c:v>
                </c:pt>
                <c:pt idx="35">
                  <c:v>6404.46</c:v>
                </c:pt>
                <c:pt idx="36">
                  <c:v>6414.46</c:v>
                </c:pt>
                <c:pt idx="37">
                  <c:v>6424.46</c:v>
                </c:pt>
                <c:pt idx="38">
                  <c:v>6434.46</c:v>
                </c:pt>
                <c:pt idx="39">
                  <c:v>6444.46</c:v>
                </c:pt>
                <c:pt idx="40">
                  <c:v>6454.46</c:v>
                </c:pt>
                <c:pt idx="41">
                  <c:v>6464.46</c:v>
                </c:pt>
                <c:pt idx="42">
                  <c:v>6474.46</c:v>
                </c:pt>
                <c:pt idx="43">
                  <c:v>6484.46</c:v>
                </c:pt>
                <c:pt idx="44">
                  <c:v>6494.46</c:v>
                </c:pt>
                <c:pt idx="45">
                  <c:v>6504.46</c:v>
                </c:pt>
                <c:pt idx="46">
                  <c:v>6514.46</c:v>
                </c:pt>
                <c:pt idx="47">
                  <c:v>6524.46</c:v>
                </c:pt>
                <c:pt idx="48">
                  <c:v>6534.46</c:v>
                </c:pt>
                <c:pt idx="49">
                  <c:v>6544.46</c:v>
                </c:pt>
                <c:pt idx="50">
                  <c:v>6554.46</c:v>
                </c:pt>
                <c:pt idx="51">
                  <c:v>6564.46</c:v>
                </c:pt>
                <c:pt idx="52">
                  <c:v>6574.46</c:v>
                </c:pt>
                <c:pt idx="53">
                  <c:v>6584.46</c:v>
                </c:pt>
                <c:pt idx="54">
                  <c:v>6594.46</c:v>
                </c:pt>
                <c:pt idx="55">
                  <c:v>6604.46</c:v>
                </c:pt>
              </c:numCache>
            </c:numRef>
          </c:xVal>
          <c:yVal>
            <c:numRef>
              <c:f>'CH1'!$C$2602:$C$2657</c:f>
              <c:numCache>
                <c:formatCode>General</c:formatCode>
                <c:ptCount val="56"/>
                <c:pt idx="0">
                  <c:v>136.36000000000001</c:v>
                </c:pt>
                <c:pt idx="1">
                  <c:v>136.28</c:v>
                </c:pt>
                <c:pt idx="2">
                  <c:v>136.32</c:v>
                </c:pt>
                <c:pt idx="3">
                  <c:v>136.33000000000001</c:v>
                </c:pt>
                <c:pt idx="4">
                  <c:v>136.34</c:v>
                </c:pt>
                <c:pt idx="5">
                  <c:v>136.25</c:v>
                </c:pt>
                <c:pt idx="6">
                  <c:v>136.31</c:v>
                </c:pt>
                <c:pt idx="7">
                  <c:v>136.27000000000001</c:v>
                </c:pt>
                <c:pt idx="8">
                  <c:v>136.29</c:v>
                </c:pt>
                <c:pt idx="9">
                  <c:v>136.26</c:v>
                </c:pt>
                <c:pt idx="10">
                  <c:v>136.25</c:v>
                </c:pt>
                <c:pt idx="11">
                  <c:v>136.16999999999999</c:v>
                </c:pt>
                <c:pt idx="12">
                  <c:v>136.13</c:v>
                </c:pt>
                <c:pt idx="13">
                  <c:v>136.16</c:v>
                </c:pt>
                <c:pt idx="14">
                  <c:v>136.15</c:v>
                </c:pt>
                <c:pt idx="15">
                  <c:v>136.16999999999999</c:v>
                </c:pt>
                <c:pt idx="16">
                  <c:v>136.16</c:v>
                </c:pt>
                <c:pt idx="17">
                  <c:v>136.12</c:v>
                </c:pt>
                <c:pt idx="18">
                  <c:v>136.11000000000001</c:v>
                </c:pt>
                <c:pt idx="19">
                  <c:v>136.11000000000001</c:v>
                </c:pt>
                <c:pt idx="20">
                  <c:v>136.03</c:v>
                </c:pt>
                <c:pt idx="21">
                  <c:v>136.08000000000001</c:v>
                </c:pt>
                <c:pt idx="22">
                  <c:v>136.07</c:v>
                </c:pt>
                <c:pt idx="23">
                  <c:v>136.06</c:v>
                </c:pt>
                <c:pt idx="24">
                  <c:v>136.02000000000001</c:v>
                </c:pt>
                <c:pt idx="25">
                  <c:v>135.97</c:v>
                </c:pt>
                <c:pt idx="26">
                  <c:v>136.02000000000001</c:v>
                </c:pt>
                <c:pt idx="27">
                  <c:v>136</c:v>
                </c:pt>
                <c:pt idx="28">
                  <c:v>135.91</c:v>
                </c:pt>
                <c:pt idx="29">
                  <c:v>135.93</c:v>
                </c:pt>
                <c:pt idx="30">
                  <c:v>135.91</c:v>
                </c:pt>
                <c:pt idx="31">
                  <c:v>135.88</c:v>
                </c:pt>
                <c:pt idx="32">
                  <c:v>135.88</c:v>
                </c:pt>
                <c:pt idx="33">
                  <c:v>135.86000000000001</c:v>
                </c:pt>
                <c:pt idx="34">
                  <c:v>135.83000000000001</c:v>
                </c:pt>
                <c:pt idx="35">
                  <c:v>135.88</c:v>
                </c:pt>
                <c:pt idx="36">
                  <c:v>135.86000000000001</c:v>
                </c:pt>
                <c:pt idx="37">
                  <c:v>135.86000000000001</c:v>
                </c:pt>
                <c:pt idx="38">
                  <c:v>135.87</c:v>
                </c:pt>
                <c:pt idx="39">
                  <c:v>135.69999999999999</c:v>
                </c:pt>
                <c:pt idx="40">
                  <c:v>135.77000000000001</c:v>
                </c:pt>
                <c:pt idx="41">
                  <c:v>135.68</c:v>
                </c:pt>
                <c:pt idx="42">
                  <c:v>135.75</c:v>
                </c:pt>
                <c:pt idx="43">
                  <c:v>135.69</c:v>
                </c:pt>
                <c:pt idx="44">
                  <c:v>135.61000000000001</c:v>
                </c:pt>
                <c:pt idx="45">
                  <c:v>135.69</c:v>
                </c:pt>
                <c:pt idx="46">
                  <c:v>135.61000000000001</c:v>
                </c:pt>
                <c:pt idx="47">
                  <c:v>135.75</c:v>
                </c:pt>
                <c:pt idx="48">
                  <c:v>135.69999999999999</c:v>
                </c:pt>
                <c:pt idx="49">
                  <c:v>135.57</c:v>
                </c:pt>
                <c:pt idx="50">
                  <c:v>135.56</c:v>
                </c:pt>
                <c:pt idx="51">
                  <c:v>135.59</c:v>
                </c:pt>
                <c:pt idx="52">
                  <c:v>135.55000000000001</c:v>
                </c:pt>
                <c:pt idx="53">
                  <c:v>135.59</c:v>
                </c:pt>
                <c:pt idx="54">
                  <c:v>135.55000000000001</c:v>
                </c:pt>
                <c:pt idx="55">
                  <c:v>135.58000000000001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49-B84F-AF32-6757F2D6C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'CH1'!$L$17:$L$26</c:f>
              <c:numCache>
                <c:formatCode>General</c:formatCode>
                <c:ptCount val="10"/>
                <c:pt idx="0">
                  <c:v>0</c:v>
                </c:pt>
                <c:pt idx="1">
                  <c:v>11.290380938506598</c:v>
                </c:pt>
                <c:pt idx="2">
                  <c:v>23.270204629351444</c:v>
                </c:pt>
                <c:pt idx="3">
                  <c:v>43.544911817924536</c:v>
                </c:pt>
                <c:pt idx="4">
                  <c:v>79.422649830817775</c:v>
                </c:pt>
                <c:pt idx="5">
                  <c:v>162.20235066516631</c:v>
                </c:pt>
                <c:pt idx="6">
                  <c:v>294.45730817548878</c:v>
                </c:pt>
                <c:pt idx="7">
                  <c:v>487.65037680464002</c:v>
                </c:pt>
                <c:pt idx="8">
                  <c:v>661.9336345331634</c:v>
                </c:pt>
                <c:pt idx="9">
                  <c:v>797.28607538688721</c:v>
                </c:pt>
              </c:numCache>
            </c:numRef>
          </c:xVal>
          <c:yVal>
            <c:numRef>
              <c:f>'CH1'!$T$4:$T$13</c:f>
              <c:numCache>
                <c:formatCode>General</c:formatCode>
                <c:ptCount val="10"/>
                <c:pt idx="0">
                  <c:v>-2.5684913159941236</c:v>
                </c:pt>
                <c:pt idx="1">
                  <c:v>-0.92655750453642083</c:v>
                </c:pt>
                <c:pt idx="2">
                  <c:v>-0.69953771710014656</c:v>
                </c:pt>
                <c:pt idx="3">
                  <c:v>0.38540568564762806</c:v>
                </c:pt>
                <c:pt idx="4">
                  <c:v>1.6181759267259999</c:v>
                </c:pt>
                <c:pt idx="5">
                  <c:v>2.6661626198911255</c:v>
                </c:pt>
                <c:pt idx="6">
                  <c:v>3.088525015121403</c:v>
                </c:pt>
                <c:pt idx="7">
                  <c:v>3.1677179642270792</c:v>
                </c:pt>
                <c:pt idx="8">
                  <c:v>3.088525015121403</c:v>
                </c:pt>
                <c:pt idx="9">
                  <c:v>2.7981508684005862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B-AF43-87A8-34B9DC3E20B3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376211216052555"/>
                  <c:y val="0.39187960776767788"/>
                </c:manualLayout>
              </c:layout>
              <c:numFmt formatCode="General" sourceLinked="0"/>
            </c:trendlineLbl>
          </c:trendline>
          <c:xVal>
            <c:numRef>
              <c:f>'CH1'!$L$18:$L$21</c:f>
              <c:numCache>
                <c:formatCode>General</c:formatCode>
                <c:ptCount val="4"/>
                <c:pt idx="0">
                  <c:v>11.290380938506598</c:v>
                </c:pt>
                <c:pt idx="1">
                  <c:v>23.270204629351444</c:v>
                </c:pt>
                <c:pt idx="2">
                  <c:v>43.544911817924536</c:v>
                </c:pt>
                <c:pt idx="3">
                  <c:v>79.422649830817775</c:v>
                </c:pt>
              </c:numCache>
            </c:numRef>
          </c:xVal>
          <c:yVal>
            <c:numRef>
              <c:f>'CH1'!$T$5:$T$8</c:f>
              <c:numCache>
                <c:formatCode>General</c:formatCode>
                <c:ptCount val="4"/>
                <c:pt idx="0">
                  <c:v>-0.92655750453642083</c:v>
                </c:pt>
                <c:pt idx="1">
                  <c:v>-0.69953771710014656</c:v>
                </c:pt>
                <c:pt idx="2">
                  <c:v>0.38540568564762806</c:v>
                </c:pt>
                <c:pt idx="3">
                  <c:v>1.6181759267259999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B-AF43-87A8-34B9DC3E20B3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'CH1'!$L$4:$L$13</c:f>
              <c:numCache>
                <c:formatCode>General</c:formatCode>
                <c:ptCount val="10"/>
                <c:pt idx="0">
                  <c:v>0</c:v>
                </c:pt>
                <c:pt idx="1">
                  <c:v>25.019400000000001</c:v>
                </c:pt>
                <c:pt idx="2">
                  <c:v>51.566600000000108</c:v>
                </c:pt>
                <c:pt idx="3">
                  <c:v>96.495199999999954</c:v>
                </c:pt>
                <c:pt idx="4">
                  <c:v>176.00000000000011</c:v>
                </c:pt>
                <c:pt idx="5">
                  <c:v>359.43920000000014</c:v>
                </c:pt>
                <c:pt idx="6">
                  <c:v>652.51520000000039</c:v>
                </c:pt>
                <c:pt idx="7">
                  <c:v>1080.6296000000002</c:v>
                </c:pt>
                <c:pt idx="8">
                  <c:v>1466.8400000000011</c:v>
                </c:pt>
                <c:pt idx="9">
                  <c:v>1766.7800000000002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8B-AF43-87A8-34B9DC3E2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'CH2'!$B$2:$B$2657</c:f>
              <c:numCache>
                <c:formatCode>General</c:formatCode>
                <c:ptCount val="2656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  <c:pt idx="532">
                  <c:v>601.11</c:v>
                </c:pt>
                <c:pt idx="533">
                  <c:v>602.22</c:v>
                </c:pt>
                <c:pt idx="534">
                  <c:v>603.33000000000004</c:v>
                </c:pt>
                <c:pt idx="535">
                  <c:v>604.52</c:v>
                </c:pt>
                <c:pt idx="536">
                  <c:v>605.63</c:v>
                </c:pt>
                <c:pt idx="537">
                  <c:v>606.74</c:v>
                </c:pt>
                <c:pt idx="538">
                  <c:v>607.85</c:v>
                </c:pt>
                <c:pt idx="539">
                  <c:v>608.97</c:v>
                </c:pt>
                <c:pt idx="540">
                  <c:v>610.09</c:v>
                </c:pt>
                <c:pt idx="541">
                  <c:v>611.22</c:v>
                </c:pt>
                <c:pt idx="542">
                  <c:v>612.41999999999996</c:v>
                </c:pt>
                <c:pt idx="543">
                  <c:v>613.54</c:v>
                </c:pt>
                <c:pt idx="544">
                  <c:v>614.66</c:v>
                </c:pt>
                <c:pt idx="545">
                  <c:v>615.76</c:v>
                </c:pt>
                <c:pt idx="546">
                  <c:v>616.87</c:v>
                </c:pt>
                <c:pt idx="547">
                  <c:v>617.98</c:v>
                </c:pt>
                <c:pt idx="548">
                  <c:v>619.09</c:v>
                </c:pt>
                <c:pt idx="549">
                  <c:v>620.20000000000005</c:v>
                </c:pt>
                <c:pt idx="550">
                  <c:v>621.30999999999995</c:v>
                </c:pt>
                <c:pt idx="551">
                  <c:v>622.42999999999995</c:v>
                </c:pt>
                <c:pt idx="552">
                  <c:v>623.54</c:v>
                </c:pt>
                <c:pt idx="553">
                  <c:v>624.66</c:v>
                </c:pt>
                <c:pt idx="554">
                  <c:v>625.76</c:v>
                </c:pt>
                <c:pt idx="555">
                  <c:v>626.87</c:v>
                </c:pt>
                <c:pt idx="556">
                  <c:v>628</c:v>
                </c:pt>
                <c:pt idx="557">
                  <c:v>629.20000000000005</c:v>
                </c:pt>
                <c:pt idx="558">
                  <c:v>630.30999999999995</c:v>
                </c:pt>
                <c:pt idx="559">
                  <c:v>631.41999999999996</c:v>
                </c:pt>
                <c:pt idx="560">
                  <c:v>632.54999999999995</c:v>
                </c:pt>
                <c:pt idx="561">
                  <c:v>633.72</c:v>
                </c:pt>
                <c:pt idx="562">
                  <c:v>634.91</c:v>
                </c:pt>
                <c:pt idx="563">
                  <c:v>636.04999999999995</c:v>
                </c:pt>
                <c:pt idx="564">
                  <c:v>637.16</c:v>
                </c:pt>
                <c:pt idx="565">
                  <c:v>638.28</c:v>
                </c:pt>
                <c:pt idx="566">
                  <c:v>639.4</c:v>
                </c:pt>
                <c:pt idx="567">
                  <c:v>640.53</c:v>
                </c:pt>
                <c:pt idx="568">
                  <c:v>641.70000000000005</c:v>
                </c:pt>
                <c:pt idx="569">
                  <c:v>642.80999999999995</c:v>
                </c:pt>
                <c:pt idx="570">
                  <c:v>643.95000000000005</c:v>
                </c:pt>
                <c:pt idx="571">
                  <c:v>645.05999999999995</c:v>
                </c:pt>
                <c:pt idx="572">
                  <c:v>646.16999999999996</c:v>
                </c:pt>
                <c:pt idx="573">
                  <c:v>647.29</c:v>
                </c:pt>
                <c:pt idx="574">
                  <c:v>648.42999999999995</c:v>
                </c:pt>
                <c:pt idx="575">
                  <c:v>649.54</c:v>
                </c:pt>
                <c:pt idx="576">
                  <c:v>650.66999999999996</c:v>
                </c:pt>
                <c:pt idx="577">
                  <c:v>651.86</c:v>
                </c:pt>
                <c:pt idx="578">
                  <c:v>652.97</c:v>
                </c:pt>
                <c:pt idx="579">
                  <c:v>654.09</c:v>
                </c:pt>
                <c:pt idx="580">
                  <c:v>655.20000000000005</c:v>
                </c:pt>
                <c:pt idx="581">
                  <c:v>656.31</c:v>
                </c:pt>
                <c:pt idx="582">
                  <c:v>657.5</c:v>
                </c:pt>
                <c:pt idx="583">
                  <c:v>658.62</c:v>
                </c:pt>
                <c:pt idx="584">
                  <c:v>659.8</c:v>
                </c:pt>
                <c:pt idx="585">
                  <c:v>660.97</c:v>
                </c:pt>
                <c:pt idx="586">
                  <c:v>662.08</c:v>
                </c:pt>
                <c:pt idx="587">
                  <c:v>663.19</c:v>
                </c:pt>
                <c:pt idx="588">
                  <c:v>664.31</c:v>
                </c:pt>
                <c:pt idx="589">
                  <c:v>665.48</c:v>
                </c:pt>
                <c:pt idx="590">
                  <c:v>666.57</c:v>
                </c:pt>
                <c:pt idx="591">
                  <c:v>667.68</c:v>
                </c:pt>
                <c:pt idx="592">
                  <c:v>668.81</c:v>
                </c:pt>
                <c:pt idx="593">
                  <c:v>669.97</c:v>
                </c:pt>
                <c:pt idx="594">
                  <c:v>671.09</c:v>
                </c:pt>
                <c:pt idx="595">
                  <c:v>672.22</c:v>
                </c:pt>
                <c:pt idx="596">
                  <c:v>673.41</c:v>
                </c:pt>
                <c:pt idx="597">
                  <c:v>674.53</c:v>
                </c:pt>
                <c:pt idx="598">
                  <c:v>675.63</c:v>
                </c:pt>
                <c:pt idx="599">
                  <c:v>676.75</c:v>
                </c:pt>
                <c:pt idx="600">
                  <c:v>677.86</c:v>
                </c:pt>
                <c:pt idx="601">
                  <c:v>678.98</c:v>
                </c:pt>
                <c:pt idx="602">
                  <c:v>680.11</c:v>
                </c:pt>
                <c:pt idx="603">
                  <c:v>681.27</c:v>
                </c:pt>
                <c:pt idx="604">
                  <c:v>682.38</c:v>
                </c:pt>
                <c:pt idx="605">
                  <c:v>683.51</c:v>
                </c:pt>
                <c:pt idx="606">
                  <c:v>684.63</c:v>
                </c:pt>
                <c:pt idx="607">
                  <c:v>685.73</c:v>
                </c:pt>
                <c:pt idx="608">
                  <c:v>686.86</c:v>
                </c:pt>
                <c:pt idx="609">
                  <c:v>688.02</c:v>
                </c:pt>
                <c:pt idx="610">
                  <c:v>689.15</c:v>
                </c:pt>
                <c:pt idx="611">
                  <c:v>690.26</c:v>
                </c:pt>
                <c:pt idx="612">
                  <c:v>691.48</c:v>
                </c:pt>
                <c:pt idx="613">
                  <c:v>692.62</c:v>
                </c:pt>
                <c:pt idx="614">
                  <c:v>693.72</c:v>
                </c:pt>
                <c:pt idx="615">
                  <c:v>694.82</c:v>
                </c:pt>
                <c:pt idx="616">
                  <c:v>696</c:v>
                </c:pt>
                <c:pt idx="617">
                  <c:v>697.11</c:v>
                </c:pt>
                <c:pt idx="618">
                  <c:v>698.21</c:v>
                </c:pt>
                <c:pt idx="619">
                  <c:v>699.41</c:v>
                </c:pt>
                <c:pt idx="620">
                  <c:v>700.52</c:v>
                </c:pt>
                <c:pt idx="621">
                  <c:v>701.75</c:v>
                </c:pt>
                <c:pt idx="622">
                  <c:v>702.88</c:v>
                </c:pt>
                <c:pt idx="623">
                  <c:v>704.04</c:v>
                </c:pt>
                <c:pt idx="624">
                  <c:v>705.15</c:v>
                </c:pt>
                <c:pt idx="625">
                  <c:v>706.26</c:v>
                </c:pt>
                <c:pt idx="626">
                  <c:v>707.38</c:v>
                </c:pt>
                <c:pt idx="627">
                  <c:v>708.49</c:v>
                </c:pt>
                <c:pt idx="628">
                  <c:v>709.59</c:v>
                </c:pt>
                <c:pt idx="629">
                  <c:v>710.71</c:v>
                </c:pt>
                <c:pt idx="630">
                  <c:v>711.84</c:v>
                </c:pt>
                <c:pt idx="631">
                  <c:v>712.96</c:v>
                </c:pt>
                <c:pt idx="632">
                  <c:v>714.06</c:v>
                </c:pt>
                <c:pt idx="633">
                  <c:v>715.19</c:v>
                </c:pt>
                <c:pt idx="634">
                  <c:v>716.3</c:v>
                </c:pt>
                <c:pt idx="635">
                  <c:v>717.41</c:v>
                </c:pt>
                <c:pt idx="636">
                  <c:v>718.53</c:v>
                </c:pt>
                <c:pt idx="637">
                  <c:v>719.67</c:v>
                </c:pt>
                <c:pt idx="638">
                  <c:v>720.78</c:v>
                </c:pt>
                <c:pt idx="639">
                  <c:v>721.88</c:v>
                </c:pt>
                <c:pt idx="640">
                  <c:v>723.1</c:v>
                </c:pt>
                <c:pt idx="641">
                  <c:v>724.21</c:v>
                </c:pt>
                <c:pt idx="642">
                  <c:v>725.33</c:v>
                </c:pt>
                <c:pt idx="643">
                  <c:v>726.45</c:v>
                </c:pt>
                <c:pt idx="644">
                  <c:v>727.55</c:v>
                </c:pt>
                <c:pt idx="645">
                  <c:v>728.67</c:v>
                </c:pt>
                <c:pt idx="646">
                  <c:v>729.78</c:v>
                </c:pt>
                <c:pt idx="647">
                  <c:v>730.94</c:v>
                </c:pt>
                <c:pt idx="648">
                  <c:v>732.11</c:v>
                </c:pt>
                <c:pt idx="649">
                  <c:v>733.21</c:v>
                </c:pt>
                <c:pt idx="650">
                  <c:v>734.31</c:v>
                </c:pt>
                <c:pt idx="651">
                  <c:v>735.42</c:v>
                </c:pt>
                <c:pt idx="652">
                  <c:v>736.52</c:v>
                </c:pt>
                <c:pt idx="653">
                  <c:v>737.62</c:v>
                </c:pt>
                <c:pt idx="654">
                  <c:v>738.79</c:v>
                </c:pt>
                <c:pt idx="655">
                  <c:v>739.93</c:v>
                </c:pt>
                <c:pt idx="656">
                  <c:v>741.08</c:v>
                </c:pt>
                <c:pt idx="657">
                  <c:v>742.18</c:v>
                </c:pt>
                <c:pt idx="658">
                  <c:v>743.29</c:v>
                </c:pt>
                <c:pt idx="659">
                  <c:v>744.4</c:v>
                </c:pt>
                <c:pt idx="660">
                  <c:v>745.51</c:v>
                </c:pt>
                <c:pt idx="661">
                  <c:v>746.65</c:v>
                </c:pt>
                <c:pt idx="662">
                  <c:v>747.78</c:v>
                </c:pt>
                <c:pt idx="663">
                  <c:v>748.89</c:v>
                </c:pt>
                <c:pt idx="664">
                  <c:v>750.01</c:v>
                </c:pt>
                <c:pt idx="665">
                  <c:v>751.12</c:v>
                </c:pt>
                <c:pt idx="666">
                  <c:v>752.24</c:v>
                </c:pt>
                <c:pt idx="667">
                  <c:v>753.37</c:v>
                </c:pt>
                <c:pt idx="668">
                  <c:v>754.49</c:v>
                </c:pt>
                <c:pt idx="669">
                  <c:v>755.6</c:v>
                </c:pt>
                <c:pt idx="670">
                  <c:v>756.7</c:v>
                </c:pt>
                <c:pt idx="671">
                  <c:v>757.85</c:v>
                </c:pt>
                <c:pt idx="672">
                  <c:v>758.95</c:v>
                </c:pt>
                <c:pt idx="673">
                  <c:v>760.08</c:v>
                </c:pt>
                <c:pt idx="674">
                  <c:v>761.19</c:v>
                </c:pt>
                <c:pt idx="675">
                  <c:v>762.5</c:v>
                </c:pt>
                <c:pt idx="676">
                  <c:v>763.66</c:v>
                </c:pt>
                <c:pt idx="677">
                  <c:v>764.77</c:v>
                </c:pt>
                <c:pt idx="678">
                  <c:v>765.88</c:v>
                </c:pt>
                <c:pt idx="679">
                  <c:v>767.01</c:v>
                </c:pt>
                <c:pt idx="680">
                  <c:v>768.11</c:v>
                </c:pt>
                <c:pt idx="681">
                  <c:v>769.23</c:v>
                </c:pt>
                <c:pt idx="682">
                  <c:v>770.35</c:v>
                </c:pt>
                <c:pt idx="683">
                  <c:v>771.47</c:v>
                </c:pt>
                <c:pt idx="684">
                  <c:v>772.58</c:v>
                </c:pt>
                <c:pt idx="685">
                  <c:v>773.68</c:v>
                </c:pt>
                <c:pt idx="686">
                  <c:v>774.79</c:v>
                </c:pt>
                <c:pt idx="687">
                  <c:v>775.93</c:v>
                </c:pt>
                <c:pt idx="688">
                  <c:v>777.05</c:v>
                </c:pt>
                <c:pt idx="689">
                  <c:v>778.16</c:v>
                </c:pt>
                <c:pt idx="690">
                  <c:v>779.26</c:v>
                </c:pt>
                <c:pt idx="691">
                  <c:v>780.39</c:v>
                </c:pt>
                <c:pt idx="692">
                  <c:v>781.5</c:v>
                </c:pt>
                <c:pt idx="693">
                  <c:v>782.61</c:v>
                </c:pt>
                <c:pt idx="694">
                  <c:v>783.8</c:v>
                </c:pt>
                <c:pt idx="695">
                  <c:v>784.91</c:v>
                </c:pt>
                <c:pt idx="696">
                  <c:v>786.05</c:v>
                </c:pt>
                <c:pt idx="697">
                  <c:v>787.16</c:v>
                </c:pt>
                <c:pt idx="698">
                  <c:v>788.27</c:v>
                </c:pt>
                <c:pt idx="699">
                  <c:v>789.38</c:v>
                </c:pt>
                <c:pt idx="700">
                  <c:v>790.5</c:v>
                </c:pt>
                <c:pt idx="701">
                  <c:v>791.65</c:v>
                </c:pt>
                <c:pt idx="702">
                  <c:v>792.76</c:v>
                </c:pt>
                <c:pt idx="703">
                  <c:v>793.95</c:v>
                </c:pt>
                <c:pt idx="704">
                  <c:v>795.05</c:v>
                </c:pt>
                <c:pt idx="705">
                  <c:v>796.17</c:v>
                </c:pt>
                <c:pt idx="706">
                  <c:v>797.28</c:v>
                </c:pt>
                <c:pt idx="707">
                  <c:v>798.39</c:v>
                </c:pt>
                <c:pt idx="708">
                  <c:v>799.52</c:v>
                </c:pt>
                <c:pt idx="709">
                  <c:v>800.62</c:v>
                </c:pt>
                <c:pt idx="710">
                  <c:v>801.79</c:v>
                </c:pt>
                <c:pt idx="711">
                  <c:v>802.96</c:v>
                </c:pt>
                <c:pt idx="712">
                  <c:v>804.06</c:v>
                </c:pt>
                <c:pt idx="713">
                  <c:v>805.18</c:v>
                </c:pt>
                <c:pt idx="714">
                  <c:v>806.29</c:v>
                </c:pt>
                <c:pt idx="715">
                  <c:v>807.39</c:v>
                </c:pt>
                <c:pt idx="716">
                  <c:v>808.55</c:v>
                </c:pt>
                <c:pt idx="717">
                  <c:v>809.8</c:v>
                </c:pt>
                <c:pt idx="718">
                  <c:v>810.94</c:v>
                </c:pt>
                <c:pt idx="719">
                  <c:v>812.05</c:v>
                </c:pt>
                <c:pt idx="720">
                  <c:v>813.16</c:v>
                </c:pt>
                <c:pt idx="721">
                  <c:v>814.28</c:v>
                </c:pt>
                <c:pt idx="722">
                  <c:v>815.5</c:v>
                </c:pt>
                <c:pt idx="723">
                  <c:v>816.6</c:v>
                </c:pt>
                <c:pt idx="724">
                  <c:v>817.73</c:v>
                </c:pt>
                <c:pt idx="725">
                  <c:v>818.83</c:v>
                </c:pt>
                <c:pt idx="726">
                  <c:v>819.96</c:v>
                </c:pt>
                <c:pt idx="727">
                  <c:v>821.08</c:v>
                </c:pt>
                <c:pt idx="728">
                  <c:v>822.2</c:v>
                </c:pt>
                <c:pt idx="729">
                  <c:v>823.3</c:v>
                </c:pt>
                <c:pt idx="730">
                  <c:v>824.41</c:v>
                </c:pt>
                <c:pt idx="731">
                  <c:v>825.68</c:v>
                </c:pt>
                <c:pt idx="732">
                  <c:v>826.85</c:v>
                </c:pt>
                <c:pt idx="733">
                  <c:v>827.98</c:v>
                </c:pt>
                <c:pt idx="734">
                  <c:v>829.08</c:v>
                </c:pt>
                <c:pt idx="735">
                  <c:v>830.19</c:v>
                </c:pt>
                <c:pt idx="736">
                  <c:v>831.33</c:v>
                </c:pt>
                <c:pt idx="737">
                  <c:v>832.49</c:v>
                </c:pt>
                <c:pt idx="738">
                  <c:v>833.63</c:v>
                </c:pt>
                <c:pt idx="739">
                  <c:v>834.74</c:v>
                </c:pt>
                <c:pt idx="740">
                  <c:v>835.89</c:v>
                </c:pt>
                <c:pt idx="741">
                  <c:v>837</c:v>
                </c:pt>
                <c:pt idx="742">
                  <c:v>838.11</c:v>
                </c:pt>
                <c:pt idx="743">
                  <c:v>839.22</c:v>
                </c:pt>
                <c:pt idx="744">
                  <c:v>840.33</c:v>
                </c:pt>
                <c:pt idx="745">
                  <c:v>841.54</c:v>
                </c:pt>
                <c:pt idx="746">
                  <c:v>842.64</c:v>
                </c:pt>
                <c:pt idx="747">
                  <c:v>843.75</c:v>
                </c:pt>
                <c:pt idx="748">
                  <c:v>844.85</c:v>
                </c:pt>
                <c:pt idx="749">
                  <c:v>845.96</c:v>
                </c:pt>
                <c:pt idx="750">
                  <c:v>847.09</c:v>
                </c:pt>
                <c:pt idx="751">
                  <c:v>848.2</c:v>
                </c:pt>
                <c:pt idx="752">
                  <c:v>849.4</c:v>
                </c:pt>
                <c:pt idx="753">
                  <c:v>850.67</c:v>
                </c:pt>
                <c:pt idx="754">
                  <c:v>851.81</c:v>
                </c:pt>
                <c:pt idx="755">
                  <c:v>852.95</c:v>
                </c:pt>
                <c:pt idx="756">
                  <c:v>854.1</c:v>
                </c:pt>
                <c:pt idx="757">
                  <c:v>855.2</c:v>
                </c:pt>
                <c:pt idx="758">
                  <c:v>856.34</c:v>
                </c:pt>
                <c:pt idx="759">
                  <c:v>857.48</c:v>
                </c:pt>
                <c:pt idx="760">
                  <c:v>858.58</c:v>
                </c:pt>
                <c:pt idx="761">
                  <c:v>859.74</c:v>
                </c:pt>
                <c:pt idx="762">
                  <c:v>860.85</c:v>
                </c:pt>
                <c:pt idx="763">
                  <c:v>861.96</c:v>
                </c:pt>
                <c:pt idx="764">
                  <c:v>863.09</c:v>
                </c:pt>
                <c:pt idx="765">
                  <c:v>864.2</c:v>
                </c:pt>
                <c:pt idx="766">
                  <c:v>865.35</c:v>
                </c:pt>
                <c:pt idx="767">
                  <c:v>866.47</c:v>
                </c:pt>
                <c:pt idx="768">
                  <c:v>867.58</c:v>
                </c:pt>
                <c:pt idx="769">
                  <c:v>868.68</c:v>
                </c:pt>
                <c:pt idx="770">
                  <c:v>869.79</c:v>
                </c:pt>
                <c:pt idx="771">
                  <c:v>870.94</c:v>
                </c:pt>
                <c:pt idx="772">
                  <c:v>872.04</c:v>
                </c:pt>
                <c:pt idx="773">
                  <c:v>873.24</c:v>
                </c:pt>
                <c:pt idx="774">
                  <c:v>874.36</c:v>
                </c:pt>
                <c:pt idx="775">
                  <c:v>875.58</c:v>
                </c:pt>
                <c:pt idx="776">
                  <c:v>876.69</c:v>
                </c:pt>
                <c:pt idx="777">
                  <c:v>877.81</c:v>
                </c:pt>
                <c:pt idx="778">
                  <c:v>878.91</c:v>
                </c:pt>
                <c:pt idx="779">
                  <c:v>880.01</c:v>
                </c:pt>
                <c:pt idx="780">
                  <c:v>881.16</c:v>
                </c:pt>
                <c:pt idx="781">
                  <c:v>882.27</c:v>
                </c:pt>
                <c:pt idx="782">
                  <c:v>883.38</c:v>
                </c:pt>
                <c:pt idx="783">
                  <c:v>884.51</c:v>
                </c:pt>
                <c:pt idx="784">
                  <c:v>885.63</c:v>
                </c:pt>
                <c:pt idx="785">
                  <c:v>886.74</c:v>
                </c:pt>
                <c:pt idx="786">
                  <c:v>887.85</c:v>
                </c:pt>
                <c:pt idx="787">
                  <c:v>888.96</c:v>
                </c:pt>
                <c:pt idx="788">
                  <c:v>890.07</c:v>
                </c:pt>
                <c:pt idx="789">
                  <c:v>891.18</c:v>
                </c:pt>
                <c:pt idx="790">
                  <c:v>892.28</c:v>
                </c:pt>
                <c:pt idx="791">
                  <c:v>893.39</c:v>
                </c:pt>
                <c:pt idx="792">
                  <c:v>894.49</c:v>
                </c:pt>
                <c:pt idx="793">
                  <c:v>895.59</c:v>
                </c:pt>
                <c:pt idx="794">
                  <c:v>896.75</c:v>
                </c:pt>
                <c:pt idx="795">
                  <c:v>897.88</c:v>
                </c:pt>
                <c:pt idx="796">
                  <c:v>898.98</c:v>
                </c:pt>
                <c:pt idx="797">
                  <c:v>900.09</c:v>
                </c:pt>
                <c:pt idx="798">
                  <c:v>901.21</c:v>
                </c:pt>
                <c:pt idx="799">
                  <c:v>902.44</c:v>
                </c:pt>
                <c:pt idx="800">
                  <c:v>903.54</c:v>
                </c:pt>
                <c:pt idx="801">
                  <c:v>904.65</c:v>
                </c:pt>
                <c:pt idx="802">
                  <c:v>905.76</c:v>
                </c:pt>
                <c:pt idx="803">
                  <c:v>906.88</c:v>
                </c:pt>
                <c:pt idx="804">
                  <c:v>907.99</c:v>
                </c:pt>
                <c:pt idx="805">
                  <c:v>909.16</c:v>
                </c:pt>
                <c:pt idx="806">
                  <c:v>910.27</c:v>
                </c:pt>
                <c:pt idx="807">
                  <c:v>911.38</c:v>
                </c:pt>
                <c:pt idx="808">
                  <c:v>912.53</c:v>
                </c:pt>
                <c:pt idx="809">
                  <c:v>913.66</c:v>
                </c:pt>
                <c:pt idx="810">
                  <c:v>914.78</c:v>
                </c:pt>
                <c:pt idx="811">
                  <c:v>915.89</c:v>
                </c:pt>
                <c:pt idx="812">
                  <c:v>917</c:v>
                </c:pt>
                <c:pt idx="813">
                  <c:v>918.11</c:v>
                </c:pt>
                <c:pt idx="814">
                  <c:v>919.22</c:v>
                </c:pt>
                <c:pt idx="815">
                  <c:v>920.32</c:v>
                </c:pt>
                <c:pt idx="816">
                  <c:v>921.45</c:v>
                </c:pt>
                <c:pt idx="817">
                  <c:v>922.55</c:v>
                </c:pt>
                <c:pt idx="818">
                  <c:v>923.67</c:v>
                </c:pt>
                <c:pt idx="819">
                  <c:v>924.78</c:v>
                </c:pt>
                <c:pt idx="820">
                  <c:v>925.89</c:v>
                </c:pt>
                <c:pt idx="821">
                  <c:v>927</c:v>
                </c:pt>
                <c:pt idx="822">
                  <c:v>928.23</c:v>
                </c:pt>
                <c:pt idx="823">
                  <c:v>929.36</c:v>
                </c:pt>
                <c:pt idx="824">
                  <c:v>930.47</c:v>
                </c:pt>
                <c:pt idx="825">
                  <c:v>931.57</c:v>
                </c:pt>
                <c:pt idx="826">
                  <c:v>932.69</c:v>
                </c:pt>
                <c:pt idx="827">
                  <c:v>933.81</c:v>
                </c:pt>
                <c:pt idx="828">
                  <c:v>934.98</c:v>
                </c:pt>
                <c:pt idx="829">
                  <c:v>936.09</c:v>
                </c:pt>
                <c:pt idx="830">
                  <c:v>937.21</c:v>
                </c:pt>
                <c:pt idx="831">
                  <c:v>938.32</c:v>
                </c:pt>
                <c:pt idx="832">
                  <c:v>939.43</c:v>
                </c:pt>
                <c:pt idx="833">
                  <c:v>940.54</c:v>
                </c:pt>
                <c:pt idx="834">
                  <c:v>941.64</c:v>
                </c:pt>
                <c:pt idx="835">
                  <c:v>942.76</c:v>
                </c:pt>
                <c:pt idx="836">
                  <c:v>943.95</c:v>
                </c:pt>
                <c:pt idx="837">
                  <c:v>945.06</c:v>
                </c:pt>
                <c:pt idx="838">
                  <c:v>946.16</c:v>
                </c:pt>
                <c:pt idx="839">
                  <c:v>947.33</c:v>
                </c:pt>
                <c:pt idx="840">
                  <c:v>948.45</c:v>
                </c:pt>
                <c:pt idx="841">
                  <c:v>949.56</c:v>
                </c:pt>
                <c:pt idx="842">
                  <c:v>950.65</c:v>
                </c:pt>
                <c:pt idx="843">
                  <c:v>951.79</c:v>
                </c:pt>
                <c:pt idx="844">
                  <c:v>952.96</c:v>
                </c:pt>
                <c:pt idx="845">
                  <c:v>954.08</c:v>
                </c:pt>
                <c:pt idx="846">
                  <c:v>955.23</c:v>
                </c:pt>
                <c:pt idx="847">
                  <c:v>956.34</c:v>
                </c:pt>
                <c:pt idx="848">
                  <c:v>957.45</c:v>
                </c:pt>
                <c:pt idx="849">
                  <c:v>958.55</c:v>
                </c:pt>
                <c:pt idx="850">
                  <c:v>959.66</c:v>
                </c:pt>
                <c:pt idx="851">
                  <c:v>960.78</c:v>
                </c:pt>
                <c:pt idx="852">
                  <c:v>961.87</c:v>
                </c:pt>
                <c:pt idx="853">
                  <c:v>963.03</c:v>
                </c:pt>
                <c:pt idx="854">
                  <c:v>964.13</c:v>
                </c:pt>
                <c:pt idx="855">
                  <c:v>965.24</c:v>
                </c:pt>
                <c:pt idx="856">
                  <c:v>966.36</c:v>
                </c:pt>
                <c:pt idx="857">
                  <c:v>967.46</c:v>
                </c:pt>
                <c:pt idx="858">
                  <c:v>968.58</c:v>
                </c:pt>
                <c:pt idx="859">
                  <c:v>969.74</c:v>
                </c:pt>
                <c:pt idx="860">
                  <c:v>970.85</c:v>
                </c:pt>
                <c:pt idx="861">
                  <c:v>971.96</c:v>
                </c:pt>
                <c:pt idx="862">
                  <c:v>973.18</c:v>
                </c:pt>
                <c:pt idx="863">
                  <c:v>974.29</c:v>
                </c:pt>
                <c:pt idx="864">
                  <c:v>975.41</c:v>
                </c:pt>
                <c:pt idx="865">
                  <c:v>976.51</c:v>
                </c:pt>
                <c:pt idx="866">
                  <c:v>977.61</c:v>
                </c:pt>
                <c:pt idx="867">
                  <c:v>978.72</c:v>
                </c:pt>
                <c:pt idx="868">
                  <c:v>979.83</c:v>
                </c:pt>
                <c:pt idx="869">
                  <c:v>981.01</c:v>
                </c:pt>
                <c:pt idx="870">
                  <c:v>982.12</c:v>
                </c:pt>
                <c:pt idx="871">
                  <c:v>983.23</c:v>
                </c:pt>
                <c:pt idx="872">
                  <c:v>984.34</c:v>
                </c:pt>
                <c:pt idx="873">
                  <c:v>985.44</c:v>
                </c:pt>
                <c:pt idx="874">
                  <c:v>986.55</c:v>
                </c:pt>
                <c:pt idx="875">
                  <c:v>987.66</c:v>
                </c:pt>
                <c:pt idx="876">
                  <c:v>988.82</c:v>
                </c:pt>
                <c:pt idx="877">
                  <c:v>990.04</c:v>
                </c:pt>
                <c:pt idx="878">
                  <c:v>991.21</c:v>
                </c:pt>
                <c:pt idx="879">
                  <c:v>992.34</c:v>
                </c:pt>
                <c:pt idx="880">
                  <c:v>993.53</c:v>
                </c:pt>
                <c:pt idx="881">
                  <c:v>994.64</c:v>
                </c:pt>
                <c:pt idx="882">
                  <c:v>995.76</c:v>
                </c:pt>
                <c:pt idx="883">
                  <c:v>996.91</c:v>
                </c:pt>
                <c:pt idx="884">
                  <c:v>998.02</c:v>
                </c:pt>
                <c:pt idx="885">
                  <c:v>999.15</c:v>
                </c:pt>
                <c:pt idx="886">
                  <c:v>1000.26</c:v>
                </c:pt>
                <c:pt idx="887">
                  <c:v>1001.37</c:v>
                </c:pt>
                <c:pt idx="888">
                  <c:v>1002.49</c:v>
                </c:pt>
                <c:pt idx="889">
                  <c:v>1003.62</c:v>
                </c:pt>
                <c:pt idx="890">
                  <c:v>1004.78</c:v>
                </c:pt>
                <c:pt idx="891">
                  <c:v>1005.89</c:v>
                </c:pt>
                <c:pt idx="892">
                  <c:v>1007.04</c:v>
                </c:pt>
                <c:pt idx="893">
                  <c:v>1008.15</c:v>
                </c:pt>
                <c:pt idx="894">
                  <c:v>1009.25</c:v>
                </c:pt>
                <c:pt idx="895">
                  <c:v>1010.4</c:v>
                </c:pt>
                <c:pt idx="896">
                  <c:v>1011.53</c:v>
                </c:pt>
                <c:pt idx="897">
                  <c:v>1012.64</c:v>
                </c:pt>
                <c:pt idx="898">
                  <c:v>1013.75</c:v>
                </c:pt>
                <c:pt idx="899">
                  <c:v>1014.88</c:v>
                </c:pt>
                <c:pt idx="900">
                  <c:v>1016.05</c:v>
                </c:pt>
                <c:pt idx="901">
                  <c:v>1017.16</c:v>
                </c:pt>
                <c:pt idx="902">
                  <c:v>1018.27</c:v>
                </c:pt>
                <c:pt idx="903">
                  <c:v>1019.4</c:v>
                </c:pt>
                <c:pt idx="904">
                  <c:v>1020.55</c:v>
                </c:pt>
                <c:pt idx="905">
                  <c:v>1021.68</c:v>
                </c:pt>
                <c:pt idx="906">
                  <c:v>1022.8</c:v>
                </c:pt>
                <c:pt idx="907">
                  <c:v>1023.92</c:v>
                </c:pt>
                <c:pt idx="908">
                  <c:v>1025.05</c:v>
                </c:pt>
                <c:pt idx="909">
                  <c:v>1026.1600000000001</c:v>
                </c:pt>
                <c:pt idx="910">
                  <c:v>1027.27</c:v>
                </c:pt>
                <c:pt idx="911">
                  <c:v>1028.3699999999999</c:v>
                </c:pt>
                <c:pt idx="912">
                  <c:v>1029.55</c:v>
                </c:pt>
                <c:pt idx="913">
                  <c:v>1030.6600000000001</c:v>
                </c:pt>
                <c:pt idx="914">
                  <c:v>1031.77</c:v>
                </c:pt>
                <c:pt idx="915">
                  <c:v>1032.92</c:v>
                </c:pt>
                <c:pt idx="916">
                  <c:v>1034.0899999999999</c:v>
                </c:pt>
                <c:pt idx="917">
                  <c:v>1035.21</c:v>
                </c:pt>
                <c:pt idx="918">
                  <c:v>1036.32</c:v>
                </c:pt>
                <c:pt idx="919">
                  <c:v>1037.42</c:v>
                </c:pt>
                <c:pt idx="920">
                  <c:v>1038.52</c:v>
                </c:pt>
                <c:pt idx="921">
                  <c:v>1039.6400000000001</c:v>
                </c:pt>
                <c:pt idx="922">
                  <c:v>1040.81</c:v>
                </c:pt>
                <c:pt idx="923">
                  <c:v>1041.93</c:v>
                </c:pt>
                <c:pt idx="924">
                  <c:v>1043.04</c:v>
                </c:pt>
                <c:pt idx="925">
                  <c:v>1044.18</c:v>
                </c:pt>
                <c:pt idx="926">
                  <c:v>1045.28</c:v>
                </c:pt>
                <c:pt idx="927">
                  <c:v>1046.46</c:v>
                </c:pt>
                <c:pt idx="928">
                  <c:v>1047.5899999999999</c:v>
                </c:pt>
                <c:pt idx="929">
                  <c:v>1048.69</c:v>
                </c:pt>
                <c:pt idx="930">
                  <c:v>1049.79</c:v>
                </c:pt>
                <c:pt idx="931">
                  <c:v>1050.98</c:v>
                </c:pt>
                <c:pt idx="932">
                  <c:v>1052.0999999999999</c:v>
                </c:pt>
                <c:pt idx="933">
                  <c:v>1053.31</c:v>
                </c:pt>
                <c:pt idx="934">
                  <c:v>1054.49</c:v>
                </c:pt>
                <c:pt idx="935">
                  <c:v>1055.5999999999999</c:v>
                </c:pt>
                <c:pt idx="936">
                  <c:v>1056.73</c:v>
                </c:pt>
                <c:pt idx="937">
                  <c:v>1057.8399999999999</c:v>
                </c:pt>
                <c:pt idx="938">
                  <c:v>1058.99</c:v>
                </c:pt>
                <c:pt idx="939">
                  <c:v>1060.1400000000001</c:v>
                </c:pt>
                <c:pt idx="940">
                  <c:v>1061.26</c:v>
                </c:pt>
                <c:pt idx="941">
                  <c:v>1062.3699999999999</c:v>
                </c:pt>
                <c:pt idx="942">
                  <c:v>1063.51</c:v>
                </c:pt>
                <c:pt idx="943">
                  <c:v>1064.6199999999999</c:v>
                </c:pt>
                <c:pt idx="944">
                  <c:v>1065.75</c:v>
                </c:pt>
                <c:pt idx="945">
                  <c:v>1066.8699999999999</c:v>
                </c:pt>
                <c:pt idx="946">
                  <c:v>1067.97</c:v>
                </c:pt>
                <c:pt idx="947">
                  <c:v>1069.08</c:v>
                </c:pt>
                <c:pt idx="948">
                  <c:v>1070.23</c:v>
                </c:pt>
                <c:pt idx="949">
                  <c:v>1071.47</c:v>
                </c:pt>
                <c:pt idx="950">
                  <c:v>1072.6300000000001</c:v>
                </c:pt>
                <c:pt idx="951">
                  <c:v>1073.82</c:v>
                </c:pt>
                <c:pt idx="952">
                  <c:v>1074.94</c:v>
                </c:pt>
                <c:pt idx="953">
                  <c:v>1076.1400000000001</c:v>
                </c:pt>
                <c:pt idx="954">
                  <c:v>1077.27</c:v>
                </c:pt>
                <c:pt idx="955">
                  <c:v>1078.3900000000001</c:v>
                </c:pt>
                <c:pt idx="956">
                  <c:v>1079.5</c:v>
                </c:pt>
                <c:pt idx="957">
                  <c:v>1080.6099999999999</c:v>
                </c:pt>
                <c:pt idx="958">
                  <c:v>1081.74</c:v>
                </c:pt>
                <c:pt idx="959">
                  <c:v>1082.94</c:v>
                </c:pt>
                <c:pt idx="960">
                  <c:v>1084.1199999999999</c:v>
                </c:pt>
                <c:pt idx="961">
                  <c:v>1085.25</c:v>
                </c:pt>
                <c:pt idx="962">
                  <c:v>1086.4000000000001</c:v>
                </c:pt>
                <c:pt idx="963">
                  <c:v>1087.5</c:v>
                </c:pt>
                <c:pt idx="964">
                  <c:v>1088.6099999999999</c:v>
                </c:pt>
                <c:pt idx="965">
                  <c:v>1089.74</c:v>
                </c:pt>
                <c:pt idx="966">
                  <c:v>1090.9000000000001</c:v>
                </c:pt>
                <c:pt idx="967">
                  <c:v>1092.02</c:v>
                </c:pt>
                <c:pt idx="968">
                  <c:v>1093.1300000000001</c:v>
                </c:pt>
                <c:pt idx="969">
                  <c:v>1094.27</c:v>
                </c:pt>
                <c:pt idx="970">
                  <c:v>1095.3800000000001</c:v>
                </c:pt>
                <c:pt idx="971">
                  <c:v>1096.51</c:v>
                </c:pt>
                <c:pt idx="972">
                  <c:v>1097.6300000000001</c:v>
                </c:pt>
                <c:pt idx="973">
                  <c:v>1098.82</c:v>
                </c:pt>
                <c:pt idx="974">
                  <c:v>1099.93</c:v>
                </c:pt>
                <c:pt idx="975">
                  <c:v>1101.04</c:v>
                </c:pt>
                <c:pt idx="976">
                  <c:v>1102.1400000000001</c:v>
                </c:pt>
                <c:pt idx="977">
                  <c:v>1103.26</c:v>
                </c:pt>
                <c:pt idx="978">
                  <c:v>1104.3599999999999</c:v>
                </c:pt>
                <c:pt idx="979">
                  <c:v>1105.47</c:v>
                </c:pt>
                <c:pt idx="980">
                  <c:v>1106.6099999999999</c:v>
                </c:pt>
                <c:pt idx="981">
                  <c:v>1107.72</c:v>
                </c:pt>
                <c:pt idx="982">
                  <c:v>1108.83</c:v>
                </c:pt>
                <c:pt idx="983">
                  <c:v>1109.96</c:v>
                </c:pt>
                <c:pt idx="984">
                  <c:v>1111.08</c:v>
                </c:pt>
                <c:pt idx="985">
                  <c:v>1112.26</c:v>
                </c:pt>
                <c:pt idx="986">
                  <c:v>1113.45</c:v>
                </c:pt>
                <c:pt idx="987">
                  <c:v>1114.56</c:v>
                </c:pt>
                <c:pt idx="988">
                  <c:v>1115.68</c:v>
                </c:pt>
                <c:pt idx="989">
                  <c:v>1116.79</c:v>
                </c:pt>
                <c:pt idx="990">
                  <c:v>1117.8900000000001</c:v>
                </c:pt>
                <c:pt idx="991">
                  <c:v>1119.06</c:v>
                </c:pt>
                <c:pt idx="992">
                  <c:v>1120.27</c:v>
                </c:pt>
                <c:pt idx="993">
                  <c:v>1121.44</c:v>
                </c:pt>
                <c:pt idx="994">
                  <c:v>1122.55</c:v>
                </c:pt>
                <c:pt idx="995">
                  <c:v>1123.6600000000001</c:v>
                </c:pt>
                <c:pt idx="996">
                  <c:v>1124.78</c:v>
                </c:pt>
                <c:pt idx="997">
                  <c:v>1125.95</c:v>
                </c:pt>
                <c:pt idx="998">
                  <c:v>1127.05</c:v>
                </c:pt>
                <c:pt idx="999">
                  <c:v>1128.17</c:v>
                </c:pt>
                <c:pt idx="1000">
                  <c:v>1129.33</c:v>
                </c:pt>
                <c:pt idx="1001">
                  <c:v>1130.45</c:v>
                </c:pt>
                <c:pt idx="1002">
                  <c:v>1131.56</c:v>
                </c:pt>
                <c:pt idx="1003">
                  <c:v>1132.7</c:v>
                </c:pt>
                <c:pt idx="1004">
                  <c:v>1133.8</c:v>
                </c:pt>
                <c:pt idx="1005">
                  <c:v>1134.9100000000001</c:v>
                </c:pt>
                <c:pt idx="1006">
                  <c:v>1136.01</c:v>
                </c:pt>
                <c:pt idx="1007">
                  <c:v>1137.1199999999999</c:v>
                </c:pt>
                <c:pt idx="1008">
                  <c:v>1138.27</c:v>
                </c:pt>
                <c:pt idx="1009">
                  <c:v>1139.45</c:v>
                </c:pt>
                <c:pt idx="1010">
                  <c:v>1140.58</c:v>
                </c:pt>
                <c:pt idx="1011">
                  <c:v>1141.67</c:v>
                </c:pt>
                <c:pt idx="1012">
                  <c:v>1142.78</c:v>
                </c:pt>
                <c:pt idx="1013">
                  <c:v>1143.97</c:v>
                </c:pt>
                <c:pt idx="1014">
                  <c:v>1145.07</c:v>
                </c:pt>
                <c:pt idx="1015">
                  <c:v>1146.18</c:v>
                </c:pt>
                <c:pt idx="1016">
                  <c:v>1147.32</c:v>
                </c:pt>
                <c:pt idx="1017">
                  <c:v>1148.49</c:v>
                </c:pt>
                <c:pt idx="1018">
                  <c:v>1149.5999999999999</c:v>
                </c:pt>
                <c:pt idx="1019">
                  <c:v>1150.8</c:v>
                </c:pt>
                <c:pt idx="1020">
                  <c:v>1151.9100000000001</c:v>
                </c:pt>
                <c:pt idx="1021">
                  <c:v>1153.02</c:v>
                </c:pt>
                <c:pt idx="1022">
                  <c:v>1154.1300000000001</c:v>
                </c:pt>
                <c:pt idx="1023">
                  <c:v>1155.24</c:v>
                </c:pt>
                <c:pt idx="1024">
                  <c:v>1156.3599999999999</c:v>
                </c:pt>
                <c:pt idx="1025">
                  <c:v>1157.46</c:v>
                </c:pt>
                <c:pt idx="1026">
                  <c:v>1158.6099999999999</c:v>
                </c:pt>
                <c:pt idx="1027">
                  <c:v>1159.77</c:v>
                </c:pt>
                <c:pt idx="1028">
                  <c:v>1160.9000000000001</c:v>
                </c:pt>
                <c:pt idx="1029">
                  <c:v>1162.02</c:v>
                </c:pt>
                <c:pt idx="1030">
                  <c:v>1163.1300000000001</c:v>
                </c:pt>
                <c:pt idx="1031">
                  <c:v>1164.24</c:v>
                </c:pt>
                <c:pt idx="1032">
                  <c:v>1165.4000000000001</c:v>
                </c:pt>
                <c:pt idx="1033">
                  <c:v>1166.58</c:v>
                </c:pt>
                <c:pt idx="1034">
                  <c:v>1167.75</c:v>
                </c:pt>
                <c:pt idx="1035">
                  <c:v>1168.8699999999999</c:v>
                </c:pt>
                <c:pt idx="1036">
                  <c:v>1169.97</c:v>
                </c:pt>
                <c:pt idx="1037">
                  <c:v>1171.1500000000001</c:v>
                </c:pt>
                <c:pt idx="1038">
                  <c:v>1172.26</c:v>
                </c:pt>
                <c:pt idx="1039">
                  <c:v>1173.3599999999999</c:v>
                </c:pt>
                <c:pt idx="1040">
                  <c:v>1174.47</c:v>
                </c:pt>
                <c:pt idx="1041">
                  <c:v>1175.6300000000001</c:v>
                </c:pt>
                <c:pt idx="1042">
                  <c:v>1176.79</c:v>
                </c:pt>
                <c:pt idx="1043">
                  <c:v>1177.8900000000001</c:v>
                </c:pt>
                <c:pt idx="1044">
                  <c:v>1179</c:v>
                </c:pt>
                <c:pt idx="1045">
                  <c:v>1180.1600000000001</c:v>
                </c:pt>
                <c:pt idx="1046">
                  <c:v>1181.28</c:v>
                </c:pt>
                <c:pt idx="1047">
                  <c:v>1182.4000000000001</c:v>
                </c:pt>
                <c:pt idx="1048">
                  <c:v>1183.51</c:v>
                </c:pt>
                <c:pt idx="1049">
                  <c:v>1184.6300000000001</c:v>
                </c:pt>
                <c:pt idx="1050">
                  <c:v>1185.73</c:v>
                </c:pt>
                <c:pt idx="1051">
                  <c:v>1186.94</c:v>
                </c:pt>
                <c:pt idx="1052">
                  <c:v>1188.07</c:v>
                </c:pt>
                <c:pt idx="1053">
                  <c:v>1189.17</c:v>
                </c:pt>
                <c:pt idx="1054">
                  <c:v>1190.29</c:v>
                </c:pt>
                <c:pt idx="1055">
                  <c:v>1191.4100000000001</c:v>
                </c:pt>
                <c:pt idx="1056">
                  <c:v>1192.52</c:v>
                </c:pt>
                <c:pt idx="1057">
                  <c:v>1193.6400000000001</c:v>
                </c:pt>
                <c:pt idx="1058">
                  <c:v>1194.74</c:v>
                </c:pt>
                <c:pt idx="1059">
                  <c:v>1195.8399999999999</c:v>
                </c:pt>
                <c:pt idx="1060">
                  <c:v>1196.94</c:v>
                </c:pt>
                <c:pt idx="1061">
                  <c:v>1198.08</c:v>
                </c:pt>
                <c:pt idx="1062">
                  <c:v>1199.2</c:v>
                </c:pt>
                <c:pt idx="1063">
                  <c:v>1200.31</c:v>
                </c:pt>
                <c:pt idx="1064">
                  <c:v>1201.4100000000001</c:v>
                </c:pt>
                <c:pt idx="1065">
                  <c:v>1202.54</c:v>
                </c:pt>
                <c:pt idx="1066">
                  <c:v>1203.6500000000001</c:v>
                </c:pt>
                <c:pt idx="1067">
                  <c:v>1204.77</c:v>
                </c:pt>
                <c:pt idx="1068">
                  <c:v>1205.94</c:v>
                </c:pt>
                <c:pt idx="1069">
                  <c:v>1207.1500000000001</c:v>
                </c:pt>
                <c:pt idx="1070">
                  <c:v>1208.3399999999999</c:v>
                </c:pt>
                <c:pt idx="1071">
                  <c:v>1209.44</c:v>
                </c:pt>
                <c:pt idx="1072">
                  <c:v>1210.54</c:v>
                </c:pt>
                <c:pt idx="1073">
                  <c:v>1211.67</c:v>
                </c:pt>
                <c:pt idx="1074">
                  <c:v>1212.77</c:v>
                </c:pt>
                <c:pt idx="1075">
                  <c:v>1213.8699999999999</c:v>
                </c:pt>
                <c:pt idx="1076">
                  <c:v>1215.08</c:v>
                </c:pt>
                <c:pt idx="1077">
                  <c:v>1216.19</c:v>
                </c:pt>
                <c:pt idx="1078">
                  <c:v>1217.3599999999999</c:v>
                </c:pt>
                <c:pt idx="1079">
                  <c:v>1218.47</c:v>
                </c:pt>
                <c:pt idx="1080">
                  <c:v>1219.58</c:v>
                </c:pt>
                <c:pt idx="1081">
                  <c:v>1220.68</c:v>
                </c:pt>
                <c:pt idx="1082">
                  <c:v>1221.78</c:v>
                </c:pt>
                <c:pt idx="1083">
                  <c:v>1222.99</c:v>
                </c:pt>
                <c:pt idx="1084">
                  <c:v>1224.0999999999999</c:v>
                </c:pt>
                <c:pt idx="1085">
                  <c:v>1225.22</c:v>
                </c:pt>
                <c:pt idx="1086">
                  <c:v>1226.32</c:v>
                </c:pt>
                <c:pt idx="1087">
                  <c:v>1227.46</c:v>
                </c:pt>
                <c:pt idx="1088">
                  <c:v>1228.56</c:v>
                </c:pt>
                <c:pt idx="1089">
                  <c:v>1229.72</c:v>
                </c:pt>
                <c:pt idx="1090">
                  <c:v>1230.8699999999999</c:v>
                </c:pt>
                <c:pt idx="1091">
                  <c:v>1231.98</c:v>
                </c:pt>
                <c:pt idx="1092">
                  <c:v>1233.0999999999999</c:v>
                </c:pt>
                <c:pt idx="1093">
                  <c:v>1234.2</c:v>
                </c:pt>
                <c:pt idx="1094">
                  <c:v>1235.3699999999999</c:v>
                </c:pt>
                <c:pt idx="1095">
                  <c:v>1236.5</c:v>
                </c:pt>
                <c:pt idx="1096">
                  <c:v>1237.6099999999999</c:v>
                </c:pt>
                <c:pt idx="1097">
                  <c:v>1238.72</c:v>
                </c:pt>
                <c:pt idx="1098">
                  <c:v>1239.82</c:v>
                </c:pt>
                <c:pt idx="1099">
                  <c:v>1241.02</c:v>
                </c:pt>
                <c:pt idx="1100">
                  <c:v>1242.1300000000001</c:v>
                </c:pt>
                <c:pt idx="1101">
                  <c:v>1243.26</c:v>
                </c:pt>
                <c:pt idx="1102">
                  <c:v>1244.3699999999999</c:v>
                </c:pt>
                <c:pt idx="1103">
                  <c:v>1245.5899999999999</c:v>
                </c:pt>
                <c:pt idx="1104">
                  <c:v>1246.76</c:v>
                </c:pt>
                <c:pt idx="1105">
                  <c:v>1247.8800000000001</c:v>
                </c:pt>
                <c:pt idx="1106">
                  <c:v>1248.99</c:v>
                </c:pt>
                <c:pt idx="1107">
                  <c:v>1250.0999999999999</c:v>
                </c:pt>
                <c:pt idx="1108">
                  <c:v>1251.21</c:v>
                </c:pt>
                <c:pt idx="1109">
                  <c:v>1252.32</c:v>
                </c:pt>
                <c:pt idx="1110">
                  <c:v>1253.54</c:v>
                </c:pt>
                <c:pt idx="1111">
                  <c:v>1254.6600000000001</c:v>
                </c:pt>
                <c:pt idx="1112">
                  <c:v>1255.8</c:v>
                </c:pt>
                <c:pt idx="1113">
                  <c:v>1256.92</c:v>
                </c:pt>
                <c:pt idx="1114">
                  <c:v>1258.04</c:v>
                </c:pt>
                <c:pt idx="1115">
                  <c:v>1259.1500000000001</c:v>
                </c:pt>
                <c:pt idx="1116">
                  <c:v>1260.26</c:v>
                </c:pt>
                <c:pt idx="1117">
                  <c:v>1261.3800000000001</c:v>
                </c:pt>
                <c:pt idx="1118">
                  <c:v>1262.49</c:v>
                </c:pt>
                <c:pt idx="1119">
                  <c:v>1263.6600000000001</c:v>
                </c:pt>
                <c:pt idx="1120">
                  <c:v>1264.76</c:v>
                </c:pt>
                <c:pt idx="1121">
                  <c:v>1265.8800000000001</c:v>
                </c:pt>
                <c:pt idx="1122">
                  <c:v>1267.01</c:v>
                </c:pt>
                <c:pt idx="1123">
                  <c:v>1268.1199999999999</c:v>
                </c:pt>
                <c:pt idx="1124">
                  <c:v>1269.23</c:v>
                </c:pt>
                <c:pt idx="1125">
                  <c:v>1270.33</c:v>
                </c:pt>
                <c:pt idx="1126">
                  <c:v>1271.48</c:v>
                </c:pt>
                <c:pt idx="1127">
                  <c:v>1272.6500000000001</c:v>
                </c:pt>
                <c:pt idx="1128">
                  <c:v>1273.75</c:v>
                </c:pt>
                <c:pt idx="1129">
                  <c:v>1274.8599999999999</c:v>
                </c:pt>
                <c:pt idx="1130">
                  <c:v>1276</c:v>
                </c:pt>
                <c:pt idx="1131">
                  <c:v>1277.1500000000001</c:v>
                </c:pt>
                <c:pt idx="1132">
                  <c:v>1278.26</c:v>
                </c:pt>
                <c:pt idx="1133">
                  <c:v>1279.3599999999999</c:v>
                </c:pt>
                <c:pt idx="1134">
                  <c:v>1280.49</c:v>
                </c:pt>
                <c:pt idx="1135">
                  <c:v>1281.72</c:v>
                </c:pt>
                <c:pt idx="1136">
                  <c:v>1282.93</c:v>
                </c:pt>
                <c:pt idx="1137">
                  <c:v>1284.03</c:v>
                </c:pt>
                <c:pt idx="1138">
                  <c:v>1285.1500000000001</c:v>
                </c:pt>
                <c:pt idx="1139">
                  <c:v>1286.25</c:v>
                </c:pt>
                <c:pt idx="1140">
                  <c:v>1287.3699999999999</c:v>
                </c:pt>
                <c:pt idx="1141">
                  <c:v>1288.5</c:v>
                </c:pt>
                <c:pt idx="1142">
                  <c:v>1289.6099999999999</c:v>
                </c:pt>
                <c:pt idx="1143">
                  <c:v>1290.71</c:v>
                </c:pt>
                <c:pt idx="1144">
                  <c:v>1291.83</c:v>
                </c:pt>
                <c:pt idx="1145">
                  <c:v>1292.96</c:v>
                </c:pt>
                <c:pt idx="1146">
                  <c:v>1294.07</c:v>
                </c:pt>
                <c:pt idx="1147">
                  <c:v>1295.17</c:v>
                </c:pt>
                <c:pt idx="1148">
                  <c:v>1296.3</c:v>
                </c:pt>
                <c:pt idx="1149">
                  <c:v>1297.4100000000001</c:v>
                </c:pt>
                <c:pt idx="1150">
                  <c:v>1298.52</c:v>
                </c:pt>
                <c:pt idx="1151">
                  <c:v>1299.6300000000001</c:v>
                </c:pt>
                <c:pt idx="1152">
                  <c:v>1300.73</c:v>
                </c:pt>
                <c:pt idx="1153">
                  <c:v>1302.07</c:v>
                </c:pt>
                <c:pt idx="1154">
                  <c:v>1303.2</c:v>
                </c:pt>
                <c:pt idx="1155">
                  <c:v>1304.31</c:v>
                </c:pt>
                <c:pt idx="1156">
                  <c:v>1305.43</c:v>
                </c:pt>
                <c:pt idx="1157">
                  <c:v>1306.55</c:v>
                </c:pt>
                <c:pt idx="1158">
                  <c:v>1307.6500000000001</c:v>
                </c:pt>
                <c:pt idx="1159">
                  <c:v>1308.8</c:v>
                </c:pt>
                <c:pt idx="1160">
                  <c:v>1309.98</c:v>
                </c:pt>
                <c:pt idx="1161">
                  <c:v>1311.09</c:v>
                </c:pt>
                <c:pt idx="1162">
                  <c:v>1312.31</c:v>
                </c:pt>
                <c:pt idx="1163">
                  <c:v>1313.43</c:v>
                </c:pt>
                <c:pt idx="1164">
                  <c:v>1314.54</c:v>
                </c:pt>
                <c:pt idx="1165">
                  <c:v>1315.65</c:v>
                </c:pt>
                <c:pt idx="1166">
                  <c:v>1316.75</c:v>
                </c:pt>
                <c:pt idx="1167">
                  <c:v>1317.95</c:v>
                </c:pt>
                <c:pt idx="1168">
                  <c:v>1319.06</c:v>
                </c:pt>
                <c:pt idx="1169">
                  <c:v>1320.23</c:v>
                </c:pt>
                <c:pt idx="1170">
                  <c:v>1321.33</c:v>
                </c:pt>
                <c:pt idx="1171">
                  <c:v>1322.53</c:v>
                </c:pt>
                <c:pt idx="1172">
                  <c:v>1323.71</c:v>
                </c:pt>
                <c:pt idx="1173">
                  <c:v>1324.81</c:v>
                </c:pt>
                <c:pt idx="1174">
                  <c:v>1325.92</c:v>
                </c:pt>
                <c:pt idx="1175">
                  <c:v>1327.03</c:v>
                </c:pt>
                <c:pt idx="1176">
                  <c:v>1328.16</c:v>
                </c:pt>
                <c:pt idx="1177">
                  <c:v>1329.27</c:v>
                </c:pt>
                <c:pt idx="1178">
                  <c:v>1330.41</c:v>
                </c:pt>
                <c:pt idx="1179">
                  <c:v>1331.52</c:v>
                </c:pt>
                <c:pt idx="1180">
                  <c:v>1332.79</c:v>
                </c:pt>
                <c:pt idx="1181">
                  <c:v>1333.95</c:v>
                </c:pt>
                <c:pt idx="1182">
                  <c:v>1335.06</c:v>
                </c:pt>
                <c:pt idx="1183">
                  <c:v>1336.17</c:v>
                </c:pt>
                <c:pt idx="1184">
                  <c:v>1337.27</c:v>
                </c:pt>
                <c:pt idx="1185">
                  <c:v>1338.45</c:v>
                </c:pt>
                <c:pt idx="1186">
                  <c:v>1339.57</c:v>
                </c:pt>
                <c:pt idx="1187">
                  <c:v>1340.75</c:v>
                </c:pt>
                <c:pt idx="1188">
                  <c:v>1341.85</c:v>
                </c:pt>
                <c:pt idx="1189">
                  <c:v>1342.97</c:v>
                </c:pt>
                <c:pt idx="1190">
                  <c:v>1344.07</c:v>
                </c:pt>
                <c:pt idx="1191">
                  <c:v>1345.19</c:v>
                </c:pt>
                <c:pt idx="1192">
                  <c:v>1346.31</c:v>
                </c:pt>
                <c:pt idx="1193">
                  <c:v>1347.47</c:v>
                </c:pt>
                <c:pt idx="1194">
                  <c:v>1348.64</c:v>
                </c:pt>
                <c:pt idx="1195">
                  <c:v>1349.75</c:v>
                </c:pt>
                <c:pt idx="1196">
                  <c:v>1350.89</c:v>
                </c:pt>
                <c:pt idx="1197">
                  <c:v>1352.01</c:v>
                </c:pt>
                <c:pt idx="1198">
                  <c:v>1353.13</c:v>
                </c:pt>
                <c:pt idx="1199">
                  <c:v>1354.23</c:v>
                </c:pt>
                <c:pt idx="1200">
                  <c:v>1355.34</c:v>
                </c:pt>
                <c:pt idx="1201">
                  <c:v>1356.46</c:v>
                </c:pt>
                <c:pt idx="1202">
                  <c:v>1357.6</c:v>
                </c:pt>
                <c:pt idx="1203">
                  <c:v>1358.83</c:v>
                </c:pt>
                <c:pt idx="1204">
                  <c:v>1360.03</c:v>
                </c:pt>
                <c:pt idx="1205">
                  <c:v>1361.14</c:v>
                </c:pt>
                <c:pt idx="1206">
                  <c:v>1362.25</c:v>
                </c:pt>
                <c:pt idx="1207">
                  <c:v>1363.35</c:v>
                </c:pt>
                <c:pt idx="1208">
                  <c:v>1364.46</c:v>
                </c:pt>
                <c:pt idx="1209">
                  <c:v>1365.56</c:v>
                </c:pt>
                <c:pt idx="1210">
                  <c:v>1366.69</c:v>
                </c:pt>
                <c:pt idx="1211">
                  <c:v>1367.79</c:v>
                </c:pt>
                <c:pt idx="1212">
                  <c:v>1368.93</c:v>
                </c:pt>
                <c:pt idx="1213">
                  <c:v>1370.04</c:v>
                </c:pt>
                <c:pt idx="1214">
                  <c:v>1371.15</c:v>
                </c:pt>
                <c:pt idx="1215">
                  <c:v>1372.26</c:v>
                </c:pt>
                <c:pt idx="1216">
                  <c:v>1373.38</c:v>
                </c:pt>
                <c:pt idx="1217">
                  <c:v>1374.48</c:v>
                </c:pt>
                <c:pt idx="1218">
                  <c:v>1375.64</c:v>
                </c:pt>
                <c:pt idx="1219">
                  <c:v>1376.89</c:v>
                </c:pt>
                <c:pt idx="1220">
                  <c:v>1378.01</c:v>
                </c:pt>
                <c:pt idx="1221">
                  <c:v>1379.13</c:v>
                </c:pt>
                <c:pt idx="1222">
                  <c:v>1380.24</c:v>
                </c:pt>
                <c:pt idx="1223">
                  <c:v>1381.4</c:v>
                </c:pt>
                <c:pt idx="1224">
                  <c:v>1382.54</c:v>
                </c:pt>
                <c:pt idx="1225">
                  <c:v>1383.63</c:v>
                </c:pt>
                <c:pt idx="1226">
                  <c:v>1384.76</c:v>
                </c:pt>
                <c:pt idx="1227">
                  <c:v>1385.87</c:v>
                </c:pt>
                <c:pt idx="1228">
                  <c:v>1387.01</c:v>
                </c:pt>
                <c:pt idx="1229">
                  <c:v>1388.17</c:v>
                </c:pt>
                <c:pt idx="1230">
                  <c:v>1389.28</c:v>
                </c:pt>
                <c:pt idx="1231">
                  <c:v>1390.39</c:v>
                </c:pt>
                <c:pt idx="1232">
                  <c:v>1391.52</c:v>
                </c:pt>
                <c:pt idx="1233">
                  <c:v>1392.62</c:v>
                </c:pt>
                <c:pt idx="1234">
                  <c:v>1393.79</c:v>
                </c:pt>
                <c:pt idx="1235">
                  <c:v>1394.9</c:v>
                </c:pt>
                <c:pt idx="1236">
                  <c:v>1396.01</c:v>
                </c:pt>
                <c:pt idx="1237">
                  <c:v>1397.12</c:v>
                </c:pt>
                <c:pt idx="1238">
                  <c:v>1398.3</c:v>
                </c:pt>
                <c:pt idx="1239">
                  <c:v>1399.4</c:v>
                </c:pt>
                <c:pt idx="1240">
                  <c:v>1400.51</c:v>
                </c:pt>
                <c:pt idx="1241">
                  <c:v>1401.61</c:v>
                </c:pt>
                <c:pt idx="1242">
                  <c:v>1402.71</c:v>
                </c:pt>
                <c:pt idx="1243">
                  <c:v>1403.82</c:v>
                </c:pt>
                <c:pt idx="1244">
                  <c:v>1404.93</c:v>
                </c:pt>
                <c:pt idx="1245">
                  <c:v>1406.03</c:v>
                </c:pt>
                <c:pt idx="1246">
                  <c:v>1407.25</c:v>
                </c:pt>
                <c:pt idx="1247">
                  <c:v>1408.35</c:v>
                </c:pt>
                <c:pt idx="1248">
                  <c:v>1409.47</c:v>
                </c:pt>
                <c:pt idx="1249">
                  <c:v>1410.58</c:v>
                </c:pt>
                <c:pt idx="1250">
                  <c:v>1411.69</c:v>
                </c:pt>
                <c:pt idx="1251">
                  <c:v>1412.8</c:v>
                </c:pt>
                <c:pt idx="1252">
                  <c:v>1413.92</c:v>
                </c:pt>
                <c:pt idx="1253">
                  <c:v>1415.08</c:v>
                </c:pt>
                <c:pt idx="1254">
                  <c:v>1416.19</c:v>
                </c:pt>
                <c:pt idx="1255">
                  <c:v>1417.29</c:v>
                </c:pt>
                <c:pt idx="1256">
                  <c:v>1418.42</c:v>
                </c:pt>
                <c:pt idx="1257">
                  <c:v>1419.58</c:v>
                </c:pt>
                <c:pt idx="1258">
                  <c:v>1420.71</c:v>
                </c:pt>
                <c:pt idx="1259">
                  <c:v>1421.82</c:v>
                </c:pt>
                <c:pt idx="1260">
                  <c:v>1422.93</c:v>
                </c:pt>
                <c:pt idx="1261">
                  <c:v>1424.03</c:v>
                </c:pt>
                <c:pt idx="1262">
                  <c:v>1425.18</c:v>
                </c:pt>
                <c:pt idx="1263">
                  <c:v>1426.35</c:v>
                </c:pt>
                <c:pt idx="1264">
                  <c:v>1427.45</c:v>
                </c:pt>
                <c:pt idx="1265">
                  <c:v>1428.55</c:v>
                </c:pt>
                <c:pt idx="1266">
                  <c:v>1429.72</c:v>
                </c:pt>
                <c:pt idx="1267">
                  <c:v>1430.85</c:v>
                </c:pt>
                <c:pt idx="1268">
                  <c:v>1431.96</c:v>
                </c:pt>
                <c:pt idx="1269">
                  <c:v>1433.06</c:v>
                </c:pt>
                <c:pt idx="1270">
                  <c:v>1434.19</c:v>
                </c:pt>
                <c:pt idx="1271">
                  <c:v>1435.4</c:v>
                </c:pt>
                <c:pt idx="1272">
                  <c:v>1436.52</c:v>
                </c:pt>
                <c:pt idx="1273">
                  <c:v>1437.63</c:v>
                </c:pt>
                <c:pt idx="1274">
                  <c:v>1438.74</c:v>
                </c:pt>
                <c:pt idx="1275">
                  <c:v>1439.84</c:v>
                </c:pt>
                <c:pt idx="1276">
                  <c:v>1441.01</c:v>
                </c:pt>
                <c:pt idx="1277">
                  <c:v>1442.13</c:v>
                </c:pt>
                <c:pt idx="1278">
                  <c:v>1443.23</c:v>
                </c:pt>
                <c:pt idx="1279">
                  <c:v>1444.35</c:v>
                </c:pt>
                <c:pt idx="1280">
                  <c:v>1445.46</c:v>
                </c:pt>
                <c:pt idx="1281">
                  <c:v>1446.56</c:v>
                </c:pt>
                <c:pt idx="1282">
                  <c:v>1447.67</c:v>
                </c:pt>
                <c:pt idx="1283">
                  <c:v>1448.78</c:v>
                </c:pt>
                <c:pt idx="1284">
                  <c:v>1449.88</c:v>
                </c:pt>
                <c:pt idx="1285">
                  <c:v>1450.99</c:v>
                </c:pt>
                <c:pt idx="1286">
                  <c:v>1452.1</c:v>
                </c:pt>
                <c:pt idx="1287">
                  <c:v>1453.22</c:v>
                </c:pt>
                <c:pt idx="1288">
                  <c:v>1454.33</c:v>
                </c:pt>
                <c:pt idx="1289">
                  <c:v>1455.44</c:v>
                </c:pt>
                <c:pt idx="1290">
                  <c:v>1456.62</c:v>
                </c:pt>
                <c:pt idx="1291">
                  <c:v>1457.74</c:v>
                </c:pt>
                <c:pt idx="1292">
                  <c:v>1458.84</c:v>
                </c:pt>
                <c:pt idx="1293">
                  <c:v>1459.94</c:v>
                </c:pt>
                <c:pt idx="1294">
                  <c:v>1461.13</c:v>
                </c:pt>
                <c:pt idx="1295">
                  <c:v>1462.24</c:v>
                </c:pt>
                <c:pt idx="1296">
                  <c:v>1463.35</c:v>
                </c:pt>
                <c:pt idx="1297">
                  <c:v>1464.49</c:v>
                </c:pt>
                <c:pt idx="1298">
                  <c:v>1465.64</c:v>
                </c:pt>
                <c:pt idx="1299">
                  <c:v>1466.76</c:v>
                </c:pt>
                <c:pt idx="1300">
                  <c:v>1467.89</c:v>
                </c:pt>
                <c:pt idx="1301">
                  <c:v>1469.01</c:v>
                </c:pt>
                <c:pt idx="1302">
                  <c:v>1470.14</c:v>
                </c:pt>
                <c:pt idx="1303">
                  <c:v>1471.25</c:v>
                </c:pt>
                <c:pt idx="1304">
                  <c:v>1472.35</c:v>
                </c:pt>
                <c:pt idx="1305">
                  <c:v>1473.54</c:v>
                </c:pt>
                <c:pt idx="1306">
                  <c:v>1474.65</c:v>
                </c:pt>
                <c:pt idx="1307">
                  <c:v>1475.75</c:v>
                </c:pt>
                <c:pt idx="1308">
                  <c:v>1476.85</c:v>
                </c:pt>
                <c:pt idx="1309">
                  <c:v>1478</c:v>
                </c:pt>
                <c:pt idx="1310">
                  <c:v>1479.15</c:v>
                </c:pt>
                <c:pt idx="1311">
                  <c:v>1480.27</c:v>
                </c:pt>
                <c:pt idx="1312">
                  <c:v>1481.38</c:v>
                </c:pt>
                <c:pt idx="1313">
                  <c:v>1482.53</c:v>
                </c:pt>
                <c:pt idx="1314">
                  <c:v>1483.67</c:v>
                </c:pt>
                <c:pt idx="1315">
                  <c:v>1484.77</c:v>
                </c:pt>
                <c:pt idx="1316">
                  <c:v>1485.88</c:v>
                </c:pt>
                <c:pt idx="1317">
                  <c:v>1487.06</c:v>
                </c:pt>
                <c:pt idx="1318">
                  <c:v>1488.19</c:v>
                </c:pt>
                <c:pt idx="1319">
                  <c:v>1489.29</c:v>
                </c:pt>
                <c:pt idx="1320">
                  <c:v>1490.4</c:v>
                </c:pt>
                <c:pt idx="1321">
                  <c:v>1491.56</c:v>
                </c:pt>
                <c:pt idx="1322">
                  <c:v>1492.67</c:v>
                </c:pt>
                <c:pt idx="1323">
                  <c:v>1493.78</c:v>
                </c:pt>
                <c:pt idx="1324">
                  <c:v>1494.89</c:v>
                </c:pt>
                <c:pt idx="1325">
                  <c:v>1496</c:v>
                </c:pt>
                <c:pt idx="1326">
                  <c:v>1497.16</c:v>
                </c:pt>
                <c:pt idx="1327">
                  <c:v>1498.28</c:v>
                </c:pt>
                <c:pt idx="1328">
                  <c:v>1499.38</c:v>
                </c:pt>
                <c:pt idx="1329">
                  <c:v>1500.55</c:v>
                </c:pt>
                <c:pt idx="1330">
                  <c:v>1501.68</c:v>
                </c:pt>
                <c:pt idx="1331">
                  <c:v>1502.79</c:v>
                </c:pt>
                <c:pt idx="1332">
                  <c:v>1503.89</c:v>
                </c:pt>
                <c:pt idx="1333">
                  <c:v>1505</c:v>
                </c:pt>
                <c:pt idx="1334">
                  <c:v>1506.22</c:v>
                </c:pt>
                <c:pt idx="1335">
                  <c:v>1507.38</c:v>
                </c:pt>
                <c:pt idx="1336">
                  <c:v>1508.49</c:v>
                </c:pt>
                <c:pt idx="1337">
                  <c:v>1509.59</c:v>
                </c:pt>
                <c:pt idx="1338">
                  <c:v>1510.72</c:v>
                </c:pt>
                <c:pt idx="1339">
                  <c:v>1511.84</c:v>
                </c:pt>
                <c:pt idx="1340">
                  <c:v>1512.95</c:v>
                </c:pt>
                <c:pt idx="1341">
                  <c:v>1514.06</c:v>
                </c:pt>
                <c:pt idx="1342">
                  <c:v>1515.17</c:v>
                </c:pt>
                <c:pt idx="1343">
                  <c:v>1516.32</c:v>
                </c:pt>
                <c:pt idx="1344">
                  <c:v>1517.45</c:v>
                </c:pt>
                <c:pt idx="1345">
                  <c:v>1518.55</c:v>
                </c:pt>
                <c:pt idx="1346">
                  <c:v>1519.65</c:v>
                </c:pt>
                <c:pt idx="1347">
                  <c:v>1520.77</c:v>
                </c:pt>
                <c:pt idx="1348">
                  <c:v>1521.87</c:v>
                </c:pt>
                <c:pt idx="1349">
                  <c:v>1523.05</c:v>
                </c:pt>
                <c:pt idx="1350">
                  <c:v>1524.23</c:v>
                </c:pt>
                <c:pt idx="1351">
                  <c:v>1525.35</c:v>
                </c:pt>
                <c:pt idx="1352">
                  <c:v>1526.46</c:v>
                </c:pt>
                <c:pt idx="1353">
                  <c:v>1527.57</c:v>
                </c:pt>
                <c:pt idx="1354">
                  <c:v>1528.68</c:v>
                </c:pt>
                <c:pt idx="1355">
                  <c:v>1529.86</c:v>
                </c:pt>
                <c:pt idx="1356">
                  <c:v>1530.99</c:v>
                </c:pt>
                <c:pt idx="1357">
                  <c:v>1532.11</c:v>
                </c:pt>
                <c:pt idx="1358">
                  <c:v>1533.24</c:v>
                </c:pt>
                <c:pt idx="1359">
                  <c:v>1534.35</c:v>
                </c:pt>
                <c:pt idx="1360">
                  <c:v>1535.45</c:v>
                </c:pt>
                <c:pt idx="1361">
                  <c:v>1536.61</c:v>
                </c:pt>
                <c:pt idx="1362">
                  <c:v>1537.73</c:v>
                </c:pt>
                <c:pt idx="1363">
                  <c:v>1538.83</c:v>
                </c:pt>
                <c:pt idx="1364">
                  <c:v>1539.95</c:v>
                </c:pt>
                <c:pt idx="1365">
                  <c:v>1541.13</c:v>
                </c:pt>
                <c:pt idx="1366">
                  <c:v>1542.25</c:v>
                </c:pt>
                <c:pt idx="1367">
                  <c:v>1543.35</c:v>
                </c:pt>
                <c:pt idx="1368">
                  <c:v>1544.46</c:v>
                </c:pt>
                <c:pt idx="1369">
                  <c:v>1545.59</c:v>
                </c:pt>
                <c:pt idx="1370">
                  <c:v>1546.73</c:v>
                </c:pt>
                <c:pt idx="1371">
                  <c:v>1547.84</c:v>
                </c:pt>
                <c:pt idx="1372">
                  <c:v>1548.94</c:v>
                </c:pt>
                <c:pt idx="1373">
                  <c:v>1550.08</c:v>
                </c:pt>
                <c:pt idx="1374">
                  <c:v>1551.23</c:v>
                </c:pt>
                <c:pt idx="1375">
                  <c:v>1552.35</c:v>
                </c:pt>
                <c:pt idx="1376">
                  <c:v>1553.47</c:v>
                </c:pt>
                <c:pt idx="1377">
                  <c:v>1554.59</c:v>
                </c:pt>
                <c:pt idx="1378">
                  <c:v>1555.69</c:v>
                </c:pt>
                <c:pt idx="1379">
                  <c:v>1556.89</c:v>
                </c:pt>
                <c:pt idx="1380">
                  <c:v>1558</c:v>
                </c:pt>
                <c:pt idx="1381">
                  <c:v>1559.17</c:v>
                </c:pt>
                <c:pt idx="1382">
                  <c:v>1560.27</c:v>
                </c:pt>
                <c:pt idx="1383">
                  <c:v>1561.41</c:v>
                </c:pt>
                <c:pt idx="1384">
                  <c:v>1562.55</c:v>
                </c:pt>
                <c:pt idx="1385">
                  <c:v>1563.67</c:v>
                </c:pt>
                <c:pt idx="1386">
                  <c:v>1564.79</c:v>
                </c:pt>
                <c:pt idx="1387">
                  <c:v>1565.89</c:v>
                </c:pt>
                <c:pt idx="1388">
                  <c:v>1567.02</c:v>
                </c:pt>
                <c:pt idx="1389">
                  <c:v>1568.12</c:v>
                </c:pt>
                <c:pt idx="1390">
                  <c:v>1569.27</c:v>
                </c:pt>
                <c:pt idx="1391">
                  <c:v>1570.39</c:v>
                </c:pt>
                <c:pt idx="1392">
                  <c:v>1571.52</c:v>
                </c:pt>
                <c:pt idx="1393">
                  <c:v>1572.64</c:v>
                </c:pt>
                <c:pt idx="1394">
                  <c:v>1573.75</c:v>
                </c:pt>
                <c:pt idx="1395">
                  <c:v>1574.85</c:v>
                </c:pt>
                <c:pt idx="1396">
                  <c:v>1576.03</c:v>
                </c:pt>
                <c:pt idx="1397">
                  <c:v>1577.16</c:v>
                </c:pt>
                <c:pt idx="1398">
                  <c:v>1578.26</c:v>
                </c:pt>
                <c:pt idx="1399">
                  <c:v>1579.45</c:v>
                </c:pt>
                <c:pt idx="1400">
                  <c:v>1580.58</c:v>
                </c:pt>
                <c:pt idx="1401">
                  <c:v>1581.69</c:v>
                </c:pt>
                <c:pt idx="1402">
                  <c:v>1582.78</c:v>
                </c:pt>
                <c:pt idx="1403">
                  <c:v>1583.88</c:v>
                </c:pt>
                <c:pt idx="1404">
                  <c:v>1584.99</c:v>
                </c:pt>
                <c:pt idx="1405">
                  <c:v>1586.11</c:v>
                </c:pt>
                <c:pt idx="1406">
                  <c:v>1587.29</c:v>
                </c:pt>
                <c:pt idx="1407">
                  <c:v>1588.39</c:v>
                </c:pt>
                <c:pt idx="1408">
                  <c:v>1589.52</c:v>
                </c:pt>
                <c:pt idx="1409">
                  <c:v>1590.63</c:v>
                </c:pt>
                <c:pt idx="1410">
                  <c:v>1591.8</c:v>
                </c:pt>
                <c:pt idx="1411">
                  <c:v>1592.91</c:v>
                </c:pt>
                <c:pt idx="1412">
                  <c:v>1594.01</c:v>
                </c:pt>
                <c:pt idx="1413">
                  <c:v>1595.15</c:v>
                </c:pt>
                <c:pt idx="1414">
                  <c:v>1596.26</c:v>
                </c:pt>
                <c:pt idx="1415">
                  <c:v>1597.45</c:v>
                </c:pt>
                <c:pt idx="1416">
                  <c:v>1598.58</c:v>
                </c:pt>
                <c:pt idx="1417">
                  <c:v>1599.69</c:v>
                </c:pt>
                <c:pt idx="1418">
                  <c:v>1600.8</c:v>
                </c:pt>
                <c:pt idx="1419">
                  <c:v>1601.9</c:v>
                </c:pt>
                <c:pt idx="1420">
                  <c:v>1603</c:v>
                </c:pt>
                <c:pt idx="1421">
                  <c:v>1604.11</c:v>
                </c:pt>
                <c:pt idx="1422">
                  <c:v>1605.28</c:v>
                </c:pt>
                <c:pt idx="1423">
                  <c:v>1606.41</c:v>
                </c:pt>
                <c:pt idx="1424">
                  <c:v>1607.54</c:v>
                </c:pt>
                <c:pt idx="1425">
                  <c:v>1608.72</c:v>
                </c:pt>
                <c:pt idx="1426">
                  <c:v>1609.82</c:v>
                </c:pt>
                <c:pt idx="1427">
                  <c:v>1610.95</c:v>
                </c:pt>
                <c:pt idx="1428">
                  <c:v>1612.07</c:v>
                </c:pt>
                <c:pt idx="1429">
                  <c:v>1613.2</c:v>
                </c:pt>
                <c:pt idx="1430">
                  <c:v>1614.32</c:v>
                </c:pt>
                <c:pt idx="1431">
                  <c:v>1615.5</c:v>
                </c:pt>
                <c:pt idx="1432">
                  <c:v>1616.61</c:v>
                </c:pt>
                <c:pt idx="1433">
                  <c:v>1617.74</c:v>
                </c:pt>
                <c:pt idx="1434">
                  <c:v>1618.85</c:v>
                </c:pt>
                <c:pt idx="1435">
                  <c:v>1619.96</c:v>
                </c:pt>
                <c:pt idx="1436">
                  <c:v>1621.06</c:v>
                </c:pt>
                <c:pt idx="1437">
                  <c:v>1622.18</c:v>
                </c:pt>
                <c:pt idx="1438">
                  <c:v>1623.27</c:v>
                </c:pt>
                <c:pt idx="1439">
                  <c:v>1624.39</c:v>
                </c:pt>
                <c:pt idx="1440">
                  <c:v>1625.54</c:v>
                </c:pt>
                <c:pt idx="1441">
                  <c:v>1626.69</c:v>
                </c:pt>
                <c:pt idx="1442">
                  <c:v>1627.84</c:v>
                </c:pt>
                <c:pt idx="1443">
                  <c:v>1628.95</c:v>
                </c:pt>
                <c:pt idx="1444">
                  <c:v>1630.05</c:v>
                </c:pt>
                <c:pt idx="1445">
                  <c:v>1631.21</c:v>
                </c:pt>
                <c:pt idx="1446">
                  <c:v>1632.33</c:v>
                </c:pt>
                <c:pt idx="1447">
                  <c:v>1633.46</c:v>
                </c:pt>
                <c:pt idx="1448">
                  <c:v>1634.57</c:v>
                </c:pt>
                <c:pt idx="1449">
                  <c:v>1635.76</c:v>
                </c:pt>
                <c:pt idx="1450">
                  <c:v>1636.87</c:v>
                </c:pt>
                <c:pt idx="1451">
                  <c:v>1637.99</c:v>
                </c:pt>
                <c:pt idx="1452">
                  <c:v>1639.1</c:v>
                </c:pt>
                <c:pt idx="1453">
                  <c:v>1640.21</c:v>
                </c:pt>
                <c:pt idx="1454">
                  <c:v>1641.31</c:v>
                </c:pt>
                <c:pt idx="1455">
                  <c:v>1642.41</c:v>
                </c:pt>
                <c:pt idx="1456">
                  <c:v>1643.55</c:v>
                </c:pt>
                <c:pt idx="1457">
                  <c:v>1644.65</c:v>
                </c:pt>
                <c:pt idx="1458">
                  <c:v>1645.77</c:v>
                </c:pt>
                <c:pt idx="1459">
                  <c:v>1646.88</c:v>
                </c:pt>
                <c:pt idx="1460">
                  <c:v>1648</c:v>
                </c:pt>
                <c:pt idx="1461">
                  <c:v>1649.1</c:v>
                </c:pt>
                <c:pt idx="1462">
                  <c:v>1650.22</c:v>
                </c:pt>
                <c:pt idx="1463">
                  <c:v>1651.34</c:v>
                </c:pt>
                <c:pt idx="1464">
                  <c:v>1652.48</c:v>
                </c:pt>
                <c:pt idx="1465">
                  <c:v>1653.63</c:v>
                </c:pt>
                <c:pt idx="1466">
                  <c:v>1654.73</c:v>
                </c:pt>
                <c:pt idx="1467">
                  <c:v>1655.85</c:v>
                </c:pt>
                <c:pt idx="1468">
                  <c:v>1656.97</c:v>
                </c:pt>
                <c:pt idx="1469">
                  <c:v>1658.07</c:v>
                </c:pt>
                <c:pt idx="1470">
                  <c:v>1659.3</c:v>
                </c:pt>
                <c:pt idx="1471">
                  <c:v>1660.43</c:v>
                </c:pt>
                <c:pt idx="1472">
                  <c:v>1661.55</c:v>
                </c:pt>
                <c:pt idx="1473">
                  <c:v>1662.65</c:v>
                </c:pt>
                <c:pt idx="1474">
                  <c:v>1663.78</c:v>
                </c:pt>
                <c:pt idx="1475">
                  <c:v>1664.88</c:v>
                </c:pt>
                <c:pt idx="1476">
                  <c:v>1666</c:v>
                </c:pt>
                <c:pt idx="1477">
                  <c:v>1667.11</c:v>
                </c:pt>
                <c:pt idx="1478">
                  <c:v>1668.29</c:v>
                </c:pt>
                <c:pt idx="1479">
                  <c:v>1669.39</c:v>
                </c:pt>
                <c:pt idx="1480">
                  <c:v>1670.5</c:v>
                </c:pt>
                <c:pt idx="1481">
                  <c:v>1671.61</c:v>
                </c:pt>
                <c:pt idx="1482">
                  <c:v>1672.77</c:v>
                </c:pt>
                <c:pt idx="1483">
                  <c:v>1673.89</c:v>
                </c:pt>
                <c:pt idx="1484">
                  <c:v>1675</c:v>
                </c:pt>
                <c:pt idx="1485">
                  <c:v>1676.12</c:v>
                </c:pt>
                <c:pt idx="1486">
                  <c:v>1677.22</c:v>
                </c:pt>
                <c:pt idx="1487">
                  <c:v>1678.35</c:v>
                </c:pt>
                <c:pt idx="1488">
                  <c:v>1679.45</c:v>
                </c:pt>
                <c:pt idx="1489">
                  <c:v>1680.62</c:v>
                </c:pt>
                <c:pt idx="1490">
                  <c:v>1681.78</c:v>
                </c:pt>
                <c:pt idx="1491">
                  <c:v>1682.91</c:v>
                </c:pt>
                <c:pt idx="1492">
                  <c:v>1684.02</c:v>
                </c:pt>
                <c:pt idx="1493">
                  <c:v>1685.13</c:v>
                </c:pt>
                <c:pt idx="1494">
                  <c:v>1686.28</c:v>
                </c:pt>
                <c:pt idx="1495">
                  <c:v>1687.44</c:v>
                </c:pt>
                <c:pt idx="1496">
                  <c:v>1688.56</c:v>
                </c:pt>
                <c:pt idx="1497">
                  <c:v>1689.77</c:v>
                </c:pt>
                <c:pt idx="1498">
                  <c:v>1690.93</c:v>
                </c:pt>
                <c:pt idx="1499">
                  <c:v>1692.04</c:v>
                </c:pt>
                <c:pt idx="1500">
                  <c:v>1693.17</c:v>
                </c:pt>
                <c:pt idx="1501">
                  <c:v>1694.28</c:v>
                </c:pt>
                <c:pt idx="1502">
                  <c:v>1695.38</c:v>
                </c:pt>
                <c:pt idx="1503">
                  <c:v>1696.5</c:v>
                </c:pt>
                <c:pt idx="1504">
                  <c:v>1697.72</c:v>
                </c:pt>
                <c:pt idx="1505">
                  <c:v>1698.82</c:v>
                </c:pt>
                <c:pt idx="1506">
                  <c:v>1699.98</c:v>
                </c:pt>
                <c:pt idx="1507">
                  <c:v>1701.09</c:v>
                </c:pt>
                <c:pt idx="1508">
                  <c:v>1702.2</c:v>
                </c:pt>
                <c:pt idx="1509">
                  <c:v>1703.31</c:v>
                </c:pt>
                <c:pt idx="1510">
                  <c:v>1704.41</c:v>
                </c:pt>
                <c:pt idx="1511">
                  <c:v>1705.56</c:v>
                </c:pt>
                <c:pt idx="1512">
                  <c:v>1706.71</c:v>
                </c:pt>
                <c:pt idx="1513">
                  <c:v>1707.89</c:v>
                </c:pt>
                <c:pt idx="1514">
                  <c:v>1708.99</c:v>
                </c:pt>
                <c:pt idx="1515">
                  <c:v>1710.09</c:v>
                </c:pt>
                <c:pt idx="1516">
                  <c:v>1711.22</c:v>
                </c:pt>
                <c:pt idx="1517">
                  <c:v>1712.33</c:v>
                </c:pt>
                <c:pt idx="1518">
                  <c:v>1713.44</c:v>
                </c:pt>
                <c:pt idx="1519">
                  <c:v>1714.56</c:v>
                </c:pt>
                <c:pt idx="1520">
                  <c:v>1715.74</c:v>
                </c:pt>
                <c:pt idx="1521">
                  <c:v>1716.85</c:v>
                </c:pt>
                <c:pt idx="1522">
                  <c:v>1717.97</c:v>
                </c:pt>
                <c:pt idx="1523">
                  <c:v>1719.09</c:v>
                </c:pt>
                <c:pt idx="1524">
                  <c:v>1720.2</c:v>
                </c:pt>
                <c:pt idx="1525">
                  <c:v>1721.4</c:v>
                </c:pt>
                <c:pt idx="1526">
                  <c:v>1722.53</c:v>
                </c:pt>
                <c:pt idx="1527">
                  <c:v>1723.68</c:v>
                </c:pt>
                <c:pt idx="1528">
                  <c:v>1724.79</c:v>
                </c:pt>
                <c:pt idx="1529">
                  <c:v>1725.89</c:v>
                </c:pt>
                <c:pt idx="1530">
                  <c:v>1727.01</c:v>
                </c:pt>
                <c:pt idx="1531">
                  <c:v>1728.11</c:v>
                </c:pt>
                <c:pt idx="1532">
                  <c:v>1729.23</c:v>
                </c:pt>
                <c:pt idx="1533">
                  <c:v>1730.34</c:v>
                </c:pt>
                <c:pt idx="1534">
                  <c:v>1731.45</c:v>
                </c:pt>
                <c:pt idx="1535">
                  <c:v>1732.63</c:v>
                </c:pt>
                <c:pt idx="1536">
                  <c:v>1733.74</c:v>
                </c:pt>
                <c:pt idx="1537">
                  <c:v>1734.85</c:v>
                </c:pt>
                <c:pt idx="1538">
                  <c:v>1735.96</c:v>
                </c:pt>
                <c:pt idx="1539">
                  <c:v>1737.12</c:v>
                </c:pt>
                <c:pt idx="1540">
                  <c:v>1738.27</c:v>
                </c:pt>
                <c:pt idx="1541">
                  <c:v>1739.4</c:v>
                </c:pt>
                <c:pt idx="1542">
                  <c:v>1740.5</c:v>
                </c:pt>
                <c:pt idx="1543">
                  <c:v>1741.62</c:v>
                </c:pt>
                <c:pt idx="1544">
                  <c:v>1742.73</c:v>
                </c:pt>
                <c:pt idx="1545">
                  <c:v>1743.84</c:v>
                </c:pt>
                <c:pt idx="1546">
                  <c:v>1744.95</c:v>
                </c:pt>
                <c:pt idx="1547">
                  <c:v>1746.09</c:v>
                </c:pt>
                <c:pt idx="1548">
                  <c:v>1747.24</c:v>
                </c:pt>
                <c:pt idx="1549">
                  <c:v>1748.4</c:v>
                </c:pt>
                <c:pt idx="1550">
                  <c:v>1749.6</c:v>
                </c:pt>
                <c:pt idx="1551">
                  <c:v>1750.75</c:v>
                </c:pt>
                <c:pt idx="1552">
                  <c:v>1751.86</c:v>
                </c:pt>
                <c:pt idx="1553">
                  <c:v>1752.98</c:v>
                </c:pt>
                <c:pt idx="1554">
                  <c:v>1754.11</c:v>
                </c:pt>
                <c:pt idx="1555">
                  <c:v>1755.27</c:v>
                </c:pt>
                <c:pt idx="1556">
                  <c:v>1756.44</c:v>
                </c:pt>
                <c:pt idx="1557">
                  <c:v>1757.55</c:v>
                </c:pt>
                <c:pt idx="1558">
                  <c:v>1758.69</c:v>
                </c:pt>
                <c:pt idx="1559">
                  <c:v>1759.84</c:v>
                </c:pt>
                <c:pt idx="1560">
                  <c:v>1761.07</c:v>
                </c:pt>
                <c:pt idx="1561">
                  <c:v>1762.22</c:v>
                </c:pt>
                <c:pt idx="1562">
                  <c:v>1763.32</c:v>
                </c:pt>
                <c:pt idx="1563">
                  <c:v>1764.43</c:v>
                </c:pt>
                <c:pt idx="1564">
                  <c:v>1765.54</c:v>
                </c:pt>
                <c:pt idx="1565">
                  <c:v>1766.7</c:v>
                </c:pt>
                <c:pt idx="1566">
                  <c:v>1767.83</c:v>
                </c:pt>
                <c:pt idx="1567">
                  <c:v>1768.93</c:v>
                </c:pt>
                <c:pt idx="1568">
                  <c:v>1770.16</c:v>
                </c:pt>
                <c:pt idx="1569">
                  <c:v>1771.33</c:v>
                </c:pt>
                <c:pt idx="1570">
                  <c:v>1772.44</c:v>
                </c:pt>
                <c:pt idx="1571">
                  <c:v>1773.54</c:v>
                </c:pt>
                <c:pt idx="1572">
                  <c:v>1774.66</c:v>
                </c:pt>
                <c:pt idx="1573">
                  <c:v>1775.77</c:v>
                </c:pt>
                <c:pt idx="1574">
                  <c:v>1776.9</c:v>
                </c:pt>
                <c:pt idx="1575">
                  <c:v>1778.06</c:v>
                </c:pt>
                <c:pt idx="1576">
                  <c:v>1779.19</c:v>
                </c:pt>
                <c:pt idx="1577">
                  <c:v>1780.31</c:v>
                </c:pt>
                <c:pt idx="1578">
                  <c:v>1781.41</c:v>
                </c:pt>
                <c:pt idx="1579">
                  <c:v>1782.53</c:v>
                </c:pt>
                <c:pt idx="1580">
                  <c:v>1783.64</c:v>
                </c:pt>
                <c:pt idx="1581">
                  <c:v>1784.75</c:v>
                </c:pt>
                <c:pt idx="1582">
                  <c:v>1785.96</c:v>
                </c:pt>
                <c:pt idx="1583">
                  <c:v>1787.06</c:v>
                </c:pt>
                <c:pt idx="1584">
                  <c:v>1788.27</c:v>
                </c:pt>
                <c:pt idx="1585">
                  <c:v>1789.4</c:v>
                </c:pt>
                <c:pt idx="1586">
                  <c:v>1790.5</c:v>
                </c:pt>
                <c:pt idx="1587">
                  <c:v>1791.61</c:v>
                </c:pt>
                <c:pt idx="1588">
                  <c:v>1792.71</c:v>
                </c:pt>
                <c:pt idx="1589">
                  <c:v>1793.87</c:v>
                </c:pt>
                <c:pt idx="1590">
                  <c:v>1794.97</c:v>
                </c:pt>
                <c:pt idx="1591">
                  <c:v>1796.08</c:v>
                </c:pt>
                <c:pt idx="1592">
                  <c:v>1797.19</c:v>
                </c:pt>
                <c:pt idx="1593">
                  <c:v>1798.29</c:v>
                </c:pt>
                <c:pt idx="1594">
                  <c:v>1799.43</c:v>
                </c:pt>
                <c:pt idx="1595">
                  <c:v>1800.54</c:v>
                </c:pt>
                <c:pt idx="1596">
                  <c:v>1801.64</c:v>
                </c:pt>
                <c:pt idx="1597">
                  <c:v>1802.77</c:v>
                </c:pt>
                <c:pt idx="1598">
                  <c:v>1803.9</c:v>
                </c:pt>
                <c:pt idx="1599">
                  <c:v>1805.02</c:v>
                </c:pt>
                <c:pt idx="1600">
                  <c:v>1806.18</c:v>
                </c:pt>
                <c:pt idx="1601">
                  <c:v>1807.28</c:v>
                </c:pt>
                <c:pt idx="1602">
                  <c:v>1808.39</c:v>
                </c:pt>
                <c:pt idx="1603">
                  <c:v>1809.55</c:v>
                </c:pt>
                <c:pt idx="1604">
                  <c:v>1810.68</c:v>
                </c:pt>
                <c:pt idx="1605">
                  <c:v>1811.81</c:v>
                </c:pt>
                <c:pt idx="1606">
                  <c:v>1812.91</c:v>
                </c:pt>
                <c:pt idx="1607">
                  <c:v>1814.08</c:v>
                </c:pt>
                <c:pt idx="1608">
                  <c:v>1815.19</c:v>
                </c:pt>
                <c:pt idx="1609">
                  <c:v>1816.3</c:v>
                </c:pt>
                <c:pt idx="1610">
                  <c:v>1817.41</c:v>
                </c:pt>
                <c:pt idx="1611">
                  <c:v>1818.51</c:v>
                </c:pt>
                <c:pt idx="1612">
                  <c:v>1819.71</c:v>
                </c:pt>
                <c:pt idx="1613">
                  <c:v>1820.82</c:v>
                </c:pt>
                <c:pt idx="1614">
                  <c:v>1821.98</c:v>
                </c:pt>
                <c:pt idx="1615">
                  <c:v>1823.09</c:v>
                </c:pt>
                <c:pt idx="1616">
                  <c:v>1824.2</c:v>
                </c:pt>
                <c:pt idx="1617">
                  <c:v>1825.31</c:v>
                </c:pt>
                <c:pt idx="1618">
                  <c:v>1826.41</c:v>
                </c:pt>
                <c:pt idx="1619">
                  <c:v>1827.56</c:v>
                </c:pt>
                <c:pt idx="1620">
                  <c:v>1828.74</c:v>
                </c:pt>
                <c:pt idx="1621">
                  <c:v>1829.85</c:v>
                </c:pt>
                <c:pt idx="1622">
                  <c:v>1830.98</c:v>
                </c:pt>
                <c:pt idx="1623">
                  <c:v>1832.13</c:v>
                </c:pt>
                <c:pt idx="1624">
                  <c:v>1833.23</c:v>
                </c:pt>
                <c:pt idx="1625">
                  <c:v>1834.37</c:v>
                </c:pt>
                <c:pt idx="1626">
                  <c:v>1835.47</c:v>
                </c:pt>
                <c:pt idx="1627">
                  <c:v>1836.58</c:v>
                </c:pt>
                <c:pt idx="1628">
                  <c:v>1837.76</c:v>
                </c:pt>
                <c:pt idx="1629">
                  <c:v>1838.94</c:v>
                </c:pt>
                <c:pt idx="1630">
                  <c:v>1840.24</c:v>
                </c:pt>
                <c:pt idx="1631">
                  <c:v>1841.35</c:v>
                </c:pt>
                <c:pt idx="1632">
                  <c:v>1842.45</c:v>
                </c:pt>
                <c:pt idx="1633">
                  <c:v>1843.62</c:v>
                </c:pt>
                <c:pt idx="1634">
                  <c:v>1844.78</c:v>
                </c:pt>
                <c:pt idx="1635">
                  <c:v>1845.97</c:v>
                </c:pt>
                <c:pt idx="1636">
                  <c:v>1847.08</c:v>
                </c:pt>
                <c:pt idx="1637">
                  <c:v>1848.19</c:v>
                </c:pt>
                <c:pt idx="1638">
                  <c:v>1849.29</c:v>
                </c:pt>
                <c:pt idx="1639">
                  <c:v>1850.4</c:v>
                </c:pt>
                <c:pt idx="1640">
                  <c:v>1851.5</c:v>
                </c:pt>
                <c:pt idx="1641">
                  <c:v>1852.6</c:v>
                </c:pt>
                <c:pt idx="1642">
                  <c:v>1853.71</c:v>
                </c:pt>
                <c:pt idx="1643">
                  <c:v>1854.87</c:v>
                </c:pt>
                <c:pt idx="1644">
                  <c:v>1856.01</c:v>
                </c:pt>
                <c:pt idx="1645">
                  <c:v>1857.11</c:v>
                </c:pt>
                <c:pt idx="1646">
                  <c:v>1858.21</c:v>
                </c:pt>
                <c:pt idx="1647">
                  <c:v>1859.39</c:v>
                </c:pt>
                <c:pt idx="1648">
                  <c:v>1860.52</c:v>
                </c:pt>
                <c:pt idx="1649">
                  <c:v>1861.63</c:v>
                </c:pt>
                <c:pt idx="1650">
                  <c:v>1862.73</c:v>
                </c:pt>
                <c:pt idx="1651">
                  <c:v>1863.84</c:v>
                </c:pt>
                <c:pt idx="1652">
                  <c:v>1864.94</c:v>
                </c:pt>
                <c:pt idx="1653">
                  <c:v>1866.05</c:v>
                </c:pt>
                <c:pt idx="1654">
                  <c:v>1867.21</c:v>
                </c:pt>
                <c:pt idx="1655">
                  <c:v>1868.31</c:v>
                </c:pt>
                <c:pt idx="1656">
                  <c:v>1869.45</c:v>
                </c:pt>
                <c:pt idx="1657">
                  <c:v>1870.55</c:v>
                </c:pt>
                <c:pt idx="1658">
                  <c:v>1871.66</c:v>
                </c:pt>
                <c:pt idx="1659">
                  <c:v>1872.77</c:v>
                </c:pt>
                <c:pt idx="1660">
                  <c:v>1873.87</c:v>
                </c:pt>
                <c:pt idx="1661">
                  <c:v>1875.05</c:v>
                </c:pt>
                <c:pt idx="1662">
                  <c:v>1876.15</c:v>
                </c:pt>
                <c:pt idx="1663">
                  <c:v>1877.29</c:v>
                </c:pt>
                <c:pt idx="1664">
                  <c:v>1878.41</c:v>
                </c:pt>
                <c:pt idx="1665">
                  <c:v>1879.52</c:v>
                </c:pt>
                <c:pt idx="1666">
                  <c:v>1880.62</c:v>
                </c:pt>
                <c:pt idx="1667">
                  <c:v>1881.73</c:v>
                </c:pt>
                <c:pt idx="1668">
                  <c:v>1882.9</c:v>
                </c:pt>
                <c:pt idx="1669">
                  <c:v>1884.02</c:v>
                </c:pt>
                <c:pt idx="1670">
                  <c:v>1885.21</c:v>
                </c:pt>
                <c:pt idx="1671">
                  <c:v>1886.31</c:v>
                </c:pt>
                <c:pt idx="1672">
                  <c:v>1887.42</c:v>
                </c:pt>
                <c:pt idx="1673">
                  <c:v>1888.53</c:v>
                </c:pt>
                <c:pt idx="1674">
                  <c:v>1889.64</c:v>
                </c:pt>
                <c:pt idx="1675">
                  <c:v>1890.74</c:v>
                </c:pt>
                <c:pt idx="1676">
                  <c:v>1891.83</c:v>
                </c:pt>
                <c:pt idx="1677">
                  <c:v>1892.94</c:v>
                </c:pt>
                <c:pt idx="1678">
                  <c:v>1894.05</c:v>
                </c:pt>
                <c:pt idx="1679">
                  <c:v>1895.16</c:v>
                </c:pt>
                <c:pt idx="1680">
                  <c:v>1896.27</c:v>
                </c:pt>
                <c:pt idx="1681">
                  <c:v>1897.43</c:v>
                </c:pt>
                <c:pt idx="1682">
                  <c:v>1898.56</c:v>
                </c:pt>
                <c:pt idx="1683">
                  <c:v>1899.67</c:v>
                </c:pt>
                <c:pt idx="1684">
                  <c:v>1900.83</c:v>
                </c:pt>
                <c:pt idx="1685">
                  <c:v>1901.94</c:v>
                </c:pt>
                <c:pt idx="1686">
                  <c:v>1903.04</c:v>
                </c:pt>
                <c:pt idx="1687">
                  <c:v>1904.15</c:v>
                </c:pt>
                <c:pt idx="1688">
                  <c:v>1905.26</c:v>
                </c:pt>
                <c:pt idx="1689">
                  <c:v>1906.39</c:v>
                </c:pt>
                <c:pt idx="1690">
                  <c:v>1907.55</c:v>
                </c:pt>
                <c:pt idx="1691">
                  <c:v>1908.69</c:v>
                </c:pt>
                <c:pt idx="1692">
                  <c:v>1909.8</c:v>
                </c:pt>
                <c:pt idx="1693">
                  <c:v>1911.01</c:v>
                </c:pt>
                <c:pt idx="1694">
                  <c:v>1912.11</c:v>
                </c:pt>
                <c:pt idx="1695">
                  <c:v>1913.22</c:v>
                </c:pt>
                <c:pt idx="1696">
                  <c:v>1914.32</c:v>
                </c:pt>
                <c:pt idx="1697">
                  <c:v>1915.44</c:v>
                </c:pt>
                <c:pt idx="1698">
                  <c:v>1916.55</c:v>
                </c:pt>
                <c:pt idx="1699">
                  <c:v>1917.67</c:v>
                </c:pt>
                <c:pt idx="1700">
                  <c:v>1918.86</c:v>
                </c:pt>
                <c:pt idx="1701">
                  <c:v>1919.97</c:v>
                </c:pt>
                <c:pt idx="1702">
                  <c:v>1921.08</c:v>
                </c:pt>
                <c:pt idx="1703">
                  <c:v>1922.19</c:v>
                </c:pt>
                <c:pt idx="1704">
                  <c:v>1923.29</c:v>
                </c:pt>
                <c:pt idx="1705">
                  <c:v>1924.46</c:v>
                </c:pt>
                <c:pt idx="1706">
                  <c:v>1925.58</c:v>
                </c:pt>
                <c:pt idx="1707">
                  <c:v>1926.69</c:v>
                </c:pt>
                <c:pt idx="1708">
                  <c:v>1927.8</c:v>
                </c:pt>
                <c:pt idx="1709">
                  <c:v>1928.99</c:v>
                </c:pt>
                <c:pt idx="1710">
                  <c:v>1930.09</c:v>
                </c:pt>
                <c:pt idx="1711">
                  <c:v>1931.22</c:v>
                </c:pt>
                <c:pt idx="1712">
                  <c:v>1932.33</c:v>
                </c:pt>
                <c:pt idx="1713">
                  <c:v>1933.44</c:v>
                </c:pt>
                <c:pt idx="1714">
                  <c:v>1934.54</c:v>
                </c:pt>
                <c:pt idx="1715">
                  <c:v>1935.64</c:v>
                </c:pt>
                <c:pt idx="1716">
                  <c:v>1936.82</c:v>
                </c:pt>
                <c:pt idx="1717">
                  <c:v>1937.93</c:v>
                </c:pt>
                <c:pt idx="1718">
                  <c:v>1939.03</c:v>
                </c:pt>
                <c:pt idx="1719">
                  <c:v>1940.15</c:v>
                </c:pt>
                <c:pt idx="1720">
                  <c:v>1941.26</c:v>
                </c:pt>
                <c:pt idx="1721">
                  <c:v>1942.37</c:v>
                </c:pt>
                <c:pt idx="1722">
                  <c:v>1943.48</c:v>
                </c:pt>
                <c:pt idx="1723">
                  <c:v>1944.71</c:v>
                </c:pt>
                <c:pt idx="1724">
                  <c:v>1945.85</c:v>
                </c:pt>
                <c:pt idx="1725">
                  <c:v>1947.05</c:v>
                </c:pt>
                <c:pt idx="1726">
                  <c:v>1948.2</c:v>
                </c:pt>
                <c:pt idx="1727">
                  <c:v>1949.37</c:v>
                </c:pt>
                <c:pt idx="1728">
                  <c:v>1950.47</c:v>
                </c:pt>
                <c:pt idx="1729">
                  <c:v>1951.59</c:v>
                </c:pt>
                <c:pt idx="1730">
                  <c:v>1952.71</c:v>
                </c:pt>
                <c:pt idx="1731">
                  <c:v>1953.81</c:v>
                </c:pt>
                <c:pt idx="1732">
                  <c:v>1955.13</c:v>
                </c:pt>
                <c:pt idx="1733">
                  <c:v>1956.23</c:v>
                </c:pt>
                <c:pt idx="1734">
                  <c:v>1957.35</c:v>
                </c:pt>
                <c:pt idx="1735">
                  <c:v>1958.46</c:v>
                </c:pt>
                <c:pt idx="1736">
                  <c:v>1959.57</c:v>
                </c:pt>
                <c:pt idx="1737">
                  <c:v>1960.68</c:v>
                </c:pt>
                <c:pt idx="1738">
                  <c:v>1961.78</c:v>
                </c:pt>
                <c:pt idx="1739">
                  <c:v>1962.89</c:v>
                </c:pt>
                <c:pt idx="1740">
                  <c:v>1964</c:v>
                </c:pt>
                <c:pt idx="1741">
                  <c:v>1965.15</c:v>
                </c:pt>
                <c:pt idx="1742">
                  <c:v>1966.26</c:v>
                </c:pt>
                <c:pt idx="1743">
                  <c:v>1967.37</c:v>
                </c:pt>
                <c:pt idx="1744">
                  <c:v>1968.48</c:v>
                </c:pt>
                <c:pt idx="1745">
                  <c:v>1969.58</c:v>
                </c:pt>
                <c:pt idx="1746">
                  <c:v>1970.7</c:v>
                </c:pt>
                <c:pt idx="1747">
                  <c:v>1971.87</c:v>
                </c:pt>
                <c:pt idx="1748">
                  <c:v>1972.99</c:v>
                </c:pt>
                <c:pt idx="1749">
                  <c:v>1974.09</c:v>
                </c:pt>
                <c:pt idx="1750">
                  <c:v>1975.32</c:v>
                </c:pt>
                <c:pt idx="1751">
                  <c:v>1976.43</c:v>
                </c:pt>
                <c:pt idx="1752">
                  <c:v>1977.53</c:v>
                </c:pt>
                <c:pt idx="1753">
                  <c:v>1978.64</c:v>
                </c:pt>
                <c:pt idx="1754">
                  <c:v>1979.76</c:v>
                </c:pt>
                <c:pt idx="1755">
                  <c:v>1980.87</c:v>
                </c:pt>
                <c:pt idx="1756">
                  <c:v>1982.05</c:v>
                </c:pt>
                <c:pt idx="1757">
                  <c:v>1983.16</c:v>
                </c:pt>
                <c:pt idx="1758">
                  <c:v>1984.27</c:v>
                </c:pt>
                <c:pt idx="1759">
                  <c:v>1985.37</c:v>
                </c:pt>
                <c:pt idx="1760">
                  <c:v>1986.55</c:v>
                </c:pt>
                <c:pt idx="1761">
                  <c:v>1987.66</c:v>
                </c:pt>
                <c:pt idx="1762">
                  <c:v>1988.77</c:v>
                </c:pt>
                <c:pt idx="1763">
                  <c:v>1989.88</c:v>
                </c:pt>
                <c:pt idx="1764">
                  <c:v>1991.06</c:v>
                </c:pt>
                <c:pt idx="1765">
                  <c:v>1992.2</c:v>
                </c:pt>
                <c:pt idx="1766">
                  <c:v>1993.32</c:v>
                </c:pt>
                <c:pt idx="1767">
                  <c:v>1994.44</c:v>
                </c:pt>
                <c:pt idx="1768">
                  <c:v>1995.55</c:v>
                </c:pt>
                <c:pt idx="1769">
                  <c:v>1996.67</c:v>
                </c:pt>
                <c:pt idx="1770">
                  <c:v>1997.8</c:v>
                </c:pt>
                <c:pt idx="1771">
                  <c:v>1998.91</c:v>
                </c:pt>
                <c:pt idx="1772">
                  <c:v>2000.03</c:v>
                </c:pt>
                <c:pt idx="1773">
                  <c:v>2001.13</c:v>
                </c:pt>
                <c:pt idx="1774">
                  <c:v>2002.24</c:v>
                </c:pt>
                <c:pt idx="1775">
                  <c:v>2003.35</c:v>
                </c:pt>
                <c:pt idx="1776">
                  <c:v>2004.47</c:v>
                </c:pt>
                <c:pt idx="1777">
                  <c:v>2005.59</c:v>
                </c:pt>
                <c:pt idx="1778">
                  <c:v>2006.7</c:v>
                </c:pt>
                <c:pt idx="1779">
                  <c:v>2007.8</c:v>
                </c:pt>
                <c:pt idx="1780">
                  <c:v>2008.91</c:v>
                </c:pt>
                <c:pt idx="1781">
                  <c:v>2010.08</c:v>
                </c:pt>
                <c:pt idx="1782">
                  <c:v>2011.2</c:v>
                </c:pt>
                <c:pt idx="1783">
                  <c:v>2012.29</c:v>
                </c:pt>
                <c:pt idx="1784">
                  <c:v>2013.4</c:v>
                </c:pt>
                <c:pt idx="1785">
                  <c:v>2014.5</c:v>
                </c:pt>
                <c:pt idx="1786">
                  <c:v>2015.62</c:v>
                </c:pt>
                <c:pt idx="1787">
                  <c:v>2016.74</c:v>
                </c:pt>
                <c:pt idx="1788">
                  <c:v>2017.85</c:v>
                </c:pt>
                <c:pt idx="1789">
                  <c:v>2018.96</c:v>
                </c:pt>
                <c:pt idx="1790">
                  <c:v>2020.08</c:v>
                </c:pt>
                <c:pt idx="1791">
                  <c:v>2021.21</c:v>
                </c:pt>
                <c:pt idx="1792">
                  <c:v>2022.31</c:v>
                </c:pt>
                <c:pt idx="1793">
                  <c:v>2023.42</c:v>
                </c:pt>
                <c:pt idx="1794">
                  <c:v>2024.61</c:v>
                </c:pt>
                <c:pt idx="1795">
                  <c:v>2025.73</c:v>
                </c:pt>
                <c:pt idx="1796">
                  <c:v>2026.84</c:v>
                </c:pt>
                <c:pt idx="1797">
                  <c:v>2027.94</c:v>
                </c:pt>
                <c:pt idx="1798">
                  <c:v>2029.13</c:v>
                </c:pt>
                <c:pt idx="1799">
                  <c:v>2030.25</c:v>
                </c:pt>
                <c:pt idx="1800">
                  <c:v>2031.35</c:v>
                </c:pt>
                <c:pt idx="1801">
                  <c:v>2032.46</c:v>
                </c:pt>
                <c:pt idx="1802">
                  <c:v>2033.57</c:v>
                </c:pt>
                <c:pt idx="1803">
                  <c:v>2034.69</c:v>
                </c:pt>
                <c:pt idx="1804">
                  <c:v>2035.79</c:v>
                </c:pt>
                <c:pt idx="1805">
                  <c:v>2036.97</c:v>
                </c:pt>
                <c:pt idx="1806">
                  <c:v>2038.1</c:v>
                </c:pt>
                <c:pt idx="1807">
                  <c:v>2039.21</c:v>
                </c:pt>
                <c:pt idx="1808">
                  <c:v>2040.39</c:v>
                </c:pt>
                <c:pt idx="1809">
                  <c:v>2041.49</c:v>
                </c:pt>
                <c:pt idx="1810">
                  <c:v>2042.61</c:v>
                </c:pt>
                <c:pt idx="1811">
                  <c:v>2043.72</c:v>
                </c:pt>
                <c:pt idx="1812">
                  <c:v>2044.84</c:v>
                </c:pt>
                <c:pt idx="1813">
                  <c:v>2045.96</c:v>
                </c:pt>
                <c:pt idx="1814">
                  <c:v>2047.15</c:v>
                </c:pt>
                <c:pt idx="1815">
                  <c:v>2048.2600000000002</c:v>
                </c:pt>
                <c:pt idx="1816">
                  <c:v>2049.36</c:v>
                </c:pt>
                <c:pt idx="1817">
                  <c:v>2050.48</c:v>
                </c:pt>
                <c:pt idx="1818">
                  <c:v>2051.63</c:v>
                </c:pt>
                <c:pt idx="1819">
                  <c:v>2052.89</c:v>
                </c:pt>
                <c:pt idx="1820">
                  <c:v>2054.02</c:v>
                </c:pt>
                <c:pt idx="1821">
                  <c:v>2055.13</c:v>
                </c:pt>
                <c:pt idx="1822">
                  <c:v>2056.23</c:v>
                </c:pt>
                <c:pt idx="1823">
                  <c:v>2057.41</c:v>
                </c:pt>
                <c:pt idx="1824">
                  <c:v>2058.5100000000002</c:v>
                </c:pt>
                <c:pt idx="1825">
                  <c:v>2059.63</c:v>
                </c:pt>
                <c:pt idx="1826">
                  <c:v>2060.75</c:v>
                </c:pt>
                <c:pt idx="1827">
                  <c:v>2061.86</c:v>
                </c:pt>
                <c:pt idx="1828">
                  <c:v>2062.9699999999998</c:v>
                </c:pt>
                <c:pt idx="1829">
                  <c:v>2064.08</c:v>
                </c:pt>
                <c:pt idx="1830">
                  <c:v>2065.1799999999998</c:v>
                </c:pt>
                <c:pt idx="1831">
                  <c:v>2066.29</c:v>
                </c:pt>
                <c:pt idx="1832">
                  <c:v>2067.41</c:v>
                </c:pt>
                <c:pt idx="1833">
                  <c:v>2068.52</c:v>
                </c:pt>
                <c:pt idx="1834">
                  <c:v>2069.63</c:v>
                </c:pt>
                <c:pt idx="1835">
                  <c:v>2070.7399999999998</c:v>
                </c:pt>
                <c:pt idx="1836">
                  <c:v>2071.84</c:v>
                </c:pt>
                <c:pt idx="1837">
                  <c:v>2073.0300000000002</c:v>
                </c:pt>
                <c:pt idx="1838">
                  <c:v>2074.13</c:v>
                </c:pt>
                <c:pt idx="1839">
                  <c:v>2075.23</c:v>
                </c:pt>
                <c:pt idx="1840">
                  <c:v>2076.4</c:v>
                </c:pt>
                <c:pt idx="1841">
                  <c:v>2077.56</c:v>
                </c:pt>
                <c:pt idx="1842">
                  <c:v>2078.7399999999998</c:v>
                </c:pt>
                <c:pt idx="1843">
                  <c:v>2079.84</c:v>
                </c:pt>
                <c:pt idx="1844">
                  <c:v>2080.9499999999998</c:v>
                </c:pt>
                <c:pt idx="1845">
                  <c:v>2082.11</c:v>
                </c:pt>
                <c:pt idx="1846">
                  <c:v>2083.3000000000002</c:v>
                </c:pt>
                <c:pt idx="1847">
                  <c:v>2084.41</c:v>
                </c:pt>
                <c:pt idx="1848">
                  <c:v>2085.5100000000002</c:v>
                </c:pt>
                <c:pt idx="1849">
                  <c:v>2086.69</c:v>
                </c:pt>
                <c:pt idx="1850">
                  <c:v>2087.8200000000002</c:v>
                </c:pt>
                <c:pt idx="1851">
                  <c:v>2089</c:v>
                </c:pt>
                <c:pt idx="1852">
                  <c:v>2090.17</c:v>
                </c:pt>
                <c:pt idx="1853">
                  <c:v>2091.29</c:v>
                </c:pt>
                <c:pt idx="1854">
                  <c:v>2092.41</c:v>
                </c:pt>
                <c:pt idx="1855">
                  <c:v>2093.5300000000002</c:v>
                </c:pt>
                <c:pt idx="1856">
                  <c:v>2094.66</c:v>
                </c:pt>
                <c:pt idx="1857">
                  <c:v>2095.8200000000002</c:v>
                </c:pt>
                <c:pt idx="1858">
                  <c:v>2096.9899999999998</c:v>
                </c:pt>
                <c:pt idx="1859">
                  <c:v>2098.08</c:v>
                </c:pt>
                <c:pt idx="1860">
                  <c:v>2099.27</c:v>
                </c:pt>
                <c:pt idx="1861">
                  <c:v>2100.38</c:v>
                </c:pt>
                <c:pt idx="1862">
                  <c:v>2101.4899999999998</c:v>
                </c:pt>
                <c:pt idx="1863">
                  <c:v>2102.59</c:v>
                </c:pt>
                <c:pt idx="1864">
                  <c:v>2103.6999999999998</c:v>
                </c:pt>
                <c:pt idx="1865">
                  <c:v>2104.83</c:v>
                </c:pt>
                <c:pt idx="1866">
                  <c:v>2105.94</c:v>
                </c:pt>
                <c:pt idx="1867">
                  <c:v>2107.0500000000002</c:v>
                </c:pt>
                <c:pt idx="1868">
                  <c:v>2108.15</c:v>
                </c:pt>
                <c:pt idx="1869">
                  <c:v>2109.25</c:v>
                </c:pt>
                <c:pt idx="1870">
                  <c:v>2110.36</c:v>
                </c:pt>
                <c:pt idx="1871">
                  <c:v>2111.46</c:v>
                </c:pt>
                <c:pt idx="1872">
                  <c:v>2112.5700000000002</c:v>
                </c:pt>
                <c:pt idx="1873">
                  <c:v>2113.7199999999998</c:v>
                </c:pt>
                <c:pt idx="1874">
                  <c:v>2114.86</c:v>
                </c:pt>
                <c:pt idx="1875">
                  <c:v>2115.9699999999998</c:v>
                </c:pt>
                <c:pt idx="1876">
                  <c:v>2117.08</c:v>
                </c:pt>
                <c:pt idx="1877">
                  <c:v>2118.19</c:v>
                </c:pt>
                <c:pt idx="1878">
                  <c:v>2119.36</c:v>
                </c:pt>
                <c:pt idx="1879">
                  <c:v>2120.48</c:v>
                </c:pt>
                <c:pt idx="1880">
                  <c:v>2121.6</c:v>
                </c:pt>
                <c:pt idx="1881">
                  <c:v>2122.71</c:v>
                </c:pt>
                <c:pt idx="1882">
                  <c:v>2123.81</c:v>
                </c:pt>
                <c:pt idx="1883">
                  <c:v>2124.9299999999998</c:v>
                </c:pt>
                <c:pt idx="1884">
                  <c:v>2126.16</c:v>
                </c:pt>
                <c:pt idx="1885">
                  <c:v>2127.27</c:v>
                </c:pt>
                <c:pt idx="1886">
                  <c:v>2128.38</c:v>
                </c:pt>
                <c:pt idx="1887">
                  <c:v>2129.48</c:v>
                </c:pt>
                <c:pt idx="1888">
                  <c:v>2130.59</c:v>
                </c:pt>
                <c:pt idx="1889">
                  <c:v>2131.7399999999998</c:v>
                </c:pt>
                <c:pt idx="1890">
                  <c:v>2132.87</c:v>
                </c:pt>
                <c:pt idx="1891">
                  <c:v>2133.98</c:v>
                </c:pt>
                <c:pt idx="1892">
                  <c:v>2135.1</c:v>
                </c:pt>
                <c:pt idx="1893">
                  <c:v>2136.21</c:v>
                </c:pt>
                <c:pt idx="1894">
                  <c:v>2137.39</c:v>
                </c:pt>
                <c:pt idx="1895">
                  <c:v>2138.52</c:v>
                </c:pt>
                <c:pt idx="1896">
                  <c:v>2139.62</c:v>
                </c:pt>
                <c:pt idx="1897">
                  <c:v>2140.7399999999998</c:v>
                </c:pt>
                <c:pt idx="1898">
                  <c:v>2141.85</c:v>
                </c:pt>
                <c:pt idx="1899">
                  <c:v>2143.12</c:v>
                </c:pt>
                <c:pt idx="1900">
                  <c:v>2144.23</c:v>
                </c:pt>
                <c:pt idx="1901">
                  <c:v>2145.34</c:v>
                </c:pt>
                <c:pt idx="1902">
                  <c:v>2146.44</c:v>
                </c:pt>
                <c:pt idx="1903">
                  <c:v>2147.5500000000002</c:v>
                </c:pt>
                <c:pt idx="1904">
                  <c:v>2148.65</c:v>
                </c:pt>
                <c:pt idx="1905">
                  <c:v>2149.7600000000002</c:v>
                </c:pt>
                <c:pt idx="1906">
                  <c:v>2150.91</c:v>
                </c:pt>
                <c:pt idx="1907">
                  <c:v>2152.02</c:v>
                </c:pt>
                <c:pt idx="1908">
                  <c:v>2153.13</c:v>
                </c:pt>
                <c:pt idx="1909">
                  <c:v>2154.2399999999998</c:v>
                </c:pt>
                <c:pt idx="1910">
                  <c:v>2155.34</c:v>
                </c:pt>
                <c:pt idx="1911">
                  <c:v>2156.4499999999998</c:v>
                </c:pt>
                <c:pt idx="1912">
                  <c:v>2157.5700000000002</c:v>
                </c:pt>
                <c:pt idx="1913">
                  <c:v>2158.7399999999998</c:v>
                </c:pt>
                <c:pt idx="1914">
                  <c:v>2159.87</c:v>
                </c:pt>
                <c:pt idx="1915">
                  <c:v>2161.0700000000002</c:v>
                </c:pt>
                <c:pt idx="1916">
                  <c:v>2162.1799999999998</c:v>
                </c:pt>
                <c:pt idx="1917">
                  <c:v>2163.29</c:v>
                </c:pt>
                <c:pt idx="1918">
                  <c:v>2164.39</c:v>
                </c:pt>
                <c:pt idx="1919">
                  <c:v>2165.5</c:v>
                </c:pt>
                <c:pt idx="1920">
                  <c:v>2166.66</c:v>
                </c:pt>
                <c:pt idx="1921">
                  <c:v>2167.79</c:v>
                </c:pt>
                <c:pt idx="1922">
                  <c:v>2168.91</c:v>
                </c:pt>
                <c:pt idx="1923">
                  <c:v>2170.0100000000002</c:v>
                </c:pt>
                <c:pt idx="1924">
                  <c:v>2171.14</c:v>
                </c:pt>
                <c:pt idx="1925">
                  <c:v>2172.2600000000002</c:v>
                </c:pt>
                <c:pt idx="1926">
                  <c:v>2173.37</c:v>
                </c:pt>
                <c:pt idx="1927">
                  <c:v>2174.4699999999998</c:v>
                </c:pt>
                <c:pt idx="1928">
                  <c:v>2175.58</c:v>
                </c:pt>
                <c:pt idx="1929">
                  <c:v>2176.75</c:v>
                </c:pt>
                <c:pt idx="1930">
                  <c:v>2177.9299999999998</c:v>
                </c:pt>
                <c:pt idx="1931">
                  <c:v>2179.1</c:v>
                </c:pt>
                <c:pt idx="1932">
                  <c:v>2180.21</c:v>
                </c:pt>
                <c:pt idx="1933">
                  <c:v>2181.33</c:v>
                </c:pt>
                <c:pt idx="1934">
                  <c:v>2182.4299999999998</c:v>
                </c:pt>
                <c:pt idx="1935">
                  <c:v>2183.5300000000002</c:v>
                </c:pt>
                <c:pt idx="1936">
                  <c:v>2184.64</c:v>
                </c:pt>
                <c:pt idx="1937">
                  <c:v>2185.7399999999998</c:v>
                </c:pt>
                <c:pt idx="1938">
                  <c:v>2186.85</c:v>
                </c:pt>
                <c:pt idx="1939">
                  <c:v>2187.96</c:v>
                </c:pt>
                <c:pt idx="1940">
                  <c:v>2189.0700000000002</c:v>
                </c:pt>
                <c:pt idx="1941">
                  <c:v>2190.1799999999998</c:v>
                </c:pt>
                <c:pt idx="1942">
                  <c:v>2191.29</c:v>
                </c:pt>
                <c:pt idx="1943">
                  <c:v>2192.4</c:v>
                </c:pt>
                <c:pt idx="1944">
                  <c:v>2193.5</c:v>
                </c:pt>
                <c:pt idx="1945">
                  <c:v>2194.65</c:v>
                </c:pt>
                <c:pt idx="1946">
                  <c:v>2195.75</c:v>
                </c:pt>
                <c:pt idx="1947">
                  <c:v>2196.87</c:v>
                </c:pt>
                <c:pt idx="1948">
                  <c:v>2197.98</c:v>
                </c:pt>
                <c:pt idx="1949">
                  <c:v>2199.08</c:v>
                </c:pt>
                <c:pt idx="1950">
                  <c:v>2200.1999999999998</c:v>
                </c:pt>
                <c:pt idx="1951">
                  <c:v>2201.31</c:v>
                </c:pt>
                <c:pt idx="1952">
                  <c:v>2202.46</c:v>
                </c:pt>
                <c:pt idx="1953">
                  <c:v>2203.5700000000002</c:v>
                </c:pt>
                <c:pt idx="1954">
                  <c:v>2204.67</c:v>
                </c:pt>
                <c:pt idx="1955">
                  <c:v>2205.81</c:v>
                </c:pt>
                <c:pt idx="1956">
                  <c:v>2206.96</c:v>
                </c:pt>
                <c:pt idx="1957">
                  <c:v>2208.08</c:v>
                </c:pt>
                <c:pt idx="1958">
                  <c:v>2209.2199999999998</c:v>
                </c:pt>
                <c:pt idx="1959">
                  <c:v>2210.33</c:v>
                </c:pt>
                <c:pt idx="1960">
                  <c:v>2211.4499999999998</c:v>
                </c:pt>
                <c:pt idx="1961">
                  <c:v>2212.5700000000002</c:v>
                </c:pt>
                <c:pt idx="1962">
                  <c:v>2213.67</c:v>
                </c:pt>
                <c:pt idx="1963">
                  <c:v>2214.87</c:v>
                </c:pt>
                <c:pt idx="1964">
                  <c:v>2215.98</c:v>
                </c:pt>
                <c:pt idx="1965">
                  <c:v>2217.09</c:v>
                </c:pt>
                <c:pt idx="1966">
                  <c:v>2218.23</c:v>
                </c:pt>
                <c:pt idx="1967">
                  <c:v>2219.34</c:v>
                </c:pt>
                <c:pt idx="1968">
                  <c:v>2220.4699999999998</c:v>
                </c:pt>
                <c:pt idx="1969">
                  <c:v>2221.59</c:v>
                </c:pt>
                <c:pt idx="1970">
                  <c:v>2222.69</c:v>
                </c:pt>
                <c:pt idx="1971">
                  <c:v>2223.9</c:v>
                </c:pt>
                <c:pt idx="1972">
                  <c:v>2225.02</c:v>
                </c:pt>
                <c:pt idx="1973">
                  <c:v>2226.13</c:v>
                </c:pt>
                <c:pt idx="1974">
                  <c:v>2227.2399999999998</c:v>
                </c:pt>
                <c:pt idx="1975">
                  <c:v>2228.34</c:v>
                </c:pt>
                <c:pt idx="1976">
                  <c:v>2229.46</c:v>
                </c:pt>
                <c:pt idx="1977">
                  <c:v>2230.64</c:v>
                </c:pt>
                <c:pt idx="1978">
                  <c:v>2231.75</c:v>
                </c:pt>
                <c:pt idx="1979">
                  <c:v>2232.87</c:v>
                </c:pt>
                <c:pt idx="1980">
                  <c:v>2233.98</c:v>
                </c:pt>
                <c:pt idx="1981">
                  <c:v>2235.17</c:v>
                </c:pt>
                <c:pt idx="1982">
                  <c:v>2236.2800000000002</c:v>
                </c:pt>
                <c:pt idx="1983">
                  <c:v>2237.39</c:v>
                </c:pt>
                <c:pt idx="1984">
                  <c:v>2238.4899999999998</c:v>
                </c:pt>
                <c:pt idx="1985">
                  <c:v>2239.61</c:v>
                </c:pt>
                <c:pt idx="1986">
                  <c:v>2240.7399999999998</c:v>
                </c:pt>
                <c:pt idx="1987">
                  <c:v>2241.88</c:v>
                </c:pt>
                <c:pt idx="1988">
                  <c:v>2243.02</c:v>
                </c:pt>
                <c:pt idx="1989">
                  <c:v>2244.12</c:v>
                </c:pt>
                <c:pt idx="1990">
                  <c:v>2245.23</c:v>
                </c:pt>
                <c:pt idx="1991">
                  <c:v>2246.33</c:v>
                </c:pt>
                <c:pt idx="1992">
                  <c:v>2247.52</c:v>
                </c:pt>
                <c:pt idx="1993">
                  <c:v>2248.63</c:v>
                </c:pt>
                <c:pt idx="1994">
                  <c:v>2249.73</c:v>
                </c:pt>
                <c:pt idx="1995">
                  <c:v>2250.88</c:v>
                </c:pt>
                <c:pt idx="1996">
                  <c:v>2252.08</c:v>
                </c:pt>
                <c:pt idx="1997">
                  <c:v>2253.1999999999998</c:v>
                </c:pt>
                <c:pt idx="1998">
                  <c:v>2254.3000000000002</c:v>
                </c:pt>
                <c:pt idx="1999">
                  <c:v>2255.42</c:v>
                </c:pt>
                <c:pt idx="2000">
                  <c:v>2256.52</c:v>
                </c:pt>
                <c:pt idx="2001">
                  <c:v>2257.62</c:v>
                </c:pt>
                <c:pt idx="2002">
                  <c:v>2258.8200000000002</c:v>
                </c:pt>
                <c:pt idx="2003">
                  <c:v>2259.9299999999998</c:v>
                </c:pt>
                <c:pt idx="2004">
                  <c:v>2261.0500000000002</c:v>
                </c:pt>
                <c:pt idx="2005">
                  <c:v>2262.16</c:v>
                </c:pt>
                <c:pt idx="2006">
                  <c:v>2263.27</c:v>
                </c:pt>
                <c:pt idx="2007">
                  <c:v>2264.4299999999998</c:v>
                </c:pt>
                <c:pt idx="2008">
                  <c:v>2265.56</c:v>
                </c:pt>
                <c:pt idx="2009">
                  <c:v>2266.66</c:v>
                </c:pt>
                <c:pt idx="2010">
                  <c:v>2267.77</c:v>
                </c:pt>
                <c:pt idx="2011">
                  <c:v>2269.02</c:v>
                </c:pt>
                <c:pt idx="2012">
                  <c:v>2270.15</c:v>
                </c:pt>
                <c:pt idx="2013">
                  <c:v>2271.2600000000002</c:v>
                </c:pt>
                <c:pt idx="2014">
                  <c:v>2272.37</c:v>
                </c:pt>
                <c:pt idx="2015">
                  <c:v>2273.48</c:v>
                </c:pt>
                <c:pt idx="2016">
                  <c:v>2274.5700000000002</c:v>
                </c:pt>
                <c:pt idx="2017">
                  <c:v>2275.6799999999998</c:v>
                </c:pt>
                <c:pt idx="2018">
                  <c:v>2276.8000000000002</c:v>
                </c:pt>
                <c:pt idx="2019">
                  <c:v>2277.91</c:v>
                </c:pt>
                <c:pt idx="2020">
                  <c:v>2279.12</c:v>
                </c:pt>
                <c:pt idx="2021">
                  <c:v>2280.2399999999998</c:v>
                </c:pt>
                <c:pt idx="2022">
                  <c:v>2281.34</c:v>
                </c:pt>
                <c:pt idx="2023">
                  <c:v>2282.4499999999998</c:v>
                </c:pt>
                <c:pt idx="2024">
                  <c:v>2283.56</c:v>
                </c:pt>
                <c:pt idx="2025">
                  <c:v>2284.6799999999998</c:v>
                </c:pt>
                <c:pt idx="2026">
                  <c:v>2285.7800000000002</c:v>
                </c:pt>
                <c:pt idx="2027">
                  <c:v>2286.9899999999998</c:v>
                </c:pt>
                <c:pt idx="2028">
                  <c:v>2288.13</c:v>
                </c:pt>
                <c:pt idx="2029">
                  <c:v>2289.2399999999998</c:v>
                </c:pt>
                <c:pt idx="2030">
                  <c:v>2290.35</c:v>
                </c:pt>
                <c:pt idx="2031">
                  <c:v>2291.4699999999998</c:v>
                </c:pt>
                <c:pt idx="2032">
                  <c:v>2292.59</c:v>
                </c:pt>
                <c:pt idx="2033">
                  <c:v>2293.6999999999998</c:v>
                </c:pt>
                <c:pt idx="2034">
                  <c:v>2294.8000000000002</c:v>
                </c:pt>
                <c:pt idx="2035">
                  <c:v>2295.9</c:v>
                </c:pt>
                <c:pt idx="2036">
                  <c:v>2297.08</c:v>
                </c:pt>
                <c:pt idx="2037">
                  <c:v>2298.21</c:v>
                </c:pt>
                <c:pt idx="2038">
                  <c:v>2299.36</c:v>
                </c:pt>
                <c:pt idx="2039">
                  <c:v>2300.4699999999998</c:v>
                </c:pt>
                <c:pt idx="2040">
                  <c:v>2301.61</c:v>
                </c:pt>
                <c:pt idx="2041">
                  <c:v>2302.7399999999998</c:v>
                </c:pt>
                <c:pt idx="2042">
                  <c:v>2303.85</c:v>
                </c:pt>
                <c:pt idx="2043">
                  <c:v>2304.9699999999998</c:v>
                </c:pt>
                <c:pt idx="2044">
                  <c:v>2306.09</c:v>
                </c:pt>
                <c:pt idx="2045">
                  <c:v>2307.27</c:v>
                </c:pt>
                <c:pt idx="2046">
                  <c:v>2308.4</c:v>
                </c:pt>
                <c:pt idx="2047">
                  <c:v>2309.5</c:v>
                </c:pt>
                <c:pt idx="2048">
                  <c:v>2310.61</c:v>
                </c:pt>
                <c:pt idx="2049">
                  <c:v>2311.7199999999998</c:v>
                </c:pt>
                <c:pt idx="2050">
                  <c:v>2312.8200000000002</c:v>
                </c:pt>
                <c:pt idx="2051">
                  <c:v>2313.92</c:v>
                </c:pt>
                <c:pt idx="2052">
                  <c:v>2315.04</c:v>
                </c:pt>
                <c:pt idx="2053">
                  <c:v>2316.16</c:v>
                </c:pt>
                <c:pt idx="2054">
                  <c:v>2317.2600000000002</c:v>
                </c:pt>
                <c:pt idx="2055">
                  <c:v>2318.37</c:v>
                </c:pt>
                <c:pt idx="2056">
                  <c:v>2319.48</c:v>
                </c:pt>
                <c:pt idx="2057">
                  <c:v>2320.59</c:v>
                </c:pt>
                <c:pt idx="2058">
                  <c:v>2321.7399999999998</c:v>
                </c:pt>
                <c:pt idx="2059">
                  <c:v>2322.96</c:v>
                </c:pt>
                <c:pt idx="2060">
                  <c:v>2324.1</c:v>
                </c:pt>
                <c:pt idx="2061">
                  <c:v>2325.34</c:v>
                </c:pt>
                <c:pt idx="2062">
                  <c:v>2326.5</c:v>
                </c:pt>
                <c:pt idx="2063">
                  <c:v>2327.63</c:v>
                </c:pt>
                <c:pt idx="2064">
                  <c:v>2328.73</c:v>
                </c:pt>
                <c:pt idx="2065">
                  <c:v>2329.84</c:v>
                </c:pt>
                <c:pt idx="2066">
                  <c:v>2330.9499999999998</c:v>
                </c:pt>
                <c:pt idx="2067">
                  <c:v>2332.06</c:v>
                </c:pt>
                <c:pt idx="2068">
                  <c:v>2333.19</c:v>
                </c:pt>
                <c:pt idx="2069">
                  <c:v>2334.29</c:v>
                </c:pt>
                <c:pt idx="2070">
                  <c:v>2335.48</c:v>
                </c:pt>
                <c:pt idx="2071">
                  <c:v>2336.64</c:v>
                </c:pt>
                <c:pt idx="2072">
                  <c:v>2337.7399999999998</c:v>
                </c:pt>
                <c:pt idx="2073">
                  <c:v>2338.85</c:v>
                </c:pt>
                <c:pt idx="2074">
                  <c:v>2339.9499999999998</c:v>
                </c:pt>
                <c:pt idx="2075">
                  <c:v>2341.06</c:v>
                </c:pt>
                <c:pt idx="2076">
                  <c:v>2342.17</c:v>
                </c:pt>
                <c:pt idx="2077">
                  <c:v>2343.3000000000002</c:v>
                </c:pt>
                <c:pt idx="2078">
                  <c:v>2344.4</c:v>
                </c:pt>
                <c:pt idx="2079">
                  <c:v>2345.52</c:v>
                </c:pt>
                <c:pt idx="2080">
                  <c:v>2346.62</c:v>
                </c:pt>
                <c:pt idx="2081">
                  <c:v>2347.73</c:v>
                </c:pt>
                <c:pt idx="2082">
                  <c:v>2348.9</c:v>
                </c:pt>
                <c:pt idx="2083">
                  <c:v>2350.06</c:v>
                </c:pt>
                <c:pt idx="2084">
                  <c:v>2351.2600000000002</c:v>
                </c:pt>
                <c:pt idx="2085">
                  <c:v>2352.42</c:v>
                </c:pt>
                <c:pt idx="2086">
                  <c:v>2353.61</c:v>
                </c:pt>
                <c:pt idx="2087">
                  <c:v>2354.71</c:v>
                </c:pt>
                <c:pt idx="2088">
                  <c:v>2355.81</c:v>
                </c:pt>
                <c:pt idx="2089">
                  <c:v>2356.91</c:v>
                </c:pt>
                <c:pt idx="2090">
                  <c:v>2358.0300000000002</c:v>
                </c:pt>
                <c:pt idx="2091">
                  <c:v>2359.14</c:v>
                </c:pt>
                <c:pt idx="2092">
                  <c:v>2360.25</c:v>
                </c:pt>
                <c:pt idx="2093">
                  <c:v>2361.37</c:v>
                </c:pt>
                <c:pt idx="2094">
                  <c:v>2362.4699999999998</c:v>
                </c:pt>
                <c:pt idx="2095">
                  <c:v>2363.5700000000002</c:v>
                </c:pt>
                <c:pt idx="2096">
                  <c:v>2364.69</c:v>
                </c:pt>
                <c:pt idx="2097">
                  <c:v>2365.8000000000002</c:v>
                </c:pt>
                <c:pt idx="2098">
                  <c:v>2366.9</c:v>
                </c:pt>
                <c:pt idx="2099">
                  <c:v>2368</c:v>
                </c:pt>
                <c:pt idx="2100">
                  <c:v>2369.1</c:v>
                </c:pt>
                <c:pt idx="2101">
                  <c:v>2370.21</c:v>
                </c:pt>
                <c:pt idx="2102">
                  <c:v>2371.33</c:v>
                </c:pt>
                <c:pt idx="2103">
                  <c:v>2372.4499999999998</c:v>
                </c:pt>
                <c:pt idx="2104">
                  <c:v>2373.5700000000002</c:v>
                </c:pt>
                <c:pt idx="2105">
                  <c:v>2374.69</c:v>
                </c:pt>
                <c:pt idx="2106">
                  <c:v>2375.81</c:v>
                </c:pt>
                <c:pt idx="2107">
                  <c:v>2376.94</c:v>
                </c:pt>
                <c:pt idx="2108">
                  <c:v>2378.1</c:v>
                </c:pt>
                <c:pt idx="2109">
                  <c:v>2379.21</c:v>
                </c:pt>
                <c:pt idx="2110">
                  <c:v>2380.3200000000002</c:v>
                </c:pt>
                <c:pt idx="2111">
                  <c:v>2381.4299999999998</c:v>
                </c:pt>
                <c:pt idx="2112">
                  <c:v>2382.5500000000002</c:v>
                </c:pt>
                <c:pt idx="2113">
                  <c:v>2383.7399999999998</c:v>
                </c:pt>
                <c:pt idx="2114">
                  <c:v>2384.84</c:v>
                </c:pt>
                <c:pt idx="2115">
                  <c:v>2385.9699999999998</c:v>
                </c:pt>
                <c:pt idx="2116">
                  <c:v>2387.08</c:v>
                </c:pt>
                <c:pt idx="2117">
                  <c:v>2388.1799999999998</c:v>
                </c:pt>
                <c:pt idx="2118">
                  <c:v>2389.31</c:v>
                </c:pt>
                <c:pt idx="2119">
                  <c:v>2390.46</c:v>
                </c:pt>
                <c:pt idx="2120">
                  <c:v>2391.61</c:v>
                </c:pt>
                <c:pt idx="2121">
                  <c:v>2392.7399999999998</c:v>
                </c:pt>
                <c:pt idx="2122">
                  <c:v>2393.86</c:v>
                </c:pt>
                <c:pt idx="2123">
                  <c:v>2395.02</c:v>
                </c:pt>
                <c:pt idx="2124">
                  <c:v>2396.12</c:v>
                </c:pt>
                <c:pt idx="2125">
                  <c:v>2397.2399999999998</c:v>
                </c:pt>
                <c:pt idx="2126">
                  <c:v>2398.35</c:v>
                </c:pt>
                <c:pt idx="2127">
                  <c:v>2399.46</c:v>
                </c:pt>
                <c:pt idx="2128">
                  <c:v>2400.56</c:v>
                </c:pt>
                <c:pt idx="2129">
                  <c:v>2401.67</c:v>
                </c:pt>
                <c:pt idx="2130">
                  <c:v>2402.79</c:v>
                </c:pt>
                <c:pt idx="2131">
                  <c:v>2403.9</c:v>
                </c:pt>
                <c:pt idx="2132">
                  <c:v>2405.0300000000002</c:v>
                </c:pt>
                <c:pt idx="2133">
                  <c:v>2406.14</c:v>
                </c:pt>
                <c:pt idx="2134">
                  <c:v>2407.25</c:v>
                </c:pt>
                <c:pt idx="2135">
                  <c:v>2408.38</c:v>
                </c:pt>
                <c:pt idx="2136">
                  <c:v>2409.48</c:v>
                </c:pt>
                <c:pt idx="2137">
                  <c:v>2410.63</c:v>
                </c:pt>
                <c:pt idx="2138">
                  <c:v>2411.7600000000002</c:v>
                </c:pt>
                <c:pt idx="2139">
                  <c:v>2412.94</c:v>
                </c:pt>
                <c:pt idx="2140">
                  <c:v>2414.0500000000002</c:v>
                </c:pt>
                <c:pt idx="2141">
                  <c:v>2415.15</c:v>
                </c:pt>
                <c:pt idx="2142">
                  <c:v>2416.2600000000002</c:v>
                </c:pt>
                <c:pt idx="2143">
                  <c:v>2417.37</c:v>
                </c:pt>
                <c:pt idx="2144">
                  <c:v>2418.48</c:v>
                </c:pt>
                <c:pt idx="2145">
                  <c:v>2419.65</c:v>
                </c:pt>
                <c:pt idx="2146">
                  <c:v>2420.77</c:v>
                </c:pt>
                <c:pt idx="2147">
                  <c:v>2421.88</c:v>
                </c:pt>
                <c:pt idx="2148">
                  <c:v>2423.02</c:v>
                </c:pt>
                <c:pt idx="2149">
                  <c:v>2424.14</c:v>
                </c:pt>
                <c:pt idx="2150">
                  <c:v>2425.2600000000002</c:v>
                </c:pt>
                <c:pt idx="2151">
                  <c:v>2426.37</c:v>
                </c:pt>
                <c:pt idx="2152">
                  <c:v>2427.5300000000002</c:v>
                </c:pt>
                <c:pt idx="2153">
                  <c:v>2428.64</c:v>
                </c:pt>
                <c:pt idx="2154">
                  <c:v>2429.7399999999998</c:v>
                </c:pt>
                <c:pt idx="2155">
                  <c:v>2430.9</c:v>
                </c:pt>
                <c:pt idx="2156">
                  <c:v>2432.0500000000002</c:v>
                </c:pt>
                <c:pt idx="2157">
                  <c:v>2433.1799999999998</c:v>
                </c:pt>
                <c:pt idx="2158">
                  <c:v>2434.29</c:v>
                </c:pt>
                <c:pt idx="2159">
                  <c:v>2435.39</c:v>
                </c:pt>
                <c:pt idx="2160">
                  <c:v>2436.5100000000002</c:v>
                </c:pt>
                <c:pt idx="2161">
                  <c:v>2437.63</c:v>
                </c:pt>
                <c:pt idx="2162">
                  <c:v>2438.7800000000002</c:v>
                </c:pt>
                <c:pt idx="2163">
                  <c:v>2439.9</c:v>
                </c:pt>
                <c:pt idx="2164">
                  <c:v>2441.1</c:v>
                </c:pt>
                <c:pt idx="2165">
                  <c:v>2442.21</c:v>
                </c:pt>
                <c:pt idx="2166">
                  <c:v>2443.31</c:v>
                </c:pt>
                <c:pt idx="2167">
                  <c:v>2444.42</c:v>
                </c:pt>
                <c:pt idx="2168">
                  <c:v>2445.5300000000002</c:v>
                </c:pt>
                <c:pt idx="2169">
                  <c:v>2446.69</c:v>
                </c:pt>
                <c:pt idx="2170">
                  <c:v>2447.8200000000002</c:v>
                </c:pt>
                <c:pt idx="2171">
                  <c:v>2448.92</c:v>
                </c:pt>
                <c:pt idx="2172">
                  <c:v>2450.02</c:v>
                </c:pt>
                <c:pt idx="2173">
                  <c:v>2451.19</c:v>
                </c:pt>
                <c:pt idx="2174">
                  <c:v>2452.35</c:v>
                </c:pt>
                <c:pt idx="2175">
                  <c:v>2453.46</c:v>
                </c:pt>
                <c:pt idx="2176">
                  <c:v>2454.56</c:v>
                </c:pt>
                <c:pt idx="2177">
                  <c:v>2455.67</c:v>
                </c:pt>
                <c:pt idx="2178">
                  <c:v>2456.79</c:v>
                </c:pt>
                <c:pt idx="2179">
                  <c:v>2457.91</c:v>
                </c:pt>
                <c:pt idx="2180">
                  <c:v>2459.0500000000002</c:v>
                </c:pt>
                <c:pt idx="2181">
                  <c:v>2460.16</c:v>
                </c:pt>
                <c:pt idx="2182">
                  <c:v>2461.27</c:v>
                </c:pt>
                <c:pt idx="2183">
                  <c:v>2462.38</c:v>
                </c:pt>
                <c:pt idx="2184">
                  <c:v>2463.4699999999998</c:v>
                </c:pt>
                <c:pt idx="2185">
                  <c:v>2464.6</c:v>
                </c:pt>
                <c:pt idx="2186">
                  <c:v>2465.6999999999998</c:v>
                </c:pt>
                <c:pt idx="2187">
                  <c:v>2466.91</c:v>
                </c:pt>
                <c:pt idx="2188">
                  <c:v>2468.06</c:v>
                </c:pt>
                <c:pt idx="2189">
                  <c:v>2469.1799999999998</c:v>
                </c:pt>
                <c:pt idx="2190">
                  <c:v>2470.2800000000002</c:v>
                </c:pt>
                <c:pt idx="2191">
                  <c:v>2471.39</c:v>
                </c:pt>
                <c:pt idx="2192">
                  <c:v>2472.5</c:v>
                </c:pt>
                <c:pt idx="2193">
                  <c:v>2473.6</c:v>
                </c:pt>
                <c:pt idx="2194">
                  <c:v>2474.7199999999998</c:v>
                </c:pt>
                <c:pt idx="2195">
                  <c:v>2475.85</c:v>
                </c:pt>
                <c:pt idx="2196">
                  <c:v>2476.9899999999998</c:v>
                </c:pt>
                <c:pt idx="2197">
                  <c:v>2478.09</c:v>
                </c:pt>
                <c:pt idx="2198">
                  <c:v>2479.19</c:v>
                </c:pt>
                <c:pt idx="2199">
                  <c:v>2480.29</c:v>
                </c:pt>
                <c:pt idx="2200">
                  <c:v>2481.4</c:v>
                </c:pt>
                <c:pt idx="2201">
                  <c:v>2482.54</c:v>
                </c:pt>
                <c:pt idx="2202">
                  <c:v>2483.66</c:v>
                </c:pt>
                <c:pt idx="2203">
                  <c:v>2484.77</c:v>
                </c:pt>
                <c:pt idx="2204">
                  <c:v>2485.9499999999998</c:v>
                </c:pt>
                <c:pt idx="2205">
                  <c:v>2487.06</c:v>
                </c:pt>
                <c:pt idx="2206">
                  <c:v>2488.16</c:v>
                </c:pt>
                <c:pt idx="2207">
                  <c:v>2489.27</c:v>
                </c:pt>
                <c:pt idx="2208">
                  <c:v>2490.37</c:v>
                </c:pt>
                <c:pt idx="2209">
                  <c:v>2491.63</c:v>
                </c:pt>
                <c:pt idx="2210">
                  <c:v>2492.88</c:v>
                </c:pt>
                <c:pt idx="2211">
                  <c:v>2494.0700000000002</c:v>
                </c:pt>
                <c:pt idx="2212">
                  <c:v>2495.37</c:v>
                </c:pt>
                <c:pt idx="2213">
                  <c:v>2496.48</c:v>
                </c:pt>
                <c:pt idx="2214">
                  <c:v>2497.58</c:v>
                </c:pt>
                <c:pt idx="2215">
                  <c:v>2498.6999999999998</c:v>
                </c:pt>
                <c:pt idx="2216">
                  <c:v>2499.83</c:v>
                </c:pt>
                <c:pt idx="2217">
                  <c:v>2500.94</c:v>
                </c:pt>
                <c:pt idx="2218">
                  <c:v>2502.0500000000002</c:v>
                </c:pt>
                <c:pt idx="2219">
                  <c:v>2503.16</c:v>
                </c:pt>
                <c:pt idx="2220">
                  <c:v>2504.3200000000002</c:v>
                </c:pt>
                <c:pt idx="2221">
                  <c:v>2505.44</c:v>
                </c:pt>
                <c:pt idx="2222">
                  <c:v>2506.56</c:v>
                </c:pt>
                <c:pt idx="2223">
                  <c:v>2507.69</c:v>
                </c:pt>
                <c:pt idx="2224">
                  <c:v>2508.81</c:v>
                </c:pt>
                <c:pt idx="2225">
                  <c:v>2509.9299999999998</c:v>
                </c:pt>
                <c:pt idx="2226">
                  <c:v>2511.09</c:v>
                </c:pt>
                <c:pt idx="2227">
                  <c:v>2512.19</c:v>
                </c:pt>
                <c:pt idx="2228">
                  <c:v>2513.3000000000002</c:v>
                </c:pt>
                <c:pt idx="2229">
                  <c:v>2514.4</c:v>
                </c:pt>
                <c:pt idx="2230">
                  <c:v>2515.59</c:v>
                </c:pt>
                <c:pt idx="2231">
                  <c:v>2516.6999999999998</c:v>
                </c:pt>
                <c:pt idx="2232">
                  <c:v>2517.91</c:v>
                </c:pt>
                <c:pt idx="2233">
                  <c:v>2519.04</c:v>
                </c:pt>
                <c:pt idx="2234">
                  <c:v>2520.15</c:v>
                </c:pt>
                <c:pt idx="2235">
                  <c:v>2521.2600000000002</c:v>
                </c:pt>
                <c:pt idx="2236">
                  <c:v>2522.36</c:v>
                </c:pt>
                <c:pt idx="2237">
                  <c:v>2523.46</c:v>
                </c:pt>
                <c:pt idx="2238">
                  <c:v>2524.56</c:v>
                </c:pt>
                <c:pt idx="2239">
                  <c:v>2525.66</c:v>
                </c:pt>
                <c:pt idx="2240">
                  <c:v>2526.85</c:v>
                </c:pt>
                <c:pt idx="2241">
                  <c:v>2527.9499999999998</c:v>
                </c:pt>
                <c:pt idx="2242">
                  <c:v>2529.0700000000002</c:v>
                </c:pt>
                <c:pt idx="2243">
                  <c:v>2530.35</c:v>
                </c:pt>
                <c:pt idx="2244">
                  <c:v>2531.46</c:v>
                </c:pt>
                <c:pt idx="2245">
                  <c:v>2532.5700000000002</c:v>
                </c:pt>
                <c:pt idx="2246">
                  <c:v>2533.67</c:v>
                </c:pt>
                <c:pt idx="2247">
                  <c:v>2534.7800000000002</c:v>
                </c:pt>
                <c:pt idx="2248">
                  <c:v>2535.88</c:v>
                </c:pt>
                <c:pt idx="2249">
                  <c:v>2544.46</c:v>
                </c:pt>
                <c:pt idx="2250">
                  <c:v>2555.14</c:v>
                </c:pt>
                <c:pt idx="2251">
                  <c:v>2564.8200000000002</c:v>
                </c:pt>
                <c:pt idx="2252">
                  <c:v>2574.46</c:v>
                </c:pt>
                <c:pt idx="2253">
                  <c:v>2584.46</c:v>
                </c:pt>
                <c:pt idx="2254">
                  <c:v>2594.46</c:v>
                </c:pt>
                <c:pt idx="2255">
                  <c:v>2604.46</c:v>
                </c:pt>
                <c:pt idx="2256">
                  <c:v>2614.46</c:v>
                </c:pt>
                <c:pt idx="2257">
                  <c:v>2624.46</c:v>
                </c:pt>
                <c:pt idx="2258">
                  <c:v>2634.46</c:v>
                </c:pt>
                <c:pt idx="2259">
                  <c:v>2644.46</c:v>
                </c:pt>
                <c:pt idx="2260">
                  <c:v>2654.46</c:v>
                </c:pt>
                <c:pt idx="2261">
                  <c:v>2664.46</c:v>
                </c:pt>
                <c:pt idx="2262">
                  <c:v>2674.46</c:v>
                </c:pt>
                <c:pt idx="2263">
                  <c:v>2684.46</c:v>
                </c:pt>
                <c:pt idx="2264">
                  <c:v>2694.46</c:v>
                </c:pt>
                <c:pt idx="2265">
                  <c:v>2704.46</c:v>
                </c:pt>
                <c:pt idx="2266">
                  <c:v>2714.46</c:v>
                </c:pt>
                <c:pt idx="2267">
                  <c:v>2724.46</c:v>
                </c:pt>
                <c:pt idx="2268">
                  <c:v>2734.46</c:v>
                </c:pt>
                <c:pt idx="2269">
                  <c:v>2744.46</c:v>
                </c:pt>
                <c:pt idx="2270">
                  <c:v>2754.46</c:v>
                </c:pt>
                <c:pt idx="2271">
                  <c:v>2764.46</c:v>
                </c:pt>
                <c:pt idx="2272">
                  <c:v>2774.46</c:v>
                </c:pt>
                <c:pt idx="2273">
                  <c:v>2784.46</c:v>
                </c:pt>
                <c:pt idx="2274">
                  <c:v>2794.46</c:v>
                </c:pt>
                <c:pt idx="2275">
                  <c:v>2804.46</c:v>
                </c:pt>
                <c:pt idx="2276">
                  <c:v>2814.46</c:v>
                </c:pt>
                <c:pt idx="2277">
                  <c:v>2824.46</c:v>
                </c:pt>
                <c:pt idx="2278">
                  <c:v>2834.46</c:v>
                </c:pt>
                <c:pt idx="2279">
                  <c:v>2844.46</c:v>
                </c:pt>
                <c:pt idx="2280">
                  <c:v>2854.46</c:v>
                </c:pt>
                <c:pt idx="2281">
                  <c:v>2864.46</c:v>
                </c:pt>
                <c:pt idx="2282">
                  <c:v>2874.46</c:v>
                </c:pt>
                <c:pt idx="2283">
                  <c:v>2884.46</c:v>
                </c:pt>
                <c:pt idx="2284">
                  <c:v>2894.46</c:v>
                </c:pt>
                <c:pt idx="2285">
                  <c:v>2904.46</c:v>
                </c:pt>
                <c:pt idx="2286">
                  <c:v>2914.46</c:v>
                </c:pt>
                <c:pt idx="2287">
                  <c:v>2924.46</c:v>
                </c:pt>
                <c:pt idx="2288">
                  <c:v>2934.46</c:v>
                </c:pt>
                <c:pt idx="2289">
                  <c:v>2944.46</c:v>
                </c:pt>
                <c:pt idx="2290">
                  <c:v>2954.46</c:v>
                </c:pt>
                <c:pt idx="2291">
                  <c:v>2964.46</c:v>
                </c:pt>
                <c:pt idx="2292">
                  <c:v>2974.46</c:v>
                </c:pt>
                <c:pt idx="2293">
                  <c:v>2984.46</c:v>
                </c:pt>
                <c:pt idx="2294">
                  <c:v>2994.46</c:v>
                </c:pt>
                <c:pt idx="2295">
                  <c:v>3004.46</c:v>
                </c:pt>
                <c:pt idx="2296">
                  <c:v>3014.46</c:v>
                </c:pt>
                <c:pt idx="2297">
                  <c:v>3024.46</c:v>
                </c:pt>
                <c:pt idx="2298">
                  <c:v>3034.46</c:v>
                </c:pt>
                <c:pt idx="2299">
                  <c:v>3044.46</c:v>
                </c:pt>
                <c:pt idx="2300">
                  <c:v>3054.46</c:v>
                </c:pt>
                <c:pt idx="2301">
                  <c:v>3064.46</c:v>
                </c:pt>
                <c:pt idx="2302">
                  <c:v>3074.46</c:v>
                </c:pt>
                <c:pt idx="2303">
                  <c:v>3084.46</c:v>
                </c:pt>
                <c:pt idx="2304">
                  <c:v>3094.46</c:v>
                </c:pt>
                <c:pt idx="2305">
                  <c:v>3104.46</c:v>
                </c:pt>
                <c:pt idx="2306">
                  <c:v>3114.46</c:v>
                </c:pt>
                <c:pt idx="2307">
                  <c:v>3124.46</c:v>
                </c:pt>
                <c:pt idx="2308">
                  <c:v>3134.46</c:v>
                </c:pt>
                <c:pt idx="2309">
                  <c:v>3144.46</c:v>
                </c:pt>
                <c:pt idx="2310">
                  <c:v>3154.46</c:v>
                </c:pt>
                <c:pt idx="2311">
                  <c:v>3164.46</c:v>
                </c:pt>
                <c:pt idx="2312">
                  <c:v>3174.46</c:v>
                </c:pt>
                <c:pt idx="2313">
                  <c:v>3184.46</c:v>
                </c:pt>
                <c:pt idx="2314">
                  <c:v>3194.46</c:v>
                </c:pt>
                <c:pt idx="2315">
                  <c:v>3204.46</c:v>
                </c:pt>
                <c:pt idx="2316">
                  <c:v>3214.46</c:v>
                </c:pt>
                <c:pt idx="2317">
                  <c:v>3224.46</c:v>
                </c:pt>
                <c:pt idx="2318">
                  <c:v>3234.46</c:v>
                </c:pt>
                <c:pt idx="2319">
                  <c:v>3244.46</c:v>
                </c:pt>
                <c:pt idx="2320">
                  <c:v>3254.46</c:v>
                </c:pt>
                <c:pt idx="2321">
                  <c:v>3264.46</c:v>
                </c:pt>
                <c:pt idx="2322">
                  <c:v>3274.46</c:v>
                </c:pt>
                <c:pt idx="2323">
                  <c:v>3284.46</c:v>
                </c:pt>
                <c:pt idx="2324">
                  <c:v>3294.46</c:v>
                </c:pt>
                <c:pt idx="2325">
                  <c:v>3304.46</c:v>
                </c:pt>
                <c:pt idx="2326">
                  <c:v>3314.46</c:v>
                </c:pt>
                <c:pt idx="2327">
                  <c:v>3324.46</c:v>
                </c:pt>
                <c:pt idx="2328">
                  <c:v>3334.46</c:v>
                </c:pt>
                <c:pt idx="2329">
                  <c:v>3344.46</c:v>
                </c:pt>
                <c:pt idx="2330">
                  <c:v>3354.46</c:v>
                </c:pt>
                <c:pt idx="2331">
                  <c:v>3364.46</c:v>
                </c:pt>
                <c:pt idx="2332">
                  <c:v>3374.46</c:v>
                </c:pt>
                <c:pt idx="2333">
                  <c:v>3384.46</c:v>
                </c:pt>
                <c:pt idx="2334">
                  <c:v>3394.46</c:v>
                </c:pt>
                <c:pt idx="2335">
                  <c:v>3404.46</c:v>
                </c:pt>
                <c:pt idx="2336">
                  <c:v>3414.46</c:v>
                </c:pt>
                <c:pt idx="2337">
                  <c:v>3424.46</c:v>
                </c:pt>
                <c:pt idx="2338">
                  <c:v>3434.46</c:v>
                </c:pt>
                <c:pt idx="2339">
                  <c:v>3444.46</c:v>
                </c:pt>
                <c:pt idx="2340">
                  <c:v>3454.46</c:v>
                </c:pt>
                <c:pt idx="2341">
                  <c:v>3464.46</c:v>
                </c:pt>
                <c:pt idx="2342">
                  <c:v>3474.46</c:v>
                </c:pt>
                <c:pt idx="2343">
                  <c:v>3484.46</c:v>
                </c:pt>
                <c:pt idx="2344">
                  <c:v>3494.46</c:v>
                </c:pt>
                <c:pt idx="2345">
                  <c:v>3504.46</c:v>
                </c:pt>
                <c:pt idx="2346">
                  <c:v>3514.46</c:v>
                </c:pt>
                <c:pt idx="2347">
                  <c:v>3524.46</c:v>
                </c:pt>
                <c:pt idx="2348">
                  <c:v>3534.46</c:v>
                </c:pt>
                <c:pt idx="2349">
                  <c:v>3544.46</c:v>
                </c:pt>
                <c:pt idx="2350">
                  <c:v>3554.46</c:v>
                </c:pt>
                <c:pt idx="2351">
                  <c:v>3564.46</c:v>
                </c:pt>
                <c:pt idx="2352">
                  <c:v>3574.46</c:v>
                </c:pt>
                <c:pt idx="2353">
                  <c:v>3584.46</c:v>
                </c:pt>
                <c:pt idx="2354">
                  <c:v>3594.46</c:v>
                </c:pt>
                <c:pt idx="2355">
                  <c:v>3604.46</c:v>
                </c:pt>
                <c:pt idx="2356">
                  <c:v>3614.46</c:v>
                </c:pt>
                <c:pt idx="2357">
                  <c:v>3624.46</c:v>
                </c:pt>
                <c:pt idx="2358">
                  <c:v>3634.46</c:v>
                </c:pt>
                <c:pt idx="2359">
                  <c:v>3644.46</c:v>
                </c:pt>
                <c:pt idx="2360">
                  <c:v>3654.46</c:v>
                </c:pt>
                <c:pt idx="2361">
                  <c:v>3664.46</c:v>
                </c:pt>
                <c:pt idx="2362">
                  <c:v>3674.46</c:v>
                </c:pt>
                <c:pt idx="2363">
                  <c:v>3684.46</c:v>
                </c:pt>
                <c:pt idx="2364">
                  <c:v>3694.46</c:v>
                </c:pt>
                <c:pt idx="2365">
                  <c:v>3704.46</c:v>
                </c:pt>
                <c:pt idx="2366">
                  <c:v>3714.46</c:v>
                </c:pt>
                <c:pt idx="2367">
                  <c:v>3724.46</c:v>
                </c:pt>
                <c:pt idx="2368">
                  <c:v>3734.46</c:v>
                </c:pt>
                <c:pt idx="2369">
                  <c:v>3744.46</c:v>
                </c:pt>
                <c:pt idx="2370">
                  <c:v>3754.46</c:v>
                </c:pt>
                <c:pt idx="2371">
                  <c:v>3764.46</c:v>
                </c:pt>
                <c:pt idx="2372">
                  <c:v>3774.46</c:v>
                </c:pt>
                <c:pt idx="2373">
                  <c:v>3784.46</c:v>
                </c:pt>
                <c:pt idx="2374">
                  <c:v>3794.46</c:v>
                </c:pt>
                <c:pt idx="2375">
                  <c:v>3804.46</c:v>
                </c:pt>
                <c:pt idx="2376">
                  <c:v>3814.46</c:v>
                </c:pt>
                <c:pt idx="2377">
                  <c:v>3824.46</c:v>
                </c:pt>
                <c:pt idx="2378">
                  <c:v>3834.46</c:v>
                </c:pt>
                <c:pt idx="2379">
                  <c:v>3844.46</c:v>
                </c:pt>
                <c:pt idx="2380">
                  <c:v>3854.46</c:v>
                </c:pt>
                <c:pt idx="2381">
                  <c:v>3864.46</c:v>
                </c:pt>
                <c:pt idx="2382">
                  <c:v>3874.46</c:v>
                </c:pt>
                <c:pt idx="2383">
                  <c:v>3884.46</c:v>
                </c:pt>
                <c:pt idx="2384">
                  <c:v>3894.46</c:v>
                </c:pt>
                <c:pt idx="2385">
                  <c:v>3904.46</c:v>
                </c:pt>
                <c:pt idx="2386">
                  <c:v>3914.46</c:v>
                </c:pt>
                <c:pt idx="2387">
                  <c:v>3924.46</c:v>
                </c:pt>
                <c:pt idx="2388">
                  <c:v>3934.46</c:v>
                </c:pt>
                <c:pt idx="2389">
                  <c:v>3944.46</c:v>
                </c:pt>
                <c:pt idx="2390">
                  <c:v>3954.46</c:v>
                </c:pt>
                <c:pt idx="2391">
                  <c:v>3964.46</c:v>
                </c:pt>
                <c:pt idx="2392">
                  <c:v>3974.46</c:v>
                </c:pt>
                <c:pt idx="2393">
                  <c:v>3984.46</c:v>
                </c:pt>
                <c:pt idx="2394">
                  <c:v>3994.46</c:v>
                </c:pt>
                <c:pt idx="2395">
                  <c:v>4004.46</c:v>
                </c:pt>
                <c:pt idx="2396">
                  <c:v>4014.46</c:v>
                </c:pt>
                <c:pt idx="2397">
                  <c:v>4024.46</c:v>
                </c:pt>
                <c:pt idx="2398">
                  <c:v>4034.46</c:v>
                </c:pt>
                <c:pt idx="2399">
                  <c:v>4044.46</c:v>
                </c:pt>
                <c:pt idx="2400">
                  <c:v>4054.46</c:v>
                </c:pt>
                <c:pt idx="2401">
                  <c:v>4064.46</c:v>
                </c:pt>
                <c:pt idx="2402">
                  <c:v>4074.46</c:v>
                </c:pt>
                <c:pt idx="2403">
                  <c:v>4084.46</c:v>
                </c:pt>
                <c:pt idx="2404">
                  <c:v>4094.46</c:v>
                </c:pt>
                <c:pt idx="2405">
                  <c:v>4104.46</c:v>
                </c:pt>
                <c:pt idx="2406">
                  <c:v>4114.46</c:v>
                </c:pt>
                <c:pt idx="2407">
                  <c:v>4124.46</c:v>
                </c:pt>
                <c:pt idx="2408">
                  <c:v>4134.46</c:v>
                </c:pt>
                <c:pt idx="2409">
                  <c:v>4144.46</c:v>
                </c:pt>
                <c:pt idx="2410">
                  <c:v>4154.46</c:v>
                </c:pt>
                <c:pt idx="2411">
                  <c:v>4164.46</c:v>
                </c:pt>
                <c:pt idx="2412">
                  <c:v>4174.46</c:v>
                </c:pt>
                <c:pt idx="2413">
                  <c:v>4184.46</c:v>
                </c:pt>
                <c:pt idx="2414">
                  <c:v>4194.46</c:v>
                </c:pt>
                <c:pt idx="2415">
                  <c:v>4204.46</c:v>
                </c:pt>
                <c:pt idx="2416">
                  <c:v>4214.46</c:v>
                </c:pt>
                <c:pt idx="2417">
                  <c:v>4224.46</c:v>
                </c:pt>
                <c:pt idx="2418">
                  <c:v>4234.46</c:v>
                </c:pt>
                <c:pt idx="2419">
                  <c:v>4244.46</c:v>
                </c:pt>
                <c:pt idx="2420">
                  <c:v>4254.46</c:v>
                </c:pt>
                <c:pt idx="2421">
                  <c:v>4264.46</c:v>
                </c:pt>
                <c:pt idx="2422">
                  <c:v>4274.46</c:v>
                </c:pt>
                <c:pt idx="2423">
                  <c:v>4284.46</c:v>
                </c:pt>
                <c:pt idx="2424">
                  <c:v>4294.46</c:v>
                </c:pt>
                <c:pt idx="2425">
                  <c:v>4304.46</c:v>
                </c:pt>
                <c:pt idx="2426">
                  <c:v>4314.46</c:v>
                </c:pt>
                <c:pt idx="2427">
                  <c:v>4324.46</c:v>
                </c:pt>
                <c:pt idx="2428">
                  <c:v>4334.46</c:v>
                </c:pt>
                <c:pt idx="2429">
                  <c:v>4344.46</c:v>
                </c:pt>
                <c:pt idx="2430">
                  <c:v>4354.46</c:v>
                </c:pt>
                <c:pt idx="2431">
                  <c:v>4364.46</c:v>
                </c:pt>
                <c:pt idx="2432">
                  <c:v>4374.46</c:v>
                </c:pt>
                <c:pt idx="2433">
                  <c:v>4384.46</c:v>
                </c:pt>
                <c:pt idx="2434">
                  <c:v>4394.46</c:v>
                </c:pt>
                <c:pt idx="2435">
                  <c:v>4404.46</c:v>
                </c:pt>
                <c:pt idx="2436">
                  <c:v>4414.46</c:v>
                </c:pt>
                <c:pt idx="2437">
                  <c:v>4424.46</c:v>
                </c:pt>
                <c:pt idx="2438">
                  <c:v>4434.46</c:v>
                </c:pt>
                <c:pt idx="2439">
                  <c:v>4444.46</c:v>
                </c:pt>
                <c:pt idx="2440">
                  <c:v>4454.46</c:v>
                </c:pt>
                <c:pt idx="2441">
                  <c:v>4464.46</c:v>
                </c:pt>
                <c:pt idx="2442">
                  <c:v>4474.46</c:v>
                </c:pt>
                <c:pt idx="2443">
                  <c:v>4484.46</c:v>
                </c:pt>
                <c:pt idx="2444">
                  <c:v>4494.46</c:v>
                </c:pt>
                <c:pt idx="2445">
                  <c:v>4504.46</c:v>
                </c:pt>
                <c:pt idx="2446">
                  <c:v>4514.46</c:v>
                </c:pt>
                <c:pt idx="2447">
                  <c:v>4524.46</c:v>
                </c:pt>
                <c:pt idx="2448">
                  <c:v>4534.46</c:v>
                </c:pt>
                <c:pt idx="2449">
                  <c:v>4544.46</c:v>
                </c:pt>
                <c:pt idx="2450">
                  <c:v>4554.46</c:v>
                </c:pt>
                <c:pt idx="2451">
                  <c:v>4564.46</c:v>
                </c:pt>
                <c:pt idx="2452">
                  <c:v>4574.46</c:v>
                </c:pt>
                <c:pt idx="2453">
                  <c:v>4584.46</c:v>
                </c:pt>
                <c:pt idx="2454">
                  <c:v>4594.46</c:v>
                </c:pt>
                <c:pt idx="2455">
                  <c:v>4604.46</c:v>
                </c:pt>
                <c:pt idx="2456">
                  <c:v>4614.46</c:v>
                </c:pt>
                <c:pt idx="2457">
                  <c:v>4624.46</c:v>
                </c:pt>
                <c:pt idx="2458">
                  <c:v>4634.46</c:v>
                </c:pt>
                <c:pt idx="2459">
                  <c:v>4644.46</c:v>
                </c:pt>
                <c:pt idx="2460">
                  <c:v>4654.46</c:v>
                </c:pt>
                <c:pt idx="2461">
                  <c:v>4664.46</c:v>
                </c:pt>
                <c:pt idx="2462">
                  <c:v>4674.46</c:v>
                </c:pt>
                <c:pt idx="2463">
                  <c:v>4684.46</c:v>
                </c:pt>
                <c:pt idx="2464">
                  <c:v>4694.46</c:v>
                </c:pt>
                <c:pt idx="2465">
                  <c:v>4704.46</c:v>
                </c:pt>
                <c:pt idx="2466">
                  <c:v>4714.46</c:v>
                </c:pt>
                <c:pt idx="2467">
                  <c:v>4724.46</c:v>
                </c:pt>
                <c:pt idx="2468">
                  <c:v>4734.46</c:v>
                </c:pt>
                <c:pt idx="2469">
                  <c:v>4744.46</c:v>
                </c:pt>
                <c:pt idx="2470">
                  <c:v>4754.46</c:v>
                </c:pt>
                <c:pt idx="2471">
                  <c:v>4764.46</c:v>
                </c:pt>
                <c:pt idx="2472">
                  <c:v>4774.46</c:v>
                </c:pt>
                <c:pt idx="2473">
                  <c:v>4784.46</c:v>
                </c:pt>
                <c:pt idx="2474">
                  <c:v>4794.46</c:v>
                </c:pt>
                <c:pt idx="2475">
                  <c:v>4804.46</c:v>
                </c:pt>
                <c:pt idx="2476">
                  <c:v>4814.46</c:v>
                </c:pt>
                <c:pt idx="2477">
                  <c:v>4824.46</c:v>
                </c:pt>
                <c:pt idx="2478">
                  <c:v>4834.46</c:v>
                </c:pt>
                <c:pt idx="2479">
                  <c:v>4844.46</c:v>
                </c:pt>
                <c:pt idx="2480">
                  <c:v>4854.46</c:v>
                </c:pt>
                <c:pt idx="2481">
                  <c:v>4864.46</c:v>
                </c:pt>
                <c:pt idx="2482">
                  <c:v>4874.46</c:v>
                </c:pt>
                <c:pt idx="2483">
                  <c:v>4884.46</c:v>
                </c:pt>
                <c:pt idx="2484">
                  <c:v>4894.46</c:v>
                </c:pt>
                <c:pt idx="2485">
                  <c:v>4904.46</c:v>
                </c:pt>
                <c:pt idx="2486">
                  <c:v>4914.46</c:v>
                </c:pt>
                <c:pt idx="2487">
                  <c:v>4924.46</c:v>
                </c:pt>
                <c:pt idx="2488">
                  <c:v>4934.46</c:v>
                </c:pt>
                <c:pt idx="2489">
                  <c:v>4944.46</c:v>
                </c:pt>
                <c:pt idx="2490">
                  <c:v>4954.46</c:v>
                </c:pt>
                <c:pt idx="2491">
                  <c:v>4964.46</c:v>
                </c:pt>
                <c:pt idx="2492">
                  <c:v>4974.46</c:v>
                </c:pt>
                <c:pt idx="2493">
                  <c:v>4984.46</c:v>
                </c:pt>
                <c:pt idx="2494">
                  <c:v>4994.46</c:v>
                </c:pt>
                <c:pt idx="2495">
                  <c:v>5004.46</c:v>
                </c:pt>
                <c:pt idx="2496">
                  <c:v>5014.46</c:v>
                </c:pt>
                <c:pt idx="2497">
                  <c:v>5024.46</c:v>
                </c:pt>
                <c:pt idx="2498">
                  <c:v>5034.46</c:v>
                </c:pt>
                <c:pt idx="2499">
                  <c:v>5044.46</c:v>
                </c:pt>
                <c:pt idx="2500">
                  <c:v>5054.46</c:v>
                </c:pt>
                <c:pt idx="2501">
                  <c:v>5064.46</c:v>
                </c:pt>
                <c:pt idx="2502">
                  <c:v>5074.46</c:v>
                </c:pt>
                <c:pt idx="2503">
                  <c:v>5084.46</c:v>
                </c:pt>
                <c:pt idx="2504">
                  <c:v>5094.46</c:v>
                </c:pt>
                <c:pt idx="2505">
                  <c:v>5104.46</c:v>
                </c:pt>
                <c:pt idx="2506">
                  <c:v>5114.46</c:v>
                </c:pt>
                <c:pt idx="2507">
                  <c:v>5124.46</c:v>
                </c:pt>
                <c:pt idx="2508">
                  <c:v>5134.46</c:v>
                </c:pt>
                <c:pt idx="2509">
                  <c:v>5144.46</c:v>
                </c:pt>
                <c:pt idx="2510">
                  <c:v>5154.46</c:v>
                </c:pt>
                <c:pt idx="2511">
                  <c:v>5164.46</c:v>
                </c:pt>
                <c:pt idx="2512">
                  <c:v>5174.46</c:v>
                </c:pt>
                <c:pt idx="2513">
                  <c:v>5184.46</c:v>
                </c:pt>
                <c:pt idx="2514">
                  <c:v>5194.46</c:v>
                </c:pt>
                <c:pt idx="2515">
                  <c:v>5204.46</c:v>
                </c:pt>
                <c:pt idx="2516">
                  <c:v>5214.46</c:v>
                </c:pt>
                <c:pt idx="2517">
                  <c:v>5224.46</c:v>
                </c:pt>
                <c:pt idx="2518">
                  <c:v>5234.46</c:v>
                </c:pt>
                <c:pt idx="2519">
                  <c:v>5244.46</c:v>
                </c:pt>
                <c:pt idx="2520">
                  <c:v>5254.46</c:v>
                </c:pt>
                <c:pt idx="2521">
                  <c:v>5264.46</c:v>
                </c:pt>
                <c:pt idx="2522">
                  <c:v>5274.46</c:v>
                </c:pt>
                <c:pt idx="2523">
                  <c:v>5284.46</c:v>
                </c:pt>
                <c:pt idx="2524">
                  <c:v>5294.46</c:v>
                </c:pt>
                <c:pt idx="2525">
                  <c:v>5304.46</c:v>
                </c:pt>
                <c:pt idx="2526">
                  <c:v>5314.46</c:v>
                </c:pt>
                <c:pt idx="2527">
                  <c:v>5324.46</c:v>
                </c:pt>
                <c:pt idx="2528">
                  <c:v>5334.46</c:v>
                </c:pt>
                <c:pt idx="2529">
                  <c:v>5344.46</c:v>
                </c:pt>
                <c:pt idx="2530">
                  <c:v>5354.46</c:v>
                </c:pt>
                <c:pt idx="2531">
                  <c:v>5364.46</c:v>
                </c:pt>
                <c:pt idx="2532">
                  <c:v>5374.46</c:v>
                </c:pt>
                <c:pt idx="2533">
                  <c:v>5384.46</c:v>
                </c:pt>
                <c:pt idx="2534">
                  <c:v>5394.46</c:v>
                </c:pt>
                <c:pt idx="2535">
                  <c:v>5404.46</c:v>
                </c:pt>
                <c:pt idx="2536">
                  <c:v>5414.46</c:v>
                </c:pt>
                <c:pt idx="2537">
                  <c:v>5424.46</c:v>
                </c:pt>
                <c:pt idx="2538">
                  <c:v>5434.46</c:v>
                </c:pt>
                <c:pt idx="2539">
                  <c:v>5444.46</c:v>
                </c:pt>
                <c:pt idx="2540">
                  <c:v>5454.46</c:v>
                </c:pt>
                <c:pt idx="2541">
                  <c:v>5464.46</c:v>
                </c:pt>
                <c:pt idx="2542">
                  <c:v>5474.46</c:v>
                </c:pt>
                <c:pt idx="2543">
                  <c:v>5484.46</c:v>
                </c:pt>
                <c:pt idx="2544">
                  <c:v>5494.46</c:v>
                </c:pt>
                <c:pt idx="2545">
                  <c:v>5504.46</c:v>
                </c:pt>
                <c:pt idx="2546">
                  <c:v>5514.46</c:v>
                </c:pt>
                <c:pt idx="2547">
                  <c:v>5524.46</c:v>
                </c:pt>
                <c:pt idx="2548">
                  <c:v>5534.46</c:v>
                </c:pt>
                <c:pt idx="2549">
                  <c:v>5544.46</c:v>
                </c:pt>
                <c:pt idx="2550">
                  <c:v>5554.46</c:v>
                </c:pt>
                <c:pt idx="2551">
                  <c:v>5564.46</c:v>
                </c:pt>
                <c:pt idx="2552">
                  <c:v>5574.46</c:v>
                </c:pt>
                <c:pt idx="2553">
                  <c:v>5584.46</c:v>
                </c:pt>
                <c:pt idx="2554">
                  <c:v>5594.46</c:v>
                </c:pt>
                <c:pt idx="2555">
                  <c:v>5604.46</c:v>
                </c:pt>
                <c:pt idx="2556">
                  <c:v>5614.46</c:v>
                </c:pt>
                <c:pt idx="2557">
                  <c:v>5624.46</c:v>
                </c:pt>
                <c:pt idx="2558">
                  <c:v>5634.46</c:v>
                </c:pt>
                <c:pt idx="2559">
                  <c:v>5644.46</c:v>
                </c:pt>
                <c:pt idx="2560">
                  <c:v>5654.46</c:v>
                </c:pt>
                <c:pt idx="2561">
                  <c:v>5664.46</c:v>
                </c:pt>
                <c:pt idx="2562">
                  <c:v>5674.46</c:v>
                </c:pt>
                <c:pt idx="2563">
                  <c:v>5684.46</c:v>
                </c:pt>
                <c:pt idx="2564">
                  <c:v>5694.46</c:v>
                </c:pt>
                <c:pt idx="2565">
                  <c:v>5704.46</c:v>
                </c:pt>
                <c:pt idx="2566">
                  <c:v>5714.46</c:v>
                </c:pt>
                <c:pt idx="2567">
                  <c:v>5724.46</c:v>
                </c:pt>
                <c:pt idx="2568">
                  <c:v>5734.46</c:v>
                </c:pt>
                <c:pt idx="2569">
                  <c:v>5744.46</c:v>
                </c:pt>
                <c:pt idx="2570">
                  <c:v>5754.46</c:v>
                </c:pt>
                <c:pt idx="2571">
                  <c:v>5764.46</c:v>
                </c:pt>
                <c:pt idx="2572">
                  <c:v>5774.46</c:v>
                </c:pt>
                <c:pt idx="2573">
                  <c:v>5784.46</c:v>
                </c:pt>
                <c:pt idx="2574">
                  <c:v>5794.46</c:v>
                </c:pt>
                <c:pt idx="2575">
                  <c:v>5804.46</c:v>
                </c:pt>
                <c:pt idx="2576">
                  <c:v>5814.46</c:v>
                </c:pt>
                <c:pt idx="2577">
                  <c:v>5824.46</c:v>
                </c:pt>
                <c:pt idx="2578">
                  <c:v>5834.46</c:v>
                </c:pt>
                <c:pt idx="2579">
                  <c:v>5844.46</c:v>
                </c:pt>
                <c:pt idx="2580">
                  <c:v>5854.46</c:v>
                </c:pt>
                <c:pt idx="2581">
                  <c:v>5864.46</c:v>
                </c:pt>
                <c:pt idx="2582">
                  <c:v>5874.46</c:v>
                </c:pt>
                <c:pt idx="2583">
                  <c:v>5884.46</c:v>
                </c:pt>
                <c:pt idx="2584">
                  <c:v>5894.46</c:v>
                </c:pt>
                <c:pt idx="2585">
                  <c:v>5904.46</c:v>
                </c:pt>
                <c:pt idx="2586">
                  <c:v>5914.46</c:v>
                </c:pt>
                <c:pt idx="2587">
                  <c:v>5924.46</c:v>
                </c:pt>
                <c:pt idx="2588">
                  <c:v>5934.46</c:v>
                </c:pt>
                <c:pt idx="2589">
                  <c:v>5944.46</c:v>
                </c:pt>
                <c:pt idx="2590">
                  <c:v>5954.46</c:v>
                </c:pt>
                <c:pt idx="2591">
                  <c:v>5964.46</c:v>
                </c:pt>
                <c:pt idx="2592">
                  <c:v>5974.46</c:v>
                </c:pt>
                <c:pt idx="2593">
                  <c:v>5984.46</c:v>
                </c:pt>
                <c:pt idx="2594">
                  <c:v>5994.46</c:v>
                </c:pt>
                <c:pt idx="2595">
                  <c:v>6004.46</c:v>
                </c:pt>
                <c:pt idx="2596">
                  <c:v>6014.46</c:v>
                </c:pt>
                <c:pt idx="2597">
                  <c:v>6024.46</c:v>
                </c:pt>
                <c:pt idx="2598">
                  <c:v>6034.46</c:v>
                </c:pt>
                <c:pt idx="2599">
                  <c:v>6044.46</c:v>
                </c:pt>
                <c:pt idx="2600">
                  <c:v>6054.46</c:v>
                </c:pt>
                <c:pt idx="2601">
                  <c:v>6064.46</c:v>
                </c:pt>
                <c:pt idx="2602">
                  <c:v>6074.46</c:v>
                </c:pt>
                <c:pt idx="2603">
                  <c:v>6084.46</c:v>
                </c:pt>
                <c:pt idx="2604">
                  <c:v>6094.46</c:v>
                </c:pt>
                <c:pt idx="2605">
                  <c:v>6104.46</c:v>
                </c:pt>
                <c:pt idx="2606">
                  <c:v>6114.46</c:v>
                </c:pt>
                <c:pt idx="2607">
                  <c:v>6124.46</c:v>
                </c:pt>
                <c:pt idx="2608">
                  <c:v>6134.46</c:v>
                </c:pt>
                <c:pt idx="2609">
                  <c:v>6144.46</c:v>
                </c:pt>
                <c:pt idx="2610">
                  <c:v>6154.46</c:v>
                </c:pt>
                <c:pt idx="2611">
                  <c:v>6164.46</c:v>
                </c:pt>
                <c:pt idx="2612">
                  <c:v>6174.46</c:v>
                </c:pt>
                <c:pt idx="2613">
                  <c:v>6184.46</c:v>
                </c:pt>
                <c:pt idx="2614">
                  <c:v>6194.46</c:v>
                </c:pt>
                <c:pt idx="2615">
                  <c:v>6204.46</c:v>
                </c:pt>
                <c:pt idx="2616">
                  <c:v>6214.46</c:v>
                </c:pt>
                <c:pt idx="2617">
                  <c:v>6224.46</c:v>
                </c:pt>
                <c:pt idx="2618">
                  <c:v>6234.46</c:v>
                </c:pt>
                <c:pt idx="2619">
                  <c:v>6244.46</c:v>
                </c:pt>
                <c:pt idx="2620">
                  <c:v>6254.46</c:v>
                </c:pt>
                <c:pt idx="2621">
                  <c:v>6264.46</c:v>
                </c:pt>
                <c:pt idx="2622">
                  <c:v>6274.46</c:v>
                </c:pt>
                <c:pt idx="2623">
                  <c:v>6284.46</c:v>
                </c:pt>
                <c:pt idx="2624">
                  <c:v>6294.46</c:v>
                </c:pt>
                <c:pt idx="2625">
                  <c:v>6304.46</c:v>
                </c:pt>
                <c:pt idx="2626">
                  <c:v>6314.46</c:v>
                </c:pt>
                <c:pt idx="2627">
                  <c:v>6324.46</c:v>
                </c:pt>
                <c:pt idx="2628">
                  <c:v>6334.46</c:v>
                </c:pt>
                <c:pt idx="2629">
                  <c:v>6344.46</c:v>
                </c:pt>
                <c:pt idx="2630">
                  <c:v>6354.46</c:v>
                </c:pt>
                <c:pt idx="2631">
                  <c:v>6364.46</c:v>
                </c:pt>
                <c:pt idx="2632">
                  <c:v>6374.46</c:v>
                </c:pt>
                <c:pt idx="2633">
                  <c:v>6384.46</c:v>
                </c:pt>
                <c:pt idx="2634">
                  <c:v>6394.46</c:v>
                </c:pt>
                <c:pt idx="2635">
                  <c:v>6404.46</c:v>
                </c:pt>
                <c:pt idx="2636">
                  <c:v>6414.46</c:v>
                </c:pt>
                <c:pt idx="2637">
                  <c:v>6424.46</c:v>
                </c:pt>
                <c:pt idx="2638">
                  <c:v>6434.46</c:v>
                </c:pt>
                <c:pt idx="2639">
                  <c:v>6444.46</c:v>
                </c:pt>
                <c:pt idx="2640">
                  <c:v>6454.46</c:v>
                </c:pt>
                <c:pt idx="2641">
                  <c:v>6464.46</c:v>
                </c:pt>
                <c:pt idx="2642">
                  <c:v>6474.46</c:v>
                </c:pt>
                <c:pt idx="2643">
                  <c:v>6484.46</c:v>
                </c:pt>
                <c:pt idx="2644">
                  <c:v>6494.46</c:v>
                </c:pt>
                <c:pt idx="2645">
                  <c:v>6504.46</c:v>
                </c:pt>
                <c:pt idx="2646">
                  <c:v>6514.46</c:v>
                </c:pt>
                <c:pt idx="2647">
                  <c:v>6524.46</c:v>
                </c:pt>
                <c:pt idx="2648">
                  <c:v>6534.46</c:v>
                </c:pt>
                <c:pt idx="2649">
                  <c:v>6544.46</c:v>
                </c:pt>
                <c:pt idx="2650">
                  <c:v>6554.46</c:v>
                </c:pt>
                <c:pt idx="2651">
                  <c:v>6564.46</c:v>
                </c:pt>
                <c:pt idx="2652">
                  <c:v>6574.46</c:v>
                </c:pt>
                <c:pt idx="2653">
                  <c:v>6584.46</c:v>
                </c:pt>
                <c:pt idx="2654">
                  <c:v>6594.46</c:v>
                </c:pt>
                <c:pt idx="2655">
                  <c:v>6604.46</c:v>
                </c:pt>
              </c:numCache>
            </c:numRef>
          </c:xVal>
          <c:yVal>
            <c:numRef>
              <c:f>'CH2'!$C$2:$C$2657</c:f>
              <c:numCache>
                <c:formatCode>General</c:formatCode>
                <c:ptCount val="2656"/>
                <c:pt idx="0">
                  <c:v>134.44999999999999</c:v>
                </c:pt>
                <c:pt idx="1">
                  <c:v>134.43</c:v>
                </c:pt>
                <c:pt idx="2">
                  <c:v>134.44999999999999</c:v>
                </c:pt>
                <c:pt idx="3">
                  <c:v>134.47999999999999</c:v>
                </c:pt>
                <c:pt idx="4">
                  <c:v>134.47999999999999</c:v>
                </c:pt>
                <c:pt idx="5">
                  <c:v>134.46</c:v>
                </c:pt>
                <c:pt idx="6">
                  <c:v>134.47999999999999</c:v>
                </c:pt>
                <c:pt idx="7">
                  <c:v>134.46</c:v>
                </c:pt>
                <c:pt idx="8">
                  <c:v>134.46</c:v>
                </c:pt>
                <c:pt idx="9">
                  <c:v>134.49</c:v>
                </c:pt>
                <c:pt idx="10">
                  <c:v>134.44999999999999</c:v>
                </c:pt>
                <c:pt idx="11">
                  <c:v>134.41999999999999</c:v>
                </c:pt>
                <c:pt idx="12">
                  <c:v>134.4</c:v>
                </c:pt>
                <c:pt idx="13">
                  <c:v>134.41</c:v>
                </c:pt>
                <c:pt idx="14">
                  <c:v>134.41999999999999</c:v>
                </c:pt>
                <c:pt idx="15">
                  <c:v>134.43</c:v>
                </c:pt>
                <c:pt idx="16">
                  <c:v>134.41</c:v>
                </c:pt>
                <c:pt idx="17">
                  <c:v>134.4</c:v>
                </c:pt>
                <c:pt idx="18">
                  <c:v>134.38</c:v>
                </c:pt>
                <c:pt idx="19">
                  <c:v>134.37</c:v>
                </c:pt>
                <c:pt idx="20">
                  <c:v>134.38999999999999</c:v>
                </c:pt>
                <c:pt idx="21">
                  <c:v>134.41999999999999</c:v>
                </c:pt>
                <c:pt idx="22">
                  <c:v>134.43</c:v>
                </c:pt>
                <c:pt idx="23">
                  <c:v>134.38999999999999</c:v>
                </c:pt>
                <c:pt idx="24">
                  <c:v>134.38</c:v>
                </c:pt>
                <c:pt idx="25">
                  <c:v>134.36000000000001</c:v>
                </c:pt>
                <c:pt idx="26">
                  <c:v>134.37</c:v>
                </c:pt>
                <c:pt idx="27">
                  <c:v>134.37</c:v>
                </c:pt>
                <c:pt idx="28">
                  <c:v>134.34</c:v>
                </c:pt>
                <c:pt idx="29">
                  <c:v>134.32</c:v>
                </c:pt>
                <c:pt idx="30">
                  <c:v>134.31</c:v>
                </c:pt>
                <c:pt idx="31">
                  <c:v>134.31</c:v>
                </c:pt>
                <c:pt idx="32">
                  <c:v>134.35</c:v>
                </c:pt>
                <c:pt idx="33">
                  <c:v>134.36000000000001</c:v>
                </c:pt>
                <c:pt idx="34">
                  <c:v>134.35</c:v>
                </c:pt>
                <c:pt idx="35">
                  <c:v>134.38999999999999</c:v>
                </c:pt>
                <c:pt idx="36">
                  <c:v>134.37</c:v>
                </c:pt>
                <c:pt idx="37">
                  <c:v>134.37</c:v>
                </c:pt>
                <c:pt idx="38">
                  <c:v>134.38</c:v>
                </c:pt>
                <c:pt idx="39">
                  <c:v>134.38</c:v>
                </c:pt>
                <c:pt idx="40">
                  <c:v>134.38</c:v>
                </c:pt>
                <c:pt idx="41">
                  <c:v>134.35</c:v>
                </c:pt>
                <c:pt idx="42">
                  <c:v>134.31</c:v>
                </c:pt>
                <c:pt idx="43">
                  <c:v>134.29</c:v>
                </c:pt>
                <c:pt idx="44">
                  <c:v>134.29</c:v>
                </c:pt>
                <c:pt idx="45">
                  <c:v>134.27000000000001</c:v>
                </c:pt>
                <c:pt idx="46">
                  <c:v>134.28</c:v>
                </c:pt>
                <c:pt idx="47">
                  <c:v>134.28</c:v>
                </c:pt>
                <c:pt idx="48">
                  <c:v>134.29</c:v>
                </c:pt>
                <c:pt idx="49">
                  <c:v>134.30000000000001</c:v>
                </c:pt>
                <c:pt idx="50">
                  <c:v>134.34</c:v>
                </c:pt>
                <c:pt idx="51">
                  <c:v>134.38</c:v>
                </c:pt>
                <c:pt idx="52">
                  <c:v>134.38</c:v>
                </c:pt>
                <c:pt idx="53">
                  <c:v>134.43</c:v>
                </c:pt>
                <c:pt idx="54">
                  <c:v>134.44</c:v>
                </c:pt>
                <c:pt idx="55">
                  <c:v>134.44</c:v>
                </c:pt>
                <c:pt idx="56">
                  <c:v>134.41999999999999</c:v>
                </c:pt>
                <c:pt idx="57">
                  <c:v>134.43</c:v>
                </c:pt>
                <c:pt idx="58">
                  <c:v>134.41999999999999</c:v>
                </c:pt>
                <c:pt idx="59">
                  <c:v>134.41999999999999</c:v>
                </c:pt>
                <c:pt idx="60">
                  <c:v>134.36000000000001</c:v>
                </c:pt>
                <c:pt idx="61">
                  <c:v>134.33000000000001</c:v>
                </c:pt>
                <c:pt idx="62">
                  <c:v>134.32</c:v>
                </c:pt>
                <c:pt idx="63">
                  <c:v>134.30000000000001</c:v>
                </c:pt>
                <c:pt idx="64">
                  <c:v>134.30000000000001</c:v>
                </c:pt>
                <c:pt idx="65">
                  <c:v>134.30000000000001</c:v>
                </c:pt>
                <c:pt idx="66">
                  <c:v>134.29</c:v>
                </c:pt>
                <c:pt idx="67">
                  <c:v>134.32</c:v>
                </c:pt>
                <c:pt idx="68">
                  <c:v>134.35</c:v>
                </c:pt>
                <c:pt idx="69">
                  <c:v>134.36000000000001</c:v>
                </c:pt>
                <c:pt idx="70">
                  <c:v>134.35</c:v>
                </c:pt>
                <c:pt idx="71">
                  <c:v>134.34</c:v>
                </c:pt>
                <c:pt idx="72">
                  <c:v>134.35</c:v>
                </c:pt>
                <c:pt idx="73">
                  <c:v>134.35</c:v>
                </c:pt>
                <c:pt idx="74">
                  <c:v>134.35</c:v>
                </c:pt>
                <c:pt idx="75">
                  <c:v>134.37</c:v>
                </c:pt>
                <c:pt idx="76">
                  <c:v>134.37</c:v>
                </c:pt>
                <c:pt idx="77">
                  <c:v>134.33000000000001</c:v>
                </c:pt>
                <c:pt idx="78">
                  <c:v>134.34</c:v>
                </c:pt>
                <c:pt idx="79">
                  <c:v>134.32</c:v>
                </c:pt>
                <c:pt idx="80">
                  <c:v>134.30000000000001</c:v>
                </c:pt>
                <c:pt idx="81">
                  <c:v>134.34</c:v>
                </c:pt>
                <c:pt idx="82">
                  <c:v>134.34</c:v>
                </c:pt>
                <c:pt idx="83">
                  <c:v>134.33000000000001</c:v>
                </c:pt>
                <c:pt idx="84">
                  <c:v>134.34</c:v>
                </c:pt>
                <c:pt idx="85">
                  <c:v>134.34</c:v>
                </c:pt>
                <c:pt idx="86">
                  <c:v>134.31</c:v>
                </c:pt>
                <c:pt idx="87">
                  <c:v>134.32</c:v>
                </c:pt>
                <c:pt idx="88">
                  <c:v>134.30000000000001</c:v>
                </c:pt>
                <c:pt idx="89">
                  <c:v>134.32</c:v>
                </c:pt>
                <c:pt idx="90">
                  <c:v>134.34</c:v>
                </c:pt>
                <c:pt idx="91">
                  <c:v>134.37</c:v>
                </c:pt>
                <c:pt idx="92">
                  <c:v>134.41</c:v>
                </c:pt>
                <c:pt idx="93">
                  <c:v>134.43</c:v>
                </c:pt>
                <c:pt idx="94">
                  <c:v>134.4</c:v>
                </c:pt>
                <c:pt idx="95">
                  <c:v>134.37</c:v>
                </c:pt>
                <c:pt idx="96">
                  <c:v>134.41</c:v>
                </c:pt>
                <c:pt idx="97">
                  <c:v>134.38</c:v>
                </c:pt>
                <c:pt idx="98">
                  <c:v>134.36000000000001</c:v>
                </c:pt>
                <c:pt idx="99">
                  <c:v>134.37</c:v>
                </c:pt>
                <c:pt idx="100">
                  <c:v>134.38</c:v>
                </c:pt>
                <c:pt idx="101">
                  <c:v>134.34</c:v>
                </c:pt>
                <c:pt idx="102">
                  <c:v>134.29</c:v>
                </c:pt>
                <c:pt idx="103">
                  <c:v>134.31</c:v>
                </c:pt>
                <c:pt idx="104">
                  <c:v>134.30000000000001</c:v>
                </c:pt>
                <c:pt idx="105">
                  <c:v>134.34</c:v>
                </c:pt>
                <c:pt idx="106">
                  <c:v>134.31</c:v>
                </c:pt>
                <c:pt idx="107">
                  <c:v>134.35</c:v>
                </c:pt>
                <c:pt idx="108">
                  <c:v>134.35</c:v>
                </c:pt>
                <c:pt idx="109">
                  <c:v>134.31</c:v>
                </c:pt>
                <c:pt idx="110">
                  <c:v>134.29</c:v>
                </c:pt>
                <c:pt idx="111">
                  <c:v>134.31</c:v>
                </c:pt>
                <c:pt idx="112">
                  <c:v>134.34</c:v>
                </c:pt>
                <c:pt idx="113">
                  <c:v>134.31</c:v>
                </c:pt>
                <c:pt idx="114">
                  <c:v>134.33000000000001</c:v>
                </c:pt>
                <c:pt idx="115">
                  <c:v>134.33000000000001</c:v>
                </c:pt>
                <c:pt idx="116">
                  <c:v>134.36000000000001</c:v>
                </c:pt>
                <c:pt idx="117">
                  <c:v>134.36000000000001</c:v>
                </c:pt>
                <c:pt idx="118">
                  <c:v>134.41999999999999</c:v>
                </c:pt>
                <c:pt idx="119">
                  <c:v>134.4</c:v>
                </c:pt>
                <c:pt idx="120">
                  <c:v>134.38</c:v>
                </c:pt>
                <c:pt idx="121">
                  <c:v>134.36000000000001</c:v>
                </c:pt>
                <c:pt idx="122">
                  <c:v>134.32</c:v>
                </c:pt>
                <c:pt idx="123">
                  <c:v>134.33000000000001</c:v>
                </c:pt>
                <c:pt idx="124">
                  <c:v>134.32</c:v>
                </c:pt>
                <c:pt idx="125">
                  <c:v>134.30000000000001</c:v>
                </c:pt>
                <c:pt idx="126">
                  <c:v>134.26</c:v>
                </c:pt>
                <c:pt idx="127">
                  <c:v>134.25</c:v>
                </c:pt>
                <c:pt idx="128">
                  <c:v>134.21</c:v>
                </c:pt>
                <c:pt idx="129">
                  <c:v>134.24</c:v>
                </c:pt>
                <c:pt idx="130">
                  <c:v>134.29</c:v>
                </c:pt>
                <c:pt idx="131">
                  <c:v>134.30000000000001</c:v>
                </c:pt>
                <c:pt idx="132">
                  <c:v>134.28</c:v>
                </c:pt>
                <c:pt idx="133">
                  <c:v>134.24</c:v>
                </c:pt>
                <c:pt idx="134">
                  <c:v>134.22</c:v>
                </c:pt>
                <c:pt idx="135">
                  <c:v>134.22999999999999</c:v>
                </c:pt>
                <c:pt idx="136">
                  <c:v>134.26</c:v>
                </c:pt>
                <c:pt idx="137">
                  <c:v>134.22999999999999</c:v>
                </c:pt>
                <c:pt idx="138">
                  <c:v>134.19999999999999</c:v>
                </c:pt>
                <c:pt idx="139">
                  <c:v>134.19</c:v>
                </c:pt>
                <c:pt idx="140">
                  <c:v>134.18</c:v>
                </c:pt>
                <c:pt idx="141">
                  <c:v>134.16</c:v>
                </c:pt>
                <c:pt idx="142">
                  <c:v>134.22</c:v>
                </c:pt>
                <c:pt idx="143">
                  <c:v>134.22999999999999</c:v>
                </c:pt>
                <c:pt idx="144">
                  <c:v>134.24</c:v>
                </c:pt>
                <c:pt idx="145">
                  <c:v>134.22</c:v>
                </c:pt>
                <c:pt idx="146">
                  <c:v>134.19999999999999</c:v>
                </c:pt>
                <c:pt idx="147">
                  <c:v>134.22999999999999</c:v>
                </c:pt>
                <c:pt idx="148">
                  <c:v>134.22999999999999</c:v>
                </c:pt>
                <c:pt idx="149">
                  <c:v>134.22999999999999</c:v>
                </c:pt>
                <c:pt idx="150">
                  <c:v>134.21</c:v>
                </c:pt>
                <c:pt idx="151">
                  <c:v>134.21</c:v>
                </c:pt>
                <c:pt idx="152">
                  <c:v>134.19999999999999</c:v>
                </c:pt>
                <c:pt idx="153">
                  <c:v>134.22</c:v>
                </c:pt>
                <c:pt idx="154">
                  <c:v>134.24</c:v>
                </c:pt>
                <c:pt idx="155">
                  <c:v>134.26</c:v>
                </c:pt>
                <c:pt idx="156">
                  <c:v>134.25</c:v>
                </c:pt>
                <c:pt idx="157">
                  <c:v>134.22</c:v>
                </c:pt>
                <c:pt idx="158">
                  <c:v>134.22</c:v>
                </c:pt>
                <c:pt idx="159">
                  <c:v>134.22999999999999</c:v>
                </c:pt>
                <c:pt idx="160">
                  <c:v>134.22999999999999</c:v>
                </c:pt>
                <c:pt idx="161">
                  <c:v>134.22999999999999</c:v>
                </c:pt>
                <c:pt idx="162">
                  <c:v>134.24</c:v>
                </c:pt>
                <c:pt idx="163">
                  <c:v>134.19999999999999</c:v>
                </c:pt>
                <c:pt idx="164">
                  <c:v>134.22</c:v>
                </c:pt>
                <c:pt idx="165">
                  <c:v>134.24</c:v>
                </c:pt>
                <c:pt idx="166">
                  <c:v>134.27000000000001</c:v>
                </c:pt>
                <c:pt idx="167">
                  <c:v>134.28</c:v>
                </c:pt>
                <c:pt idx="168">
                  <c:v>134.30000000000001</c:v>
                </c:pt>
                <c:pt idx="169">
                  <c:v>134.31</c:v>
                </c:pt>
                <c:pt idx="170">
                  <c:v>134.33000000000001</c:v>
                </c:pt>
                <c:pt idx="171">
                  <c:v>134.31</c:v>
                </c:pt>
                <c:pt idx="172">
                  <c:v>134.26</c:v>
                </c:pt>
                <c:pt idx="173">
                  <c:v>134.27000000000001</c:v>
                </c:pt>
                <c:pt idx="174">
                  <c:v>134.27000000000001</c:v>
                </c:pt>
                <c:pt idx="175">
                  <c:v>134.21</c:v>
                </c:pt>
                <c:pt idx="176">
                  <c:v>134.16</c:v>
                </c:pt>
                <c:pt idx="177">
                  <c:v>134.16</c:v>
                </c:pt>
                <c:pt idx="178">
                  <c:v>134.16999999999999</c:v>
                </c:pt>
                <c:pt idx="179">
                  <c:v>134.16999999999999</c:v>
                </c:pt>
                <c:pt idx="180">
                  <c:v>134.18</c:v>
                </c:pt>
                <c:pt idx="181">
                  <c:v>134.16999999999999</c:v>
                </c:pt>
                <c:pt idx="182">
                  <c:v>134.19</c:v>
                </c:pt>
                <c:pt idx="183">
                  <c:v>134.22</c:v>
                </c:pt>
                <c:pt idx="184">
                  <c:v>134.19</c:v>
                </c:pt>
                <c:pt idx="185">
                  <c:v>134.21</c:v>
                </c:pt>
                <c:pt idx="186">
                  <c:v>134.22</c:v>
                </c:pt>
                <c:pt idx="187">
                  <c:v>134.24</c:v>
                </c:pt>
                <c:pt idx="188">
                  <c:v>134.22</c:v>
                </c:pt>
                <c:pt idx="189">
                  <c:v>134.18</c:v>
                </c:pt>
                <c:pt idx="190">
                  <c:v>134.18</c:v>
                </c:pt>
                <c:pt idx="191">
                  <c:v>134.21</c:v>
                </c:pt>
                <c:pt idx="192">
                  <c:v>134.24</c:v>
                </c:pt>
                <c:pt idx="193">
                  <c:v>134.21</c:v>
                </c:pt>
                <c:pt idx="194">
                  <c:v>134.22999999999999</c:v>
                </c:pt>
                <c:pt idx="195">
                  <c:v>134.22</c:v>
                </c:pt>
                <c:pt idx="196">
                  <c:v>134.21</c:v>
                </c:pt>
                <c:pt idx="197">
                  <c:v>134.21</c:v>
                </c:pt>
                <c:pt idx="198">
                  <c:v>134.18</c:v>
                </c:pt>
                <c:pt idx="199">
                  <c:v>134.18</c:v>
                </c:pt>
                <c:pt idx="200">
                  <c:v>134.16999999999999</c:v>
                </c:pt>
                <c:pt idx="201">
                  <c:v>134.18</c:v>
                </c:pt>
                <c:pt idx="202">
                  <c:v>134.12</c:v>
                </c:pt>
                <c:pt idx="203">
                  <c:v>134.11000000000001</c:v>
                </c:pt>
                <c:pt idx="204">
                  <c:v>134.08000000000001</c:v>
                </c:pt>
                <c:pt idx="205">
                  <c:v>134.1</c:v>
                </c:pt>
                <c:pt idx="206">
                  <c:v>134.1</c:v>
                </c:pt>
                <c:pt idx="207">
                  <c:v>134.09</c:v>
                </c:pt>
                <c:pt idx="208">
                  <c:v>134.1</c:v>
                </c:pt>
                <c:pt idx="209">
                  <c:v>134.16</c:v>
                </c:pt>
                <c:pt idx="210">
                  <c:v>134.16</c:v>
                </c:pt>
                <c:pt idx="211">
                  <c:v>134.13</c:v>
                </c:pt>
                <c:pt idx="212">
                  <c:v>134.19999999999999</c:v>
                </c:pt>
                <c:pt idx="213">
                  <c:v>134.22</c:v>
                </c:pt>
                <c:pt idx="214">
                  <c:v>134.24</c:v>
                </c:pt>
                <c:pt idx="215">
                  <c:v>134.21</c:v>
                </c:pt>
                <c:pt idx="216">
                  <c:v>134.22999999999999</c:v>
                </c:pt>
                <c:pt idx="217">
                  <c:v>134.21</c:v>
                </c:pt>
                <c:pt idx="218">
                  <c:v>134.22</c:v>
                </c:pt>
                <c:pt idx="219">
                  <c:v>134.18</c:v>
                </c:pt>
                <c:pt idx="220">
                  <c:v>134.13999999999999</c:v>
                </c:pt>
                <c:pt idx="221">
                  <c:v>134.11000000000001</c:v>
                </c:pt>
                <c:pt idx="222">
                  <c:v>134.05000000000001</c:v>
                </c:pt>
                <c:pt idx="223">
                  <c:v>134.05000000000001</c:v>
                </c:pt>
                <c:pt idx="224">
                  <c:v>134.07</c:v>
                </c:pt>
                <c:pt idx="225">
                  <c:v>134.09</c:v>
                </c:pt>
                <c:pt idx="226">
                  <c:v>134.05000000000001</c:v>
                </c:pt>
                <c:pt idx="227">
                  <c:v>134.05000000000001</c:v>
                </c:pt>
                <c:pt idx="228">
                  <c:v>134.07</c:v>
                </c:pt>
                <c:pt idx="229">
                  <c:v>134.08000000000001</c:v>
                </c:pt>
                <c:pt idx="230">
                  <c:v>134.07</c:v>
                </c:pt>
                <c:pt idx="231">
                  <c:v>134.11000000000001</c:v>
                </c:pt>
                <c:pt idx="232">
                  <c:v>134.11000000000001</c:v>
                </c:pt>
                <c:pt idx="233">
                  <c:v>134.12</c:v>
                </c:pt>
                <c:pt idx="234">
                  <c:v>134.15</c:v>
                </c:pt>
                <c:pt idx="235">
                  <c:v>134.12</c:v>
                </c:pt>
                <c:pt idx="236">
                  <c:v>134.16</c:v>
                </c:pt>
                <c:pt idx="237">
                  <c:v>134.13999999999999</c:v>
                </c:pt>
                <c:pt idx="238">
                  <c:v>134.15</c:v>
                </c:pt>
                <c:pt idx="239">
                  <c:v>134.11000000000001</c:v>
                </c:pt>
                <c:pt idx="240">
                  <c:v>134.16</c:v>
                </c:pt>
                <c:pt idx="241">
                  <c:v>134.16</c:v>
                </c:pt>
                <c:pt idx="242">
                  <c:v>134.15</c:v>
                </c:pt>
                <c:pt idx="243">
                  <c:v>134.13999999999999</c:v>
                </c:pt>
                <c:pt idx="244">
                  <c:v>134.1</c:v>
                </c:pt>
                <c:pt idx="245">
                  <c:v>134.13999999999999</c:v>
                </c:pt>
                <c:pt idx="246">
                  <c:v>134.16999999999999</c:v>
                </c:pt>
                <c:pt idx="247">
                  <c:v>134.16999999999999</c:v>
                </c:pt>
                <c:pt idx="248">
                  <c:v>134.15</c:v>
                </c:pt>
                <c:pt idx="249">
                  <c:v>134.19999999999999</c:v>
                </c:pt>
                <c:pt idx="250">
                  <c:v>134.18</c:v>
                </c:pt>
                <c:pt idx="251">
                  <c:v>134.19999999999999</c:v>
                </c:pt>
                <c:pt idx="252">
                  <c:v>134.22999999999999</c:v>
                </c:pt>
                <c:pt idx="253">
                  <c:v>134.25</c:v>
                </c:pt>
                <c:pt idx="254">
                  <c:v>134.26</c:v>
                </c:pt>
                <c:pt idx="255">
                  <c:v>134.26</c:v>
                </c:pt>
                <c:pt idx="256">
                  <c:v>134.22</c:v>
                </c:pt>
                <c:pt idx="257">
                  <c:v>134.21</c:v>
                </c:pt>
                <c:pt idx="258">
                  <c:v>134.19999999999999</c:v>
                </c:pt>
                <c:pt idx="259">
                  <c:v>134.15</c:v>
                </c:pt>
                <c:pt idx="260">
                  <c:v>134.16999999999999</c:v>
                </c:pt>
                <c:pt idx="261">
                  <c:v>134.16999999999999</c:v>
                </c:pt>
                <c:pt idx="262">
                  <c:v>134.18</c:v>
                </c:pt>
                <c:pt idx="263">
                  <c:v>134.16</c:v>
                </c:pt>
                <c:pt idx="264">
                  <c:v>134.13999999999999</c:v>
                </c:pt>
                <c:pt idx="265">
                  <c:v>134.12</c:v>
                </c:pt>
                <c:pt idx="266">
                  <c:v>134.13999999999999</c:v>
                </c:pt>
                <c:pt idx="267">
                  <c:v>134.18</c:v>
                </c:pt>
                <c:pt idx="268">
                  <c:v>134.16</c:v>
                </c:pt>
                <c:pt idx="269">
                  <c:v>134.18</c:v>
                </c:pt>
                <c:pt idx="270">
                  <c:v>134.18</c:v>
                </c:pt>
                <c:pt idx="271">
                  <c:v>134.19</c:v>
                </c:pt>
                <c:pt idx="272">
                  <c:v>134.16</c:v>
                </c:pt>
                <c:pt idx="273">
                  <c:v>134.16</c:v>
                </c:pt>
                <c:pt idx="274">
                  <c:v>134.19</c:v>
                </c:pt>
                <c:pt idx="275">
                  <c:v>134.16</c:v>
                </c:pt>
                <c:pt idx="276">
                  <c:v>134.16999999999999</c:v>
                </c:pt>
                <c:pt idx="277">
                  <c:v>134.16999999999999</c:v>
                </c:pt>
                <c:pt idx="278">
                  <c:v>134.21</c:v>
                </c:pt>
                <c:pt idx="279">
                  <c:v>134.19</c:v>
                </c:pt>
                <c:pt idx="280">
                  <c:v>134.16999999999999</c:v>
                </c:pt>
                <c:pt idx="281">
                  <c:v>134.13</c:v>
                </c:pt>
                <c:pt idx="282">
                  <c:v>134.13999999999999</c:v>
                </c:pt>
                <c:pt idx="283">
                  <c:v>134.1</c:v>
                </c:pt>
                <c:pt idx="284">
                  <c:v>134.1</c:v>
                </c:pt>
                <c:pt idx="285">
                  <c:v>134.13999999999999</c:v>
                </c:pt>
                <c:pt idx="286">
                  <c:v>134.1</c:v>
                </c:pt>
                <c:pt idx="287">
                  <c:v>134.08000000000001</c:v>
                </c:pt>
                <c:pt idx="288">
                  <c:v>134.08000000000001</c:v>
                </c:pt>
                <c:pt idx="289">
                  <c:v>134.1</c:v>
                </c:pt>
                <c:pt idx="290">
                  <c:v>134.12</c:v>
                </c:pt>
                <c:pt idx="291">
                  <c:v>134.13</c:v>
                </c:pt>
                <c:pt idx="292">
                  <c:v>134.15</c:v>
                </c:pt>
                <c:pt idx="293">
                  <c:v>134.18</c:v>
                </c:pt>
                <c:pt idx="294">
                  <c:v>134.13999999999999</c:v>
                </c:pt>
                <c:pt idx="295">
                  <c:v>134.09</c:v>
                </c:pt>
                <c:pt idx="296">
                  <c:v>134.1</c:v>
                </c:pt>
                <c:pt idx="297">
                  <c:v>134.09</c:v>
                </c:pt>
                <c:pt idx="298">
                  <c:v>134.07</c:v>
                </c:pt>
                <c:pt idx="299">
                  <c:v>134.05000000000001</c:v>
                </c:pt>
                <c:pt idx="300">
                  <c:v>134.01</c:v>
                </c:pt>
                <c:pt idx="301">
                  <c:v>133.99</c:v>
                </c:pt>
                <c:pt idx="302">
                  <c:v>133.97999999999999</c:v>
                </c:pt>
                <c:pt idx="303">
                  <c:v>133.94</c:v>
                </c:pt>
                <c:pt idx="304">
                  <c:v>133.94999999999999</c:v>
                </c:pt>
                <c:pt idx="305">
                  <c:v>133.97</c:v>
                </c:pt>
                <c:pt idx="306">
                  <c:v>133.97</c:v>
                </c:pt>
                <c:pt idx="307">
                  <c:v>133.93</c:v>
                </c:pt>
                <c:pt idx="308">
                  <c:v>133.88999999999999</c:v>
                </c:pt>
                <c:pt idx="309">
                  <c:v>133.88</c:v>
                </c:pt>
                <c:pt idx="310">
                  <c:v>133.88</c:v>
                </c:pt>
                <c:pt idx="311">
                  <c:v>133.91999999999999</c:v>
                </c:pt>
                <c:pt idx="312">
                  <c:v>133.88999999999999</c:v>
                </c:pt>
                <c:pt idx="313">
                  <c:v>133.91</c:v>
                </c:pt>
                <c:pt idx="314">
                  <c:v>133.91</c:v>
                </c:pt>
                <c:pt idx="315">
                  <c:v>133.91999999999999</c:v>
                </c:pt>
                <c:pt idx="316">
                  <c:v>133.91999999999999</c:v>
                </c:pt>
                <c:pt idx="317">
                  <c:v>133.97</c:v>
                </c:pt>
                <c:pt idx="318">
                  <c:v>134.02000000000001</c:v>
                </c:pt>
                <c:pt idx="319">
                  <c:v>134.03</c:v>
                </c:pt>
                <c:pt idx="320">
                  <c:v>134.06</c:v>
                </c:pt>
                <c:pt idx="321">
                  <c:v>134.03</c:v>
                </c:pt>
                <c:pt idx="322">
                  <c:v>134.06</c:v>
                </c:pt>
                <c:pt idx="323">
                  <c:v>134.07</c:v>
                </c:pt>
                <c:pt idx="324">
                  <c:v>134.08000000000001</c:v>
                </c:pt>
                <c:pt idx="325">
                  <c:v>134.06</c:v>
                </c:pt>
                <c:pt idx="326">
                  <c:v>134.07</c:v>
                </c:pt>
                <c:pt idx="327">
                  <c:v>134.07</c:v>
                </c:pt>
                <c:pt idx="328">
                  <c:v>134.05000000000001</c:v>
                </c:pt>
                <c:pt idx="329">
                  <c:v>134.03</c:v>
                </c:pt>
                <c:pt idx="330">
                  <c:v>134.03</c:v>
                </c:pt>
                <c:pt idx="331">
                  <c:v>134.03</c:v>
                </c:pt>
                <c:pt idx="332">
                  <c:v>134.03</c:v>
                </c:pt>
                <c:pt idx="333">
                  <c:v>134.02000000000001</c:v>
                </c:pt>
                <c:pt idx="334">
                  <c:v>133.99</c:v>
                </c:pt>
                <c:pt idx="335">
                  <c:v>134</c:v>
                </c:pt>
                <c:pt idx="336">
                  <c:v>133.99</c:v>
                </c:pt>
                <c:pt idx="337">
                  <c:v>133.97</c:v>
                </c:pt>
                <c:pt idx="338">
                  <c:v>133.94999999999999</c:v>
                </c:pt>
                <c:pt idx="339">
                  <c:v>133.94999999999999</c:v>
                </c:pt>
                <c:pt idx="340">
                  <c:v>133.94999999999999</c:v>
                </c:pt>
                <c:pt idx="341">
                  <c:v>133.96</c:v>
                </c:pt>
                <c:pt idx="342">
                  <c:v>133.97</c:v>
                </c:pt>
                <c:pt idx="343">
                  <c:v>134</c:v>
                </c:pt>
                <c:pt idx="344">
                  <c:v>134.03</c:v>
                </c:pt>
                <c:pt idx="345">
                  <c:v>134.01</c:v>
                </c:pt>
                <c:pt idx="346">
                  <c:v>134.02000000000001</c:v>
                </c:pt>
                <c:pt idx="347">
                  <c:v>134.03</c:v>
                </c:pt>
                <c:pt idx="348">
                  <c:v>134.1</c:v>
                </c:pt>
                <c:pt idx="349">
                  <c:v>134.1</c:v>
                </c:pt>
                <c:pt idx="350">
                  <c:v>134.1</c:v>
                </c:pt>
                <c:pt idx="351">
                  <c:v>134.07</c:v>
                </c:pt>
                <c:pt idx="352">
                  <c:v>134.04</c:v>
                </c:pt>
                <c:pt idx="353">
                  <c:v>134.01</c:v>
                </c:pt>
                <c:pt idx="354">
                  <c:v>134</c:v>
                </c:pt>
                <c:pt idx="355">
                  <c:v>134.05000000000001</c:v>
                </c:pt>
                <c:pt idx="356">
                  <c:v>134.03</c:v>
                </c:pt>
                <c:pt idx="357">
                  <c:v>134.03</c:v>
                </c:pt>
                <c:pt idx="358">
                  <c:v>134</c:v>
                </c:pt>
                <c:pt idx="359">
                  <c:v>134.01</c:v>
                </c:pt>
                <c:pt idx="360">
                  <c:v>133.97999999999999</c:v>
                </c:pt>
                <c:pt idx="361">
                  <c:v>134</c:v>
                </c:pt>
                <c:pt idx="362">
                  <c:v>133.97999999999999</c:v>
                </c:pt>
                <c:pt idx="363">
                  <c:v>133.97999999999999</c:v>
                </c:pt>
                <c:pt idx="364">
                  <c:v>133.96</c:v>
                </c:pt>
                <c:pt idx="365">
                  <c:v>133.91</c:v>
                </c:pt>
                <c:pt idx="366">
                  <c:v>133.88999999999999</c:v>
                </c:pt>
                <c:pt idx="367">
                  <c:v>133.86000000000001</c:v>
                </c:pt>
                <c:pt idx="368">
                  <c:v>133.85</c:v>
                </c:pt>
                <c:pt idx="369">
                  <c:v>133.85</c:v>
                </c:pt>
                <c:pt idx="370">
                  <c:v>133.87</c:v>
                </c:pt>
                <c:pt idx="371">
                  <c:v>133.88</c:v>
                </c:pt>
                <c:pt idx="372">
                  <c:v>133.91</c:v>
                </c:pt>
                <c:pt idx="373">
                  <c:v>133.9</c:v>
                </c:pt>
                <c:pt idx="374">
                  <c:v>133.91</c:v>
                </c:pt>
                <c:pt idx="375">
                  <c:v>133.94999999999999</c:v>
                </c:pt>
                <c:pt idx="376">
                  <c:v>133.97999999999999</c:v>
                </c:pt>
                <c:pt idx="377">
                  <c:v>133.99</c:v>
                </c:pt>
                <c:pt idx="378">
                  <c:v>133.97</c:v>
                </c:pt>
                <c:pt idx="379">
                  <c:v>133.97</c:v>
                </c:pt>
                <c:pt idx="380">
                  <c:v>133.94999999999999</c:v>
                </c:pt>
                <c:pt idx="381">
                  <c:v>133.94</c:v>
                </c:pt>
                <c:pt idx="382">
                  <c:v>133.96</c:v>
                </c:pt>
                <c:pt idx="383">
                  <c:v>133.96</c:v>
                </c:pt>
                <c:pt idx="384">
                  <c:v>133.97</c:v>
                </c:pt>
                <c:pt idx="385">
                  <c:v>133.91999999999999</c:v>
                </c:pt>
                <c:pt idx="386">
                  <c:v>133.94999999999999</c:v>
                </c:pt>
                <c:pt idx="387">
                  <c:v>133.94999999999999</c:v>
                </c:pt>
                <c:pt idx="388">
                  <c:v>133.97</c:v>
                </c:pt>
                <c:pt idx="389">
                  <c:v>133.96</c:v>
                </c:pt>
                <c:pt idx="390">
                  <c:v>133.97</c:v>
                </c:pt>
                <c:pt idx="391">
                  <c:v>133.97999999999999</c:v>
                </c:pt>
                <c:pt idx="392">
                  <c:v>133.93</c:v>
                </c:pt>
                <c:pt idx="393">
                  <c:v>133.91</c:v>
                </c:pt>
                <c:pt idx="394">
                  <c:v>133.88999999999999</c:v>
                </c:pt>
                <c:pt idx="395">
                  <c:v>133.91999999999999</c:v>
                </c:pt>
                <c:pt idx="396">
                  <c:v>133.88999999999999</c:v>
                </c:pt>
                <c:pt idx="397">
                  <c:v>133.9</c:v>
                </c:pt>
                <c:pt idx="398">
                  <c:v>133.88</c:v>
                </c:pt>
                <c:pt idx="399">
                  <c:v>133.86000000000001</c:v>
                </c:pt>
                <c:pt idx="400">
                  <c:v>133.84</c:v>
                </c:pt>
                <c:pt idx="401">
                  <c:v>133.84</c:v>
                </c:pt>
                <c:pt idx="402">
                  <c:v>133.87</c:v>
                </c:pt>
                <c:pt idx="403">
                  <c:v>133.87</c:v>
                </c:pt>
                <c:pt idx="404">
                  <c:v>133.88</c:v>
                </c:pt>
                <c:pt idx="405">
                  <c:v>133.87</c:v>
                </c:pt>
                <c:pt idx="406">
                  <c:v>133.85</c:v>
                </c:pt>
                <c:pt idx="407">
                  <c:v>133.84</c:v>
                </c:pt>
                <c:pt idx="408">
                  <c:v>133.86000000000001</c:v>
                </c:pt>
                <c:pt idx="409">
                  <c:v>133.88</c:v>
                </c:pt>
                <c:pt idx="410">
                  <c:v>133.88999999999999</c:v>
                </c:pt>
                <c:pt idx="411">
                  <c:v>133.88999999999999</c:v>
                </c:pt>
                <c:pt idx="412">
                  <c:v>133.88</c:v>
                </c:pt>
                <c:pt idx="413">
                  <c:v>133.88999999999999</c:v>
                </c:pt>
                <c:pt idx="414">
                  <c:v>133.88</c:v>
                </c:pt>
                <c:pt idx="415">
                  <c:v>133.88</c:v>
                </c:pt>
                <c:pt idx="416">
                  <c:v>133.88999999999999</c:v>
                </c:pt>
                <c:pt idx="417">
                  <c:v>133.88</c:v>
                </c:pt>
                <c:pt idx="418">
                  <c:v>133.88</c:v>
                </c:pt>
                <c:pt idx="419">
                  <c:v>133.9</c:v>
                </c:pt>
                <c:pt idx="420">
                  <c:v>133.91</c:v>
                </c:pt>
                <c:pt idx="421">
                  <c:v>133.91999999999999</c:v>
                </c:pt>
                <c:pt idx="422">
                  <c:v>133.91999999999999</c:v>
                </c:pt>
                <c:pt idx="423">
                  <c:v>133.91999999999999</c:v>
                </c:pt>
                <c:pt idx="424">
                  <c:v>133.91999999999999</c:v>
                </c:pt>
                <c:pt idx="425">
                  <c:v>133.9</c:v>
                </c:pt>
                <c:pt idx="426">
                  <c:v>133.9</c:v>
                </c:pt>
                <c:pt idx="427">
                  <c:v>133.88999999999999</c:v>
                </c:pt>
                <c:pt idx="428">
                  <c:v>133.88999999999999</c:v>
                </c:pt>
                <c:pt idx="429">
                  <c:v>133.87</c:v>
                </c:pt>
                <c:pt idx="430">
                  <c:v>133.84</c:v>
                </c:pt>
                <c:pt idx="431">
                  <c:v>133.82</c:v>
                </c:pt>
                <c:pt idx="432">
                  <c:v>133.81</c:v>
                </c:pt>
                <c:pt idx="433">
                  <c:v>133.81</c:v>
                </c:pt>
                <c:pt idx="434">
                  <c:v>133.82</c:v>
                </c:pt>
                <c:pt idx="435">
                  <c:v>133.85</c:v>
                </c:pt>
                <c:pt idx="436">
                  <c:v>133.84</c:v>
                </c:pt>
                <c:pt idx="437">
                  <c:v>133.87</c:v>
                </c:pt>
                <c:pt idx="438">
                  <c:v>133.86000000000001</c:v>
                </c:pt>
                <c:pt idx="439">
                  <c:v>133.88</c:v>
                </c:pt>
                <c:pt idx="440">
                  <c:v>133.86000000000001</c:v>
                </c:pt>
                <c:pt idx="441">
                  <c:v>133.87</c:v>
                </c:pt>
                <c:pt idx="442">
                  <c:v>133.88999999999999</c:v>
                </c:pt>
                <c:pt idx="443">
                  <c:v>133.91</c:v>
                </c:pt>
                <c:pt idx="444">
                  <c:v>133.88999999999999</c:v>
                </c:pt>
                <c:pt idx="445">
                  <c:v>133.87</c:v>
                </c:pt>
                <c:pt idx="446">
                  <c:v>133.91</c:v>
                </c:pt>
                <c:pt idx="447">
                  <c:v>133.88999999999999</c:v>
                </c:pt>
                <c:pt idx="448">
                  <c:v>133.9</c:v>
                </c:pt>
                <c:pt idx="449">
                  <c:v>133.88999999999999</c:v>
                </c:pt>
                <c:pt idx="450">
                  <c:v>133.91999999999999</c:v>
                </c:pt>
                <c:pt idx="451">
                  <c:v>133.91</c:v>
                </c:pt>
                <c:pt idx="452">
                  <c:v>133.88999999999999</c:v>
                </c:pt>
                <c:pt idx="453">
                  <c:v>133.9</c:v>
                </c:pt>
                <c:pt idx="454">
                  <c:v>133.9</c:v>
                </c:pt>
                <c:pt idx="455">
                  <c:v>133.91999999999999</c:v>
                </c:pt>
                <c:pt idx="456">
                  <c:v>133.88999999999999</c:v>
                </c:pt>
                <c:pt idx="457">
                  <c:v>133.91</c:v>
                </c:pt>
                <c:pt idx="458">
                  <c:v>133.9</c:v>
                </c:pt>
                <c:pt idx="459">
                  <c:v>133.9</c:v>
                </c:pt>
                <c:pt idx="460">
                  <c:v>133.87</c:v>
                </c:pt>
                <c:pt idx="461">
                  <c:v>133.88999999999999</c:v>
                </c:pt>
                <c:pt idx="462">
                  <c:v>133.88999999999999</c:v>
                </c:pt>
                <c:pt idx="463">
                  <c:v>133.84</c:v>
                </c:pt>
                <c:pt idx="464">
                  <c:v>133.85</c:v>
                </c:pt>
                <c:pt idx="465">
                  <c:v>133.86000000000001</c:v>
                </c:pt>
                <c:pt idx="466">
                  <c:v>133.87</c:v>
                </c:pt>
                <c:pt idx="467">
                  <c:v>133.86000000000001</c:v>
                </c:pt>
                <c:pt idx="468">
                  <c:v>133.86000000000001</c:v>
                </c:pt>
                <c:pt idx="469">
                  <c:v>133.87</c:v>
                </c:pt>
                <c:pt idx="470">
                  <c:v>133.88999999999999</c:v>
                </c:pt>
                <c:pt idx="471">
                  <c:v>133.85</c:v>
                </c:pt>
                <c:pt idx="472">
                  <c:v>133.87</c:v>
                </c:pt>
                <c:pt idx="473">
                  <c:v>133.88</c:v>
                </c:pt>
                <c:pt idx="474">
                  <c:v>133.86000000000001</c:v>
                </c:pt>
                <c:pt idx="475">
                  <c:v>133.85</c:v>
                </c:pt>
                <c:pt idx="476">
                  <c:v>133.84</c:v>
                </c:pt>
                <c:pt idx="477">
                  <c:v>133.86000000000001</c:v>
                </c:pt>
                <c:pt idx="478">
                  <c:v>133.85</c:v>
                </c:pt>
                <c:pt idx="479">
                  <c:v>133.86000000000001</c:v>
                </c:pt>
                <c:pt idx="480">
                  <c:v>133.84</c:v>
                </c:pt>
                <c:pt idx="481">
                  <c:v>133.84</c:v>
                </c:pt>
                <c:pt idx="482">
                  <c:v>133.81</c:v>
                </c:pt>
                <c:pt idx="483">
                  <c:v>133.85</c:v>
                </c:pt>
                <c:pt idx="484">
                  <c:v>133.86000000000001</c:v>
                </c:pt>
                <c:pt idx="485">
                  <c:v>133.84</c:v>
                </c:pt>
                <c:pt idx="486">
                  <c:v>133.82</c:v>
                </c:pt>
                <c:pt idx="487">
                  <c:v>133.83000000000001</c:v>
                </c:pt>
                <c:pt idx="488">
                  <c:v>133.82</c:v>
                </c:pt>
                <c:pt idx="489">
                  <c:v>133.81</c:v>
                </c:pt>
                <c:pt idx="490">
                  <c:v>133.82</c:v>
                </c:pt>
                <c:pt idx="491">
                  <c:v>133.82</c:v>
                </c:pt>
                <c:pt idx="492">
                  <c:v>133.85</c:v>
                </c:pt>
                <c:pt idx="493">
                  <c:v>133.82</c:v>
                </c:pt>
                <c:pt idx="494">
                  <c:v>133.81</c:v>
                </c:pt>
                <c:pt idx="495">
                  <c:v>133.81</c:v>
                </c:pt>
                <c:pt idx="496">
                  <c:v>133.78</c:v>
                </c:pt>
                <c:pt idx="497">
                  <c:v>133.77000000000001</c:v>
                </c:pt>
                <c:pt idx="498">
                  <c:v>133.78</c:v>
                </c:pt>
                <c:pt idx="499">
                  <c:v>133.74</c:v>
                </c:pt>
                <c:pt idx="500">
                  <c:v>133.76</c:v>
                </c:pt>
                <c:pt idx="501">
                  <c:v>133.75</c:v>
                </c:pt>
                <c:pt idx="502">
                  <c:v>133.72999999999999</c:v>
                </c:pt>
                <c:pt idx="503">
                  <c:v>133.72999999999999</c:v>
                </c:pt>
                <c:pt idx="504">
                  <c:v>133.74</c:v>
                </c:pt>
                <c:pt idx="505">
                  <c:v>133.71</c:v>
                </c:pt>
                <c:pt idx="506">
                  <c:v>133.72999999999999</c:v>
                </c:pt>
                <c:pt idx="507">
                  <c:v>133.71</c:v>
                </c:pt>
                <c:pt idx="508">
                  <c:v>133.72999999999999</c:v>
                </c:pt>
                <c:pt idx="509">
                  <c:v>133.75</c:v>
                </c:pt>
                <c:pt idx="510">
                  <c:v>133.71</c:v>
                </c:pt>
                <c:pt idx="511">
                  <c:v>133.71</c:v>
                </c:pt>
                <c:pt idx="512">
                  <c:v>133.69</c:v>
                </c:pt>
                <c:pt idx="513">
                  <c:v>133.71</c:v>
                </c:pt>
                <c:pt idx="514">
                  <c:v>133.72999999999999</c:v>
                </c:pt>
                <c:pt idx="515">
                  <c:v>133.74</c:v>
                </c:pt>
                <c:pt idx="516">
                  <c:v>133.76</c:v>
                </c:pt>
                <c:pt idx="517">
                  <c:v>133.77000000000001</c:v>
                </c:pt>
                <c:pt idx="518">
                  <c:v>133.74</c:v>
                </c:pt>
                <c:pt idx="519">
                  <c:v>133.74</c:v>
                </c:pt>
                <c:pt idx="520">
                  <c:v>133.76</c:v>
                </c:pt>
                <c:pt idx="521">
                  <c:v>133.75</c:v>
                </c:pt>
                <c:pt idx="522">
                  <c:v>133.81</c:v>
                </c:pt>
                <c:pt idx="523">
                  <c:v>133.78</c:v>
                </c:pt>
                <c:pt idx="524">
                  <c:v>133.77000000000001</c:v>
                </c:pt>
                <c:pt idx="525">
                  <c:v>133.81</c:v>
                </c:pt>
                <c:pt idx="526">
                  <c:v>133.78</c:v>
                </c:pt>
                <c:pt idx="527">
                  <c:v>133.78</c:v>
                </c:pt>
                <c:pt idx="528">
                  <c:v>133.78</c:v>
                </c:pt>
                <c:pt idx="529">
                  <c:v>133.78</c:v>
                </c:pt>
                <c:pt idx="530">
                  <c:v>133.79</c:v>
                </c:pt>
                <c:pt idx="531">
                  <c:v>133.83000000000001</c:v>
                </c:pt>
                <c:pt idx="532">
                  <c:v>133.80000000000001</c:v>
                </c:pt>
                <c:pt idx="533">
                  <c:v>133.82</c:v>
                </c:pt>
                <c:pt idx="534">
                  <c:v>133.82</c:v>
                </c:pt>
                <c:pt idx="535">
                  <c:v>133.82</c:v>
                </c:pt>
                <c:pt idx="536">
                  <c:v>133.81</c:v>
                </c:pt>
                <c:pt idx="537">
                  <c:v>133.81</c:v>
                </c:pt>
                <c:pt idx="538">
                  <c:v>133.82</c:v>
                </c:pt>
                <c:pt idx="539">
                  <c:v>133.81</c:v>
                </c:pt>
                <c:pt idx="540">
                  <c:v>133.81</c:v>
                </c:pt>
                <c:pt idx="541">
                  <c:v>133.77000000000001</c:v>
                </c:pt>
                <c:pt idx="542">
                  <c:v>133.78</c:v>
                </c:pt>
                <c:pt idx="543">
                  <c:v>133.76</c:v>
                </c:pt>
                <c:pt idx="544">
                  <c:v>133.74</c:v>
                </c:pt>
                <c:pt idx="545">
                  <c:v>133.71</c:v>
                </c:pt>
                <c:pt idx="546">
                  <c:v>133.72</c:v>
                </c:pt>
                <c:pt idx="547">
                  <c:v>133.71</c:v>
                </c:pt>
                <c:pt idx="548">
                  <c:v>133.71</c:v>
                </c:pt>
                <c:pt idx="549">
                  <c:v>133.69</c:v>
                </c:pt>
                <c:pt idx="550">
                  <c:v>133.69</c:v>
                </c:pt>
                <c:pt idx="551">
                  <c:v>133.71</c:v>
                </c:pt>
                <c:pt idx="552">
                  <c:v>133.68</c:v>
                </c:pt>
                <c:pt idx="553">
                  <c:v>133.66</c:v>
                </c:pt>
                <c:pt idx="554">
                  <c:v>133.66999999999999</c:v>
                </c:pt>
                <c:pt idx="555">
                  <c:v>133.69</c:v>
                </c:pt>
                <c:pt idx="556">
                  <c:v>133.68</c:v>
                </c:pt>
                <c:pt idx="557">
                  <c:v>133.69</c:v>
                </c:pt>
                <c:pt idx="558">
                  <c:v>133.69</c:v>
                </c:pt>
                <c:pt idx="559">
                  <c:v>133.69999999999999</c:v>
                </c:pt>
                <c:pt idx="560">
                  <c:v>133.69</c:v>
                </c:pt>
                <c:pt idx="561">
                  <c:v>133.71</c:v>
                </c:pt>
                <c:pt idx="562">
                  <c:v>133.72999999999999</c:v>
                </c:pt>
                <c:pt idx="563">
                  <c:v>133.75</c:v>
                </c:pt>
                <c:pt idx="564">
                  <c:v>133.75</c:v>
                </c:pt>
                <c:pt idx="565">
                  <c:v>133.74</c:v>
                </c:pt>
                <c:pt idx="566">
                  <c:v>133.75</c:v>
                </c:pt>
                <c:pt idx="567">
                  <c:v>133.76</c:v>
                </c:pt>
                <c:pt idx="568">
                  <c:v>133.75</c:v>
                </c:pt>
                <c:pt idx="569">
                  <c:v>133.75</c:v>
                </c:pt>
                <c:pt idx="570">
                  <c:v>133.75</c:v>
                </c:pt>
                <c:pt idx="571">
                  <c:v>133.71</c:v>
                </c:pt>
                <c:pt idx="572">
                  <c:v>133.69999999999999</c:v>
                </c:pt>
                <c:pt idx="573">
                  <c:v>133.68</c:v>
                </c:pt>
                <c:pt idx="574">
                  <c:v>133.66</c:v>
                </c:pt>
                <c:pt idx="575">
                  <c:v>133.63</c:v>
                </c:pt>
                <c:pt idx="576">
                  <c:v>133.63999999999999</c:v>
                </c:pt>
                <c:pt idx="577">
                  <c:v>133.61000000000001</c:v>
                </c:pt>
                <c:pt idx="578">
                  <c:v>133.63</c:v>
                </c:pt>
                <c:pt idx="579">
                  <c:v>133.62</c:v>
                </c:pt>
                <c:pt idx="580">
                  <c:v>133.61000000000001</c:v>
                </c:pt>
                <c:pt idx="581">
                  <c:v>133.62</c:v>
                </c:pt>
                <c:pt idx="582">
                  <c:v>133.62</c:v>
                </c:pt>
                <c:pt idx="583">
                  <c:v>133.62</c:v>
                </c:pt>
                <c:pt idx="584">
                  <c:v>133.66</c:v>
                </c:pt>
                <c:pt idx="585">
                  <c:v>133.66999999999999</c:v>
                </c:pt>
                <c:pt idx="586">
                  <c:v>133.69</c:v>
                </c:pt>
                <c:pt idx="587">
                  <c:v>133.69</c:v>
                </c:pt>
                <c:pt idx="588">
                  <c:v>133.68</c:v>
                </c:pt>
                <c:pt idx="589">
                  <c:v>133.66</c:v>
                </c:pt>
                <c:pt idx="590">
                  <c:v>133.65</c:v>
                </c:pt>
                <c:pt idx="591">
                  <c:v>133.66</c:v>
                </c:pt>
                <c:pt idx="592">
                  <c:v>133.66999999999999</c:v>
                </c:pt>
                <c:pt idx="593">
                  <c:v>133.68</c:v>
                </c:pt>
                <c:pt idx="594">
                  <c:v>133.66</c:v>
                </c:pt>
                <c:pt idx="595">
                  <c:v>133.65</c:v>
                </c:pt>
                <c:pt idx="596">
                  <c:v>133.63</c:v>
                </c:pt>
                <c:pt idx="597">
                  <c:v>133.63</c:v>
                </c:pt>
                <c:pt idx="598">
                  <c:v>133.62</c:v>
                </c:pt>
                <c:pt idx="599">
                  <c:v>133.65</c:v>
                </c:pt>
                <c:pt idx="600">
                  <c:v>133.66999999999999</c:v>
                </c:pt>
                <c:pt idx="601">
                  <c:v>133.69999999999999</c:v>
                </c:pt>
                <c:pt idx="602">
                  <c:v>133.68</c:v>
                </c:pt>
                <c:pt idx="603">
                  <c:v>133.66999999999999</c:v>
                </c:pt>
                <c:pt idx="604">
                  <c:v>133.66</c:v>
                </c:pt>
                <c:pt idx="605">
                  <c:v>133.69</c:v>
                </c:pt>
                <c:pt idx="606">
                  <c:v>133.68</c:v>
                </c:pt>
                <c:pt idx="607">
                  <c:v>133.69</c:v>
                </c:pt>
                <c:pt idx="608">
                  <c:v>133.71</c:v>
                </c:pt>
                <c:pt idx="609">
                  <c:v>133.69999999999999</c:v>
                </c:pt>
                <c:pt idx="610">
                  <c:v>133.66999999999999</c:v>
                </c:pt>
                <c:pt idx="611">
                  <c:v>133.61000000000001</c:v>
                </c:pt>
                <c:pt idx="612">
                  <c:v>133.62</c:v>
                </c:pt>
                <c:pt idx="613">
                  <c:v>133.62</c:v>
                </c:pt>
                <c:pt idx="614">
                  <c:v>133.63</c:v>
                </c:pt>
                <c:pt idx="615">
                  <c:v>133.62</c:v>
                </c:pt>
                <c:pt idx="616">
                  <c:v>133.63</c:v>
                </c:pt>
                <c:pt idx="617">
                  <c:v>133.61000000000001</c:v>
                </c:pt>
                <c:pt idx="618">
                  <c:v>133.61000000000001</c:v>
                </c:pt>
                <c:pt idx="619">
                  <c:v>133.62</c:v>
                </c:pt>
                <c:pt idx="620">
                  <c:v>133.63999999999999</c:v>
                </c:pt>
                <c:pt idx="621">
                  <c:v>133.66</c:v>
                </c:pt>
                <c:pt idx="622">
                  <c:v>133.66</c:v>
                </c:pt>
                <c:pt idx="623">
                  <c:v>133.68</c:v>
                </c:pt>
                <c:pt idx="624">
                  <c:v>133.63999999999999</c:v>
                </c:pt>
                <c:pt idx="625">
                  <c:v>133.66999999999999</c:v>
                </c:pt>
                <c:pt idx="626">
                  <c:v>133.66</c:v>
                </c:pt>
                <c:pt idx="627">
                  <c:v>133.65</c:v>
                </c:pt>
                <c:pt idx="628">
                  <c:v>133.62</c:v>
                </c:pt>
                <c:pt idx="629">
                  <c:v>133.61000000000001</c:v>
                </c:pt>
                <c:pt idx="630">
                  <c:v>133.61000000000001</c:v>
                </c:pt>
                <c:pt idx="631">
                  <c:v>133.62</c:v>
                </c:pt>
                <c:pt idx="632">
                  <c:v>133.63</c:v>
                </c:pt>
                <c:pt idx="633">
                  <c:v>133.59</c:v>
                </c:pt>
                <c:pt idx="634">
                  <c:v>133.63</c:v>
                </c:pt>
                <c:pt idx="635">
                  <c:v>133.61000000000001</c:v>
                </c:pt>
                <c:pt idx="636">
                  <c:v>133.6</c:v>
                </c:pt>
                <c:pt idx="637">
                  <c:v>133.6</c:v>
                </c:pt>
                <c:pt idx="638">
                  <c:v>133.63</c:v>
                </c:pt>
                <c:pt idx="639">
                  <c:v>133.6</c:v>
                </c:pt>
                <c:pt idx="640">
                  <c:v>133.57</c:v>
                </c:pt>
                <c:pt idx="641">
                  <c:v>133.6</c:v>
                </c:pt>
                <c:pt idx="642">
                  <c:v>133.6</c:v>
                </c:pt>
                <c:pt idx="643">
                  <c:v>133.59</c:v>
                </c:pt>
                <c:pt idx="644">
                  <c:v>133.57</c:v>
                </c:pt>
                <c:pt idx="645">
                  <c:v>133.57</c:v>
                </c:pt>
                <c:pt idx="646">
                  <c:v>133.58000000000001</c:v>
                </c:pt>
                <c:pt idx="647">
                  <c:v>133.56</c:v>
                </c:pt>
                <c:pt idx="648">
                  <c:v>133.56</c:v>
                </c:pt>
                <c:pt idx="649">
                  <c:v>133.59</c:v>
                </c:pt>
                <c:pt idx="650">
                  <c:v>133.6</c:v>
                </c:pt>
                <c:pt idx="651">
                  <c:v>133.58000000000001</c:v>
                </c:pt>
                <c:pt idx="652">
                  <c:v>133.55000000000001</c:v>
                </c:pt>
                <c:pt idx="653">
                  <c:v>133.6</c:v>
                </c:pt>
                <c:pt idx="654">
                  <c:v>133.59</c:v>
                </c:pt>
                <c:pt idx="655">
                  <c:v>133.56</c:v>
                </c:pt>
                <c:pt idx="656">
                  <c:v>133.55000000000001</c:v>
                </c:pt>
                <c:pt idx="657">
                  <c:v>133.59</c:v>
                </c:pt>
                <c:pt idx="658">
                  <c:v>133.55000000000001</c:v>
                </c:pt>
                <c:pt idx="659">
                  <c:v>133.55000000000001</c:v>
                </c:pt>
                <c:pt idx="660">
                  <c:v>133.54</c:v>
                </c:pt>
                <c:pt idx="661">
                  <c:v>133.53</c:v>
                </c:pt>
                <c:pt idx="662">
                  <c:v>133.58000000000001</c:v>
                </c:pt>
                <c:pt idx="663">
                  <c:v>133.56</c:v>
                </c:pt>
                <c:pt idx="664">
                  <c:v>133.56</c:v>
                </c:pt>
                <c:pt idx="665">
                  <c:v>133.58000000000001</c:v>
                </c:pt>
                <c:pt idx="666">
                  <c:v>133.57</c:v>
                </c:pt>
                <c:pt idx="667">
                  <c:v>133.55000000000001</c:v>
                </c:pt>
                <c:pt idx="668">
                  <c:v>133.55000000000001</c:v>
                </c:pt>
                <c:pt idx="669">
                  <c:v>133.53</c:v>
                </c:pt>
                <c:pt idx="670">
                  <c:v>133.54</c:v>
                </c:pt>
                <c:pt idx="671">
                  <c:v>133.52000000000001</c:v>
                </c:pt>
                <c:pt idx="672">
                  <c:v>133.51</c:v>
                </c:pt>
                <c:pt idx="673">
                  <c:v>133.51</c:v>
                </c:pt>
                <c:pt idx="674">
                  <c:v>133.55000000000001</c:v>
                </c:pt>
                <c:pt idx="675">
                  <c:v>133.55000000000001</c:v>
                </c:pt>
                <c:pt idx="676">
                  <c:v>133.56</c:v>
                </c:pt>
                <c:pt idx="677">
                  <c:v>133.54</c:v>
                </c:pt>
                <c:pt idx="678">
                  <c:v>133.58000000000001</c:v>
                </c:pt>
                <c:pt idx="679">
                  <c:v>133.61000000000001</c:v>
                </c:pt>
                <c:pt idx="680">
                  <c:v>133.59</c:v>
                </c:pt>
                <c:pt idx="681">
                  <c:v>133.62</c:v>
                </c:pt>
                <c:pt idx="682">
                  <c:v>133.62</c:v>
                </c:pt>
                <c:pt idx="683">
                  <c:v>133.62</c:v>
                </c:pt>
                <c:pt idx="684">
                  <c:v>133.58000000000001</c:v>
                </c:pt>
                <c:pt idx="685">
                  <c:v>133.57</c:v>
                </c:pt>
                <c:pt idx="686">
                  <c:v>133.6</c:v>
                </c:pt>
                <c:pt idx="687">
                  <c:v>133.62</c:v>
                </c:pt>
                <c:pt idx="688">
                  <c:v>133.62</c:v>
                </c:pt>
                <c:pt idx="689">
                  <c:v>133.6</c:v>
                </c:pt>
                <c:pt idx="690">
                  <c:v>133.63</c:v>
                </c:pt>
                <c:pt idx="691">
                  <c:v>133.63</c:v>
                </c:pt>
                <c:pt idx="692">
                  <c:v>133.61000000000001</c:v>
                </c:pt>
                <c:pt idx="693">
                  <c:v>133.6</c:v>
                </c:pt>
                <c:pt idx="694">
                  <c:v>133.58000000000001</c:v>
                </c:pt>
                <c:pt idx="695">
                  <c:v>133.61000000000001</c:v>
                </c:pt>
                <c:pt idx="696">
                  <c:v>133.58000000000001</c:v>
                </c:pt>
                <c:pt idx="697">
                  <c:v>133.56</c:v>
                </c:pt>
                <c:pt idx="698">
                  <c:v>133.53</c:v>
                </c:pt>
                <c:pt idx="699">
                  <c:v>133.52000000000001</c:v>
                </c:pt>
                <c:pt idx="700">
                  <c:v>133.52000000000001</c:v>
                </c:pt>
                <c:pt idx="701">
                  <c:v>133.51</c:v>
                </c:pt>
                <c:pt idx="702">
                  <c:v>133.55000000000001</c:v>
                </c:pt>
                <c:pt idx="703">
                  <c:v>133.56</c:v>
                </c:pt>
                <c:pt idx="704">
                  <c:v>133.6</c:v>
                </c:pt>
                <c:pt idx="705">
                  <c:v>133.57</c:v>
                </c:pt>
                <c:pt idx="706">
                  <c:v>133.55000000000001</c:v>
                </c:pt>
                <c:pt idx="707">
                  <c:v>133.57</c:v>
                </c:pt>
                <c:pt idx="708">
                  <c:v>133.57</c:v>
                </c:pt>
                <c:pt idx="709">
                  <c:v>133.56</c:v>
                </c:pt>
                <c:pt idx="710">
                  <c:v>133.52000000000001</c:v>
                </c:pt>
                <c:pt idx="711">
                  <c:v>133.5</c:v>
                </c:pt>
                <c:pt idx="712">
                  <c:v>133.46</c:v>
                </c:pt>
                <c:pt idx="713">
                  <c:v>133.46</c:v>
                </c:pt>
                <c:pt idx="714">
                  <c:v>133.46</c:v>
                </c:pt>
                <c:pt idx="715">
                  <c:v>133.47</c:v>
                </c:pt>
                <c:pt idx="716">
                  <c:v>133.49</c:v>
                </c:pt>
                <c:pt idx="717">
                  <c:v>133.5</c:v>
                </c:pt>
                <c:pt idx="718">
                  <c:v>133.47999999999999</c:v>
                </c:pt>
                <c:pt idx="719">
                  <c:v>133.51</c:v>
                </c:pt>
                <c:pt idx="720">
                  <c:v>133.54</c:v>
                </c:pt>
                <c:pt idx="721">
                  <c:v>133.55000000000001</c:v>
                </c:pt>
                <c:pt idx="722">
                  <c:v>133.54</c:v>
                </c:pt>
                <c:pt idx="723">
                  <c:v>133.5</c:v>
                </c:pt>
                <c:pt idx="724">
                  <c:v>133.46</c:v>
                </c:pt>
                <c:pt idx="725">
                  <c:v>133.49</c:v>
                </c:pt>
                <c:pt idx="726">
                  <c:v>133.5</c:v>
                </c:pt>
                <c:pt idx="727">
                  <c:v>133.47999999999999</c:v>
                </c:pt>
                <c:pt idx="728">
                  <c:v>133.5</c:v>
                </c:pt>
                <c:pt idx="729">
                  <c:v>133.49</c:v>
                </c:pt>
                <c:pt idx="730">
                  <c:v>133.47</c:v>
                </c:pt>
                <c:pt idx="731">
                  <c:v>133.47999999999999</c:v>
                </c:pt>
                <c:pt idx="732">
                  <c:v>133.46</c:v>
                </c:pt>
                <c:pt idx="733">
                  <c:v>133.47999999999999</c:v>
                </c:pt>
                <c:pt idx="734">
                  <c:v>133.5</c:v>
                </c:pt>
                <c:pt idx="735">
                  <c:v>133.47999999999999</c:v>
                </c:pt>
                <c:pt idx="736">
                  <c:v>133.49</c:v>
                </c:pt>
                <c:pt idx="737">
                  <c:v>133.5</c:v>
                </c:pt>
                <c:pt idx="738">
                  <c:v>133.49</c:v>
                </c:pt>
                <c:pt idx="739">
                  <c:v>133.51</c:v>
                </c:pt>
                <c:pt idx="740">
                  <c:v>133.5</c:v>
                </c:pt>
                <c:pt idx="741">
                  <c:v>133.5</c:v>
                </c:pt>
                <c:pt idx="742">
                  <c:v>133.55000000000001</c:v>
                </c:pt>
                <c:pt idx="743">
                  <c:v>133.53</c:v>
                </c:pt>
                <c:pt idx="744">
                  <c:v>133.5</c:v>
                </c:pt>
                <c:pt idx="745">
                  <c:v>133.5</c:v>
                </c:pt>
                <c:pt idx="746">
                  <c:v>133.47999999999999</c:v>
                </c:pt>
                <c:pt idx="747">
                  <c:v>133.47</c:v>
                </c:pt>
                <c:pt idx="748">
                  <c:v>133.47</c:v>
                </c:pt>
                <c:pt idx="749">
                  <c:v>133.44999999999999</c:v>
                </c:pt>
                <c:pt idx="750">
                  <c:v>133.44999999999999</c:v>
                </c:pt>
                <c:pt idx="751">
                  <c:v>133.44999999999999</c:v>
                </c:pt>
                <c:pt idx="752">
                  <c:v>133.44</c:v>
                </c:pt>
                <c:pt idx="753">
                  <c:v>133.47</c:v>
                </c:pt>
                <c:pt idx="754">
                  <c:v>133.47</c:v>
                </c:pt>
                <c:pt idx="755">
                  <c:v>133.47999999999999</c:v>
                </c:pt>
                <c:pt idx="756">
                  <c:v>133.46</c:v>
                </c:pt>
                <c:pt idx="757">
                  <c:v>133.47</c:v>
                </c:pt>
                <c:pt idx="758">
                  <c:v>133.49</c:v>
                </c:pt>
                <c:pt idx="759">
                  <c:v>133.47</c:v>
                </c:pt>
                <c:pt idx="760">
                  <c:v>133.49</c:v>
                </c:pt>
                <c:pt idx="761">
                  <c:v>133.49</c:v>
                </c:pt>
                <c:pt idx="762">
                  <c:v>133.47</c:v>
                </c:pt>
                <c:pt idx="763">
                  <c:v>133.44999999999999</c:v>
                </c:pt>
                <c:pt idx="764">
                  <c:v>133.47</c:v>
                </c:pt>
                <c:pt idx="765">
                  <c:v>133.47</c:v>
                </c:pt>
                <c:pt idx="766">
                  <c:v>133.49</c:v>
                </c:pt>
                <c:pt idx="767">
                  <c:v>133.46</c:v>
                </c:pt>
                <c:pt idx="768">
                  <c:v>133.46</c:v>
                </c:pt>
                <c:pt idx="769">
                  <c:v>133.47</c:v>
                </c:pt>
                <c:pt idx="770">
                  <c:v>133.47</c:v>
                </c:pt>
                <c:pt idx="771">
                  <c:v>133.47</c:v>
                </c:pt>
                <c:pt idx="772">
                  <c:v>133.49</c:v>
                </c:pt>
                <c:pt idx="773">
                  <c:v>133.53</c:v>
                </c:pt>
                <c:pt idx="774">
                  <c:v>133.52000000000001</c:v>
                </c:pt>
                <c:pt idx="775">
                  <c:v>133.53</c:v>
                </c:pt>
                <c:pt idx="776">
                  <c:v>133.51</c:v>
                </c:pt>
                <c:pt idx="777">
                  <c:v>133.54</c:v>
                </c:pt>
                <c:pt idx="778">
                  <c:v>133.53</c:v>
                </c:pt>
                <c:pt idx="779">
                  <c:v>133.51</c:v>
                </c:pt>
                <c:pt idx="780">
                  <c:v>133.53</c:v>
                </c:pt>
                <c:pt idx="781">
                  <c:v>133.52000000000001</c:v>
                </c:pt>
                <c:pt idx="782">
                  <c:v>133.52000000000001</c:v>
                </c:pt>
                <c:pt idx="783">
                  <c:v>133.47</c:v>
                </c:pt>
                <c:pt idx="784">
                  <c:v>133.44999999999999</c:v>
                </c:pt>
                <c:pt idx="785">
                  <c:v>133.41999999999999</c:v>
                </c:pt>
                <c:pt idx="786">
                  <c:v>133.43</c:v>
                </c:pt>
                <c:pt idx="787">
                  <c:v>133.44999999999999</c:v>
                </c:pt>
                <c:pt idx="788">
                  <c:v>133.44</c:v>
                </c:pt>
                <c:pt idx="789">
                  <c:v>133.46</c:v>
                </c:pt>
                <c:pt idx="790">
                  <c:v>133.41999999999999</c:v>
                </c:pt>
                <c:pt idx="791">
                  <c:v>133.44</c:v>
                </c:pt>
                <c:pt idx="792">
                  <c:v>133.37</c:v>
                </c:pt>
                <c:pt idx="793">
                  <c:v>133.38</c:v>
                </c:pt>
                <c:pt idx="794">
                  <c:v>133.37</c:v>
                </c:pt>
                <c:pt idx="795">
                  <c:v>133.4</c:v>
                </c:pt>
                <c:pt idx="796">
                  <c:v>133.41</c:v>
                </c:pt>
                <c:pt idx="797">
                  <c:v>133.35</c:v>
                </c:pt>
                <c:pt idx="798">
                  <c:v>133.33000000000001</c:v>
                </c:pt>
                <c:pt idx="799">
                  <c:v>133.37</c:v>
                </c:pt>
                <c:pt idx="800">
                  <c:v>133.37</c:v>
                </c:pt>
                <c:pt idx="801">
                  <c:v>133.37</c:v>
                </c:pt>
                <c:pt idx="802">
                  <c:v>133.4</c:v>
                </c:pt>
                <c:pt idx="803">
                  <c:v>133.4</c:v>
                </c:pt>
                <c:pt idx="804">
                  <c:v>133.38999999999999</c:v>
                </c:pt>
                <c:pt idx="805">
                  <c:v>133.41</c:v>
                </c:pt>
                <c:pt idx="806">
                  <c:v>133.38999999999999</c:v>
                </c:pt>
                <c:pt idx="807">
                  <c:v>133.44</c:v>
                </c:pt>
                <c:pt idx="808">
                  <c:v>133.46</c:v>
                </c:pt>
                <c:pt idx="809">
                  <c:v>133.44999999999999</c:v>
                </c:pt>
                <c:pt idx="810">
                  <c:v>133.46</c:v>
                </c:pt>
                <c:pt idx="811">
                  <c:v>133.44</c:v>
                </c:pt>
                <c:pt idx="812">
                  <c:v>133.43</c:v>
                </c:pt>
                <c:pt idx="813">
                  <c:v>133.46</c:v>
                </c:pt>
                <c:pt idx="814">
                  <c:v>133.44999999999999</c:v>
                </c:pt>
                <c:pt idx="815">
                  <c:v>133.41999999999999</c:v>
                </c:pt>
                <c:pt idx="816">
                  <c:v>133.43</c:v>
                </c:pt>
                <c:pt idx="817">
                  <c:v>133.4</c:v>
                </c:pt>
                <c:pt idx="818">
                  <c:v>133.4</c:v>
                </c:pt>
                <c:pt idx="819">
                  <c:v>133.36000000000001</c:v>
                </c:pt>
                <c:pt idx="820">
                  <c:v>133.35</c:v>
                </c:pt>
                <c:pt idx="821">
                  <c:v>133.34</c:v>
                </c:pt>
                <c:pt idx="822">
                  <c:v>133.38999999999999</c:v>
                </c:pt>
                <c:pt idx="823">
                  <c:v>133.35</c:v>
                </c:pt>
                <c:pt idx="824">
                  <c:v>133.43</c:v>
                </c:pt>
                <c:pt idx="825">
                  <c:v>133.44999999999999</c:v>
                </c:pt>
                <c:pt idx="826">
                  <c:v>133.44</c:v>
                </c:pt>
                <c:pt idx="827">
                  <c:v>133.47</c:v>
                </c:pt>
                <c:pt idx="828">
                  <c:v>133.43</c:v>
                </c:pt>
                <c:pt idx="829">
                  <c:v>133.46</c:v>
                </c:pt>
                <c:pt idx="830">
                  <c:v>133.47</c:v>
                </c:pt>
                <c:pt idx="831">
                  <c:v>133.5</c:v>
                </c:pt>
                <c:pt idx="832">
                  <c:v>133.47999999999999</c:v>
                </c:pt>
                <c:pt idx="833">
                  <c:v>133.49</c:v>
                </c:pt>
                <c:pt idx="834">
                  <c:v>133.44</c:v>
                </c:pt>
                <c:pt idx="835">
                  <c:v>133.41999999999999</c:v>
                </c:pt>
                <c:pt idx="836">
                  <c:v>133.43</c:v>
                </c:pt>
                <c:pt idx="837">
                  <c:v>133.41999999999999</c:v>
                </c:pt>
                <c:pt idx="838">
                  <c:v>133.43</c:v>
                </c:pt>
                <c:pt idx="839">
                  <c:v>133.4</c:v>
                </c:pt>
                <c:pt idx="840">
                  <c:v>133.4</c:v>
                </c:pt>
                <c:pt idx="841">
                  <c:v>133.4</c:v>
                </c:pt>
                <c:pt idx="842">
                  <c:v>133.38</c:v>
                </c:pt>
                <c:pt idx="843">
                  <c:v>133.38999999999999</c:v>
                </c:pt>
                <c:pt idx="844">
                  <c:v>133.36000000000001</c:v>
                </c:pt>
                <c:pt idx="845">
                  <c:v>133.35</c:v>
                </c:pt>
                <c:pt idx="846">
                  <c:v>133.35</c:v>
                </c:pt>
                <c:pt idx="847">
                  <c:v>133.37</c:v>
                </c:pt>
                <c:pt idx="848">
                  <c:v>133.34</c:v>
                </c:pt>
                <c:pt idx="849">
                  <c:v>133.38999999999999</c:v>
                </c:pt>
                <c:pt idx="850">
                  <c:v>133.38999999999999</c:v>
                </c:pt>
                <c:pt idx="851">
                  <c:v>133.34</c:v>
                </c:pt>
                <c:pt idx="852">
                  <c:v>133.34</c:v>
                </c:pt>
                <c:pt idx="853">
                  <c:v>133.34</c:v>
                </c:pt>
                <c:pt idx="854">
                  <c:v>133.35</c:v>
                </c:pt>
                <c:pt idx="855">
                  <c:v>133.38</c:v>
                </c:pt>
                <c:pt idx="856">
                  <c:v>133.35</c:v>
                </c:pt>
                <c:pt idx="857">
                  <c:v>133.33000000000001</c:v>
                </c:pt>
                <c:pt idx="858">
                  <c:v>133.36000000000001</c:v>
                </c:pt>
                <c:pt idx="859">
                  <c:v>133.35</c:v>
                </c:pt>
                <c:pt idx="860">
                  <c:v>133.31</c:v>
                </c:pt>
                <c:pt idx="861">
                  <c:v>133.32</c:v>
                </c:pt>
                <c:pt idx="862">
                  <c:v>133.32</c:v>
                </c:pt>
                <c:pt idx="863">
                  <c:v>133.31</c:v>
                </c:pt>
                <c:pt idx="864">
                  <c:v>133.27000000000001</c:v>
                </c:pt>
                <c:pt idx="865">
                  <c:v>133.27000000000001</c:v>
                </c:pt>
                <c:pt idx="866">
                  <c:v>133.29</c:v>
                </c:pt>
                <c:pt idx="867">
                  <c:v>133.27000000000001</c:v>
                </c:pt>
                <c:pt idx="868">
                  <c:v>133.25</c:v>
                </c:pt>
                <c:pt idx="869">
                  <c:v>133.22</c:v>
                </c:pt>
                <c:pt idx="870">
                  <c:v>133.25</c:v>
                </c:pt>
                <c:pt idx="871">
                  <c:v>133.28</c:v>
                </c:pt>
                <c:pt idx="872">
                  <c:v>133.27000000000001</c:v>
                </c:pt>
                <c:pt idx="873">
                  <c:v>133.27000000000001</c:v>
                </c:pt>
                <c:pt idx="874">
                  <c:v>133.33000000000001</c:v>
                </c:pt>
                <c:pt idx="875">
                  <c:v>133.34</c:v>
                </c:pt>
                <c:pt idx="876">
                  <c:v>133.34</c:v>
                </c:pt>
                <c:pt idx="877">
                  <c:v>133.36000000000001</c:v>
                </c:pt>
                <c:pt idx="878">
                  <c:v>133.38</c:v>
                </c:pt>
                <c:pt idx="879">
                  <c:v>133.35</c:v>
                </c:pt>
                <c:pt idx="880">
                  <c:v>133.36000000000001</c:v>
                </c:pt>
                <c:pt idx="881">
                  <c:v>133.38</c:v>
                </c:pt>
                <c:pt idx="882">
                  <c:v>133.41</c:v>
                </c:pt>
                <c:pt idx="883">
                  <c:v>133.4</c:v>
                </c:pt>
                <c:pt idx="884">
                  <c:v>133.38999999999999</c:v>
                </c:pt>
                <c:pt idx="885">
                  <c:v>133.37</c:v>
                </c:pt>
                <c:pt idx="886">
                  <c:v>133.37</c:v>
                </c:pt>
                <c:pt idx="887">
                  <c:v>133.33000000000001</c:v>
                </c:pt>
                <c:pt idx="888">
                  <c:v>133.35</c:v>
                </c:pt>
                <c:pt idx="889">
                  <c:v>133.38999999999999</c:v>
                </c:pt>
                <c:pt idx="890">
                  <c:v>133.37</c:v>
                </c:pt>
                <c:pt idx="891">
                  <c:v>133.31</c:v>
                </c:pt>
                <c:pt idx="892">
                  <c:v>133.31</c:v>
                </c:pt>
                <c:pt idx="893">
                  <c:v>133.31</c:v>
                </c:pt>
                <c:pt idx="894">
                  <c:v>133.30000000000001</c:v>
                </c:pt>
                <c:pt idx="895">
                  <c:v>133.31</c:v>
                </c:pt>
                <c:pt idx="896">
                  <c:v>133.31</c:v>
                </c:pt>
                <c:pt idx="897">
                  <c:v>133.32</c:v>
                </c:pt>
                <c:pt idx="898">
                  <c:v>133.29</c:v>
                </c:pt>
                <c:pt idx="899">
                  <c:v>133.25</c:v>
                </c:pt>
                <c:pt idx="900">
                  <c:v>133.25</c:v>
                </c:pt>
                <c:pt idx="901">
                  <c:v>133.26</c:v>
                </c:pt>
                <c:pt idx="902">
                  <c:v>133.25</c:v>
                </c:pt>
                <c:pt idx="903">
                  <c:v>133.26</c:v>
                </c:pt>
                <c:pt idx="904">
                  <c:v>133.27000000000001</c:v>
                </c:pt>
                <c:pt idx="905">
                  <c:v>133.25</c:v>
                </c:pt>
                <c:pt idx="906">
                  <c:v>133.25</c:v>
                </c:pt>
                <c:pt idx="907">
                  <c:v>133.24</c:v>
                </c:pt>
                <c:pt idx="908">
                  <c:v>133.26</c:v>
                </c:pt>
                <c:pt idx="909">
                  <c:v>133.30000000000001</c:v>
                </c:pt>
                <c:pt idx="910">
                  <c:v>133.32</c:v>
                </c:pt>
                <c:pt idx="911">
                  <c:v>133.34</c:v>
                </c:pt>
                <c:pt idx="912">
                  <c:v>133.34</c:v>
                </c:pt>
                <c:pt idx="913">
                  <c:v>133.36000000000001</c:v>
                </c:pt>
                <c:pt idx="914">
                  <c:v>133.36000000000001</c:v>
                </c:pt>
                <c:pt idx="915">
                  <c:v>133.37</c:v>
                </c:pt>
                <c:pt idx="916">
                  <c:v>133.38</c:v>
                </c:pt>
                <c:pt idx="917">
                  <c:v>133.38</c:v>
                </c:pt>
                <c:pt idx="918">
                  <c:v>133.34</c:v>
                </c:pt>
                <c:pt idx="919">
                  <c:v>133.32</c:v>
                </c:pt>
                <c:pt idx="920">
                  <c:v>133.31</c:v>
                </c:pt>
                <c:pt idx="921">
                  <c:v>133.31</c:v>
                </c:pt>
                <c:pt idx="922">
                  <c:v>133.30000000000001</c:v>
                </c:pt>
                <c:pt idx="923">
                  <c:v>133.28</c:v>
                </c:pt>
                <c:pt idx="924">
                  <c:v>133.26</c:v>
                </c:pt>
                <c:pt idx="925">
                  <c:v>133.19</c:v>
                </c:pt>
                <c:pt idx="926">
                  <c:v>133.21</c:v>
                </c:pt>
                <c:pt idx="927">
                  <c:v>133.24</c:v>
                </c:pt>
                <c:pt idx="928">
                  <c:v>133.28</c:v>
                </c:pt>
                <c:pt idx="929">
                  <c:v>133.28</c:v>
                </c:pt>
                <c:pt idx="930">
                  <c:v>133.27000000000001</c:v>
                </c:pt>
                <c:pt idx="931">
                  <c:v>133.27000000000001</c:v>
                </c:pt>
                <c:pt idx="932">
                  <c:v>133.27000000000001</c:v>
                </c:pt>
                <c:pt idx="933">
                  <c:v>133.26</c:v>
                </c:pt>
                <c:pt idx="934">
                  <c:v>133.27000000000001</c:v>
                </c:pt>
                <c:pt idx="935">
                  <c:v>133.30000000000001</c:v>
                </c:pt>
                <c:pt idx="936">
                  <c:v>133.27000000000001</c:v>
                </c:pt>
                <c:pt idx="937">
                  <c:v>133.24</c:v>
                </c:pt>
                <c:pt idx="938">
                  <c:v>133.25</c:v>
                </c:pt>
                <c:pt idx="939">
                  <c:v>133.28</c:v>
                </c:pt>
                <c:pt idx="940">
                  <c:v>133.27000000000001</c:v>
                </c:pt>
                <c:pt idx="941">
                  <c:v>133.22</c:v>
                </c:pt>
                <c:pt idx="942">
                  <c:v>133.22</c:v>
                </c:pt>
                <c:pt idx="943">
                  <c:v>133.22</c:v>
                </c:pt>
                <c:pt idx="944">
                  <c:v>133.22999999999999</c:v>
                </c:pt>
                <c:pt idx="945">
                  <c:v>133.25</c:v>
                </c:pt>
                <c:pt idx="946">
                  <c:v>133.24</c:v>
                </c:pt>
                <c:pt idx="947">
                  <c:v>133.21</c:v>
                </c:pt>
                <c:pt idx="948">
                  <c:v>133.19999999999999</c:v>
                </c:pt>
                <c:pt idx="949">
                  <c:v>133.19999999999999</c:v>
                </c:pt>
                <c:pt idx="950">
                  <c:v>133.18</c:v>
                </c:pt>
                <c:pt idx="951">
                  <c:v>133.22</c:v>
                </c:pt>
                <c:pt idx="952">
                  <c:v>133.19</c:v>
                </c:pt>
                <c:pt idx="953">
                  <c:v>133.16</c:v>
                </c:pt>
                <c:pt idx="954">
                  <c:v>133.13999999999999</c:v>
                </c:pt>
                <c:pt idx="955">
                  <c:v>133.13999999999999</c:v>
                </c:pt>
                <c:pt idx="956">
                  <c:v>133.16999999999999</c:v>
                </c:pt>
                <c:pt idx="957">
                  <c:v>133.16999999999999</c:v>
                </c:pt>
                <c:pt idx="958">
                  <c:v>133.13</c:v>
                </c:pt>
                <c:pt idx="959">
                  <c:v>133.11000000000001</c:v>
                </c:pt>
                <c:pt idx="960">
                  <c:v>133.16</c:v>
                </c:pt>
                <c:pt idx="961">
                  <c:v>133.19999999999999</c:v>
                </c:pt>
                <c:pt idx="962">
                  <c:v>133.22</c:v>
                </c:pt>
                <c:pt idx="963">
                  <c:v>133.26</c:v>
                </c:pt>
                <c:pt idx="964">
                  <c:v>133.29</c:v>
                </c:pt>
                <c:pt idx="965">
                  <c:v>133.26</c:v>
                </c:pt>
                <c:pt idx="966">
                  <c:v>133.25</c:v>
                </c:pt>
                <c:pt idx="967">
                  <c:v>133.26</c:v>
                </c:pt>
                <c:pt idx="968">
                  <c:v>133.27000000000001</c:v>
                </c:pt>
                <c:pt idx="969">
                  <c:v>133.29</c:v>
                </c:pt>
                <c:pt idx="970">
                  <c:v>133.31</c:v>
                </c:pt>
                <c:pt idx="971">
                  <c:v>133.29</c:v>
                </c:pt>
                <c:pt idx="972">
                  <c:v>133.29</c:v>
                </c:pt>
                <c:pt idx="973">
                  <c:v>133.28</c:v>
                </c:pt>
                <c:pt idx="974">
                  <c:v>133.27000000000001</c:v>
                </c:pt>
                <c:pt idx="975">
                  <c:v>133.31</c:v>
                </c:pt>
                <c:pt idx="976">
                  <c:v>133.32</c:v>
                </c:pt>
                <c:pt idx="977">
                  <c:v>133.33000000000001</c:v>
                </c:pt>
                <c:pt idx="978">
                  <c:v>133.31</c:v>
                </c:pt>
                <c:pt idx="979">
                  <c:v>133.28</c:v>
                </c:pt>
                <c:pt idx="980">
                  <c:v>133.22</c:v>
                </c:pt>
                <c:pt idx="981">
                  <c:v>133.18</c:v>
                </c:pt>
                <c:pt idx="982">
                  <c:v>133.16999999999999</c:v>
                </c:pt>
                <c:pt idx="983">
                  <c:v>133.18</c:v>
                </c:pt>
                <c:pt idx="984">
                  <c:v>133.19999999999999</c:v>
                </c:pt>
                <c:pt idx="985">
                  <c:v>133.15</c:v>
                </c:pt>
                <c:pt idx="986">
                  <c:v>133.13999999999999</c:v>
                </c:pt>
                <c:pt idx="987">
                  <c:v>133.16</c:v>
                </c:pt>
                <c:pt idx="988">
                  <c:v>133.19</c:v>
                </c:pt>
                <c:pt idx="989">
                  <c:v>133.22999999999999</c:v>
                </c:pt>
                <c:pt idx="990">
                  <c:v>133.26</c:v>
                </c:pt>
                <c:pt idx="991">
                  <c:v>133.29</c:v>
                </c:pt>
                <c:pt idx="992">
                  <c:v>133.31</c:v>
                </c:pt>
                <c:pt idx="993">
                  <c:v>133.28</c:v>
                </c:pt>
                <c:pt idx="994">
                  <c:v>133.25</c:v>
                </c:pt>
                <c:pt idx="995">
                  <c:v>133.29</c:v>
                </c:pt>
                <c:pt idx="996">
                  <c:v>133.27000000000001</c:v>
                </c:pt>
                <c:pt idx="997">
                  <c:v>133.27000000000001</c:v>
                </c:pt>
                <c:pt idx="998">
                  <c:v>133.26</c:v>
                </c:pt>
                <c:pt idx="999">
                  <c:v>133.22999999999999</c:v>
                </c:pt>
                <c:pt idx="1000">
                  <c:v>133.22999999999999</c:v>
                </c:pt>
                <c:pt idx="1001">
                  <c:v>133.26</c:v>
                </c:pt>
                <c:pt idx="1002">
                  <c:v>133.25</c:v>
                </c:pt>
                <c:pt idx="1003">
                  <c:v>133.27000000000001</c:v>
                </c:pt>
                <c:pt idx="1004">
                  <c:v>133.29</c:v>
                </c:pt>
                <c:pt idx="1005">
                  <c:v>133.28</c:v>
                </c:pt>
                <c:pt idx="1006">
                  <c:v>133.28</c:v>
                </c:pt>
                <c:pt idx="1007">
                  <c:v>133.26</c:v>
                </c:pt>
                <c:pt idx="1008">
                  <c:v>133.26</c:v>
                </c:pt>
                <c:pt idx="1009">
                  <c:v>133.24</c:v>
                </c:pt>
                <c:pt idx="1010">
                  <c:v>133.22</c:v>
                </c:pt>
                <c:pt idx="1011">
                  <c:v>133.18</c:v>
                </c:pt>
                <c:pt idx="1012">
                  <c:v>133.15</c:v>
                </c:pt>
                <c:pt idx="1013">
                  <c:v>133.13</c:v>
                </c:pt>
                <c:pt idx="1014">
                  <c:v>133.13999999999999</c:v>
                </c:pt>
                <c:pt idx="1015">
                  <c:v>133.12</c:v>
                </c:pt>
                <c:pt idx="1016">
                  <c:v>133.13</c:v>
                </c:pt>
                <c:pt idx="1017">
                  <c:v>133.13999999999999</c:v>
                </c:pt>
                <c:pt idx="1018">
                  <c:v>133.16999999999999</c:v>
                </c:pt>
                <c:pt idx="1019">
                  <c:v>133.16999999999999</c:v>
                </c:pt>
                <c:pt idx="1020">
                  <c:v>133.19</c:v>
                </c:pt>
                <c:pt idx="1021">
                  <c:v>133.22</c:v>
                </c:pt>
                <c:pt idx="1022">
                  <c:v>133.22999999999999</c:v>
                </c:pt>
                <c:pt idx="1023">
                  <c:v>133.24</c:v>
                </c:pt>
                <c:pt idx="1024">
                  <c:v>133.21</c:v>
                </c:pt>
                <c:pt idx="1025">
                  <c:v>133.21</c:v>
                </c:pt>
                <c:pt idx="1026">
                  <c:v>133.22</c:v>
                </c:pt>
                <c:pt idx="1027">
                  <c:v>133.21</c:v>
                </c:pt>
                <c:pt idx="1028">
                  <c:v>133.19999999999999</c:v>
                </c:pt>
                <c:pt idx="1029">
                  <c:v>133.18</c:v>
                </c:pt>
                <c:pt idx="1030">
                  <c:v>133.16999999999999</c:v>
                </c:pt>
                <c:pt idx="1031">
                  <c:v>133.16999999999999</c:v>
                </c:pt>
                <c:pt idx="1032">
                  <c:v>133.16999999999999</c:v>
                </c:pt>
                <c:pt idx="1033">
                  <c:v>133.16</c:v>
                </c:pt>
                <c:pt idx="1034">
                  <c:v>133.18</c:v>
                </c:pt>
                <c:pt idx="1035">
                  <c:v>133.18</c:v>
                </c:pt>
                <c:pt idx="1036">
                  <c:v>133.13999999999999</c:v>
                </c:pt>
                <c:pt idx="1037">
                  <c:v>133.15</c:v>
                </c:pt>
                <c:pt idx="1038">
                  <c:v>133.11000000000001</c:v>
                </c:pt>
                <c:pt idx="1039">
                  <c:v>133.16</c:v>
                </c:pt>
                <c:pt idx="1040">
                  <c:v>133.16999999999999</c:v>
                </c:pt>
                <c:pt idx="1041">
                  <c:v>133.16</c:v>
                </c:pt>
                <c:pt idx="1042">
                  <c:v>133.13999999999999</c:v>
                </c:pt>
                <c:pt idx="1043">
                  <c:v>133.16</c:v>
                </c:pt>
                <c:pt idx="1044">
                  <c:v>133.12</c:v>
                </c:pt>
                <c:pt idx="1045">
                  <c:v>133.11000000000001</c:v>
                </c:pt>
                <c:pt idx="1046">
                  <c:v>133.12</c:v>
                </c:pt>
                <c:pt idx="1047">
                  <c:v>133.13</c:v>
                </c:pt>
                <c:pt idx="1048">
                  <c:v>133.16</c:v>
                </c:pt>
                <c:pt idx="1049">
                  <c:v>133.16</c:v>
                </c:pt>
                <c:pt idx="1050">
                  <c:v>133.16999999999999</c:v>
                </c:pt>
                <c:pt idx="1051">
                  <c:v>133.15</c:v>
                </c:pt>
                <c:pt idx="1052">
                  <c:v>133.16999999999999</c:v>
                </c:pt>
                <c:pt idx="1053">
                  <c:v>133.13</c:v>
                </c:pt>
                <c:pt idx="1054">
                  <c:v>133.13999999999999</c:v>
                </c:pt>
                <c:pt idx="1055">
                  <c:v>133.18</c:v>
                </c:pt>
                <c:pt idx="1056">
                  <c:v>133.16999999999999</c:v>
                </c:pt>
                <c:pt idx="1057">
                  <c:v>133.13</c:v>
                </c:pt>
                <c:pt idx="1058">
                  <c:v>133.11000000000001</c:v>
                </c:pt>
                <c:pt idx="1059">
                  <c:v>133.07</c:v>
                </c:pt>
                <c:pt idx="1060">
                  <c:v>133.05000000000001</c:v>
                </c:pt>
                <c:pt idx="1061">
                  <c:v>133.08000000000001</c:v>
                </c:pt>
                <c:pt idx="1062">
                  <c:v>133.07</c:v>
                </c:pt>
                <c:pt idx="1063">
                  <c:v>133.09</c:v>
                </c:pt>
                <c:pt idx="1064">
                  <c:v>133.1</c:v>
                </c:pt>
                <c:pt idx="1065">
                  <c:v>133.09</c:v>
                </c:pt>
                <c:pt idx="1066">
                  <c:v>133.12</c:v>
                </c:pt>
                <c:pt idx="1067">
                  <c:v>133.12</c:v>
                </c:pt>
                <c:pt idx="1068">
                  <c:v>133.12</c:v>
                </c:pt>
                <c:pt idx="1069">
                  <c:v>133.13</c:v>
                </c:pt>
                <c:pt idx="1070">
                  <c:v>133.13</c:v>
                </c:pt>
                <c:pt idx="1071">
                  <c:v>133.09</c:v>
                </c:pt>
                <c:pt idx="1072">
                  <c:v>133.1</c:v>
                </c:pt>
                <c:pt idx="1073">
                  <c:v>133.1</c:v>
                </c:pt>
                <c:pt idx="1074">
                  <c:v>133.11000000000001</c:v>
                </c:pt>
                <c:pt idx="1075">
                  <c:v>133.08000000000001</c:v>
                </c:pt>
                <c:pt idx="1076">
                  <c:v>133.08000000000001</c:v>
                </c:pt>
                <c:pt idx="1077">
                  <c:v>133.07</c:v>
                </c:pt>
                <c:pt idx="1078">
                  <c:v>133.09</c:v>
                </c:pt>
                <c:pt idx="1079">
                  <c:v>133.08000000000001</c:v>
                </c:pt>
                <c:pt idx="1080">
                  <c:v>133.06</c:v>
                </c:pt>
                <c:pt idx="1081">
                  <c:v>133.05000000000001</c:v>
                </c:pt>
                <c:pt idx="1082">
                  <c:v>133.04</c:v>
                </c:pt>
                <c:pt idx="1083">
                  <c:v>133.03</c:v>
                </c:pt>
                <c:pt idx="1084">
                  <c:v>133.03</c:v>
                </c:pt>
                <c:pt idx="1085">
                  <c:v>133.05000000000001</c:v>
                </c:pt>
                <c:pt idx="1086">
                  <c:v>133.05000000000001</c:v>
                </c:pt>
                <c:pt idx="1087">
                  <c:v>133.05000000000001</c:v>
                </c:pt>
                <c:pt idx="1088">
                  <c:v>133.07</c:v>
                </c:pt>
                <c:pt idx="1089">
                  <c:v>133.07</c:v>
                </c:pt>
                <c:pt idx="1090">
                  <c:v>133.09</c:v>
                </c:pt>
                <c:pt idx="1091">
                  <c:v>133.13</c:v>
                </c:pt>
                <c:pt idx="1092">
                  <c:v>133.12</c:v>
                </c:pt>
                <c:pt idx="1093">
                  <c:v>133.09</c:v>
                </c:pt>
                <c:pt idx="1094">
                  <c:v>133.1</c:v>
                </c:pt>
                <c:pt idx="1095">
                  <c:v>133.08000000000001</c:v>
                </c:pt>
                <c:pt idx="1096">
                  <c:v>133.05000000000001</c:v>
                </c:pt>
                <c:pt idx="1097">
                  <c:v>133.05000000000001</c:v>
                </c:pt>
                <c:pt idx="1098">
                  <c:v>133.01</c:v>
                </c:pt>
                <c:pt idx="1099">
                  <c:v>133</c:v>
                </c:pt>
                <c:pt idx="1100">
                  <c:v>133.01</c:v>
                </c:pt>
                <c:pt idx="1101">
                  <c:v>132.99</c:v>
                </c:pt>
                <c:pt idx="1102">
                  <c:v>133</c:v>
                </c:pt>
                <c:pt idx="1103">
                  <c:v>133.03</c:v>
                </c:pt>
                <c:pt idx="1104">
                  <c:v>133.03</c:v>
                </c:pt>
                <c:pt idx="1105">
                  <c:v>133.06</c:v>
                </c:pt>
                <c:pt idx="1106">
                  <c:v>133.07</c:v>
                </c:pt>
                <c:pt idx="1107">
                  <c:v>133.05000000000001</c:v>
                </c:pt>
                <c:pt idx="1108">
                  <c:v>133.07</c:v>
                </c:pt>
                <c:pt idx="1109">
                  <c:v>133.07</c:v>
                </c:pt>
                <c:pt idx="1110">
                  <c:v>133.07</c:v>
                </c:pt>
                <c:pt idx="1111">
                  <c:v>133.07</c:v>
                </c:pt>
                <c:pt idx="1112">
                  <c:v>133.08000000000001</c:v>
                </c:pt>
                <c:pt idx="1113">
                  <c:v>133.09</c:v>
                </c:pt>
                <c:pt idx="1114">
                  <c:v>133.06</c:v>
                </c:pt>
                <c:pt idx="1115">
                  <c:v>133.05000000000001</c:v>
                </c:pt>
                <c:pt idx="1116">
                  <c:v>133.06</c:v>
                </c:pt>
                <c:pt idx="1117">
                  <c:v>133.07</c:v>
                </c:pt>
                <c:pt idx="1118">
                  <c:v>133.07</c:v>
                </c:pt>
                <c:pt idx="1119">
                  <c:v>133.06</c:v>
                </c:pt>
                <c:pt idx="1120">
                  <c:v>133.03</c:v>
                </c:pt>
                <c:pt idx="1121">
                  <c:v>133.02000000000001</c:v>
                </c:pt>
                <c:pt idx="1122">
                  <c:v>133</c:v>
                </c:pt>
                <c:pt idx="1123">
                  <c:v>133</c:v>
                </c:pt>
                <c:pt idx="1124">
                  <c:v>133</c:v>
                </c:pt>
                <c:pt idx="1125">
                  <c:v>132.99</c:v>
                </c:pt>
                <c:pt idx="1126">
                  <c:v>133</c:v>
                </c:pt>
                <c:pt idx="1127">
                  <c:v>133.01</c:v>
                </c:pt>
                <c:pt idx="1128">
                  <c:v>133</c:v>
                </c:pt>
                <c:pt idx="1129">
                  <c:v>133.02000000000001</c:v>
                </c:pt>
                <c:pt idx="1130">
                  <c:v>133.02000000000001</c:v>
                </c:pt>
                <c:pt idx="1131">
                  <c:v>133.03</c:v>
                </c:pt>
                <c:pt idx="1132">
                  <c:v>133.04</c:v>
                </c:pt>
                <c:pt idx="1133">
                  <c:v>133.03</c:v>
                </c:pt>
                <c:pt idx="1134">
                  <c:v>133.01</c:v>
                </c:pt>
                <c:pt idx="1135">
                  <c:v>133</c:v>
                </c:pt>
                <c:pt idx="1136">
                  <c:v>132.97999999999999</c:v>
                </c:pt>
                <c:pt idx="1137">
                  <c:v>132.97999999999999</c:v>
                </c:pt>
                <c:pt idx="1138">
                  <c:v>132.97999999999999</c:v>
                </c:pt>
                <c:pt idx="1139">
                  <c:v>132.99</c:v>
                </c:pt>
                <c:pt idx="1140">
                  <c:v>133</c:v>
                </c:pt>
                <c:pt idx="1141">
                  <c:v>132.97</c:v>
                </c:pt>
                <c:pt idx="1142">
                  <c:v>132.97999999999999</c:v>
                </c:pt>
                <c:pt idx="1143">
                  <c:v>132.97</c:v>
                </c:pt>
                <c:pt idx="1144">
                  <c:v>132.97999999999999</c:v>
                </c:pt>
                <c:pt idx="1145">
                  <c:v>132.97</c:v>
                </c:pt>
                <c:pt idx="1146">
                  <c:v>132.99</c:v>
                </c:pt>
                <c:pt idx="1147">
                  <c:v>132.97999999999999</c:v>
                </c:pt>
                <c:pt idx="1148">
                  <c:v>133.01</c:v>
                </c:pt>
                <c:pt idx="1149">
                  <c:v>132.97999999999999</c:v>
                </c:pt>
                <c:pt idx="1150">
                  <c:v>132.97999999999999</c:v>
                </c:pt>
                <c:pt idx="1151">
                  <c:v>133.02000000000001</c:v>
                </c:pt>
                <c:pt idx="1152">
                  <c:v>133.01</c:v>
                </c:pt>
                <c:pt idx="1153">
                  <c:v>133</c:v>
                </c:pt>
                <c:pt idx="1154">
                  <c:v>133.01</c:v>
                </c:pt>
                <c:pt idx="1155">
                  <c:v>133.01</c:v>
                </c:pt>
                <c:pt idx="1156">
                  <c:v>133</c:v>
                </c:pt>
                <c:pt idx="1157">
                  <c:v>133</c:v>
                </c:pt>
                <c:pt idx="1158">
                  <c:v>133</c:v>
                </c:pt>
                <c:pt idx="1159">
                  <c:v>132.97999999999999</c:v>
                </c:pt>
                <c:pt idx="1160">
                  <c:v>132.97999999999999</c:v>
                </c:pt>
                <c:pt idx="1161">
                  <c:v>132.96</c:v>
                </c:pt>
                <c:pt idx="1162">
                  <c:v>132.96</c:v>
                </c:pt>
                <c:pt idx="1163">
                  <c:v>132.97</c:v>
                </c:pt>
                <c:pt idx="1164">
                  <c:v>132.97</c:v>
                </c:pt>
                <c:pt idx="1165">
                  <c:v>132.99</c:v>
                </c:pt>
                <c:pt idx="1166">
                  <c:v>132.99</c:v>
                </c:pt>
                <c:pt idx="1167">
                  <c:v>133</c:v>
                </c:pt>
                <c:pt idx="1168">
                  <c:v>133</c:v>
                </c:pt>
                <c:pt idx="1169">
                  <c:v>133.02000000000001</c:v>
                </c:pt>
                <c:pt idx="1170">
                  <c:v>132.99</c:v>
                </c:pt>
                <c:pt idx="1171">
                  <c:v>132.97999999999999</c:v>
                </c:pt>
                <c:pt idx="1172">
                  <c:v>132.97999999999999</c:v>
                </c:pt>
                <c:pt idx="1173">
                  <c:v>132.97</c:v>
                </c:pt>
                <c:pt idx="1174">
                  <c:v>132.94999999999999</c:v>
                </c:pt>
                <c:pt idx="1175">
                  <c:v>132.91999999999999</c:v>
                </c:pt>
                <c:pt idx="1176">
                  <c:v>132.88999999999999</c:v>
                </c:pt>
                <c:pt idx="1177">
                  <c:v>132.9</c:v>
                </c:pt>
                <c:pt idx="1178">
                  <c:v>132.88999999999999</c:v>
                </c:pt>
                <c:pt idx="1179">
                  <c:v>132.93</c:v>
                </c:pt>
                <c:pt idx="1180">
                  <c:v>132.93</c:v>
                </c:pt>
                <c:pt idx="1181">
                  <c:v>132.96</c:v>
                </c:pt>
                <c:pt idx="1182">
                  <c:v>132.97</c:v>
                </c:pt>
                <c:pt idx="1183">
                  <c:v>132.97999999999999</c:v>
                </c:pt>
                <c:pt idx="1184">
                  <c:v>132.97999999999999</c:v>
                </c:pt>
                <c:pt idx="1185">
                  <c:v>132.97</c:v>
                </c:pt>
                <c:pt idx="1186">
                  <c:v>132.97</c:v>
                </c:pt>
                <c:pt idx="1187">
                  <c:v>132.94</c:v>
                </c:pt>
                <c:pt idx="1188">
                  <c:v>132.91999999999999</c:v>
                </c:pt>
                <c:pt idx="1189">
                  <c:v>132.86000000000001</c:v>
                </c:pt>
                <c:pt idx="1190">
                  <c:v>132.86000000000001</c:v>
                </c:pt>
                <c:pt idx="1191">
                  <c:v>132.85</c:v>
                </c:pt>
                <c:pt idx="1192">
                  <c:v>132.85</c:v>
                </c:pt>
                <c:pt idx="1193">
                  <c:v>132.85</c:v>
                </c:pt>
                <c:pt idx="1194">
                  <c:v>132.84</c:v>
                </c:pt>
                <c:pt idx="1195">
                  <c:v>132.87</c:v>
                </c:pt>
                <c:pt idx="1196">
                  <c:v>132.87</c:v>
                </c:pt>
                <c:pt idx="1197">
                  <c:v>132.88999999999999</c:v>
                </c:pt>
                <c:pt idx="1198">
                  <c:v>132.91</c:v>
                </c:pt>
                <c:pt idx="1199">
                  <c:v>132.94999999999999</c:v>
                </c:pt>
                <c:pt idx="1200">
                  <c:v>132.97</c:v>
                </c:pt>
                <c:pt idx="1201">
                  <c:v>132.97</c:v>
                </c:pt>
                <c:pt idx="1202">
                  <c:v>132.97</c:v>
                </c:pt>
                <c:pt idx="1203">
                  <c:v>132.96</c:v>
                </c:pt>
                <c:pt idx="1204">
                  <c:v>132.99</c:v>
                </c:pt>
                <c:pt idx="1205">
                  <c:v>132.97999999999999</c:v>
                </c:pt>
                <c:pt idx="1206">
                  <c:v>133</c:v>
                </c:pt>
                <c:pt idx="1207">
                  <c:v>133</c:v>
                </c:pt>
                <c:pt idx="1208">
                  <c:v>133</c:v>
                </c:pt>
                <c:pt idx="1209">
                  <c:v>132.97999999999999</c:v>
                </c:pt>
                <c:pt idx="1210">
                  <c:v>132.97</c:v>
                </c:pt>
                <c:pt idx="1211">
                  <c:v>132.96</c:v>
                </c:pt>
                <c:pt idx="1212">
                  <c:v>132.94999999999999</c:v>
                </c:pt>
                <c:pt idx="1213">
                  <c:v>132.94999999999999</c:v>
                </c:pt>
                <c:pt idx="1214">
                  <c:v>132.93</c:v>
                </c:pt>
                <c:pt idx="1215">
                  <c:v>132.91999999999999</c:v>
                </c:pt>
                <c:pt idx="1216">
                  <c:v>132.91</c:v>
                </c:pt>
                <c:pt idx="1217">
                  <c:v>132.9</c:v>
                </c:pt>
                <c:pt idx="1218">
                  <c:v>132.88</c:v>
                </c:pt>
                <c:pt idx="1219">
                  <c:v>132.91</c:v>
                </c:pt>
                <c:pt idx="1220">
                  <c:v>132.91999999999999</c:v>
                </c:pt>
                <c:pt idx="1221">
                  <c:v>132.9</c:v>
                </c:pt>
                <c:pt idx="1222">
                  <c:v>132.88</c:v>
                </c:pt>
                <c:pt idx="1223">
                  <c:v>132.86000000000001</c:v>
                </c:pt>
                <c:pt idx="1224">
                  <c:v>132.88999999999999</c:v>
                </c:pt>
                <c:pt idx="1225">
                  <c:v>132.88999999999999</c:v>
                </c:pt>
                <c:pt idx="1226">
                  <c:v>132.91999999999999</c:v>
                </c:pt>
                <c:pt idx="1227">
                  <c:v>132.91999999999999</c:v>
                </c:pt>
                <c:pt idx="1228">
                  <c:v>132.94999999999999</c:v>
                </c:pt>
                <c:pt idx="1229">
                  <c:v>132.93</c:v>
                </c:pt>
                <c:pt idx="1230">
                  <c:v>132.91</c:v>
                </c:pt>
                <c:pt idx="1231">
                  <c:v>132.94</c:v>
                </c:pt>
                <c:pt idx="1232">
                  <c:v>132.97</c:v>
                </c:pt>
                <c:pt idx="1233">
                  <c:v>132.99</c:v>
                </c:pt>
                <c:pt idx="1234">
                  <c:v>132.94999999999999</c:v>
                </c:pt>
                <c:pt idx="1235">
                  <c:v>132.97999999999999</c:v>
                </c:pt>
                <c:pt idx="1236">
                  <c:v>132.99</c:v>
                </c:pt>
                <c:pt idx="1237">
                  <c:v>132.94999999999999</c:v>
                </c:pt>
                <c:pt idx="1238">
                  <c:v>132.91999999999999</c:v>
                </c:pt>
                <c:pt idx="1239">
                  <c:v>132.93</c:v>
                </c:pt>
                <c:pt idx="1240">
                  <c:v>132.94999999999999</c:v>
                </c:pt>
                <c:pt idx="1241">
                  <c:v>132.91</c:v>
                </c:pt>
                <c:pt idx="1242">
                  <c:v>132.91999999999999</c:v>
                </c:pt>
                <c:pt idx="1243">
                  <c:v>132.93</c:v>
                </c:pt>
                <c:pt idx="1244">
                  <c:v>132.96</c:v>
                </c:pt>
                <c:pt idx="1245">
                  <c:v>132.93</c:v>
                </c:pt>
                <c:pt idx="1246">
                  <c:v>132.9</c:v>
                </c:pt>
                <c:pt idx="1247">
                  <c:v>132.9</c:v>
                </c:pt>
                <c:pt idx="1248">
                  <c:v>132.93</c:v>
                </c:pt>
                <c:pt idx="1249">
                  <c:v>132.91</c:v>
                </c:pt>
                <c:pt idx="1250">
                  <c:v>132.88</c:v>
                </c:pt>
                <c:pt idx="1251">
                  <c:v>132.88</c:v>
                </c:pt>
                <c:pt idx="1252">
                  <c:v>132.88</c:v>
                </c:pt>
                <c:pt idx="1253">
                  <c:v>132.85</c:v>
                </c:pt>
                <c:pt idx="1254">
                  <c:v>132.85</c:v>
                </c:pt>
                <c:pt idx="1255">
                  <c:v>132.83000000000001</c:v>
                </c:pt>
                <c:pt idx="1256">
                  <c:v>132.82</c:v>
                </c:pt>
                <c:pt idx="1257">
                  <c:v>132.83000000000001</c:v>
                </c:pt>
                <c:pt idx="1258">
                  <c:v>132.83000000000001</c:v>
                </c:pt>
                <c:pt idx="1259">
                  <c:v>132.84</c:v>
                </c:pt>
                <c:pt idx="1260">
                  <c:v>132.88</c:v>
                </c:pt>
                <c:pt idx="1261">
                  <c:v>132.87</c:v>
                </c:pt>
                <c:pt idx="1262">
                  <c:v>132.87</c:v>
                </c:pt>
                <c:pt idx="1263">
                  <c:v>132.86000000000001</c:v>
                </c:pt>
                <c:pt idx="1264">
                  <c:v>132.88</c:v>
                </c:pt>
                <c:pt idx="1265">
                  <c:v>132.91999999999999</c:v>
                </c:pt>
                <c:pt idx="1266">
                  <c:v>132.94</c:v>
                </c:pt>
                <c:pt idx="1267">
                  <c:v>132.94999999999999</c:v>
                </c:pt>
                <c:pt idx="1268">
                  <c:v>132.91</c:v>
                </c:pt>
                <c:pt idx="1269">
                  <c:v>132.93</c:v>
                </c:pt>
                <c:pt idx="1270">
                  <c:v>132.91999999999999</c:v>
                </c:pt>
                <c:pt idx="1271">
                  <c:v>132.93</c:v>
                </c:pt>
                <c:pt idx="1272">
                  <c:v>132.96</c:v>
                </c:pt>
                <c:pt idx="1273">
                  <c:v>132.97</c:v>
                </c:pt>
                <c:pt idx="1274">
                  <c:v>132.94999999999999</c:v>
                </c:pt>
                <c:pt idx="1275">
                  <c:v>132.93</c:v>
                </c:pt>
                <c:pt idx="1276">
                  <c:v>132.94999999999999</c:v>
                </c:pt>
                <c:pt idx="1277">
                  <c:v>132.93</c:v>
                </c:pt>
                <c:pt idx="1278">
                  <c:v>132.94999999999999</c:v>
                </c:pt>
                <c:pt idx="1279">
                  <c:v>132.91999999999999</c:v>
                </c:pt>
                <c:pt idx="1280">
                  <c:v>132.94999999999999</c:v>
                </c:pt>
                <c:pt idx="1281">
                  <c:v>132.94</c:v>
                </c:pt>
                <c:pt idx="1282">
                  <c:v>132.88</c:v>
                </c:pt>
                <c:pt idx="1283">
                  <c:v>132.88999999999999</c:v>
                </c:pt>
                <c:pt idx="1284">
                  <c:v>132.88999999999999</c:v>
                </c:pt>
                <c:pt idx="1285">
                  <c:v>132.88999999999999</c:v>
                </c:pt>
                <c:pt idx="1286">
                  <c:v>132.87</c:v>
                </c:pt>
                <c:pt idx="1287">
                  <c:v>132.88</c:v>
                </c:pt>
                <c:pt idx="1288">
                  <c:v>132.85</c:v>
                </c:pt>
                <c:pt idx="1289">
                  <c:v>132.87</c:v>
                </c:pt>
                <c:pt idx="1290">
                  <c:v>132.86000000000001</c:v>
                </c:pt>
                <c:pt idx="1291">
                  <c:v>132.86000000000001</c:v>
                </c:pt>
                <c:pt idx="1292">
                  <c:v>132.88999999999999</c:v>
                </c:pt>
                <c:pt idx="1293">
                  <c:v>132.88999999999999</c:v>
                </c:pt>
                <c:pt idx="1294">
                  <c:v>132.88999999999999</c:v>
                </c:pt>
                <c:pt idx="1295">
                  <c:v>132.85</c:v>
                </c:pt>
                <c:pt idx="1296">
                  <c:v>132.87</c:v>
                </c:pt>
                <c:pt idx="1297">
                  <c:v>132.87</c:v>
                </c:pt>
                <c:pt idx="1298">
                  <c:v>132.88</c:v>
                </c:pt>
                <c:pt idx="1299">
                  <c:v>132.86000000000001</c:v>
                </c:pt>
                <c:pt idx="1300">
                  <c:v>132.84</c:v>
                </c:pt>
                <c:pt idx="1301">
                  <c:v>132.83000000000001</c:v>
                </c:pt>
                <c:pt idx="1302">
                  <c:v>132.79</c:v>
                </c:pt>
                <c:pt idx="1303">
                  <c:v>132.79</c:v>
                </c:pt>
                <c:pt idx="1304">
                  <c:v>132.78</c:v>
                </c:pt>
                <c:pt idx="1305">
                  <c:v>132.79</c:v>
                </c:pt>
                <c:pt idx="1306">
                  <c:v>132.77000000000001</c:v>
                </c:pt>
                <c:pt idx="1307">
                  <c:v>132.79</c:v>
                </c:pt>
                <c:pt idx="1308">
                  <c:v>132.76</c:v>
                </c:pt>
                <c:pt idx="1309">
                  <c:v>132.76</c:v>
                </c:pt>
                <c:pt idx="1310">
                  <c:v>132.76</c:v>
                </c:pt>
                <c:pt idx="1311">
                  <c:v>132.79</c:v>
                </c:pt>
                <c:pt idx="1312">
                  <c:v>132.81</c:v>
                </c:pt>
                <c:pt idx="1313">
                  <c:v>132.81</c:v>
                </c:pt>
                <c:pt idx="1314">
                  <c:v>132.86000000000001</c:v>
                </c:pt>
                <c:pt idx="1315">
                  <c:v>132.88</c:v>
                </c:pt>
                <c:pt idx="1316">
                  <c:v>132.88999999999999</c:v>
                </c:pt>
                <c:pt idx="1317">
                  <c:v>132.88</c:v>
                </c:pt>
                <c:pt idx="1318">
                  <c:v>132.94</c:v>
                </c:pt>
                <c:pt idx="1319">
                  <c:v>132.94</c:v>
                </c:pt>
                <c:pt idx="1320">
                  <c:v>132.94</c:v>
                </c:pt>
                <c:pt idx="1321">
                  <c:v>132.9</c:v>
                </c:pt>
                <c:pt idx="1322">
                  <c:v>132.88999999999999</c:v>
                </c:pt>
                <c:pt idx="1323">
                  <c:v>132.9</c:v>
                </c:pt>
                <c:pt idx="1324">
                  <c:v>132.88</c:v>
                </c:pt>
                <c:pt idx="1325">
                  <c:v>132.86000000000001</c:v>
                </c:pt>
                <c:pt idx="1326">
                  <c:v>132.84</c:v>
                </c:pt>
                <c:pt idx="1327">
                  <c:v>132.81</c:v>
                </c:pt>
                <c:pt idx="1328">
                  <c:v>132.79</c:v>
                </c:pt>
                <c:pt idx="1329">
                  <c:v>132.79</c:v>
                </c:pt>
                <c:pt idx="1330">
                  <c:v>132.76</c:v>
                </c:pt>
                <c:pt idx="1331">
                  <c:v>132.79</c:v>
                </c:pt>
                <c:pt idx="1332">
                  <c:v>132.80000000000001</c:v>
                </c:pt>
                <c:pt idx="1333">
                  <c:v>132.79</c:v>
                </c:pt>
                <c:pt idx="1334">
                  <c:v>132.80000000000001</c:v>
                </c:pt>
                <c:pt idx="1335">
                  <c:v>132.81</c:v>
                </c:pt>
                <c:pt idx="1336">
                  <c:v>132.80000000000001</c:v>
                </c:pt>
                <c:pt idx="1337">
                  <c:v>132.83000000000001</c:v>
                </c:pt>
                <c:pt idx="1338">
                  <c:v>132.81</c:v>
                </c:pt>
                <c:pt idx="1339">
                  <c:v>132.82</c:v>
                </c:pt>
                <c:pt idx="1340">
                  <c:v>132.85</c:v>
                </c:pt>
                <c:pt idx="1341">
                  <c:v>132.82</c:v>
                </c:pt>
                <c:pt idx="1342">
                  <c:v>132.83000000000001</c:v>
                </c:pt>
                <c:pt idx="1343">
                  <c:v>132.81</c:v>
                </c:pt>
                <c:pt idx="1344">
                  <c:v>132.80000000000001</c:v>
                </c:pt>
                <c:pt idx="1345">
                  <c:v>132.78</c:v>
                </c:pt>
                <c:pt idx="1346">
                  <c:v>132.79</c:v>
                </c:pt>
                <c:pt idx="1347">
                  <c:v>132.81</c:v>
                </c:pt>
                <c:pt idx="1348">
                  <c:v>132.82</c:v>
                </c:pt>
                <c:pt idx="1349">
                  <c:v>132.82</c:v>
                </c:pt>
                <c:pt idx="1350">
                  <c:v>132.80000000000001</c:v>
                </c:pt>
                <c:pt idx="1351">
                  <c:v>132.83000000000001</c:v>
                </c:pt>
                <c:pt idx="1352">
                  <c:v>132.82</c:v>
                </c:pt>
                <c:pt idx="1353">
                  <c:v>132.83000000000001</c:v>
                </c:pt>
                <c:pt idx="1354">
                  <c:v>132.83000000000001</c:v>
                </c:pt>
                <c:pt idx="1355">
                  <c:v>132.84</c:v>
                </c:pt>
                <c:pt idx="1356">
                  <c:v>132.86000000000001</c:v>
                </c:pt>
                <c:pt idx="1357">
                  <c:v>132.84</c:v>
                </c:pt>
                <c:pt idx="1358">
                  <c:v>132.81</c:v>
                </c:pt>
                <c:pt idx="1359">
                  <c:v>132.83000000000001</c:v>
                </c:pt>
                <c:pt idx="1360">
                  <c:v>132.85</c:v>
                </c:pt>
                <c:pt idx="1361">
                  <c:v>132.84</c:v>
                </c:pt>
                <c:pt idx="1362">
                  <c:v>132.81</c:v>
                </c:pt>
                <c:pt idx="1363">
                  <c:v>132.79</c:v>
                </c:pt>
                <c:pt idx="1364">
                  <c:v>132.75</c:v>
                </c:pt>
                <c:pt idx="1365">
                  <c:v>132.76</c:v>
                </c:pt>
                <c:pt idx="1366">
                  <c:v>132.78</c:v>
                </c:pt>
                <c:pt idx="1367">
                  <c:v>132.81</c:v>
                </c:pt>
                <c:pt idx="1368">
                  <c:v>132.82</c:v>
                </c:pt>
                <c:pt idx="1369">
                  <c:v>132.78</c:v>
                </c:pt>
                <c:pt idx="1370">
                  <c:v>132.75</c:v>
                </c:pt>
                <c:pt idx="1371">
                  <c:v>132.75</c:v>
                </c:pt>
                <c:pt idx="1372">
                  <c:v>132.75</c:v>
                </c:pt>
                <c:pt idx="1373">
                  <c:v>132.76</c:v>
                </c:pt>
                <c:pt idx="1374">
                  <c:v>132.74</c:v>
                </c:pt>
                <c:pt idx="1375">
                  <c:v>132.76</c:v>
                </c:pt>
                <c:pt idx="1376">
                  <c:v>132.72</c:v>
                </c:pt>
                <c:pt idx="1377">
                  <c:v>132.69999999999999</c:v>
                </c:pt>
                <c:pt idx="1378">
                  <c:v>132.69999999999999</c:v>
                </c:pt>
                <c:pt idx="1379">
                  <c:v>132.72999999999999</c:v>
                </c:pt>
                <c:pt idx="1380">
                  <c:v>132.75</c:v>
                </c:pt>
                <c:pt idx="1381">
                  <c:v>132.74</c:v>
                </c:pt>
                <c:pt idx="1382">
                  <c:v>132.76</c:v>
                </c:pt>
                <c:pt idx="1383">
                  <c:v>132.74</c:v>
                </c:pt>
                <c:pt idx="1384">
                  <c:v>132.79</c:v>
                </c:pt>
                <c:pt idx="1385">
                  <c:v>132.79</c:v>
                </c:pt>
                <c:pt idx="1386">
                  <c:v>132.83000000000001</c:v>
                </c:pt>
                <c:pt idx="1387">
                  <c:v>132.83000000000001</c:v>
                </c:pt>
                <c:pt idx="1388">
                  <c:v>132.80000000000001</c:v>
                </c:pt>
                <c:pt idx="1389">
                  <c:v>132.77000000000001</c:v>
                </c:pt>
                <c:pt idx="1390">
                  <c:v>132.72999999999999</c:v>
                </c:pt>
                <c:pt idx="1391">
                  <c:v>132.74</c:v>
                </c:pt>
                <c:pt idx="1392">
                  <c:v>132.72999999999999</c:v>
                </c:pt>
                <c:pt idx="1393">
                  <c:v>132.77000000000001</c:v>
                </c:pt>
                <c:pt idx="1394">
                  <c:v>132.72999999999999</c:v>
                </c:pt>
                <c:pt idx="1395">
                  <c:v>132.71</c:v>
                </c:pt>
                <c:pt idx="1396">
                  <c:v>132.69</c:v>
                </c:pt>
                <c:pt idx="1397">
                  <c:v>132.69999999999999</c:v>
                </c:pt>
                <c:pt idx="1398">
                  <c:v>132.74</c:v>
                </c:pt>
                <c:pt idx="1399">
                  <c:v>132.79</c:v>
                </c:pt>
                <c:pt idx="1400">
                  <c:v>132.81</c:v>
                </c:pt>
                <c:pt idx="1401">
                  <c:v>132.82</c:v>
                </c:pt>
                <c:pt idx="1402">
                  <c:v>132.82</c:v>
                </c:pt>
                <c:pt idx="1403">
                  <c:v>132.84</c:v>
                </c:pt>
                <c:pt idx="1404">
                  <c:v>132.85</c:v>
                </c:pt>
                <c:pt idx="1405">
                  <c:v>132.87</c:v>
                </c:pt>
                <c:pt idx="1406">
                  <c:v>132.88</c:v>
                </c:pt>
                <c:pt idx="1407">
                  <c:v>132.83000000000001</c:v>
                </c:pt>
                <c:pt idx="1408">
                  <c:v>132.81</c:v>
                </c:pt>
                <c:pt idx="1409">
                  <c:v>132.76</c:v>
                </c:pt>
                <c:pt idx="1410">
                  <c:v>132.79</c:v>
                </c:pt>
                <c:pt idx="1411">
                  <c:v>132.78</c:v>
                </c:pt>
                <c:pt idx="1412">
                  <c:v>132.79</c:v>
                </c:pt>
                <c:pt idx="1413">
                  <c:v>132.76</c:v>
                </c:pt>
                <c:pt idx="1414">
                  <c:v>132.75</c:v>
                </c:pt>
                <c:pt idx="1415">
                  <c:v>132.74</c:v>
                </c:pt>
                <c:pt idx="1416">
                  <c:v>132.72</c:v>
                </c:pt>
                <c:pt idx="1417">
                  <c:v>132.75</c:v>
                </c:pt>
                <c:pt idx="1418">
                  <c:v>132.77000000000001</c:v>
                </c:pt>
                <c:pt idx="1419">
                  <c:v>132.76</c:v>
                </c:pt>
                <c:pt idx="1420">
                  <c:v>132.74</c:v>
                </c:pt>
                <c:pt idx="1421">
                  <c:v>132.72999999999999</c:v>
                </c:pt>
                <c:pt idx="1422">
                  <c:v>132.74</c:v>
                </c:pt>
                <c:pt idx="1423">
                  <c:v>132.72999999999999</c:v>
                </c:pt>
                <c:pt idx="1424">
                  <c:v>132.75</c:v>
                </c:pt>
                <c:pt idx="1425">
                  <c:v>132.76</c:v>
                </c:pt>
                <c:pt idx="1426">
                  <c:v>132.74</c:v>
                </c:pt>
                <c:pt idx="1427">
                  <c:v>132.72</c:v>
                </c:pt>
                <c:pt idx="1428">
                  <c:v>132.72</c:v>
                </c:pt>
                <c:pt idx="1429">
                  <c:v>132.74</c:v>
                </c:pt>
                <c:pt idx="1430">
                  <c:v>132.75</c:v>
                </c:pt>
                <c:pt idx="1431">
                  <c:v>132.75</c:v>
                </c:pt>
                <c:pt idx="1432">
                  <c:v>132.75</c:v>
                </c:pt>
                <c:pt idx="1433">
                  <c:v>132.76</c:v>
                </c:pt>
                <c:pt idx="1434">
                  <c:v>132.72999999999999</c:v>
                </c:pt>
                <c:pt idx="1435">
                  <c:v>132.72999999999999</c:v>
                </c:pt>
                <c:pt idx="1436">
                  <c:v>132.72</c:v>
                </c:pt>
                <c:pt idx="1437">
                  <c:v>132.72</c:v>
                </c:pt>
                <c:pt idx="1438">
                  <c:v>132.69999999999999</c:v>
                </c:pt>
                <c:pt idx="1439">
                  <c:v>132.66999999999999</c:v>
                </c:pt>
                <c:pt idx="1440">
                  <c:v>132.65</c:v>
                </c:pt>
                <c:pt idx="1441">
                  <c:v>132.63</c:v>
                </c:pt>
                <c:pt idx="1442">
                  <c:v>132.63</c:v>
                </c:pt>
                <c:pt idx="1443">
                  <c:v>132.63</c:v>
                </c:pt>
                <c:pt idx="1444">
                  <c:v>132.63999999999999</c:v>
                </c:pt>
                <c:pt idx="1445">
                  <c:v>132.63</c:v>
                </c:pt>
                <c:pt idx="1446">
                  <c:v>132.63</c:v>
                </c:pt>
                <c:pt idx="1447">
                  <c:v>132.63</c:v>
                </c:pt>
                <c:pt idx="1448">
                  <c:v>132.63</c:v>
                </c:pt>
                <c:pt idx="1449">
                  <c:v>132.63999999999999</c:v>
                </c:pt>
                <c:pt idx="1450">
                  <c:v>132.63</c:v>
                </c:pt>
                <c:pt idx="1451">
                  <c:v>132.65</c:v>
                </c:pt>
                <c:pt idx="1452">
                  <c:v>132.65</c:v>
                </c:pt>
                <c:pt idx="1453">
                  <c:v>132.62</c:v>
                </c:pt>
                <c:pt idx="1454">
                  <c:v>132.63</c:v>
                </c:pt>
                <c:pt idx="1455">
                  <c:v>132.63</c:v>
                </c:pt>
                <c:pt idx="1456">
                  <c:v>132.66</c:v>
                </c:pt>
                <c:pt idx="1457">
                  <c:v>132.66999999999999</c:v>
                </c:pt>
                <c:pt idx="1458">
                  <c:v>132.68</c:v>
                </c:pt>
                <c:pt idx="1459">
                  <c:v>132.66999999999999</c:v>
                </c:pt>
                <c:pt idx="1460">
                  <c:v>132.69999999999999</c:v>
                </c:pt>
                <c:pt idx="1461">
                  <c:v>132.68</c:v>
                </c:pt>
                <c:pt idx="1462">
                  <c:v>132.69999999999999</c:v>
                </c:pt>
                <c:pt idx="1463">
                  <c:v>132.75</c:v>
                </c:pt>
                <c:pt idx="1464">
                  <c:v>132.77000000000001</c:v>
                </c:pt>
                <c:pt idx="1465">
                  <c:v>132.77000000000001</c:v>
                </c:pt>
                <c:pt idx="1466">
                  <c:v>132.79</c:v>
                </c:pt>
                <c:pt idx="1467">
                  <c:v>132.78</c:v>
                </c:pt>
                <c:pt idx="1468">
                  <c:v>132.75</c:v>
                </c:pt>
                <c:pt idx="1469">
                  <c:v>132.80000000000001</c:v>
                </c:pt>
                <c:pt idx="1470">
                  <c:v>132.79</c:v>
                </c:pt>
                <c:pt idx="1471">
                  <c:v>132.81</c:v>
                </c:pt>
                <c:pt idx="1472">
                  <c:v>132.75</c:v>
                </c:pt>
                <c:pt idx="1473">
                  <c:v>132.74</c:v>
                </c:pt>
                <c:pt idx="1474">
                  <c:v>132.72999999999999</c:v>
                </c:pt>
                <c:pt idx="1475">
                  <c:v>132.72</c:v>
                </c:pt>
                <c:pt idx="1476">
                  <c:v>132.66</c:v>
                </c:pt>
                <c:pt idx="1477">
                  <c:v>132.65</c:v>
                </c:pt>
                <c:pt idx="1478">
                  <c:v>132.65</c:v>
                </c:pt>
                <c:pt idx="1479">
                  <c:v>132.61000000000001</c:v>
                </c:pt>
                <c:pt idx="1480">
                  <c:v>132.61000000000001</c:v>
                </c:pt>
                <c:pt idx="1481">
                  <c:v>132.56</c:v>
                </c:pt>
                <c:pt idx="1482">
                  <c:v>132.6</c:v>
                </c:pt>
                <c:pt idx="1483">
                  <c:v>132.59</c:v>
                </c:pt>
                <c:pt idx="1484">
                  <c:v>132.63</c:v>
                </c:pt>
                <c:pt idx="1485">
                  <c:v>132.62</c:v>
                </c:pt>
                <c:pt idx="1486">
                  <c:v>132.63</c:v>
                </c:pt>
                <c:pt idx="1487">
                  <c:v>132.63</c:v>
                </c:pt>
                <c:pt idx="1488">
                  <c:v>132.66</c:v>
                </c:pt>
                <c:pt idx="1489">
                  <c:v>132.66999999999999</c:v>
                </c:pt>
                <c:pt idx="1490">
                  <c:v>132.66999999999999</c:v>
                </c:pt>
                <c:pt idx="1491">
                  <c:v>132.72</c:v>
                </c:pt>
                <c:pt idx="1492">
                  <c:v>132.71</c:v>
                </c:pt>
                <c:pt idx="1493">
                  <c:v>132.71</c:v>
                </c:pt>
                <c:pt idx="1494">
                  <c:v>132.69999999999999</c:v>
                </c:pt>
                <c:pt idx="1495">
                  <c:v>132.69999999999999</c:v>
                </c:pt>
                <c:pt idx="1496">
                  <c:v>132.68</c:v>
                </c:pt>
                <c:pt idx="1497">
                  <c:v>132.71</c:v>
                </c:pt>
                <c:pt idx="1498">
                  <c:v>132.71</c:v>
                </c:pt>
                <c:pt idx="1499">
                  <c:v>132.69999999999999</c:v>
                </c:pt>
                <c:pt idx="1500">
                  <c:v>132.71</c:v>
                </c:pt>
                <c:pt idx="1501">
                  <c:v>132.72999999999999</c:v>
                </c:pt>
                <c:pt idx="1502">
                  <c:v>132.72999999999999</c:v>
                </c:pt>
                <c:pt idx="1503">
                  <c:v>132.72</c:v>
                </c:pt>
                <c:pt idx="1504">
                  <c:v>132.69999999999999</c:v>
                </c:pt>
                <c:pt idx="1505">
                  <c:v>132.71</c:v>
                </c:pt>
                <c:pt idx="1506">
                  <c:v>132.74</c:v>
                </c:pt>
                <c:pt idx="1507">
                  <c:v>132.75</c:v>
                </c:pt>
                <c:pt idx="1508">
                  <c:v>132.74</c:v>
                </c:pt>
                <c:pt idx="1509">
                  <c:v>132.76</c:v>
                </c:pt>
                <c:pt idx="1510">
                  <c:v>132.74</c:v>
                </c:pt>
                <c:pt idx="1511">
                  <c:v>132.69</c:v>
                </c:pt>
                <c:pt idx="1512">
                  <c:v>132.66</c:v>
                </c:pt>
                <c:pt idx="1513">
                  <c:v>132.66999999999999</c:v>
                </c:pt>
                <c:pt idx="1514">
                  <c:v>132.63999999999999</c:v>
                </c:pt>
                <c:pt idx="1515">
                  <c:v>132.62</c:v>
                </c:pt>
                <c:pt idx="1516">
                  <c:v>132.63</c:v>
                </c:pt>
                <c:pt idx="1517">
                  <c:v>132.59</c:v>
                </c:pt>
                <c:pt idx="1518">
                  <c:v>132.56</c:v>
                </c:pt>
                <c:pt idx="1519">
                  <c:v>132.54</c:v>
                </c:pt>
                <c:pt idx="1520">
                  <c:v>132.55000000000001</c:v>
                </c:pt>
                <c:pt idx="1521">
                  <c:v>132.58000000000001</c:v>
                </c:pt>
                <c:pt idx="1522">
                  <c:v>132.58000000000001</c:v>
                </c:pt>
                <c:pt idx="1523">
                  <c:v>132.58000000000001</c:v>
                </c:pt>
                <c:pt idx="1524">
                  <c:v>132.58000000000001</c:v>
                </c:pt>
                <c:pt idx="1525">
                  <c:v>132.6</c:v>
                </c:pt>
                <c:pt idx="1526">
                  <c:v>132.59</c:v>
                </c:pt>
                <c:pt idx="1527">
                  <c:v>132.6</c:v>
                </c:pt>
                <c:pt idx="1528">
                  <c:v>132.61000000000001</c:v>
                </c:pt>
                <c:pt idx="1529">
                  <c:v>132.63</c:v>
                </c:pt>
                <c:pt idx="1530">
                  <c:v>132.66</c:v>
                </c:pt>
                <c:pt idx="1531">
                  <c:v>132.62</c:v>
                </c:pt>
                <c:pt idx="1532">
                  <c:v>132.62</c:v>
                </c:pt>
                <c:pt idx="1533">
                  <c:v>132.6</c:v>
                </c:pt>
                <c:pt idx="1534">
                  <c:v>132.63</c:v>
                </c:pt>
                <c:pt idx="1535">
                  <c:v>132.62</c:v>
                </c:pt>
                <c:pt idx="1536">
                  <c:v>132.65</c:v>
                </c:pt>
                <c:pt idx="1537">
                  <c:v>132.63</c:v>
                </c:pt>
                <c:pt idx="1538">
                  <c:v>132.62</c:v>
                </c:pt>
                <c:pt idx="1539">
                  <c:v>132.6</c:v>
                </c:pt>
                <c:pt idx="1540">
                  <c:v>132.59</c:v>
                </c:pt>
                <c:pt idx="1541">
                  <c:v>132.58000000000001</c:v>
                </c:pt>
                <c:pt idx="1542">
                  <c:v>132.6</c:v>
                </c:pt>
                <c:pt idx="1543">
                  <c:v>132.61000000000001</c:v>
                </c:pt>
                <c:pt idx="1544">
                  <c:v>132.6</c:v>
                </c:pt>
                <c:pt idx="1545">
                  <c:v>132.6</c:v>
                </c:pt>
                <c:pt idx="1546">
                  <c:v>132.58000000000001</c:v>
                </c:pt>
                <c:pt idx="1547">
                  <c:v>132.61000000000001</c:v>
                </c:pt>
                <c:pt idx="1548">
                  <c:v>132.63</c:v>
                </c:pt>
                <c:pt idx="1549">
                  <c:v>132.63999999999999</c:v>
                </c:pt>
                <c:pt idx="1550">
                  <c:v>132.61000000000001</c:v>
                </c:pt>
                <c:pt idx="1551">
                  <c:v>132.65</c:v>
                </c:pt>
                <c:pt idx="1552">
                  <c:v>132.63</c:v>
                </c:pt>
                <c:pt idx="1553">
                  <c:v>132.61000000000001</c:v>
                </c:pt>
                <c:pt idx="1554">
                  <c:v>132.59</c:v>
                </c:pt>
                <c:pt idx="1555">
                  <c:v>132.61000000000001</c:v>
                </c:pt>
                <c:pt idx="1556">
                  <c:v>132.6</c:v>
                </c:pt>
                <c:pt idx="1557">
                  <c:v>132.57</c:v>
                </c:pt>
                <c:pt idx="1558">
                  <c:v>132.57</c:v>
                </c:pt>
                <c:pt idx="1559">
                  <c:v>132.55000000000001</c:v>
                </c:pt>
                <c:pt idx="1560">
                  <c:v>132.53</c:v>
                </c:pt>
                <c:pt idx="1561">
                  <c:v>132.52000000000001</c:v>
                </c:pt>
                <c:pt idx="1562">
                  <c:v>132.52000000000001</c:v>
                </c:pt>
                <c:pt idx="1563">
                  <c:v>132.52000000000001</c:v>
                </c:pt>
                <c:pt idx="1564">
                  <c:v>132.52000000000001</c:v>
                </c:pt>
                <c:pt idx="1565">
                  <c:v>132.5</c:v>
                </c:pt>
                <c:pt idx="1566">
                  <c:v>132.51</c:v>
                </c:pt>
                <c:pt idx="1567">
                  <c:v>132.5</c:v>
                </c:pt>
                <c:pt idx="1568">
                  <c:v>132.5</c:v>
                </c:pt>
                <c:pt idx="1569">
                  <c:v>132.52000000000001</c:v>
                </c:pt>
                <c:pt idx="1570">
                  <c:v>132.51</c:v>
                </c:pt>
                <c:pt idx="1571">
                  <c:v>132.5</c:v>
                </c:pt>
                <c:pt idx="1572">
                  <c:v>132.54</c:v>
                </c:pt>
                <c:pt idx="1573">
                  <c:v>132.54</c:v>
                </c:pt>
                <c:pt idx="1574">
                  <c:v>132.61000000000001</c:v>
                </c:pt>
                <c:pt idx="1575">
                  <c:v>132.61000000000001</c:v>
                </c:pt>
                <c:pt idx="1576">
                  <c:v>132.59</c:v>
                </c:pt>
                <c:pt idx="1577">
                  <c:v>132.6</c:v>
                </c:pt>
                <c:pt idx="1578">
                  <c:v>132.6</c:v>
                </c:pt>
                <c:pt idx="1579">
                  <c:v>132.59</c:v>
                </c:pt>
                <c:pt idx="1580">
                  <c:v>132.61000000000001</c:v>
                </c:pt>
                <c:pt idx="1581">
                  <c:v>132.61000000000001</c:v>
                </c:pt>
                <c:pt idx="1582">
                  <c:v>132.59</c:v>
                </c:pt>
                <c:pt idx="1583">
                  <c:v>132.57</c:v>
                </c:pt>
                <c:pt idx="1584">
                  <c:v>132.53</c:v>
                </c:pt>
                <c:pt idx="1585">
                  <c:v>132.54</c:v>
                </c:pt>
                <c:pt idx="1586">
                  <c:v>132.56</c:v>
                </c:pt>
                <c:pt idx="1587">
                  <c:v>132.56</c:v>
                </c:pt>
                <c:pt idx="1588">
                  <c:v>132.53</c:v>
                </c:pt>
                <c:pt idx="1589">
                  <c:v>132.54</c:v>
                </c:pt>
                <c:pt idx="1590">
                  <c:v>132.54</c:v>
                </c:pt>
                <c:pt idx="1591">
                  <c:v>132.56</c:v>
                </c:pt>
                <c:pt idx="1592">
                  <c:v>132.55000000000001</c:v>
                </c:pt>
                <c:pt idx="1593">
                  <c:v>132.54</c:v>
                </c:pt>
                <c:pt idx="1594">
                  <c:v>132.54</c:v>
                </c:pt>
                <c:pt idx="1595">
                  <c:v>132.52000000000001</c:v>
                </c:pt>
                <c:pt idx="1596">
                  <c:v>132.54</c:v>
                </c:pt>
                <c:pt idx="1597">
                  <c:v>132.57</c:v>
                </c:pt>
                <c:pt idx="1598">
                  <c:v>132.57</c:v>
                </c:pt>
                <c:pt idx="1599">
                  <c:v>132.55000000000001</c:v>
                </c:pt>
                <c:pt idx="1600">
                  <c:v>132.57</c:v>
                </c:pt>
                <c:pt idx="1601">
                  <c:v>132.54</c:v>
                </c:pt>
                <c:pt idx="1602">
                  <c:v>132.56</c:v>
                </c:pt>
                <c:pt idx="1603">
                  <c:v>132.56</c:v>
                </c:pt>
                <c:pt idx="1604">
                  <c:v>132.56</c:v>
                </c:pt>
                <c:pt idx="1605">
                  <c:v>132.58000000000001</c:v>
                </c:pt>
                <c:pt idx="1606">
                  <c:v>132.55000000000001</c:v>
                </c:pt>
                <c:pt idx="1607">
                  <c:v>132.54</c:v>
                </c:pt>
                <c:pt idx="1608">
                  <c:v>132.55000000000001</c:v>
                </c:pt>
                <c:pt idx="1609">
                  <c:v>132.55000000000001</c:v>
                </c:pt>
                <c:pt idx="1610">
                  <c:v>132.55000000000001</c:v>
                </c:pt>
                <c:pt idx="1611">
                  <c:v>132.55000000000001</c:v>
                </c:pt>
                <c:pt idx="1612">
                  <c:v>132.54</c:v>
                </c:pt>
                <c:pt idx="1613">
                  <c:v>132.6</c:v>
                </c:pt>
                <c:pt idx="1614">
                  <c:v>132.59</c:v>
                </c:pt>
                <c:pt idx="1615">
                  <c:v>132.56</c:v>
                </c:pt>
                <c:pt idx="1616">
                  <c:v>132.56</c:v>
                </c:pt>
                <c:pt idx="1617">
                  <c:v>132.55000000000001</c:v>
                </c:pt>
                <c:pt idx="1618">
                  <c:v>132.56</c:v>
                </c:pt>
                <c:pt idx="1619">
                  <c:v>132.57</c:v>
                </c:pt>
                <c:pt idx="1620">
                  <c:v>132.57</c:v>
                </c:pt>
                <c:pt idx="1621">
                  <c:v>132.58000000000001</c:v>
                </c:pt>
                <c:pt idx="1622">
                  <c:v>132.58000000000001</c:v>
                </c:pt>
                <c:pt idx="1623">
                  <c:v>132.55000000000001</c:v>
                </c:pt>
                <c:pt idx="1624">
                  <c:v>132.55000000000001</c:v>
                </c:pt>
                <c:pt idx="1625">
                  <c:v>132.57</c:v>
                </c:pt>
                <c:pt idx="1626">
                  <c:v>132.61000000000001</c:v>
                </c:pt>
                <c:pt idx="1627">
                  <c:v>132.62</c:v>
                </c:pt>
                <c:pt idx="1628">
                  <c:v>132.57</c:v>
                </c:pt>
                <c:pt idx="1629">
                  <c:v>132.55000000000001</c:v>
                </c:pt>
                <c:pt idx="1630">
                  <c:v>132.56</c:v>
                </c:pt>
                <c:pt idx="1631">
                  <c:v>132.57</c:v>
                </c:pt>
                <c:pt idx="1632">
                  <c:v>132.54</c:v>
                </c:pt>
                <c:pt idx="1633">
                  <c:v>132.5</c:v>
                </c:pt>
                <c:pt idx="1634">
                  <c:v>132.49</c:v>
                </c:pt>
                <c:pt idx="1635">
                  <c:v>132.51</c:v>
                </c:pt>
                <c:pt idx="1636">
                  <c:v>132.47999999999999</c:v>
                </c:pt>
                <c:pt idx="1637">
                  <c:v>132.44999999999999</c:v>
                </c:pt>
                <c:pt idx="1638">
                  <c:v>132.46</c:v>
                </c:pt>
                <c:pt idx="1639">
                  <c:v>132.44</c:v>
                </c:pt>
                <c:pt idx="1640">
                  <c:v>132.46</c:v>
                </c:pt>
                <c:pt idx="1641">
                  <c:v>132.44999999999999</c:v>
                </c:pt>
                <c:pt idx="1642">
                  <c:v>132.46</c:v>
                </c:pt>
                <c:pt idx="1643">
                  <c:v>132.51</c:v>
                </c:pt>
                <c:pt idx="1644">
                  <c:v>132.5</c:v>
                </c:pt>
                <c:pt idx="1645">
                  <c:v>132.47999999999999</c:v>
                </c:pt>
                <c:pt idx="1646">
                  <c:v>132.47999999999999</c:v>
                </c:pt>
                <c:pt idx="1647">
                  <c:v>132.47999999999999</c:v>
                </c:pt>
                <c:pt idx="1648">
                  <c:v>132.47999999999999</c:v>
                </c:pt>
                <c:pt idx="1649">
                  <c:v>132.53</c:v>
                </c:pt>
                <c:pt idx="1650">
                  <c:v>132.51</c:v>
                </c:pt>
                <c:pt idx="1651">
                  <c:v>132.5</c:v>
                </c:pt>
                <c:pt idx="1652">
                  <c:v>132.51</c:v>
                </c:pt>
                <c:pt idx="1653">
                  <c:v>132.49</c:v>
                </c:pt>
                <c:pt idx="1654">
                  <c:v>132.52000000000001</c:v>
                </c:pt>
                <c:pt idx="1655">
                  <c:v>132.5</c:v>
                </c:pt>
                <c:pt idx="1656">
                  <c:v>132.52000000000001</c:v>
                </c:pt>
                <c:pt idx="1657">
                  <c:v>132.57</c:v>
                </c:pt>
                <c:pt idx="1658">
                  <c:v>132.57</c:v>
                </c:pt>
                <c:pt idx="1659">
                  <c:v>132.56</c:v>
                </c:pt>
                <c:pt idx="1660">
                  <c:v>132.57</c:v>
                </c:pt>
                <c:pt idx="1661">
                  <c:v>132.58000000000001</c:v>
                </c:pt>
                <c:pt idx="1662">
                  <c:v>132.57</c:v>
                </c:pt>
                <c:pt idx="1663">
                  <c:v>132.56</c:v>
                </c:pt>
                <c:pt idx="1664">
                  <c:v>132.57</c:v>
                </c:pt>
                <c:pt idx="1665">
                  <c:v>132.57</c:v>
                </c:pt>
                <c:pt idx="1666">
                  <c:v>132.57</c:v>
                </c:pt>
                <c:pt idx="1667">
                  <c:v>132.53</c:v>
                </c:pt>
                <c:pt idx="1668">
                  <c:v>132.53</c:v>
                </c:pt>
                <c:pt idx="1669">
                  <c:v>132.51</c:v>
                </c:pt>
                <c:pt idx="1670">
                  <c:v>132.51</c:v>
                </c:pt>
                <c:pt idx="1671">
                  <c:v>132.49</c:v>
                </c:pt>
                <c:pt idx="1672">
                  <c:v>132.46</c:v>
                </c:pt>
                <c:pt idx="1673">
                  <c:v>132.47999999999999</c:v>
                </c:pt>
                <c:pt idx="1674">
                  <c:v>132.44999999999999</c:v>
                </c:pt>
                <c:pt idx="1675">
                  <c:v>132.47</c:v>
                </c:pt>
                <c:pt idx="1676">
                  <c:v>132.49</c:v>
                </c:pt>
                <c:pt idx="1677">
                  <c:v>132.49</c:v>
                </c:pt>
                <c:pt idx="1678">
                  <c:v>132.53</c:v>
                </c:pt>
                <c:pt idx="1679">
                  <c:v>132.55000000000001</c:v>
                </c:pt>
                <c:pt idx="1680">
                  <c:v>132.56</c:v>
                </c:pt>
                <c:pt idx="1681">
                  <c:v>132.56</c:v>
                </c:pt>
                <c:pt idx="1682">
                  <c:v>132.59</c:v>
                </c:pt>
                <c:pt idx="1683">
                  <c:v>132.56</c:v>
                </c:pt>
                <c:pt idx="1684">
                  <c:v>132.59</c:v>
                </c:pt>
                <c:pt idx="1685">
                  <c:v>132.56</c:v>
                </c:pt>
                <c:pt idx="1686">
                  <c:v>132.53</c:v>
                </c:pt>
                <c:pt idx="1687">
                  <c:v>132.52000000000001</c:v>
                </c:pt>
                <c:pt idx="1688">
                  <c:v>132.46</c:v>
                </c:pt>
                <c:pt idx="1689">
                  <c:v>132.41999999999999</c:v>
                </c:pt>
                <c:pt idx="1690">
                  <c:v>132.37</c:v>
                </c:pt>
                <c:pt idx="1691">
                  <c:v>132.38</c:v>
                </c:pt>
                <c:pt idx="1692">
                  <c:v>132.38</c:v>
                </c:pt>
                <c:pt idx="1693">
                  <c:v>132.41</c:v>
                </c:pt>
                <c:pt idx="1694">
                  <c:v>132.34</c:v>
                </c:pt>
                <c:pt idx="1695">
                  <c:v>132.34</c:v>
                </c:pt>
                <c:pt idx="1696">
                  <c:v>132.35</c:v>
                </c:pt>
                <c:pt idx="1697">
                  <c:v>132.36000000000001</c:v>
                </c:pt>
                <c:pt idx="1698">
                  <c:v>132.38</c:v>
                </c:pt>
                <c:pt idx="1699">
                  <c:v>132.43</c:v>
                </c:pt>
                <c:pt idx="1700">
                  <c:v>132.47</c:v>
                </c:pt>
                <c:pt idx="1701">
                  <c:v>132.47999999999999</c:v>
                </c:pt>
                <c:pt idx="1702">
                  <c:v>132.49</c:v>
                </c:pt>
                <c:pt idx="1703">
                  <c:v>132.44999999999999</c:v>
                </c:pt>
                <c:pt idx="1704">
                  <c:v>132.49</c:v>
                </c:pt>
                <c:pt idx="1705">
                  <c:v>132.5</c:v>
                </c:pt>
                <c:pt idx="1706">
                  <c:v>132.52000000000001</c:v>
                </c:pt>
                <c:pt idx="1707">
                  <c:v>132.5</c:v>
                </c:pt>
                <c:pt idx="1708">
                  <c:v>132.5</c:v>
                </c:pt>
                <c:pt idx="1709">
                  <c:v>132.47</c:v>
                </c:pt>
                <c:pt idx="1710">
                  <c:v>132.47</c:v>
                </c:pt>
                <c:pt idx="1711">
                  <c:v>132.44999999999999</c:v>
                </c:pt>
                <c:pt idx="1712">
                  <c:v>132.47</c:v>
                </c:pt>
                <c:pt idx="1713">
                  <c:v>132.49</c:v>
                </c:pt>
                <c:pt idx="1714">
                  <c:v>132.44999999999999</c:v>
                </c:pt>
                <c:pt idx="1715">
                  <c:v>132.47999999999999</c:v>
                </c:pt>
                <c:pt idx="1716">
                  <c:v>132.44</c:v>
                </c:pt>
                <c:pt idx="1717">
                  <c:v>132.44999999999999</c:v>
                </c:pt>
                <c:pt idx="1718">
                  <c:v>132.46</c:v>
                </c:pt>
                <c:pt idx="1719">
                  <c:v>132.46</c:v>
                </c:pt>
                <c:pt idx="1720">
                  <c:v>132.44999999999999</c:v>
                </c:pt>
                <c:pt idx="1721">
                  <c:v>132.44999999999999</c:v>
                </c:pt>
                <c:pt idx="1722">
                  <c:v>132.44</c:v>
                </c:pt>
                <c:pt idx="1723">
                  <c:v>132.43</c:v>
                </c:pt>
                <c:pt idx="1724">
                  <c:v>132.46</c:v>
                </c:pt>
                <c:pt idx="1725">
                  <c:v>132.46</c:v>
                </c:pt>
                <c:pt idx="1726">
                  <c:v>132.46</c:v>
                </c:pt>
                <c:pt idx="1727">
                  <c:v>132.47</c:v>
                </c:pt>
                <c:pt idx="1728">
                  <c:v>132.5</c:v>
                </c:pt>
                <c:pt idx="1729">
                  <c:v>132.5</c:v>
                </c:pt>
                <c:pt idx="1730">
                  <c:v>132.47999999999999</c:v>
                </c:pt>
                <c:pt idx="1731">
                  <c:v>132.49</c:v>
                </c:pt>
                <c:pt idx="1732">
                  <c:v>132.49</c:v>
                </c:pt>
                <c:pt idx="1733">
                  <c:v>132.5</c:v>
                </c:pt>
                <c:pt idx="1734">
                  <c:v>132.5</c:v>
                </c:pt>
                <c:pt idx="1735">
                  <c:v>132.5</c:v>
                </c:pt>
                <c:pt idx="1736">
                  <c:v>132.55000000000001</c:v>
                </c:pt>
                <c:pt idx="1737">
                  <c:v>132.54</c:v>
                </c:pt>
                <c:pt idx="1738">
                  <c:v>132.51</c:v>
                </c:pt>
                <c:pt idx="1739">
                  <c:v>132.49</c:v>
                </c:pt>
                <c:pt idx="1740">
                  <c:v>132.53</c:v>
                </c:pt>
                <c:pt idx="1741">
                  <c:v>132.52000000000001</c:v>
                </c:pt>
                <c:pt idx="1742">
                  <c:v>132.49</c:v>
                </c:pt>
                <c:pt idx="1743">
                  <c:v>132.47999999999999</c:v>
                </c:pt>
                <c:pt idx="1744">
                  <c:v>132.47</c:v>
                </c:pt>
                <c:pt idx="1745">
                  <c:v>132.44999999999999</c:v>
                </c:pt>
                <c:pt idx="1746">
                  <c:v>132.4</c:v>
                </c:pt>
                <c:pt idx="1747">
                  <c:v>132.41</c:v>
                </c:pt>
                <c:pt idx="1748">
                  <c:v>132.41999999999999</c:v>
                </c:pt>
                <c:pt idx="1749">
                  <c:v>132.44</c:v>
                </c:pt>
                <c:pt idx="1750">
                  <c:v>132.46</c:v>
                </c:pt>
                <c:pt idx="1751">
                  <c:v>132.47</c:v>
                </c:pt>
                <c:pt idx="1752">
                  <c:v>132.49</c:v>
                </c:pt>
                <c:pt idx="1753">
                  <c:v>132.5</c:v>
                </c:pt>
                <c:pt idx="1754">
                  <c:v>132.52000000000001</c:v>
                </c:pt>
                <c:pt idx="1755">
                  <c:v>132.5</c:v>
                </c:pt>
                <c:pt idx="1756">
                  <c:v>132.49</c:v>
                </c:pt>
                <c:pt idx="1757">
                  <c:v>132.51</c:v>
                </c:pt>
                <c:pt idx="1758">
                  <c:v>132.51</c:v>
                </c:pt>
                <c:pt idx="1759">
                  <c:v>132.47</c:v>
                </c:pt>
                <c:pt idx="1760">
                  <c:v>132.44999999999999</c:v>
                </c:pt>
                <c:pt idx="1761">
                  <c:v>132.41</c:v>
                </c:pt>
                <c:pt idx="1762">
                  <c:v>132.41999999999999</c:v>
                </c:pt>
                <c:pt idx="1763">
                  <c:v>132.43</c:v>
                </c:pt>
                <c:pt idx="1764">
                  <c:v>132.44999999999999</c:v>
                </c:pt>
                <c:pt idx="1765">
                  <c:v>132.47</c:v>
                </c:pt>
                <c:pt idx="1766">
                  <c:v>132.47</c:v>
                </c:pt>
                <c:pt idx="1767">
                  <c:v>132.46</c:v>
                </c:pt>
                <c:pt idx="1768">
                  <c:v>132.44999999999999</c:v>
                </c:pt>
                <c:pt idx="1769">
                  <c:v>132.44999999999999</c:v>
                </c:pt>
                <c:pt idx="1770">
                  <c:v>132.47999999999999</c:v>
                </c:pt>
                <c:pt idx="1771">
                  <c:v>132.53</c:v>
                </c:pt>
                <c:pt idx="1772">
                  <c:v>132.53</c:v>
                </c:pt>
                <c:pt idx="1773">
                  <c:v>132.5</c:v>
                </c:pt>
                <c:pt idx="1774">
                  <c:v>132.49</c:v>
                </c:pt>
                <c:pt idx="1775">
                  <c:v>132.5</c:v>
                </c:pt>
                <c:pt idx="1776">
                  <c:v>132.52000000000001</c:v>
                </c:pt>
                <c:pt idx="1777">
                  <c:v>132.51</c:v>
                </c:pt>
                <c:pt idx="1778">
                  <c:v>132.53</c:v>
                </c:pt>
                <c:pt idx="1779">
                  <c:v>132.54</c:v>
                </c:pt>
                <c:pt idx="1780">
                  <c:v>132.49</c:v>
                </c:pt>
                <c:pt idx="1781">
                  <c:v>132.44999999999999</c:v>
                </c:pt>
                <c:pt idx="1782">
                  <c:v>132.46</c:v>
                </c:pt>
                <c:pt idx="1783">
                  <c:v>132.44</c:v>
                </c:pt>
                <c:pt idx="1784">
                  <c:v>132.41</c:v>
                </c:pt>
                <c:pt idx="1785">
                  <c:v>132.37</c:v>
                </c:pt>
                <c:pt idx="1786">
                  <c:v>132.35</c:v>
                </c:pt>
                <c:pt idx="1787">
                  <c:v>132.33000000000001</c:v>
                </c:pt>
                <c:pt idx="1788">
                  <c:v>132.28</c:v>
                </c:pt>
                <c:pt idx="1789">
                  <c:v>132.29</c:v>
                </c:pt>
                <c:pt idx="1790">
                  <c:v>132.30000000000001</c:v>
                </c:pt>
                <c:pt idx="1791">
                  <c:v>132.32</c:v>
                </c:pt>
                <c:pt idx="1792">
                  <c:v>132.32</c:v>
                </c:pt>
                <c:pt idx="1793">
                  <c:v>132.35</c:v>
                </c:pt>
                <c:pt idx="1794">
                  <c:v>132.38999999999999</c:v>
                </c:pt>
                <c:pt idx="1795">
                  <c:v>132.41999999999999</c:v>
                </c:pt>
                <c:pt idx="1796">
                  <c:v>132.43</c:v>
                </c:pt>
                <c:pt idx="1797">
                  <c:v>132.44</c:v>
                </c:pt>
                <c:pt idx="1798">
                  <c:v>132.46</c:v>
                </c:pt>
                <c:pt idx="1799">
                  <c:v>132.46</c:v>
                </c:pt>
                <c:pt idx="1800">
                  <c:v>132.47999999999999</c:v>
                </c:pt>
                <c:pt idx="1801">
                  <c:v>132.44999999999999</c:v>
                </c:pt>
                <c:pt idx="1802">
                  <c:v>132.47999999999999</c:v>
                </c:pt>
                <c:pt idx="1803">
                  <c:v>132.47</c:v>
                </c:pt>
                <c:pt idx="1804">
                  <c:v>132.44999999999999</c:v>
                </c:pt>
                <c:pt idx="1805">
                  <c:v>132.43</c:v>
                </c:pt>
                <c:pt idx="1806">
                  <c:v>132.44</c:v>
                </c:pt>
                <c:pt idx="1807">
                  <c:v>132.44999999999999</c:v>
                </c:pt>
                <c:pt idx="1808">
                  <c:v>132.49</c:v>
                </c:pt>
                <c:pt idx="1809">
                  <c:v>132.47999999999999</c:v>
                </c:pt>
                <c:pt idx="1810">
                  <c:v>132.49</c:v>
                </c:pt>
                <c:pt idx="1811">
                  <c:v>132.49</c:v>
                </c:pt>
                <c:pt idx="1812">
                  <c:v>132.44999999999999</c:v>
                </c:pt>
                <c:pt idx="1813">
                  <c:v>132.49</c:v>
                </c:pt>
                <c:pt idx="1814">
                  <c:v>132.46</c:v>
                </c:pt>
                <c:pt idx="1815">
                  <c:v>132.46</c:v>
                </c:pt>
                <c:pt idx="1816">
                  <c:v>132.43</c:v>
                </c:pt>
                <c:pt idx="1817">
                  <c:v>132.44</c:v>
                </c:pt>
                <c:pt idx="1818">
                  <c:v>132.4</c:v>
                </c:pt>
                <c:pt idx="1819">
                  <c:v>132.43</c:v>
                </c:pt>
                <c:pt idx="1820">
                  <c:v>132.4</c:v>
                </c:pt>
                <c:pt idx="1821">
                  <c:v>132.38999999999999</c:v>
                </c:pt>
                <c:pt idx="1822">
                  <c:v>132.41</c:v>
                </c:pt>
                <c:pt idx="1823">
                  <c:v>132.38</c:v>
                </c:pt>
                <c:pt idx="1824">
                  <c:v>132.38999999999999</c:v>
                </c:pt>
                <c:pt idx="1825">
                  <c:v>132.4</c:v>
                </c:pt>
                <c:pt idx="1826">
                  <c:v>132.43</c:v>
                </c:pt>
                <c:pt idx="1827">
                  <c:v>132.41</c:v>
                </c:pt>
                <c:pt idx="1828">
                  <c:v>132.43</c:v>
                </c:pt>
                <c:pt idx="1829">
                  <c:v>132.4</c:v>
                </c:pt>
                <c:pt idx="1830">
                  <c:v>132.41999999999999</c:v>
                </c:pt>
                <c:pt idx="1831">
                  <c:v>132.43</c:v>
                </c:pt>
                <c:pt idx="1832">
                  <c:v>132.41999999999999</c:v>
                </c:pt>
                <c:pt idx="1833">
                  <c:v>132.41999999999999</c:v>
                </c:pt>
                <c:pt idx="1834">
                  <c:v>132.41999999999999</c:v>
                </c:pt>
                <c:pt idx="1835">
                  <c:v>132.44</c:v>
                </c:pt>
                <c:pt idx="1836">
                  <c:v>132.41999999999999</c:v>
                </c:pt>
                <c:pt idx="1837">
                  <c:v>132.44999999999999</c:v>
                </c:pt>
                <c:pt idx="1838">
                  <c:v>132.44</c:v>
                </c:pt>
                <c:pt idx="1839">
                  <c:v>132.47</c:v>
                </c:pt>
                <c:pt idx="1840">
                  <c:v>132.44999999999999</c:v>
                </c:pt>
                <c:pt idx="1841">
                  <c:v>132.47999999999999</c:v>
                </c:pt>
                <c:pt idx="1842">
                  <c:v>132.49</c:v>
                </c:pt>
                <c:pt idx="1843">
                  <c:v>132.51</c:v>
                </c:pt>
                <c:pt idx="1844">
                  <c:v>132.52000000000001</c:v>
                </c:pt>
                <c:pt idx="1845">
                  <c:v>132.47999999999999</c:v>
                </c:pt>
                <c:pt idx="1846">
                  <c:v>132.49</c:v>
                </c:pt>
                <c:pt idx="1847">
                  <c:v>132.5</c:v>
                </c:pt>
                <c:pt idx="1848">
                  <c:v>132.47999999999999</c:v>
                </c:pt>
                <c:pt idx="1849">
                  <c:v>132.47</c:v>
                </c:pt>
                <c:pt idx="1850">
                  <c:v>132.46</c:v>
                </c:pt>
                <c:pt idx="1851">
                  <c:v>132.47</c:v>
                </c:pt>
                <c:pt idx="1852">
                  <c:v>132.44999999999999</c:v>
                </c:pt>
                <c:pt idx="1853">
                  <c:v>132.47</c:v>
                </c:pt>
                <c:pt idx="1854">
                  <c:v>132.47999999999999</c:v>
                </c:pt>
                <c:pt idx="1855">
                  <c:v>132.47999999999999</c:v>
                </c:pt>
                <c:pt idx="1856">
                  <c:v>132.47999999999999</c:v>
                </c:pt>
                <c:pt idx="1857">
                  <c:v>132.44999999999999</c:v>
                </c:pt>
                <c:pt idx="1858">
                  <c:v>132.47999999999999</c:v>
                </c:pt>
                <c:pt idx="1859">
                  <c:v>132.46</c:v>
                </c:pt>
                <c:pt idx="1860">
                  <c:v>132.47</c:v>
                </c:pt>
                <c:pt idx="1861">
                  <c:v>132.47</c:v>
                </c:pt>
                <c:pt idx="1862">
                  <c:v>132.46</c:v>
                </c:pt>
                <c:pt idx="1863">
                  <c:v>132.44</c:v>
                </c:pt>
                <c:pt idx="1864">
                  <c:v>132.43</c:v>
                </c:pt>
                <c:pt idx="1865">
                  <c:v>132.41999999999999</c:v>
                </c:pt>
                <c:pt idx="1866">
                  <c:v>132.44</c:v>
                </c:pt>
                <c:pt idx="1867">
                  <c:v>132.41999999999999</c:v>
                </c:pt>
                <c:pt idx="1868">
                  <c:v>132.37</c:v>
                </c:pt>
                <c:pt idx="1869">
                  <c:v>132.34</c:v>
                </c:pt>
                <c:pt idx="1870">
                  <c:v>132.34</c:v>
                </c:pt>
                <c:pt idx="1871">
                  <c:v>132.32</c:v>
                </c:pt>
                <c:pt idx="1872">
                  <c:v>132.31</c:v>
                </c:pt>
                <c:pt idx="1873">
                  <c:v>132.28</c:v>
                </c:pt>
                <c:pt idx="1874">
                  <c:v>132.30000000000001</c:v>
                </c:pt>
                <c:pt idx="1875">
                  <c:v>132.33000000000001</c:v>
                </c:pt>
                <c:pt idx="1876">
                  <c:v>132.31</c:v>
                </c:pt>
                <c:pt idx="1877">
                  <c:v>132.31</c:v>
                </c:pt>
                <c:pt idx="1878">
                  <c:v>132.32</c:v>
                </c:pt>
                <c:pt idx="1879">
                  <c:v>132.34</c:v>
                </c:pt>
                <c:pt idx="1880">
                  <c:v>132.33000000000001</c:v>
                </c:pt>
                <c:pt idx="1881">
                  <c:v>132.32</c:v>
                </c:pt>
                <c:pt idx="1882">
                  <c:v>132.33000000000001</c:v>
                </c:pt>
                <c:pt idx="1883">
                  <c:v>132.34</c:v>
                </c:pt>
                <c:pt idx="1884">
                  <c:v>132.35</c:v>
                </c:pt>
                <c:pt idx="1885">
                  <c:v>132.36000000000001</c:v>
                </c:pt>
                <c:pt idx="1886">
                  <c:v>132.38999999999999</c:v>
                </c:pt>
                <c:pt idx="1887">
                  <c:v>132.38999999999999</c:v>
                </c:pt>
                <c:pt idx="1888">
                  <c:v>132.44</c:v>
                </c:pt>
                <c:pt idx="1889">
                  <c:v>132.44</c:v>
                </c:pt>
                <c:pt idx="1890">
                  <c:v>132.46</c:v>
                </c:pt>
                <c:pt idx="1891">
                  <c:v>132.47</c:v>
                </c:pt>
                <c:pt idx="1892">
                  <c:v>132.46</c:v>
                </c:pt>
                <c:pt idx="1893">
                  <c:v>132.47</c:v>
                </c:pt>
                <c:pt idx="1894">
                  <c:v>132.47</c:v>
                </c:pt>
                <c:pt idx="1895">
                  <c:v>132.47</c:v>
                </c:pt>
                <c:pt idx="1896">
                  <c:v>132.43</c:v>
                </c:pt>
                <c:pt idx="1897">
                  <c:v>132.44</c:v>
                </c:pt>
                <c:pt idx="1898">
                  <c:v>132.4</c:v>
                </c:pt>
                <c:pt idx="1899">
                  <c:v>132.38999999999999</c:v>
                </c:pt>
                <c:pt idx="1900">
                  <c:v>132.38999999999999</c:v>
                </c:pt>
                <c:pt idx="1901">
                  <c:v>132.38</c:v>
                </c:pt>
                <c:pt idx="1902">
                  <c:v>132.38999999999999</c:v>
                </c:pt>
                <c:pt idx="1903">
                  <c:v>132.38999999999999</c:v>
                </c:pt>
                <c:pt idx="1904">
                  <c:v>132.38999999999999</c:v>
                </c:pt>
                <c:pt idx="1905">
                  <c:v>132.38</c:v>
                </c:pt>
                <c:pt idx="1906">
                  <c:v>132.4</c:v>
                </c:pt>
                <c:pt idx="1907">
                  <c:v>132.41</c:v>
                </c:pt>
                <c:pt idx="1908">
                  <c:v>132.44</c:v>
                </c:pt>
                <c:pt idx="1909">
                  <c:v>132.46</c:v>
                </c:pt>
                <c:pt idx="1910">
                  <c:v>132.47999999999999</c:v>
                </c:pt>
                <c:pt idx="1911">
                  <c:v>132.5</c:v>
                </c:pt>
                <c:pt idx="1912">
                  <c:v>132.49</c:v>
                </c:pt>
                <c:pt idx="1913">
                  <c:v>132.44999999999999</c:v>
                </c:pt>
                <c:pt idx="1914">
                  <c:v>132.44</c:v>
                </c:pt>
                <c:pt idx="1915">
                  <c:v>132.46</c:v>
                </c:pt>
                <c:pt idx="1916">
                  <c:v>132.44999999999999</c:v>
                </c:pt>
                <c:pt idx="1917">
                  <c:v>132.44</c:v>
                </c:pt>
                <c:pt idx="1918">
                  <c:v>132.41</c:v>
                </c:pt>
                <c:pt idx="1919">
                  <c:v>132.4</c:v>
                </c:pt>
                <c:pt idx="1920">
                  <c:v>132.36000000000001</c:v>
                </c:pt>
                <c:pt idx="1921">
                  <c:v>132.38999999999999</c:v>
                </c:pt>
                <c:pt idx="1922">
                  <c:v>132.4</c:v>
                </c:pt>
                <c:pt idx="1923">
                  <c:v>132.41</c:v>
                </c:pt>
                <c:pt idx="1924">
                  <c:v>132.4</c:v>
                </c:pt>
                <c:pt idx="1925">
                  <c:v>132.4</c:v>
                </c:pt>
                <c:pt idx="1926">
                  <c:v>132.38999999999999</c:v>
                </c:pt>
                <c:pt idx="1927">
                  <c:v>132.4</c:v>
                </c:pt>
                <c:pt idx="1928">
                  <c:v>132.38999999999999</c:v>
                </c:pt>
                <c:pt idx="1929">
                  <c:v>132.41999999999999</c:v>
                </c:pt>
                <c:pt idx="1930">
                  <c:v>132.44</c:v>
                </c:pt>
                <c:pt idx="1931">
                  <c:v>132.4</c:v>
                </c:pt>
                <c:pt idx="1932">
                  <c:v>132.41999999999999</c:v>
                </c:pt>
                <c:pt idx="1933">
                  <c:v>132.44999999999999</c:v>
                </c:pt>
                <c:pt idx="1934">
                  <c:v>132.46</c:v>
                </c:pt>
                <c:pt idx="1935">
                  <c:v>132.44</c:v>
                </c:pt>
                <c:pt idx="1936">
                  <c:v>132.43</c:v>
                </c:pt>
                <c:pt idx="1937">
                  <c:v>132.41999999999999</c:v>
                </c:pt>
                <c:pt idx="1938">
                  <c:v>132.41999999999999</c:v>
                </c:pt>
                <c:pt idx="1939">
                  <c:v>132.38</c:v>
                </c:pt>
                <c:pt idx="1940">
                  <c:v>132.38</c:v>
                </c:pt>
                <c:pt idx="1941">
                  <c:v>132.38</c:v>
                </c:pt>
                <c:pt idx="1942">
                  <c:v>132.37</c:v>
                </c:pt>
                <c:pt idx="1943">
                  <c:v>132.36000000000001</c:v>
                </c:pt>
                <c:pt idx="1944">
                  <c:v>132.38</c:v>
                </c:pt>
                <c:pt idx="1945">
                  <c:v>132.36000000000001</c:v>
                </c:pt>
                <c:pt idx="1946">
                  <c:v>132.38999999999999</c:v>
                </c:pt>
                <c:pt idx="1947">
                  <c:v>132.4</c:v>
                </c:pt>
                <c:pt idx="1948">
                  <c:v>132.44</c:v>
                </c:pt>
                <c:pt idx="1949">
                  <c:v>132.47999999999999</c:v>
                </c:pt>
                <c:pt idx="1950">
                  <c:v>132.46</c:v>
                </c:pt>
                <c:pt idx="1951">
                  <c:v>132.47999999999999</c:v>
                </c:pt>
                <c:pt idx="1952">
                  <c:v>132.43</c:v>
                </c:pt>
                <c:pt idx="1953">
                  <c:v>132.44</c:v>
                </c:pt>
                <c:pt idx="1954">
                  <c:v>132.43</c:v>
                </c:pt>
                <c:pt idx="1955">
                  <c:v>132.44</c:v>
                </c:pt>
                <c:pt idx="1956">
                  <c:v>132.43</c:v>
                </c:pt>
                <c:pt idx="1957">
                  <c:v>132.44</c:v>
                </c:pt>
                <c:pt idx="1958">
                  <c:v>132.41999999999999</c:v>
                </c:pt>
                <c:pt idx="1959">
                  <c:v>132.41999999999999</c:v>
                </c:pt>
                <c:pt idx="1960">
                  <c:v>132.41999999999999</c:v>
                </c:pt>
                <c:pt idx="1961">
                  <c:v>132.38999999999999</c:v>
                </c:pt>
                <c:pt idx="1962">
                  <c:v>132.41999999999999</c:v>
                </c:pt>
                <c:pt idx="1963">
                  <c:v>132.4</c:v>
                </c:pt>
                <c:pt idx="1964">
                  <c:v>132.4</c:v>
                </c:pt>
                <c:pt idx="1965">
                  <c:v>132.38999999999999</c:v>
                </c:pt>
                <c:pt idx="1966">
                  <c:v>132.41</c:v>
                </c:pt>
                <c:pt idx="1967">
                  <c:v>132.38</c:v>
                </c:pt>
                <c:pt idx="1968">
                  <c:v>132.38999999999999</c:v>
                </c:pt>
                <c:pt idx="1969">
                  <c:v>132.38</c:v>
                </c:pt>
                <c:pt idx="1970">
                  <c:v>132.41</c:v>
                </c:pt>
                <c:pt idx="1971">
                  <c:v>132.41</c:v>
                </c:pt>
                <c:pt idx="1972">
                  <c:v>132.41</c:v>
                </c:pt>
                <c:pt idx="1973">
                  <c:v>132.38999999999999</c:v>
                </c:pt>
                <c:pt idx="1974">
                  <c:v>132.41</c:v>
                </c:pt>
                <c:pt idx="1975">
                  <c:v>132.41999999999999</c:v>
                </c:pt>
                <c:pt idx="1976">
                  <c:v>132.41</c:v>
                </c:pt>
                <c:pt idx="1977">
                  <c:v>132.4</c:v>
                </c:pt>
                <c:pt idx="1978">
                  <c:v>132.38</c:v>
                </c:pt>
                <c:pt idx="1979">
                  <c:v>132.38</c:v>
                </c:pt>
                <c:pt idx="1980">
                  <c:v>132.37</c:v>
                </c:pt>
                <c:pt idx="1981">
                  <c:v>132.38999999999999</c:v>
                </c:pt>
                <c:pt idx="1982">
                  <c:v>132.38</c:v>
                </c:pt>
                <c:pt idx="1983">
                  <c:v>132.38999999999999</c:v>
                </c:pt>
                <c:pt idx="1984">
                  <c:v>132.4</c:v>
                </c:pt>
                <c:pt idx="1985">
                  <c:v>132.35</c:v>
                </c:pt>
                <c:pt idx="1986">
                  <c:v>132.38</c:v>
                </c:pt>
                <c:pt idx="1987">
                  <c:v>132.38999999999999</c:v>
                </c:pt>
                <c:pt idx="1988">
                  <c:v>132.38</c:v>
                </c:pt>
                <c:pt idx="1989">
                  <c:v>132.35</c:v>
                </c:pt>
                <c:pt idx="1990">
                  <c:v>132.34</c:v>
                </c:pt>
                <c:pt idx="1991">
                  <c:v>132.31</c:v>
                </c:pt>
                <c:pt idx="1992">
                  <c:v>132.30000000000001</c:v>
                </c:pt>
                <c:pt idx="1993">
                  <c:v>132.32</c:v>
                </c:pt>
                <c:pt idx="1994">
                  <c:v>132.30000000000001</c:v>
                </c:pt>
                <c:pt idx="1995">
                  <c:v>132.37</c:v>
                </c:pt>
                <c:pt idx="1996">
                  <c:v>132.36000000000001</c:v>
                </c:pt>
                <c:pt idx="1997">
                  <c:v>132.36000000000001</c:v>
                </c:pt>
                <c:pt idx="1998">
                  <c:v>132.37</c:v>
                </c:pt>
                <c:pt idx="1999">
                  <c:v>132.38</c:v>
                </c:pt>
                <c:pt idx="2000">
                  <c:v>132.4</c:v>
                </c:pt>
                <c:pt idx="2001">
                  <c:v>132.38</c:v>
                </c:pt>
                <c:pt idx="2002">
                  <c:v>132.37</c:v>
                </c:pt>
                <c:pt idx="2003">
                  <c:v>132.37</c:v>
                </c:pt>
                <c:pt idx="2004">
                  <c:v>132.34</c:v>
                </c:pt>
                <c:pt idx="2005">
                  <c:v>132.31</c:v>
                </c:pt>
                <c:pt idx="2006">
                  <c:v>132.31</c:v>
                </c:pt>
                <c:pt idx="2007">
                  <c:v>132.30000000000001</c:v>
                </c:pt>
                <c:pt idx="2008">
                  <c:v>132.29</c:v>
                </c:pt>
                <c:pt idx="2009">
                  <c:v>132.32</c:v>
                </c:pt>
                <c:pt idx="2010">
                  <c:v>132.33000000000001</c:v>
                </c:pt>
                <c:pt idx="2011">
                  <c:v>132.36000000000001</c:v>
                </c:pt>
                <c:pt idx="2012">
                  <c:v>132.37</c:v>
                </c:pt>
                <c:pt idx="2013">
                  <c:v>132.38</c:v>
                </c:pt>
                <c:pt idx="2014">
                  <c:v>132.38</c:v>
                </c:pt>
                <c:pt idx="2015">
                  <c:v>132.37</c:v>
                </c:pt>
                <c:pt idx="2016">
                  <c:v>132.33000000000001</c:v>
                </c:pt>
                <c:pt idx="2017">
                  <c:v>132.33000000000001</c:v>
                </c:pt>
                <c:pt idx="2018">
                  <c:v>132.33000000000001</c:v>
                </c:pt>
                <c:pt idx="2019">
                  <c:v>132.31</c:v>
                </c:pt>
                <c:pt idx="2020">
                  <c:v>132.30000000000001</c:v>
                </c:pt>
                <c:pt idx="2021">
                  <c:v>132.34</c:v>
                </c:pt>
                <c:pt idx="2022">
                  <c:v>132.37</c:v>
                </c:pt>
                <c:pt idx="2023">
                  <c:v>132.34</c:v>
                </c:pt>
                <c:pt idx="2024">
                  <c:v>132.36000000000001</c:v>
                </c:pt>
                <c:pt idx="2025">
                  <c:v>132.35</c:v>
                </c:pt>
                <c:pt idx="2026">
                  <c:v>132.37</c:v>
                </c:pt>
                <c:pt idx="2027">
                  <c:v>132.37</c:v>
                </c:pt>
                <c:pt idx="2028">
                  <c:v>132.41</c:v>
                </c:pt>
                <c:pt idx="2029">
                  <c:v>132.38</c:v>
                </c:pt>
                <c:pt idx="2030">
                  <c:v>132.43</c:v>
                </c:pt>
                <c:pt idx="2031">
                  <c:v>132.4</c:v>
                </c:pt>
                <c:pt idx="2032">
                  <c:v>132.41999999999999</c:v>
                </c:pt>
                <c:pt idx="2033">
                  <c:v>132.41999999999999</c:v>
                </c:pt>
                <c:pt idx="2034">
                  <c:v>132.43</c:v>
                </c:pt>
                <c:pt idx="2035">
                  <c:v>132.44</c:v>
                </c:pt>
                <c:pt idx="2036">
                  <c:v>132.41999999999999</c:v>
                </c:pt>
                <c:pt idx="2037">
                  <c:v>132.43</c:v>
                </c:pt>
                <c:pt idx="2038">
                  <c:v>132.38</c:v>
                </c:pt>
                <c:pt idx="2039">
                  <c:v>132.4</c:v>
                </c:pt>
                <c:pt idx="2040">
                  <c:v>132.38</c:v>
                </c:pt>
                <c:pt idx="2041">
                  <c:v>132.38</c:v>
                </c:pt>
                <c:pt idx="2042">
                  <c:v>132.34</c:v>
                </c:pt>
                <c:pt idx="2043">
                  <c:v>132.35</c:v>
                </c:pt>
                <c:pt idx="2044">
                  <c:v>132.34</c:v>
                </c:pt>
                <c:pt idx="2045">
                  <c:v>132.32</c:v>
                </c:pt>
                <c:pt idx="2046">
                  <c:v>132.30000000000001</c:v>
                </c:pt>
                <c:pt idx="2047">
                  <c:v>132.33000000000001</c:v>
                </c:pt>
                <c:pt idx="2048">
                  <c:v>132.37</c:v>
                </c:pt>
                <c:pt idx="2049">
                  <c:v>132.36000000000001</c:v>
                </c:pt>
                <c:pt idx="2050">
                  <c:v>132.36000000000001</c:v>
                </c:pt>
                <c:pt idx="2051">
                  <c:v>132.41</c:v>
                </c:pt>
                <c:pt idx="2052">
                  <c:v>132.41</c:v>
                </c:pt>
                <c:pt idx="2053">
                  <c:v>132.38</c:v>
                </c:pt>
                <c:pt idx="2054">
                  <c:v>132.36000000000001</c:v>
                </c:pt>
                <c:pt idx="2055">
                  <c:v>132.34</c:v>
                </c:pt>
                <c:pt idx="2056">
                  <c:v>132.34</c:v>
                </c:pt>
                <c:pt idx="2057">
                  <c:v>132.34</c:v>
                </c:pt>
                <c:pt idx="2058">
                  <c:v>132.31</c:v>
                </c:pt>
                <c:pt idx="2059">
                  <c:v>132.33000000000001</c:v>
                </c:pt>
                <c:pt idx="2060">
                  <c:v>132.33000000000001</c:v>
                </c:pt>
                <c:pt idx="2061">
                  <c:v>132.31</c:v>
                </c:pt>
                <c:pt idx="2062">
                  <c:v>132.30000000000001</c:v>
                </c:pt>
                <c:pt idx="2063">
                  <c:v>132.31</c:v>
                </c:pt>
                <c:pt idx="2064">
                  <c:v>132.33000000000001</c:v>
                </c:pt>
                <c:pt idx="2065">
                  <c:v>132.38</c:v>
                </c:pt>
                <c:pt idx="2066">
                  <c:v>132.38999999999999</c:v>
                </c:pt>
                <c:pt idx="2067">
                  <c:v>132.36000000000001</c:v>
                </c:pt>
                <c:pt idx="2068">
                  <c:v>132.36000000000001</c:v>
                </c:pt>
                <c:pt idx="2069">
                  <c:v>132.35</c:v>
                </c:pt>
                <c:pt idx="2070">
                  <c:v>132.32</c:v>
                </c:pt>
                <c:pt idx="2071">
                  <c:v>132.32</c:v>
                </c:pt>
                <c:pt idx="2072">
                  <c:v>132.33000000000001</c:v>
                </c:pt>
                <c:pt idx="2073">
                  <c:v>132.34</c:v>
                </c:pt>
                <c:pt idx="2074">
                  <c:v>132.32</c:v>
                </c:pt>
                <c:pt idx="2075">
                  <c:v>132.29</c:v>
                </c:pt>
                <c:pt idx="2076">
                  <c:v>132.29</c:v>
                </c:pt>
                <c:pt idx="2077">
                  <c:v>132.32</c:v>
                </c:pt>
                <c:pt idx="2078">
                  <c:v>132.34</c:v>
                </c:pt>
                <c:pt idx="2079">
                  <c:v>132.35</c:v>
                </c:pt>
                <c:pt idx="2080">
                  <c:v>132.36000000000001</c:v>
                </c:pt>
                <c:pt idx="2081">
                  <c:v>132.32</c:v>
                </c:pt>
                <c:pt idx="2082">
                  <c:v>132.33000000000001</c:v>
                </c:pt>
                <c:pt idx="2083">
                  <c:v>132.33000000000001</c:v>
                </c:pt>
                <c:pt idx="2084">
                  <c:v>132.34</c:v>
                </c:pt>
                <c:pt idx="2085">
                  <c:v>132.38</c:v>
                </c:pt>
                <c:pt idx="2086">
                  <c:v>132.35</c:v>
                </c:pt>
                <c:pt idx="2087">
                  <c:v>132.34</c:v>
                </c:pt>
                <c:pt idx="2088">
                  <c:v>132.34</c:v>
                </c:pt>
                <c:pt idx="2089">
                  <c:v>132.35</c:v>
                </c:pt>
                <c:pt idx="2090">
                  <c:v>132.36000000000001</c:v>
                </c:pt>
                <c:pt idx="2091">
                  <c:v>132.38</c:v>
                </c:pt>
                <c:pt idx="2092">
                  <c:v>132.38</c:v>
                </c:pt>
                <c:pt idx="2093">
                  <c:v>132.38999999999999</c:v>
                </c:pt>
                <c:pt idx="2094">
                  <c:v>132.4</c:v>
                </c:pt>
                <c:pt idx="2095">
                  <c:v>132.38</c:v>
                </c:pt>
                <c:pt idx="2096">
                  <c:v>132.43</c:v>
                </c:pt>
                <c:pt idx="2097">
                  <c:v>132.44</c:v>
                </c:pt>
                <c:pt idx="2098">
                  <c:v>132.43</c:v>
                </c:pt>
                <c:pt idx="2099">
                  <c:v>132.4</c:v>
                </c:pt>
                <c:pt idx="2100">
                  <c:v>132.38</c:v>
                </c:pt>
                <c:pt idx="2101">
                  <c:v>132.36000000000001</c:v>
                </c:pt>
                <c:pt idx="2102">
                  <c:v>132.33000000000001</c:v>
                </c:pt>
                <c:pt idx="2103">
                  <c:v>132.32</c:v>
                </c:pt>
                <c:pt idx="2104">
                  <c:v>132.32</c:v>
                </c:pt>
                <c:pt idx="2105">
                  <c:v>132.33000000000001</c:v>
                </c:pt>
                <c:pt idx="2106">
                  <c:v>132.30000000000001</c:v>
                </c:pt>
                <c:pt idx="2107">
                  <c:v>132.26</c:v>
                </c:pt>
                <c:pt idx="2108">
                  <c:v>132.25</c:v>
                </c:pt>
                <c:pt idx="2109">
                  <c:v>132.27000000000001</c:v>
                </c:pt>
                <c:pt idx="2110">
                  <c:v>132.30000000000001</c:v>
                </c:pt>
                <c:pt idx="2111">
                  <c:v>132.31</c:v>
                </c:pt>
                <c:pt idx="2112">
                  <c:v>132.32</c:v>
                </c:pt>
                <c:pt idx="2113">
                  <c:v>132.30000000000001</c:v>
                </c:pt>
                <c:pt idx="2114">
                  <c:v>132.25</c:v>
                </c:pt>
                <c:pt idx="2115">
                  <c:v>132.27000000000001</c:v>
                </c:pt>
                <c:pt idx="2116">
                  <c:v>132.25</c:v>
                </c:pt>
                <c:pt idx="2117">
                  <c:v>132.25</c:v>
                </c:pt>
                <c:pt idx="2118">
                  <c:v>132.24</c:v>
                </c:pt>
                <c:pt idx="2119">
                  <c:v>132.24</c:v>
                </c:pt>
                <c:pt idx="2120">
                  <c:v>132.22999999999999</c:v>
                </c:pt>
                <c:pt idx="2121">
                  <c:v>132.24</c:v>
                </c:pt>
                <c:pt idx="2122">
                  <c:v>132.26</c:v>
                </c:pt>
                <c:pt idx="2123">
                  <c:v>132.29</c:v>
                </c:pt>
                <c:pt idx="2124">
                  <c:v>132.32</c:v>
                </c:pt>
                <c:pt idx="2125">
                  <c:v>132.34</c:v>
                </c:pt>
                <c:pt idx="2126">
                  <c:v>132.35</c:v>
                </c:pt>
                <c:pt idx="2127">
                  <c:v>132.37</c:v>
                </c:pt>
                <c:pt idx="2128">
                  <c:v>132.38</c:v>
                </c:pt>
                <c:pt idx="2129">
                  <c:v>132.37</c:v>
                </c:pt>
                <c:pt idx="2130">
                  <c:v>132.37</c:v>
                </c:pt>
                <c:pt idx="2131">
                  <c:v>132.37</c:v>
                </c:pt>
                <c:pt idx="2132">
                  <c:v>132.35</c:v>
                </c:pt>
                <c:pt idx="2133">
                  <c:v>132.37</c:v>
                </c:pt>
                <c:pt idx="2134">
                  <c:v>132.38999999999999</c:v>
                </c:pt>
                <c:pt idx="2135">
                  <c:v>132.35</c:v>
                </c:pt>
                <c:pt idx="2136">
                  <c:v>132.35</c:v>
                </c:pt>
                <c:pt idx="2137">
                  <c:v>132.34</c:v>
                </c:pt>
                <c:pt idx="2138">
                  <c:v>132.36000000000001</c:v>
                </c:pt>
                <c:pt idx="2139">
                  <c:v>132.38999999999999</c:v>
                </c:pt>
                <c:pt idx="2140">
                  <c:v>132.4</c:v>
                </c:pt>
                <c:pt idx="2141">
                  <c:v>132.38999999999999</c:v>
                </c:pt>
                <c:pt idx="2142">
                  <c:v>132.38999999999999</c:v>
                </c:pt>
                <c:pt idx="2143">
                  <c:v>132.38</c:v>
                </c:pt>
                <c:pt idx="2144">
                  <c:v>132.37</c:v>
                </c:pt>
                <c:pt idx="2145">
                  <c:v>132.37</c:v>
                </c:pt>
                <c:pt idx="2146">
                  <c:v>132.38999999999999</c:v>
                </c:pt>
                <c:pt idx="2147">
                  <c:v>132.4</c:v>
                </c:pt>
                <c:pt idx="2148">
                  <c:v>132.38</c:v>
                </c:pt>
                <c:pt idx="2149">
                  <c:v>132.37</c:v>
                </c:pt>
                <c:pt idx="2150">
                  <c:v>132.38</c:v>
                </c:pt>
                <c:pt idx="2151">
                  <c:v>132.4</c:v>
                </c:pt>
                <c:pt idx="2152">
                  <c:v>132.41</c:v>
                </c:pt>
                <c:pt idx="2153">
                  <c:v>132.4</c:v>
                </c:pt>
                <c:pt idx="2154">
                  <c:v>132.4</c:v>
                </c:pt>
                <c:pt idx="2155">
                  <c:v>132.38999999999999</c:v>
                </c:pt>
                <c:pt idx="2156">
                  <c:v>132.33000000000001</c:v>
                </c:pt>
                <c:pt idx="2157">
                  <c:v>132.30000000000001</c:v>
                </c:pt>
                <c:pt idx="2158">
                  <c:v>132.28</c:v>
                </c:pt>
                <c:pt idx="2159">
                  <c:v>132.28</c:v>
                </c:pt>
                <c:pt idx="2160">
                  <c:v>132.25</c:v>
                </c:pt>
                <c:pt idx="2161">
                  <c:v>132.21</c:v>
                </c:pt>
                <c:pt idx="2162">
                  <c:v>132.22</c:v>
                </c:pt>
                <c:pt idx="2163">
                  <c:v>132.21</c:v>
                </c:pt>
                <c:pt idx="2164">
                  <c:v>132.21</c:v>
                </c:pt>
                <c:pt idx="2165">
                  <c:v>132.21</c:v>
                </c:pt>
                <c:pt idx="2166">
                  <c:v>132.24</c:v>
                </c:pt>
                <c:pt idx="2167">
                  <c:v>132.26</c:v>
                </c:pt>
                <c:pt idx="2168">
                  <c:v>132.27000000000001</c:v>
                </c:pt>
                <c:pt idx="2169">
                  <c:v>132.26</c:v>
                </c:pt>
                <c:pt idx="2170">
                  <c:v>132.26</c:v>
                </c:pt>
                <c:pt idx="2171">
                  <c:v>132.25</c:v>
                </c:pt>
                <c:pt idx="2172">
                  <c:v>132.21</c:v>
                </c:pt>
                <c:pt idx="2173">
                  <c:v>132.22</c:v>
                </c:pt>
                <c:pt idx="2174">
                  <c:v>132.21</c:v>
                </c:pt>
                <c:pt idx="2175">
                  <c:v>132.22</c:v>
                </c:pt>
                <c:pt idx="2176">
                  <c:v>132.22</c:v>
                </c:pt>
                <c:pt idx="2177">
                  <c:v>132.22999999999999</c:v>
                </c:pt>
                <c:pt idx="2178">
                  <c:v>132.26</c:v>
                </c:pt>
                <c:pt idx="2179">
                  <c:v>132.27000000000001</c:v>
                </c:pt>
                <c:pt idx="2180">
                  <c:v>132.29</c:v>
                </c:pt>
                <c:pt idx="2181">
                  <c:v>132.32</c:v>
                </c:pt>
                <c:pt idx="2182">
                  <c:v>132.35</c:v>
                </c:pt>
                <c:pt idx="2183">
                  <c:v>132.36000000000001</c:v>
                </c:pt>
                <c:pt idx="2184">
                  <c:v>132.35</c:v>
                </c:pt>
                <c:pt idx="2185">
                  <c:v>132.36000000000001</c:v>
                </c:pt>
                <c:pt idx="2186">
                  <c:v>132.38</c:v>
                </c:pt>
                <c:pt idx="2187">
                  <c:v>132.38</c:v>
                </c:pt>
                <c:pt idx="2188">
                  <c:v>132.34</c:v>
                </c:pt>
                <c:pt idx="2189">
                  <c:v>132.34</c:v>
                </c:pt>
                <c:pt idx="2190">
                  <c:v>132.35</c:v>
                </c:pt>
                <c:pt idx="2191">
                  <c:v>132.34</c:v>
                </c:pt>
                <c:pt idx="2192">
                  <c:v>132.33000000000001</c:v>
                </c:pt>
                <c:pt idx="2193">
                  <c:v>132.34</c:v>
                </c:pt>
                <c:pt idx="2194">
                  <c:v>132.34</c:v>
                </c:pt>
                <c:pt idx="2195">
                  <c:v>132.33000000000001</c:v>
                </c:pt>
                <c:pt idx="2196">
                  <c:v>132.34</c:v>
                </c:pt>
                <c:pt idx="2197">
                  <c:v>132.34</c:v>
                </c:pt>
                <c:pt idx="2198">
                  <c:v>132.35</c:v>
                </c:pt>
                <c:pt idx="2199">
                  <c:v>132.35</c:v>
                </c:pt>
                <c:pt idx="2200">
                  <c:v>132.36000000000001</c:v>
                </c:pt>
                <c:pt idx="2201">
                  <c:v>132.35</c:v>
                </c:pt>
                <c:pt idx="2202">
                  <c:v>132.37</c:v>
                </c:pt>
                <c:pt idx="2203">
                  <c:v>132.35</c:v>
                </c:pt>
                <c:pt idx="2204">
                  <c:v>132.37</c:v>
                </c:pt>
                <c:pt idx="2205">
                  <c:v>132.38999999999999</c:v>
                </c:pt>
                <c:pt idx="2206">
                  <c:v>132.36000000000001</c:v>
                </c:pt>
                <c:pt idx="2207">
                  <c:v>132.35</c:v>
                </c:pt>
                <c:pt idx="2208">
                  <c:v>132.34</c:v>
                </c:pt>
                <c:pt idx="2209">
                  <c:v>132.33000000000001</c:v>
                </c:pt>
                <c:pt idx="2210">
                  <c:v>132.32</c:v>
                </c:pt>
                <c:pt idx="2211">
                  <c:v>132.31</c:v>
                </c:pt>
                <c:pt idx="2212">
                  <c:v>132.34</c:v>
                </c:pt>
                <c:pt idx="2213">
                  <c:v>132.32</c:v>
                </c:pt>
                <c:pt idx="2214">
                  <c:v>132.31</c:v>
                </c:pt>
                <c:pt idx="2215">
                  <c:v>132.30000000000001</c:v>
                </c:pt>
                <c:pt idx="2216">
                  <c:v>132.31</c:v>
                </c:pt>
                <c:pt idx="2217">
                  <c:v>132.34</c:v>
                </c:pt>
                <c:pt idx="2218">
                  <c:v>132.32</c:v>
                </c:pt>
                <c:pt idx="2219">
                  <c:v>132.33000000000001</c:v>
                </c:pt>
                <c:pt idx="2220">
                  <c:v>132.31</c:v>
                </c:pt>
                <c:pt idx="2221">
                  <c:v>132.33000000000001</c:v>
                </c:pt>
                <c:pt idx="2222">
                  <c:v>132.30000000000001</c:v>
                </c:pt>
                <c:pt idx="2223">
                  <c:v>132.33000000000001</c:v>
                </c:pt>
                <c:pt idx="2224">
                  <c:v>132.33000000000001</c:v>
                </c:pt>
                <c:pt idx="2225">
                  <c:v>132.33000000000001</c:v>
                </c:pt>
                <c:pt idx="2226">
                  <c:v>132.33000000000001</c:v>
                </c:pt>
                <c:pt idx="2227">
                  <c:v>132.30000000000001</c:v>
                </c:pt>
                <c:pt idx="2228">
                  <c:v>132.33000000000001</c:v>
                </c:pt>
                <c:pt idx="2229">
                  <c:v>132.32</c:v>
                </c:pt>
                <c:pt idx="2230">
                  <c:v>132.33000000000001</c:v>
                </c:pt>
                <c:pt idx="2231">
                  <c:v>132.34</c:v>
                </c:pt>
                <c:pt idx="2232">
                  <c:v>132.36000000000001</c:v>
                </c:pt>
                <c:pt idx="2233">
                  <c:v>132.35</c:v>
                </c:pt>
                <c:pt idx="2234">
                  <c:v>132.33000000000001</c:v>
                </c:pt>
                <c:pt idx="2235">
                  <c:v>132.33000000000001</c:v>
                </c:pt>
                <c:pt idx="2236">
                  <c:v>132.32</c:v>
                </c:pt>
                <c:pt idx="2237">
                  <c:v>132.34</c:v>
                </c:pt>
                <c:pt idx="2238">
                  <c:v>132.33000000000001</c:v>
                </c:pt>
                <c:pt idx="2239">
                  <c:v>132.33000000000001</c:v>
                </c:pt>
                <c:pt idx="2240">
                  <c:v>132.32</c:v>
                </c:pt>
                <c:pt idx="2241">
                  <c:v>132.29</c:v>
                </c:pt>
                <c:pt idx="2242">
                  <c:v>132.30000000000001</c:v>
                </c:pt>
                <c:pt idx="2243">
                  <c:v>132.33000000000001</c:v>
                </c:pt>
                <c:pt idx="2244">
                  <c:v>132.33000000000001</c:v>
                </c:pt>
                <c:pt idx="2245">
                  <c:v>132.36000000000001</c:v>
                </c:pt>
                <c:pt idx="2246">
                  <c:v>132.38</c:v>
                </c:pt>
                <c:pt idx="2247">
                  <c:v>132.38</c:v>
                </c:pt>
                <c:pt idx="2248">
                  <c:v>132.38999999999999</c:v>
                </c:pt>
                <c:pt idx="2249">
                  <c:v>132.34</c:v>
                </c:pt>
                <c:pt idx="2250">
                  <c:v>132.49</c:v>
                </c:pt>
                <c:pt idx="2251">
                  <c:v>132.33000000000001</c:v>
                </c:pt>
                <c:pt idx="2252">
                  <c:v>132.4</c:v>
                </c:pt>
                <c:pt idx="2253">
                  <c:v>132.33000000000001</c:v>
                </c:pt>
                <c:pt idx="2254">
                  <c:v>132.35</c:v>
                </c:pt>
                <c:pt idx="2255">
                  <c:v>132.38999999999999</c:v>
                </c:pt>
                <c:pt idx="2256">
                  <c:v>132.38999999999999</c:v>
                </c:pt>
                <c:pt idx="2257">
                  <c:v>132.31</c:v>
                </c:pt>
                <c:pt idx="2258">
                  <c:v>132.33000000000001</c:v>
                </c:pt>
                <c:pt idx="2259">
                  <c:v>132.5</c:v>
                </c:pt>
                <c:pt idx="2260">
                  <c:v>132.46</c:v>
                </c:pt>
                <c:pt idx="2261">
                  <c:v>132.41999999999999</c:v>
                </c:pt>
                <c:pt idx="2262">
                  <c:v>132.31</c:v>
                </c:pt>
                <c:pt idx="2263">
                  <c:v>132.41</c:v>
                </c:pt>
                <c:pt idx="2264">
                  <c:v>132.38999999999999</c:v>
                </c:pt>
                <c:pt idx="2265">
                  <c:v>132.44</c:v>
                </c:pt>
                <c:pt idx="2266">
                  <c:v>132.53</c:v>
                </c:pt>
                <c:pt idx="2267">
                  <c:v>132.38999999999999</c:v>
                </c:pt>
                <c:pt idx="2268">
                  <c:v>132.46</c:v>
                </c:pt>
                <c:pt idx="2269">
                  <c:v>132.44999999999999</c:v>
                </c:pt>
                <c:pt idx="2270">
                  <c:v>132.46</c:v>
                </c:pt>
                <c:pt idx="2271">
                  <c:v>132.51</c:v>
                </c:pt>
                <c:pt idx="2272">
                  <c:v>132.49</c:v>
                </c:pt>
                <c:pt idx="2273">
                  <c:v>132.46</c:v>
                </c:pt>
                <c:pt idx="2274">
                  <c:v>132.52000000000001</c:v>
                </c:pt>
                <c:pt idx="2275">
                  <c:v>132.54</c:v>
                </c:pt>
                <c:pt idx="2276">
                  <c:v>132.47</c:v>
                </c:pt>
                <c:pt idx="2277">
                  <c:v>132.47</c:v>
                </c:pt>
                <c:pt idx="2278">
                  <c:v>132.55000000000001</c:v>
                </c:pt>
                <c:pt idx="2279">
                  <c:v>132.63999999999999</c:v>
                </c:pt>
                <c:pt idx="2280">
                  <c:v>132.53</c:v>
                </c:pt>
                <c:pt idx="2281">
                  <c:v>132.54</c:v>
                </c:pt>
                <c:pt idx="2282">
                  <c:v>132.57</c:v>
                </c:pt>
                <c:pt idx="2283">
                  <c:v>132.58000000000001</c:v>
                </c:pt>
                <c:pt idx="2284">
                  <c:v>132.51</c:v>
                </c:pt>
                <c:pt idx="2285">
                  <c:v>132.53</c:v>
                </c:pt>
                <c:pt idx="2286">
                  <c:v>132.6</c:v>
                </c:pt>
                <c:pt idx="2287">
                  <c:v>132.62</c:v>
                </c:pt>
                <c:pt idx="2288">
                  <c:v>132.63999999999999</c:v>
                </c:pt>
                <c:pt idx="2289">
                  <c:v>132.53</c:v>
                </c:pt>
                <c:pt idx="2290">
                  <c:v>132.55000000000001</c:v>
                </c:pt>
                <c:pt idx="2291">
                  <c:v>132.63</c:v>
                </c:pt>
                <c:pt idx="2292">
                  <c:v>132.63</c:v>
                </c:pt>
                <c:pt idx="2293">
                  <c:v>132.59</c:v>
                </c:pt>
                <c:pt idx="2294">
                  <c:v>132.63</c:v>
                </c:pt>
                <c:pt idx="2295">
                  <c:v>132.62</c:v>
                </c:pt>
                <c:pt idx="2296">
                  <c:v>132.63999999999999</c:v>
                </c:pt>
                <c:pt idx="2297">
                  <c:v>132.6</c:v>
                </c:pt>
                <c:pt idx="2298">
                  <c:v>132.74</c:v>
                </c:pt>
                <c:pt idx="2299">
                  <c:v>132.68</c:v>
                </c:pt>
                <c:pt idx="2300">
                  <c:v>132.69999999999999</c:v>
                </c:pt>
                <c:pt idx="2301">
                  <c:v>132.77000000000001</c:v>
                </c:pt>
                <c:pt idx="2302">
                  <c:v>132.63</c:v>
                </c:pt>
                <c:pt idx="2303">
                  <c:v>132.68</c:v>
                </c:pt>
                <c:pt idx="2304">
                  <c:v>132.71</c:v>
                </c:pt>
                <c:pt idx="2305">
                  <c:v>132.72999999999999</c:v>
                </c:pt>
                <c:pt idx="2306">
                  <c:v>132.72</c:v>
                </c:pt>
                <c:pt idx="2307">
                  <c:v>132.72</c:v>
                </c:pt>
                <c:pt idx="2308">
                  <c:v>132.76</c:v>
                </c:pt>
                <c:pt idx="2309">
                  <c:v>132.79</c:v>
                </c:pt>
                <c:pt idx="2310">
                  <c:v>132.76</c:v>
                </c:pt>
                <c:pt idx="2311">
                  <c:v>132.87</c:v>
                </c:pt>
                <c:pt idx="2312">
                  <c:v>132.86000000000001</c:v>
                </c:pt>
                <c:pt idx="2313">
                  <c:v>132.85</c:v>
                </c:pt>
                <c:pt idx="2314">
                  <c:v>132.91</c:v>
                </c:pt>
                <c:pt idx="2315">
                  <c:v>132.93</c:v>
                </c:pt>
                <c:pt idx="2316">
                  <c:v>132.91999999999999</c:v>
                </c:pt>
                <c:pt idx="2317">
                  <c:v>132.91999999999999</c:v>
                </c:pt>
                <c:pt idx="2318">
                  <c:v>132.99</c:v>
                </c:pt>
                <c:pt idx="2319">
                  <c:v>133</c:v>
                </c:pt>
                <c:pt idx="2320">
                  <c:v>132.94999999999999</c:v>
                </c:pt>
                <c:pt idx="2321">
                  <c:v>133.1</c:v>
                </c:pt>
                <c:pt idx="2322">
                  <c:v>133.06</c:v>
                </c:pt>
                <c:pt idx="2323">
                  <c:v>133.15</c:v>
                </c:pt>
                <c:pt idx="2324">
                  <c:v>133.08000000000001</c:v>
                </c:pt>
                <c:pt idx="2325">
                  <c:v>133.13999999999999</c:v>
                </c:pt>
                <c:pt idx="2326">
                  <c:v>133.12</c:v>
                </c:pt>
                <c:pt idx="2327">
                  <c:v>133.24</c:v>
                </c:pt>
                <c:pt idx="2328">
                  <c:v>133.13</c:v>
                </c:pt>
                <c:pt idx="2329">
                  <c:v>133.25</c:v>
                </c:pt>
                <c:pt idx="2330">
                  <c:v>133.19999999999999</c:v>
                </c:pt>
                <c:pt idx="2331">
                  <c:v>133.22</c:v>
                </c:pt>
                <c:pt idx="2332">
                  <c:v>133.30000000000001</c:v>
                </c:pt>
                <c:pt idx="2333">
                  <c:v>133.34</c:v>
                </c:pt>
                <c:pt idx="2334">
                  <c:v>133.34</c:v>
                </c:pt>
                <c:pt idx="2335">
                  <c:v>133.34</c:v>
                </c:pt>
                <c:pt idx="2336">
                  <c:v>133.44</c:v>
                </c:pt>
                <c:pt idx="2337">
                  <c:v>133.37</c:v>
                </c:pt>
                <c:pt idx="2338">
                  <c:v>133.41999999999999</c:v>
                </c:pt>
                <c:pt idx="2339">
                  <c:v>133.36000000000001</c:v>
                </c:pt>
                <c:pt idx="2340">
                  <c:v>133.38999999999999</c:v>
                </c:pt>
                <c:pt idx="2341">
                  <c:v>133.52000000000001</c:v>
                </c:pt>
                <c:pt idx="2342">
                  <c:v>133.41999999999999</c:v>
                </c:pt>
                <c:pt idx="2343">
                  <c:v>133.46</c:v>
                </c:pt>
                <c:pt idx="2344">
                  <c:v>133.62</c:v>
                </c:pt>
                <c:pt idx="2345">
                  <c:v>133.58000000000001</c:v>
                </c:pt>
                <c:pt idx="2346">
                  <c:v>133.59</c:v>
                </c:pt>
                <c:pt idx="2347">
                  <c:v>133.53</c:v>
                </c:pt>
                <c:pt idx="2348">
                  <c:v>133.68</c:v>
                </c:pt>
                <c:pt idx="2349">
                  <c:v>133.81</c:v>
                </c:pt>
                <c:pt idx="2350">
                  <c:v>133.66</c:v>
                </c:pt>
                <c:pt idx="2351">
                  <c:v>133.65</c:v>
                </c:pt>
                <c:pt idx="2352">
                  <c:v>133.79</c:v>
                </c:pt>
                <c:pt idx="2353">
                  <c:v>133.85</c:v>
                </c:pt>
                <c:pt idx="2354">
                  <c:v>133.82</c:v>
                </c:pt>
                <c:pt idx="2355">
                  <c:v>133.86000000000001</c:v>
                </c:pt>
                <c:pt idx="2356">
                  <c:v>133.71</c:v>
                </c:pt>
                <c:pt idx="2357">
                  <c:v>133.87</c:v>
                </c:pt>
                <c:pt idx="2358">
                  <c:v>133.80000000000001</c:v>
                </c:pt>
                <c:pt idx="2359">
                  <c:v>133.84</c:v>
                </c:pt>
                <c:pt idx="2360">
                  <c:v>133.91</c:v>
                </c:pt>
                <c:pt idx="2361">
                  <c:v>133.84</c:v>
                </c:pt>
                <c:pt idx="2362">
                  <c:v>133.88</c:v>
                </c:pt>
                <c:pt idx="2363">
                  <c:v>134.01</c:v>
                </c:pt>
                <c:pt idx="2364">
                  <c:v>134.05000000000001</c:v>
                </c:pt>
                <c:pt idx="2365">
                  <c:v>134.09</c:v>
                </c:pt>
                <c:pt idx="2366">
                  <c:v>134.09</c:v>
                </c:pt>
                <c:pt idx="2367">
                  <c:v>134.05000000000001</c:v>
                </c:pt>
                <c:pt idx="2368">
                  <c:v>134.07</c:v>
                </c:pt>
                <c:pt idx="2369">
                  <c:v>134.16</c:v>
                </c:pt>
                <c:pt idx="2370">
                  <c:v>134.21</c:v>
                </c:pt>
                <c:pt idx="2371">
                  <c:v>134.19999999999999</c:v>
                </c:pt>
                <c:pt idx="2372">
                  <c:v>134.26</c:v>
                </c:pt>
                <c:pt idx="2373">
                  <c:v>134.27000000000001</c:v>
                </c:pt>
                <c:pt idx="2374">
                  <c:v>134.35</c:v>
                </c:pt>
                <c:pt idx="2375">
                  <c:v>134.36000000000001</c:v>
                </c:pt>
                <c:pt idx="2376">
                  <c:v>134.30000000000001</c:v>
                </c:pt>
                <c:pt idx="2377">
                  <c:v>134.41999999999999</c:v>
                </c:pt>
                <c:pt idx="2378">
                  <c:v>134.56</c:v>
                </c:pt>
                <c:pt idx="2379">
                  <c:v>134.43</c:v>
                </c:pt>
                <c:pt idx="2380">
                  <c:v>134.47</c:v>
                </c:pt>
                <c:pt idx="2381">
                  <c:v>134.49</c:v>
                </c:pt>
                <c:pt idx="2382">
                  <c:v>134.5</c:v>
                </c:pt>
                <c:pt idx="2383">
                  <c:v>134.65</c:v>
                </c:pt>
                <c:pt idx="2384">
                  <c:v>134.57</c:v>
                </c:pt>
                <c:pt idx="2385">
                  <c:v>134.61000000000001</c:v>
                </c:pt>
                <c:pt idx="2386">
                  <c:v>134.63</c:v>
                </c:pt>
                <c:pt idx="2387">
                  <c:v>134.71</c:v>
                </c:pt>
                <c:pt idx="2388">
                  <c:v>134.76</c:v>
                </c:pt>
                <c:pt idx="2389">
                  <c:v>134.79</c:v>
                </c:pt>
                <c:pt idx="2390">
                  <c:v>134.81</c:v>
                </c:pt>
                <c:pt idx="2391">
                  <c:v>134.80000000000001</c:v>
                </c:pt>
                <c:pt idx="2392">
                  <c:v>134.88999999999999</c:v>
                </c:pt>
                <c:pt idx="2393">
                  <c:v>134.83000000000001</c:v>
                </c:pt>
                <c:pt idx="2394">
                  <c:v>134.87</c:v>
                </c:pt>
                <c:pt idx="2395">
                  <c:v>134.91999999999999</c:v>
                </c:pt>
                <c:pt idx="2396">
                  <c:v>134.99</c:v>
                </c:pt>
                <c:pt idx="2397">
                  <c:v>134.91999999999999</c:v>
                </c:pt>
                <c:pt idx="2398">
                  <c:v>135.07</c:v>
                </c:pt>
                <c:pt idx="2399">
                  <c:v>135.01</c:v>
                </c:pt>
                <c:pt idx="2400">
                  <c:v>135.05000000000001</c:v>
                </c:pt>
                <c:pt idx="2401">
                  <c:v>135.09</c:v>
                </c:pt>
                <c:pt idx="2402">
                  <c:v>135.12</c:v>
                </c:pt>
                <c:pt idx="2403">
                  <c:v>135.1</c:v>
                </c:pt>
                <c:pt idx="2404">
                  <c:v>135.11000000000001</c:v>
                </c:pt>
                <c:pt idx="2405">
                  <c:v>135.30000000000001</c:v>
                </c:pt>
                <c:pt idx="2406">
                  <c:v>135.27000000000001</c:v>
                </c:pt>
                <c:pt idx="2407">
                  <c:v>135.24</c:v>
                </c:pt>
                <c:pt idx="2408">
                  <c:v>135.28</c:v>
                </c:pt>
                <c:pt idx="2409">
                  <c:v>135.30000000000001</c:v>
                </c:pt>
                <c:pt idx="2410">
                  <c:v>135.38999999999999</c:v>
                </c:pt>
                <c:pt idx="2411">
                  <c:v>135.38999999999999</c:v>
                </c:pt>
                <c:pt idx="2412">
                  <c:v>135.34</c:v>
                </c:pt>
                <c:pt idx="2413">
                  <c:v>135.4</c:v>
                </c:pt>
                <c:pt idx="2414">
                  <c:v>135.41999999999999</c:v>
                </c:pt>
                <c:pt idx="2415">
                  <c:v>135.6</c:v>
                </c:pt>
                <c:pt idx="2416">
                  <c:v>135.51</c:v>
                </c:pt>
                <c:pt idx="2417">
                  <c:v>135.56</c:v>
                </c:pt>
                <c:pt idx="2418">
                  <c:v>135.55000000000001</c:v>
                </c:pt>
                <c:pt idx="2419">
                  <c:v>135.54</c:v>
                </c:pt>
                <c:pt idx="2420">
                  <c:v>135.53</c:v>
                </c:pt>
                <c:pt idx="2421">
                  <c:v>135.63999999999999</c:v>
                </c:pt>
                <c:pt idx="2422">
                  <c:v>135.66</c:v>
                </c:pt>
                <c:pt idx="2423">
                  <c:v>135.72</c:v>
                </c:pt>
                <c:pt idx="2424">
                  <c:v>135.68</c:v>
                </c:pt>
                <c:pt idx="2425">
                  <c:v>135.77000000000001</c:v>
                </c:pt>
                <c:pt idx="2426">
                  <c:v>135.78</c:v>
                </c:pt>
                <c:pt idx="2427">
                  <c:v>135.82</c:v>
                </c:pt>
                <c:pt idx="2428">
                  <c:v>135.86000000000001</c:v>
                </c:pt>
                <c:pt idx="2429">
                  <c:v>135.84</c:v>
                </c:pt>
                <c:pt idx="2430">
                  <c:v>135.91999999999999</c:v>
                </c:pt>
                <c:pt idx="2431">
                  <c:v>136</c:v>
                </c:pt>
                <c:pt idx="2432">
                  <c:v>136.02000000000001</c:v>
                </c:pt>
                <c:pt idx="2433">
                  <c:v>135.96</c:v>
                </c:pt>
                <c:pt idx="2434">
                  <c:v>136.06</c:v>
                </c:pt>
                <c:pt idx="2435">
                  <c:v>136.21</c:v>
                </c:pt>
                <c:pt idx="2436">
                  <c:v>136.09</c:v>
                </c:pt>
                <c:pt idx="2437">
                  <c:v>136.18</c:v>
                </c:pt>
                <c:pt idx="2438">
                  <c:v>136.16999999999999</c:v>
                </c:pt>
                <c:pt idx="2439">
                  <c:v>136.15</c:v>
                </c:pt>
                <c:pt idx="2440">
                  <c:v>136.30000000000001</c:v>
                </c:pt>
                <c:pt idx="2441">
                  <c:v>136.22999999999999</c:v>
                </c:pt>
                <c:pt idx="2442">
                  <c:v>136.21</c:v>
                </c:pt>
                <c:pt idx="2443">
                  <c:v>136.34</c:v>
                </c:pt>
                <c:pt idx="2444">
                  <c:v>136.4</c:v>
                </c:pt>
                <c:pt idx="2445">
                  <c:v>136.47</c:v>
                </c:pt>
                <c:pt idx="2446">
                  <c:v>136.55000000000001</c:v>
                </c:pt>
                <c:pt idx="2447">
                  <c:v>136.47</c:v>
                </c:pt>
                <c:pt idx="2448">
                  <c:v>136.4</c:v>
                </c:pt>
                <c:pt idx="2449">
                  <c:v>136.46</c:v>
                </c:pt>
                <c:pt idx="2450">
                  <c:v>136.58000000000001</c:v>
                </c:pt>
                <c:pt idx="2451">
                  <c:v>136.56</c:v>
                </c:pt>
                <c:pt idx="2452">
                  <c:v>136.68</c:v>
                </c:pt>
                <c:pt idx="2453">
                  <c:v>136.69</c:v>
                </c:pt>
                <c:pt idx="2454">
                  <c:v>136.68</c:v>
                </c:pt>
                <c:pt idx="2455">
                  <c:v>136.62</c:v>
                </c:pt>
                <c:pt idx="2456">
                  <c:v>136.84</c:v>
                </c:pt>
                <c:pt idx="2457">
                  <c:v>136.81</c:v>
                </c:pt>
                <c:pt idx="2458">
                  <c:v>136.77000000000001</c:v>
                </c:pt>
                <c:pt idx="2459">
                  <c:v>136.96</c:v>
                </c:pt>
                <c:pt idx="2460">
                  <c:v>136.81</c:v>
                </c:pt>
                <c:pt idx="2461">
                  <c:v>136.84</c:v>
                </c:pt>
                <c:pt idx="2462">
                  <c:v>136.94</c:v>
                </c:pt>
                <c:pt idx="2463">
                  <c:v>136.94999999999999</c:v>
                </c:pt>
                <c:pt idx="2464">
                  <c:v>137.01</c:v>
                </c:pt>
                <c:pt idx="2465">
                  <c:v>136.97999999999999</c:v>
                </c:pt>
                <c:pt idx="2466">
                  <c:v>137.06</c:v>
                </c:pt>
                <c:pt idx="2467">
                  <c:v>137.02000000000001</c:v>
                </c:pt>
                <c:pt idx="2468">
                  <c:v>137.04</c:v>
                </c:pt>
                <c:pt idx="2469">
                  <c:v>137.12</c:v>
                </c:pt>
                <c:pt idx="2470">
                  <c:v>137.21</c:v>
                </c:pt>
                <c:pt idx="2471">
                  <c:v>137.24</c:v>
                </c:pt>
                <c:pt idx="2472">
                  <c:v>137.22</c:v>
                </c:pt>
                <c:pt idx="2473">
                  <c:v>137.21</c:v>
                </c:pt>
                <c:pt idx="2474">
                  <c:v>137.38</c:v>
                </c:pt>
                <c:pt idx="2475">
                  <c:v>137.38</c:v>
                </c:pt>
                <c:pt idx="2476">
                  <c:v>137.32</c:v>
                </c:pt>
                <c:pt idx="2477">
                  <c:v>137.27000000000001</c:v>
                </c:pt>
                <c:pt idx="2478">
                  <c:v>137.38999999999999</c:v>
                </c:pt>
                <c:pt idx="2479">
                  <c:v>137.38999999999999</c:v>
                </c:pt>
                <c:pt idx="2480">
                  <c:v>137.51</c:v>
                </c:pt>
                <c:pt idx="2481">
                  <c:v>137.47999999999999</c:v>
                </c:pt>
                <c:pt idx="2482">
                  <c:v>137.66999999999999</c:v>
                </c:pt>
                <c:pt idx="2483">
                  <c:v>137.65</c:v>
                </c:pt>
                <c:pt idx="2484">
                  <c:v>137.66999999999999</c:v>
                </c:pt>
                <c:pt idx="2485">
                  <c:v>137.6</c:v>
                </c:pt>
                <c:pt idx="2486">
                  <c:v>137.69999999999999</c:v>
                </c:pt>
                <c:pt idx="2487">
                  <c:v>137.72999999999999</c:v>
                </c:pt>
                <c:pt idx="2488">
                  <c:v>137.88</c:v>
                </c:pt>
                <c:pt idx="2489">
                  <c:v>137.78</c:v>
                </c:pt>
                <c:pt idx="2490">
                  <c:v>137.77000000000001</c:v>
                </c:pt>
                <c:pt idx="2491">
                  <c:v>137.72</c:v>
                </c:pt>
                <c:pt idx="2492">
                  <c:v>137.78</c:v>
                </c:pt>
                <c:pt idx="2493">
                  <c:v>137.82</c:v>
                </c:pt>
                <c:pt idx="2494">
                  <c:v>137.94999999999999</c:v>
                </c:pt>
                <c:pt idx="2495">
                  <c:v>137.91</c:v>
                </c:pt>
                <c:pt idx="2496">
                  <c:v>137.91</c:v>
                </c:pt>
                <c:pt idx="2497">
                  <c:v>137.99</c:v>
                </c:pt>
                <c:pt idx="2498">
                  <c:v>138.03</c:v>
                </c:pt>
                <c:pt idx="2499">
                  <c:v>138.03</c:v>
                </c:pt>
                <c:pt idx="2500">
                  <c:v>138.13</c:v>
                </c:pt>
                <c:pt idx="2501">
                  <c:v>138.16999999999999</c:v>
                </c:pt>
                <c:pt idx="2502">
                  <c:v>138.28</c:v>
                </c:pt>
                <c:pt idx="2503">
                  <c:v>138.26</c:v>
                </c:pt>
                <c:pt idx="2504">
                  <c:v>138.22</c:v>
                </c:pt>
                <c:pt idx="2505">
                  <c:v>138.25</c:v>
                </c:pt>
                <c:pt idx="2506">
                  <c:v>138.12</c:v>
                </c:pt>
                <c:pt idx="2507">
                  <c:v>138.30000000000001</c:v>
                </c:pt>
                <c:pt idx="2508">
                  <c:v>138.37</c:v>
                </c:pt>
                <c:pt idx="2509">
                  <c:v>138.27000000000001</c:v>
                </c:pt>
                <c:pt idx="2510">
                  <c:v>138.46</c:v>
                </c:pt>
                <c:pt idx="2511">
                  <c:v>138.49</c:v>
                </c:pt>
                <c:pt idx="2512">
                  <c:v>138.51</c:v>
                </c:pt>
                <c:pt idx="2513">
                  <c:v>138.51</c:v>
                </c:pt>
                <c:pt idx="2514">
                  <c:v>138.52000000000001</c:v>
                </c:pt>
                <c:pt idx="2515">
                  <c:v>138.61000000000001</c:v>
                </c:pt>
                <c:pt idx="2516">
                  <c:v>138.56</c:v>
                </c:pt>
                <c:pt idx="2517">
                  <c:v>138.53</c:v>
                </c:pt>
                <c:pt idx="2518">
                  <c:v>138.58000000000001</c:v>
                </c:pt>
                <c:pt idx="2519">
                  <c:v>138.63999999999999</c:v>
                </c:pt>
                <c:pt idx="2520">
                  <c:v>138.76</c:v>
                </c:pt>
                <c:pt idx="2521">
                  <c:v>138.77000000000001</c:v>
                </c:pt>
                <c:pt idx="2522">
                  <c:v>138.72999999999999</c:v>
                </c:pt>
                <c:pt idx="2523">
                  <c:v>138.72999999999999</c:v>
                </c:pt>
                <c:pt idx="2524">
                  <c:v>138.91</c:v>
                </c:pt>
                <c:pt idx="2525">
                  <c:v>138.78</c:v>
                </c:pt>
                <c:pt idx="2526">
                  <c:v>138.93</c:v>
                </c:pt>
                <c:pt idx="2527">
                  <c:v>138.85</c:v>
                </c:pt>
                <c:pt idx="2528">
                  <c:v>138.94</c:v>
                </c:pt>
                <c:pt idx="2529">
                  <c:v>138.96</c:v>
                </c:pt>
                <c:pt idx="2530">
                  <c:v>139.1</c:v>
                </c:pt>
                <c:pt idx="2531">
                  <c:v>138.91999999999999</c:v>
                </c:pt>
                <c:pt idx="2532">
                  <c:v>139.04</c:v>
                </c:pt>
                <c:pt idx="2533">
                  <c:v>139.06</c:v>
                </c:pt>
                <c:pt idx="2534">
                  <c:v>138.97999999999999</c:v>
                </c:pt>
                <c:pt idx="2535">
                  <c:v>139.09</c:v>
                </c:pt>
                <c:pt idx="2536">
                  <c:v>139.05000000000001</c:v>
                </c:pt>
                <c:pt idx="2537">
                  <c:v>139.13</c:v>
                </c:pt>
                <c:pt idx="2538">
                  <c:v>139.18</c:v>
                </c:pt>
                <c:pt idx="2539">
                  <c:v>139.29</c:v>
                </c:pt>
                <c:pt idx="2540">
                  <c:v>139.28</c:v>
                </c:pt>
                <c:pt idx="2541">
                  <c:v>139.32</c:v>
                </c:pt>
                <c:pt idx="2542">
                  <c:v>139.28</c:v>
                </c:pt>
                <c:pt idx="2543">
                  <c:v>139.33000000000001</c:v>
                </c:pt>
                <c:pt idx="2544">
                  <c:v>139.4</c:v>
                </c:pt>
                <c:pt idx="2545">
                  <c:v>139.4</c:v>
                </c:pt>
                <c:pt idx="2546">
                  <c:v>139.49</c:v>
                </c:pt>
                <c:pt idx="2547">
                  <c:v>139.41999999999999</c:v>
                </c:pt>
                <c:pt idx="2548">
                  <c:v>139.54</c:v>
                </c:pt>
                <c:pt idx="2549">
                  <c:v>139.66999999999999</c:v>
                </c:pt>
                <c:pt idx="2550">
                  <c:v>139.55000000000001</c:v>
                </c:pt>
                <c:pt idx="2551">
                  <c:v>139.56</c:v>
                </c:pt>
                <c:pt idx="2552">
                  <c:v>139.61000000000001</c:v>
                </c:pt>
                <c:pt idx="2553">
                  <c:v>139.68</c:v>
                </c:pt>
                <c:pt idx="2554">
                  <c:v>139.63</c:v>
                </c:pt>
                <c:pt idx="2555">
                  <c:v>139.72</c:v>
                </c:pt>
                <c:pt idx="2556">
                  <c:v>139.82</c:v>
                </c:pt>
                <c:pt idx="2557">
                  <c:v>139.58000000000001</c:v>
                </c:pt>
                <c:pt idx="2558">
                  <c:v>139.83000000000001</c:v>
                </c:pt>
                <c:pt idx="2559">
                  <c:v>139.84</c:v>
                </c:pt>
                <c:pt idx="2560">
                  <c:v>139.88</c:v>
                </c:pt>
                <c:pt idx="2561">
                  <c:v>139.83000000000001</c:v>
                </c:pt>
                <c:pt idx="2562">
                  <c:v>139.99</c:v>
                </c:pt>
                <c:pt idx="2563">
                  <c:v>139.87</c:v>
                </c:pt>
                <c:pt idx="2564">
                  <c:v>139.96</c:v>
                </c:pt>
                <c:pt idx="2565">
                  <c:v>140.01</c:v>
                </c:pt>
                <c:pt idx="2566">
                  <c:v>139.99</c:v>
                </c:pt>
                <c:pt idx="2567">
                  <c:v>139.99</c:v>
                </c:pt>
                <c:pt idx="2568">
                  <c:v>140.04</c:v>
                </c:pt>
                <c:pt idx="2569">
                  <c:v>140.09</c:v>
                </c:pt>
                <c:pt idx="2570">
                  <c:v>140.06</c:v>
                </c:pt>
                <c:pt idx="2571">
                  <c:v>140.16</c:v>
                </c:pt>
                <c:pt idx="2572">
                  <c:v>140.15</c:v>
                </c:pt>
                <c:pt idx="2573">
                  <c:v>140.16999999999999</c:v>
                </c:pt>
                <c:pt idx="2574">
                  <c:v>140.30000000000001</c:v>
                </c:pt>
                <c:pt idx="2575">
                  <c:v>140.19</c:v>
                </c:pt>
                <c:pt idx="2576">
                  <c:v>140.35</c:v>
                </c:pt>
                <c:pt idx="2577">
                  <c:v>140.31</c:v>
                </c:pt>
                <c:pt idx="2578">
                  <c:v>140.32</c:v>
                </c:pt>
                <c:pt idx="2579">
                  <c:v>140.4</c:v>
                </c:pt>
                <c:pt idx="2580">
                  <c:v>140.44</c:v>
                </c:pt>
                <c:pt idx="2581">
                  <c:v>140.51</c:v>
                </c:pt>
                <c:pt idx="2582">
                  <c:v>140.36000000000001</c:v>
                </c:pt>
                <c:pt idx="2583">
                  <c:v>140.58000000000001</c:v>
                </c:pt>
                <c:pt idx="2584">
                  <c:v>140.47999999999999</c:v>
                </c:pt>
                <c:pt idx="2585">
                  <c:v>140.54</c:v>
                </c:pt>
                <c:pt idx="2586">
                  <c:v>140.5</c:v>
                </c:pt>
                <c:pt idx="2587">
                  <c:v>140.51</c:v>
                </c:pt>
                <c:pt idx="2588">
                  <c:v>140.59</c:v>
                </c:pt>
                <c:pt idx="2589">
                  <c:v>140.58000000000001</c:v>
                </c:pt>
                <c:pt idx="2590">
                  <c:v>140.6</c:v>
                </c:pt>
                <c:pt idx="2591">
                  <c:v>140.66999999999999</c:v>
                </c:pt>
                <c:pt idx="2592">
                  <c:v>140.58000000000001</c:v>
                </c:pt>
                <c:pt idx="2593">
                  <c:v>140.82</c:v>
                </c:pt>
                <c:pt idx="2594">
                  <c:v>140.65</c:v>
                </c:pt>
                <c:pt idx="2595">
                  <c:v>140.74</c:v>
                </c:pt>
                <c:pt idx="2596">
                  <c:v>140.87</c:v>
                </c:pt>
                <c:pt idx="2597">
                  <c:v>140.88</c:v>
                </c:pt>
                <c:pt idx="2598">
                  <c:v>140.88</c:v>
                </c:pt>
                <c:pt idx="2599">
                  <c:v>140.84</c:v>
                </c:pt>
                <c:pt idx="2600">
                  <c:v>140.81</c:v>
                </c:pt>
                <c:pt idx="2601">
                  <c:v>140.88</c:v>
                </c:pt>
                <c:pt idx="2602">
                  <c:v>140.76</c:v>
                </c:pt>
                <c:pt idx="2603">
                  <c:v>140.76</c:v>
                </c:pt>
                <c:pt idx="2604">
                  <c:v>140.66</c:v>
                </c:pt>
                <c:pt idx="2605">
                  <c:v>140.72</c:v>
                </c:pt>
                <c:pt idx="2606">
                  <c:v>140.75</c:v>
                </c:pt>
                <c:pt idx="2607">
                  <c:v>140.80000000000001</c:v>
                </c:pt>
                <c:pt idx="2608">
                  <c:v>140.82</c:v>
                </c:pt>
                <c:pt idx="2609">
                  <c:v>140.82</c:v>
                </c:pt>
                <c:pt idx="2610">
                  <c:v>140.66</c:v>
                </c:pt>
                <c:pt idx="2611">
                  <c:v>140.61000000000001</c:v>
                </c:pt>
                <c:pt idx="2612">
                  <c:v>140.69</c:v>
                </c:pt>
                <c:pt idx="2613">
                  <c:v>140.63999999999999</c:v>
                </c:pt>
                <c:pt idx="2614">
                  <c:v>140.58000000000001</c:v>
                </c:pt>
                <c:pt idx="2615">
                  <c:v>140.47999999999999</c:v>
                </c:pt>
                <c:pt idx="2616">
                  <c:v>140.57</c:v>
                </c:pt>
                <c:pt idx="2617">
                  <c:v>140.55000000000001</c:v>
                </c:pt>
                <c:pt idx="2618">
                  <c:v>140.59</c:v>
                </c:pt>
                <c:pt idx="2619">
                  <c:v>140.37</c:v>
                </c:pt>
                <c:pt idx="2620">
                  <c:v>140.49</c:v>
                </c:pt>
                <c:pt idx="2621">
                  <c:v>140.53</c:v>
                </c:pt>
                <c:pt idx="2622">
                  <c:v>140.49</c:v>
                </c:pt>
                <c:pt idx="2623">
                  <c:v>140.44</c:v>
                </c:pt>
                <c:pt idx="2624">
                  <c:v>140.32</c:v>
                </c:pt>
                <c:pt idx="2625">
                  <c:v>140.38</c:v>
                </c:pt>
                <c:pt idx="2626">
                  <c:v>140.36000000000001</c:v>
                </c:pt>
                <c:pt idx="2627">
                  <c:v>140.32</c:v>
                </c:pt>
                <c:pt idx="2628">
                  <c:v>140.25</c:v>
                </c:pt>
                <c:pt idx="2629">
                  <c:v>140.27000000000001</c:v>
                </c:pt>
                <c:pt idx="2630">
                  <c:v>140.25</c:v>
                </c:pt>
                <c:pt idx="2631">
                  <c:v>140.13999999999999</c:v>
                </c:pt>
                <c:pt idx="2632">
                  <c:v>140.25</c:v>
                </c:pt>
                <c:pt idx="2633">
                  <c:v>140.1</c:v>
                </c:pt>
                <c:pt idx="2634">
                  <c:v>140.12</c:v>
                </c:pt>
                <c:pt idx="2635">
                  <c:v>140.12</c:v>
                </c:pt>
                <c:pt idx="2636">
                  <c:v>140.08000000000001</c:v>
                </c:pt>
                <c:pt idx="2637">
                  <c:v>139.91999999999999</c:v>
                </c:pt>
                <c:pt idx="2638">
                  <c:v>139.97</c:v>
                </c:pt>
                <c:pt idx="2639">
                  <c:v>139.91999999999999</c:v>
                </c:pt>
                <c:pt idx="2640">
                  <c:v>139.97999999999999</c:v>
                </c:pt>
                <c:pt idx="2641">
                  <c:v>140.05000000000001</c:v>
                </c:pt>
                <c:pt idx="2642">
                  <c:v>139.94999999999999</c:v>
                </c:pt>
                <c:pt idx="2643">
                  <c:v>139.82</c:v>
                </c:pt>
                <c:pt idx="2644">
                  <c:v>139.72999999999999</c:v>
                </c:pt>
                <c:pt idx="2645">
                  <c:v>139.84</c:v>
                </c:pt>
                <c:pt idx="2646">
                  <c:v>139.75</c:v>
                </c:pt>
                <c:pt idx="2647">
                  <c:v>139.80000000000001</c:v>
                </c:pt>
                <c:pt idx="2648">
                  <c:v>139.75</c:v>
                </c:pt>
                <c:pt idx="2649">
                  <c:v>139.77000000000001</c:v>
                </c:pt>
                <c:pt idx="2650">
                  <c:v>139.69</c:v>
                </c:pt>
                <c:pt idx="2651">
                  <c:v>139.72999999999999</c:v>
                </c:pt>
                <c:pt idx="2652">
                  <c:v>139.63</c:v>
                </c:pt>
                <c:pt idx="2653">
                  <c:v>139.71</c:v>
                </c:pt>
                <c:pt idx="2654">
                  <c:v>139.57</c:v>
                </c:pt>
                <c:pt idx="2655">
                  <c:v>139.62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7-5447-9E3E-C5C8D804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'CH2'!$B$2:$B$533</c:f>
              <c:numCache>
                <c:formatCode>General</c:formatCode>
                <c:ptCount val="532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</c:numCache>
            </c:numRef>
          </c:xVal>
          <c:yVal>
            <c:numRef>
              <c:f>'CH2'!$C$2:$C$533</c:f>
              <c:numCache>
                <c:formatCode>General</c:formatCode>
                <c:ptCount val="532"/>
                <c:pt idx="0">
                  <c:v>134.44999999999999</c:v>
                </c:pt>
                <c:pt idx="1">
                  <c:v>134.43</c:v>
                </c:pt>
                <c:pt idx="2">
                  <c:v>134.44999999999999</c:v>
                </c:pt>
                <c:pt idx="3">
                  <c:v>134.47999999999999</c:v>
                </c:pt>
                <c:pt idx="4">
                  <c:v>134.47999999999999</c:v>
                </c:pt>
                <c:pt idx="5">
                  <c:v>134.46</c:v>
                </c:pt>
                <c:pt idx="6">
                  <c:v>134.47999999999999</c:v>
                </c:pt>
                <c:pt idx="7">
                  <c:v>134.46</c:v>
                </c:pt>
                <c:pt idx="8">
                  <c:v>134.46</c:v>
                </c:pt>
                <c:pt idx="9">
                  <c:v>134.49</c:v>
                </c:pt>
                <c:pt idx="10">
                  <c:v>134.44999999999999</c:v>
                </c:pt>
                <c:pt idx="11">
                  <c:v>134.41999999999999</c:v>
                </c:pt>
                <c:pt idx="12">
                  <c:v>134.4</c:v>
                </c:pt>
                <c:pt idx="13">
                  <c:v>134.41</c:v>
                </c:pt>
                <c:pt idx="14">
                  <c:v>134.41999999999999</c:v>
                </c:pt>
                <c:pt idx="15">
                  <c:v>134.43</c:v>
                </c:pt>
                <c:pt idx="16">
                  <c:v>134.41</c:v>
                </c:pt>
                <c:pt idx="17">
                  <c:v>134.4</c:v>
                </c:pt>
                <c:pt idx="18">
                  <c:v>134.38</c:v>
                </c:pt>
                <c:pt idx="19">
                  <c:v>134.37</c:v>
                </c:pt>
                <c:pt idx="20">
                  <c:v>134.38999999999999</c:v>
                </c:pt>
                <c:pt idx="21">
                  <c:v>134.41999999999999</c:v>
                </c:pt>
                <c:pt idx="22">
                  <c:v>134.43</c:v>
                </c:pt>
                <c:pt idx="23">
                  <c:v>134.38999999999999</c:v>
                </c:pt>
                <c:pt idx="24">
                  <c:v>134.38</c:v>
                </c:pt>
                <c:pt idx="25">
                  <c:v>134.36000000000001</c:v>
                </c:pt>
                <c:pt idx="26">
                  <c:v>134.37</c:v>
                </c:pt>
                <c:pt idx="27">
                  <c:v>134.37</c:v>
                </c:pt>
                <c:pt idx="28">
                  <c:v>134.34</c:v>
                </c:pt>
                <c:pt idx="29">
                  <c:v>134.32</c:v>
                </c:pt>
                <c:pt idx="30">
                  <c:v>134.31</c:v>
                </c:pt>
                <c:pt idx="31">
                  <c:v>134.31</c:v>
                </c:pt>
                <c:pt idx="32">
                  <c:v>134.35</c:v>
                </c:pt>
                <c:pt idx="33">
                  <c:v>134.36000000000001</c:v>
                </c:pt>
                <c:pt idx="34">
                  <c:v>134.35</c:v>
                </c:pt>
                <c:pt idx="35">
                  <c:v>134.38999999999999</c:v>
                </c:pt>
                <c:pt idx="36">
                  <c:v>134.37</c:v>
                </c:pt>
                <c:pt idx="37">
                  <c:v>134.37</c:v>
                </c:pt>
                <c:pt idx="38">
                  <c:v>134.38</c:v>
                </c:pt>
                <c:pt idx="39">
                  <c:v>134.38</c:v>
                </c:pt>
                <c:pt idx="40">
                  <c:v>134.38</c:v>
                </c:pt>
                <c:pt idx="41">
                  <c:v>134.35</c:v>
                </c:pt>
                <c:pt idx="42">
                  <c:v>134.31</c:v>
                </c:pt>
                <c:pt idx="43">
                  <c:v>134.29</c:v>
                </c:pt>
                <c:pt idx="44">
                  <c:v>134.29</c:v>
                </c:pt>
                <c:pt idx="45">
                  <c:v>134.27000000000001</c:v>
                </c:pt>
                <c:pt idx="46">
                  <c:v>134.28</c:v>
                </c:pt>
                <c:pt idx="47">
                  <c:v>134.28</c:v>
                </c:pt>
                <c:pt idx="48">
                  <c:v>134.29</c:v>
                </c:pt>
                <c:pt idx="49">
                  <c:v>134.30000000000001</c:v>
                </c:pt>
                <c:pt idx="50">
                  <c:v>134.34</c:v>
                </c:pt>
                <c:pt idx="51">
                  <c:v>134.38</c:v>
                </c:pt>
                <c:pt idx="52">
                  <c:v>134.38</c:v>
                </c:pt>
                <c:pt idx="53">
                  <c:v>134.43</c:v>
                </c:pt>
                <c:pt idx="54">
                  <c:v>134.44</c:v>
                </c:pt>
                <c:pt idx="55">
                  <c:v>134.44</c:v>
                </c:pt>
                <c:pt idx="56">
                  <c:v>134.41999999999999</c:v>
                </c:pt>
                <c:pt idx="57">
                  <c:v>134.43</c:v>
                </c:pt>
                <c:pt idx="58">
                  <c:v>134.41999999999999</c:v>
                </c:pt>
                <c:pt idx="59">
                  <c:v>134.41999999999999</c:v>
                </c:pt>
                <c:pt idx="60">
                  <c:v>134.36000000000001</c:v>
                </c:pt>
                <c:pt idx="61">
                  <c:v>134.33000000000001</c:v>
                </c:pt>
                <c:pt idx="62">
                  <c:v>134.32</c:v>
                </c:pt>
                <c:pt idx="63">
                  <c:v>134.30000000000001</c:v>
                </c:pt>
                <c:pt idx="64">
                  <c:v>134.30000000000001</c:v>
                </c:pt>
                <c:pt idx="65">
                  <c:v>134.30000000000001</c:v>
                </c:pt>
                <c:pt idx="66">
                  <c:v>134.29</c:v>
                </c:pt>
                <c:pt idx="67">
                  <c:v>134.32</c:v>
                </c:pt>
                <c:pt idx="68">
                  <c:v>134.35</c:v>
                </c:pt>
                <c:pt idx="69">
                  <c:v>134.36000000000001</c:v>
                </c:pt>
                <c:pt idx="70">
                  <c:v>134.35</c:v>
                </c:pt>
                <c:pt idx="71">
                  <c:v>134.34</c:v>
                </c:pt>
                <c:pt idx="72">
                  <c:v>134.35</c:v>
                </c:pt>
                <c:pt idx="73">
                  <c:v>134.35</c:v>
                </c:pt>
                <c:pt idx="74">
                  <c:v>134.35</c:v>
                </c:pt>
                <c:pt idx="75">
                  <c:v>134.37</c:v>
                </c:pt>
                <c:pt idx="76">
                  <c:v>134.37</c:v>
                </c:pt>
                <c:pt idx="77">
                  <c:v>134.33000000000001</c:v>
                </c:pt>
                <c:pt idx="78">
                  <c:v>134.34</c:v>
                </c:pt>
                <c:pt idx="79">
                  <c:v>134.32</c:v>
                </c:pt>
                <c:pt idx="80">
                  <c:v>134.30000000000001</c:v>
                </c:pt>
                <c:pt idx="81">
                  <c:v>134.34</c:v>
                </c:pt>
                <c:pt idx="82">
                  <c:v>134.34</c:v>
                </c:pt>
                <c:pt idx="83">
                  <c:v>134.33000000000001</c:v>
                </c:pt>
                <c:pt idx="84">
                  <c:v>134.34</c:v>
                </c:pt>
                <c:pt idx="85">
                  <c:v>134.34</c:v>
                </c:pt>
                <c:pt idx="86">
                  <c:v>134.31</c:v>
                </c:pt>
                <c:pt idx="87">
                  <c:v>134.32</c:v>
                </c:pt>
                <c:pt idx="88">
                  <c:v>134.30000000000001</c:v>
                </c:pt>
                <c:pt idx="89">
                  <c:v>134.32</c:v>
                </c:pt>
                <c:pt idx="90">
                  <c:v>134.34</c:v>
                </c:pt>
                <c:pt idx="91">
                  <c:v>134.37</c:v>
                </c:pt>
                <c:pt idx="92">
                  <c:v>134.41</c:v>
                </c:pt>
                <c:pt idx="93">
                  <c:v>134.43</c:v>
                </c:pt>
                <c:pt idx="94">
                  <c:v>134.4</c:v>
                </c:pt>
                <c:pt idx="95">
                  <c:v>134.37</c:v>
                </c:pt>
                <c:pt idx="96">
                  <c:v>134.41</c:v>
                </c:pt>
                <c:pt idx="97">
                  <c:v>134.38</c:v>
                </c:pt>
                <c:pt idx="98">
                  <c:v>134.36000000000001</c:v>
                </c:pt>
                <c:pt idx="99">
                  <c:v>134.37</c:v>
                </c:pt>
                <c:pt idx="100">
                  <c:v>134.38</c:v>
                </c:pt>
                <c:pt idx="101">
                  <c:v>134.34</c:v>
                </c:pt>
                <c:pt idx="102">
                  <c:v>134.29</c:v>
                </c:pt>
                <c:pt idx="103">
                  <c:v>134.31</c:v>
                </c:pt>
                <c:pt idx="104">
                  <c:v>134.30000000000001</c:v>
                </c:pt>
                <c:pt idx="105">
                  <c:v>134.34</c:v>
                </c:pt>
                <c:pt idx="106">
                  <c:v>134.31</c:v>
                </c:pt>
                <c:pt idx="107">
                  <c:v>134.35</c:v>
                </c:pt>
                <c:pt idx="108">
                  <c:v>134.35</c:v>
                </c:pt>
                <c:pt idx="109">
                  <c:v>134.31</c:v>
                </c:pt>
                <c:pt idx="110">
                  <c:v>134.29</c:v>
                </c:pt>
                <c:pt idx="111">
                  <c:v>134.31</c:v>
                </c:pt>
                <c:pt idx="112">
                  <c:v>134.34</c:v>
                </c:pt>
                <c:pt idx="113">
                  <c:v>134.31</c:v>
                </c:pt>
                <c:pt idx="114">
                  <c:v>134.33000000000001</c:v>
                </c:pt>
                <c:pt idx="115">
                  <c:v>134.33000000000001</c:v>
                </c:pt>
                <c:pt idx="116">
                  <c:v>134.36000000000001</c:v>
                </c:pt>
                <c:pt idx="117">
                  <c:v>134.36000000000001</c:v>
                </c:pt>
                <c:pt idx="118">
                  <c:v>134.41999999999999</c:v>
                </c:pt>
                <c:pt idx="119">
                  <c:v>134.4</c:v>
                </c:pt>
                <c:pt idx="120">
                  <c:v>134.38</c:v>
                </c:pt>
                <c:pt idx="121">
                  <c:v>134.36000000000001</c:v>
                </c:pt>
                <c:pt idx="122">
                  <c:v>134.32</c:v>
                </c:pt>
                <c:pt idx="123">
                  <c:v>134.33000000000001</c:v>
                </c:pt>
                <c:pt idx="124">
                  <c:v>134.32</c:v>
                </c:pt>
                <c:pt idx="125">
                  <c:v>134.30000000000001</c:v>
                </c:pt>
                <c:pt idx="126">
                  <c:v>134.26</c:v>
                </c:pt>
                <c:pt idx="127">
                  <c:v>134.25</c:v>
                </c:pt>
                <c:pt idx="128">
                  <c:v>134.21</c:v>
                </c:pt>
                <c:pt idx="129">
                  <c:v>134.24</c:v>
                </c:pt>
                <c:pt idx="130">
                  <c:v>134.29</c:v>
                </c:pt>
                <c:pt idx="131">
                  <c:v>134.30000000000001</c:v>
                </c:pt>
                <c:pt idx="132">
                  <c:v>134.28</c:v>
                </c:pt>
                <c:pt idx="133">
                  <c:v>134.24</c:v>
                </c:pt>
                <c:pt idx="134">
                  <c:v>134.22</c:v>
                </c:pt>
                <c:pt idx="135">
                  <c:v>134.22999999999999</c:v>
                </c:pt>
                <c:pt idx="136">
                  <c:v>134.26</c:v>
                </c:pt>
                <c:pt idx="137">
                  <c:v>134.22999999999999</c:v>
                </c:pt>
                <c:pt idx="138">
                  <c:v>134.19999999999999</c:v>
                </c:pt>
                <c:pt idx="139">
                  <c:v>134.19</c:v>
                </c:pt>
                <c:pt idx="140">
                  <c:v>134.18</c:v>
                </c:pt>
                <c:pt idx="141">
                  <c:v>134.16</c:v>
                </c:pt>
                <c:pt idx="142">
                  <c:v>134.22</c:v>
                </c:pt>
                <c:pt idx="143">
                  <c:v>134.22999999999999</c:v>
                </c:pt>
                <c:pt idx="144">
                  <c:v>134.24</c:v>
                </c:pt>
                <c:pt idx="145">
                  <c:v>134.22</c:v>
                </c:pt>
                <c:pt idx="146">
                  <c:v>134.19999999999999</c:v>
                </c:pt>
                <c:pt idx="147">
                  <c:v>134.22999999999999</c:v>
                </c:pt>
                <c:pt idx="148">
                  <c:v>134.22999999999999</c:v>
                </c:pt>
                <c:pt idx="149">
                  <c:v>134.22999999999999</c:v>
                </c:pt>
                <c:pt idx="150">
                  <c:v>134.21</c:v>
                </c:pt>
                <c:pt idx="151">
                  <c:v>134.21</c:v>
                </c:pt>
                <c:pt idx="152">
                  <c:v>134.19999999999999</c:v>
                </c:pt>
                <c:pt idx="153">
                  <c:v>134.22</c:v>
                </c:pt>
                <c:pt idx="154">
                  <c:v>134.24</c:v>
                </c:pt>
                <c:pt idx="155">
                  <c:v>134.26</c:v>
                </c:pt>
                <c:pt idx="156">
                  <c:v>134.25</c:v>
                </c:pt>
                <c:pt idx="157">
                  <c:v>134.22</c:v>
                </c:pt>
                <c:pt idx="158">
                  <c:v>134.22</c:v>
                </c:pt>
                <c:pt idx="159">
                  <c:v>134.22999999999999</c:v>
                </c:pt>
                <c:pt idx="160">
                  <c:v>134.22999999999999</c:v>
                </c:pt>
                <c:pt idx="161">
                  <c:v>134.22999999999999</c:v>
                </c:pt>
                <c:pt idx="162">
                  <c:v>134.24</c:v>
                </c:pt>
                <c:pt idx="163">
                  <c:v>134.19999999999999</c:v>
                </c:pt>
                <c:pt idx="164">
                  <c:v>134.22</c:v>
                </c:pt>
                <c:pt idx="165">
                  <c:v>134.24</c:v>
                </c:pt>
                <c:pt idx="166">
                  <c:v>134.27000000000001</c:v>
                </c:pt>
                <c:pt idx="167">
                  <c:v>134.28</c:v>
                </c:pt>
                <c:pt idx="168">
                  <c:v>134.30000000000001</c:v>
                </c:pt>
                <c:pt idx="169">
                  <c:v>134.31</c:v>
                </c:pt>
                <c:pt idx="170">
                  <c:v>134.33000000000001</c:v>
                </c:pt>
                <c:pt idx="171">
                  <c:v>134.31</c:v>
                </c:pt>
                <c:pt idx="172">
                  <c:v>134.26</c:v>
                </c:pt>
                <c:pt idx="173">
                  <c:v>134.27000000000001</c:v>
                </c:pt>
                <c:pt idx="174">
                  <c:v>134.27000000000001</c:v>
                </c:pt>
                <c:pt idx="175">
                  <c:v>134.21</c:v>
                </c:pt>
                <c:pt idx="176">
                  <c:v>134.16</c:v>
                </c:pt>
                <c:pt idx="177">
                  <c:v>134.16</c:v>
                </c:pt>
                <c:pt idx="178">
                  <c:v>134.16999999999999</c:v>
                </c:pt>
                <c:pt idx="179">
                  <c:v>134.16999999999999</c:v>
                </c:pt>
                <c:pt idx="180">
                  <c:v>134.18</c:v>
                </c:pt>
                <c:pt idx="181">
                  <c:v>134.16999999999999</c:v>
                </c:pt>
                <c:pt idx="182">
                  <c:v>134.19</c:v>
                </c:pt>
                <c:pt idx="183">
                  <c:v>134.22</c:v>
                </c:pt>
                <c:pt idx="184">
                  <c:v>134.19</c:v>
                </c:pt>
                <c:pt idx="185">
                  <c:v>134.21</c:v>
                </c:pt>
                <c:pt idx="186">
                  <c:v>134.22</c:v>
                </c:pt>
                <c:pt idx="187">
                  <c:v>134.24</c:v>
                </c:pt>
                <c:pt idx="188">
                  <c:v>134.22</c:v>
                </c:pt>
                <c:pt idx="189">
                  <c:v>134.18</c:v>
                </c:pt>
                <c:pt idx="190">
                  <c:v>134.18</c:v>
                </c:pt>
                <c:pt idx="191">
                  <c:v>134.21</c:v>
                </c:pt>
                <c:pt idx="192">
                  <c:v>134.24</c:v>
                </c:pt>
                <c:pt idx="193">
                  <c:v>134.21</c:v>
                </c:pt>
                <c:pt idx="194">
                  <c:v>134.22999999999999</c:v>
                </c:pt>
                <c:pt idx="195">
                  <c:v>134.22</c:v>
                </c:pt>
                <c:pt idx="196">
                  <c:v>134.21</c:v>
                </c:pt>
                <c:pt idx="197">
                  <c:v>134.21</c:v>
                </c:pt>
                <c:pt idx="198">
                  <c:v>134.18</c:v>
                </c:pt>
                <c:pt idx="199">
                  <c:v>134.18</c:v>
                </c:pt>
                <c:pt idx="200">
                  <c:v>134.16999999999999</c:v>
                </c:pt>
                <c:pt idx="201">
                  <c:v>134.18</c:v>
                </c:pt>
                <c:pt idx="202">
                  <c:v>134.12</c:v>
                </c:pt>
                <c:pt idx="203">
                  <c:v>134.11000000000001</c:v>
                </c:pt>
                <c:pt idx="204">
                  <c:v>134.08000000000001</c:v>
                </c:pt>
                <c:pt idx="205">
                  <c:v>134.1</c:v>
                </c:pt>
                <c:pt idx="206">
                  <c:v>134.1</c:v>
                </c:pt>
                <c:pt idx="207">
                  <c:v>134.09</c:v>
                </c:pt>
                <c:pt idx="208">
                  <c:v>134.1</c:v>
                </c:pt>
                <c:pt idx="209">
                  <c:v>134.16</c:v>
                </c:pt>
                <c:pt idx="210">
                  <c:v>134.16</c:v>
                </c:pt>
                <c:pt idx="211">
                  <c:v>134.13</c:v>
                </c:pt>
                <c:pt idx="212">
                  <c:v>134.19999999999999</c:v>
                </c:pt>
                <c:pt idx="213">
                  <c:v>134.22</c:v>
                </c:pt>
                <c:pt idx="214">
                  <c:v>134.24</c:v>
                </c:pt>
                <c:pt idx="215">
                  <c:v>134.21</c:v>
                </c:pt>
                <c:pt idx="216">
                  <c:v>134.22999999999999</c:v>
                </c:pt>
                <c:pt idx="217">
                  <c:v>134.21</c:v>
                </c:pt>
                <c:pt idx="218">
                  <c:v>134.22</c:v>
                </c:pt>
                <c:pt idx="219">
                  <c:v>134.18</c:v>
                </c:pt>
                <c:pt idx="220">
                  <c:v>134.13999999999999</c:v>
                </c:pt>
                <c:pt idx="221">
                  <c:v>134.11000000000001</c:v>
                </c:pt>
                <c:pt idx="222">
                  <c:v>134.05000000000001</c:v>
                </c:pt>
                <c:pt idx="223">
                  <c:v>134.05000000000001</c:v>
                </c:pt>
                <c:pt idx="224">
                  <c:v>134.07</c:v>
                </c:pt>
                <c:pt idx="225">
                  <c:v>134.09</c:v>
                </c:pt>
                <c:pt idx="226">
                  <c:v>134.05000000000001</c:v>
                </c:pt>
                <c:pt idx="227">
                  <c:v>134.05000000000001</c:v>
                </c:pt>
                <c:pt idx="228">
                  <c:v>134.07</c:v>
                </c:pt>
                <c:pt idx="229">
                  <c:v>134.08000000000001</c:v>
                </c:pt>
                <c:pt idx="230">
                  <c:v>134.07</c:v>
                </c:pt>
                <c:pt idx="231">
                  <c:v>134.11000000000001</c:v>
                </c:pt>
                <c:pt idx="232">
                  <c:v>134.11000000000001</c:v>
                </c:pt>
                <c:pt idx="233">
                  <c:v>134.12</c:v>
                </c:pt>
                <c:pt idx="234">
                  <c:v>134.15</c:v>
                </c:pt>
                <c:pt idx="235">
                  <c:v>134.12</c:v>
                </c:pt>
                <c:pt idx="236">
                  <c:v>134.16</c:v>
                </c:pt>
                <c:pt idx="237">
                  <c:v>134.13999999999999</c:v>
                </c:pt>
                <c:pt idx="238">
                  <c:v>134.15</c:v>
                </c:pt>
                <c:pt idx="239">
                  <c:v>134.11000000000001</c:v>
                </c:pt>
                <c:pt idx="240">
                  <c:v>134.16</c:v>
                </c:pt>
                <c:pt idx="241">
                  <c:v>134.16</c:v>
                </c:pt>
                <c:pt idx="242">
                  <c:v>134.15</c:v>
                </c:pt>
                <c:pt idx="243">
                  <c:v>134.13999999999999</c:v>
                </c:pt>
                <c:pt idx="244">
                  <c:v>134.1</c:v>
                </c:pt>
                <c:pt idx="245">
                  <c:v>134.13999999999999</c:v>
                </c:pt>
                <c:pt idx="246">
                  <c:v>134.16999999999999</c:v>
                </c:pt>
                <c:pt idx="247">
                  <c:v>134.16999999999999</c:v>
                </c:pt>
                <c:pt idx="248">
                  <c:v>134.15</c:v>
                </c:pt>
                <c:pt idx="249">
                  <c:v>134.19999999999999</c:v>
                </c:pt>
                <c:pt idx="250">
                  <c:v>134.18</c:v>
                </c:pt>
                <c:pt idx="251">
                  <c:v>134.19999999999999</c:v>
                </c:pt>
                <c:pt idx="252">
                  <c:v>134.22999999999999</c:v>
                </c:pt>
                <c:pt idx="253">
                  <c:v>134.25</c:v>
                </c:pt>
                <c:pt idx="254">
                  <c:v>134.26</c:v>
                </c:pt>
                <c:pt idx="255">
                  <c:v>134.26</c:v>
                </c:pt>
                <c:pt idx="256">
                  <c:v>134.22</c:v>
                </c:pt>
                <c:pt idx="257">
                  <c:v>134.21</c:v>
                </c:pt>
                <c:pt idx="258">
                  <c:v>134.19999999999999</c:v>
                </c:pt>
                <c:pt idx="259">
                  <c:v>134.15</c:v>
                </c:pt>
                <c:pt idx="260">
                  <c:v>134.16999999999999</c:v>
                </c:pt>
                <c:pt idx="261">
                  <c:v>134.16999999999999</c:v>
                </c:pt>
                <c:pt idx="262">
                  <c:v>134.18</c:v>
                </c:pt>
                <c:pt idx="263">
                  <c:v>134.16</c:v>
                </c:pt>
                <c:pt idx="264">
                  <c:v>134.13999999999999</c:v>
                </c:pt>
                <c:pt idx="265">
                  <c:v>134.12</c:v>
                </c:pt>
                <c:pt idx="266">
                  <c:v>134.13999999999999</c:v>
                </c:pt>
                <c:pt idx="267">
                  <c:v>134.18</c:v>
                </c:pt>
                <c:pt idx="268">
                  <c:v>134.16</c:v>
                </c:pt>
                <c:pt idx="269">
                  <c:v>134.18</c:v>
                </c:pt>
                <c:pt idx="270">
                  <c:v>134.18</c:v>
                </c:pt>
                <c:pt idx="271">
                  <c:v>134.19</c:v>
                </c:pt>
                <c:pt idx="272">
                  <c:v>134.16</c:v>
                </c:pt>
                <c:pt idx="273">
                  <c:v>134.16</c:v>
                </c:pt>
                <c:pt idx="274">
                  <c:v>134.19</c:v>
                </c:pt>
                <c:pt idx="275">
                  <c:v>134.16</c:v>
                </c:pt>
                <c:pt idx="276">
                  <c:v>134.16999999999999</c:v>
                </c:pt>
                <c:pt idx="277">
                  <c:v>134.16999999999999</c:v>
                </c:pt>
                <c:pt idx="278">
                  <c:v>134.21</c:v>
                </c:pt>
                <c:pt idx="279">
                  <c:v>134.19</c:v>
                </c:pt>
                <c:pt idx="280">
                  <c:v>134.16999999999999</c:v>
                </c:pt>
                <c:pt idx="281">
                  <c:v>134.13</c:v>
                </c:pt>
                <c:pt idx="282">
                  <c:v>134.13999999999999</c:v>
                </c:pt>
                <c:pt idx="283">
                  <c:v>134.1</c:v>
                </c:pt>
                <c:pt idx="284">
                  <c:v>134.1</c:v>
                </c:pt>
                <c:pt idx="285">
                  <c:v>134.13999999999999</c:v>
                </c:pt>
                <c:pt idx="286">
                  <c:v>134.1</c:v>
                </c:pt>
                <c:pt idx="287">
                  <c:v>134.08000000000001</c:v>
                </c:pt>
                <c:pt idx="288">
                  <c:v>134.08000000000001</c:v>
                </c:pt>
                <c:pt idx="289">
                  <c:v>134.1</c:v>
                </c:pt>
                <c:pt idx="290">
                  <c:v>134.12</c:v>
                </c:pt>
                <c:pt idx="291">
                  <c:v>134.13</c:v>
                </c:pt>
                <c:pt idx="292">
                  <c:v>134.15</c:v>
                </c:pt>
                <c:pt idx="293">
                  <c:v>134.18</c:v>
                </c:pt>
                <c:pt idx="294">
                  <c:v>134.13999999999999</c:v>
                </c:pt>
                <c:pt idx="295">
                  <c:v>134.09</c:v>
                </c:pt>
                <c:pt idx="296">
                  <c:v>134.1</c:v>
                </c:pt>
                <c:pt idx="297">
                  <c:v>134.09</c:v>
                </c:pt>
                <c:pt idx="298">
                  <c:v>134.07</c:v>
                </c:pt>
                <c:pt idx="299">
                  <c:v>134.05000000000001</c:v>
                </c:pt>
                <c:pt idx="300">
                  <c:v>134.01</c:v>
                </c:pt>
                <c:pt idx="301">
                  <c:v>133.99</c:v>
                </c:pt>
                <c:pt idx="302">
                  <c:v>133.97999999999999</c:v>
                </c:pt>
                <c:pt idx="303">
                  <c:v>133.94</c:v>
                </c:pt>
                <c:pt idx="304">
                  <c:v>133.94999999999999</c:v>
                </c:pt>
                <c:pt idx="305">
                  <c:v>133.97</c:v>
                </c:pt>
                <c:pt idx="306">
                  <c:v>133.97</c:v>
                </c:pt>
                <c:pt idx="307">
                  <c:v>133.93</c:v>
                </c:pt>
                <c:pt idx="308">
                  <c:v>133.88999999999999</c:v>
                </c:pt>
                <c:pt idx="309">
                  <c:v>133.88</c:v>
                </c:pt>
                <c:pt idx="310">
                  <c:v>133.88</c:v>
                </c:pt>
                <c:pt idx="311">
                  <c:v>133.91999999999999</c:v>
                </c:pt>
                <c:pt idx="312">
                  <c:v>133.88999999999999</c:v>
                </c:pt>
                <c:pt idx="313">
                  <c:v>133.91</c:v>
                </c:pt>
                <c:pt idx="314">
                  <c:v>133.91</c:v>
                </c:pt>
                <c:pt idx="315">
                  <c:v>133.91999999999999</c:v>
                </c:pt>
                <c:pt idx="316">
                  <c:v>133.91999999999999</c:v>
                </c:pt>
                <c:pt idx="317">
                  <c:v>133.97</c:v>
                </c:pt>
                <c:pt idx="318">
                  <c:v>134.02000000000001</c:v>
                </c:pt>
                <c:pt idx="319">
                  <c:v>134.03</c:v>
                </c:pt>
                <c:pt idx="320">
                  <c:v>134.06</c:v>
                </c:pt>
                <c:pt idx="321">
                  <c:v>134.03</c:v>
                </c:pt>
                <c:pt idx="322">
                  <c:v>134.06</c:v>
                </c:pt>
                <c:pt idx="323">
                  <c:v>134.07</c:v>
                </c:pt>
                <c:pt idx="324">
                  <c:v>134.08000000000001</c:v>
                </c:pt>
                <c:pt idx="325">
                  <c:v>134.06</c:v>
                </c:pt>
                <c:pt idx="326">
                  <c:v>134.07</c:v>
                </c:pt>
                <c:pt idx="327">
                  <c:v>134.07</c:v>
                </c:pt>
                <c:pt idx="328">
                  <c:v>134.05000000000001</c:v>
                </c:pt>
                <c:pt idx="329">
                  <c:v>134.03</c:v>
                </c:pt>
                <c:pt idx="330">
                  <c:v>134.03</c:v>
                </c:pt>
                <c:pt idx="331">
                  <c:v>134.03</c:v>
                </c:pt>
                <c:pt idx="332">
                  <c:v>134.03</c:v>
                </c:pt>
                <c:pt idx="333">
                  <c:v>134.02000000000001</c:v>
                </c:pt>
                <c:pt idx="334">
                  <c:v>133.99</c:v>
                </c:pt>
                <c:pt idx="335">
                  <c:v>134</c:v>
                </c:pt>
                <c:pt idx="336">
                  <c:v>133.99</c:v>
                </c:pt>
                <c:pt idx="337">
                  <c:v>133.97</c:v>
                </c:pt>
                <c:pt idx="338">
                  <c:v>133.94999999999999</c:v>
                </c:pt>
                <c:pt idx="339">
                  <c:v>133.94999999999999</c:v>
                </c:pt>
                <c:pt idx="340">
                  <c:v>133.94999999999999</c:v>
                </c:pt>
                <c:pt idx="341">
                  <c:v>133.96</c:v>
                </c:pt>
                <c:pt idx="342">
                  <c:v>133.97</c:v>
                </c:pt>
                <c:pt idx="343">
                  <c:v>134</c:v>
                </c:pt>
                <c:pt idx="344">
                  <c:v>134.03</c:v>
                </c:pt>
                <c:pt idx="345">
                  <c:v>134.01</c:v>
                </c:pt>
                <c:pt idx="346">
                  <c:v>134.02000000000001</c:v>
                </c:pt>
                <c:pt idx="347">
                  <c:v>134.03</c:v>
                </c:pt>
                <c:pt idx="348">
                  <c:v>134.1</c:v>
                </c:pt>
                <c:pt idx="349">
                  <c:v>134.1</c:v>
                </c:pt>
                <c:pt idx="350">
                  <c:v>134.1</c:v>
                </c:pt>
                <c:pt idx="351">
                  <c:v>134.07</c:v>
                </c:pt>
                <c:pt idx="352">
                  <c:v>134.04</c:v>
                </c:pt>
                <c:pt idx="353">
                  <c:v>134.01</c:v>
                </c:pt>
                <c:pt idx="354">
                  <c:v>134</c:v>
                </c:pt>
                <c:pt idx="355">
                  <c:v>134.05000000000001</c:v>
                </c:pt>
                <c:pt idx="356">
                  <c:v>134.03</c:v>
                </c:pt>
                <c:pt idx="357">
                  <c:v>134.03</c:v>
                </c:pt>
                <c:pt idx="358">
                  <c:v>134</c:v>
                </c:pt>
                <c:pt idx="359">
                  <c:v>134.01</c:v>
                </c:pt>
                <c:pt idx="360">
                  <c:v>133.97999999999999</c:v>
                </c:pt>
                <c:pt idx="361">
                  <c:v>134</c:v>
                </c:pt>
                <c:pt idx="362">
                  <c:v>133.97999999999999</c:v>
                </c:pt>
                <c:pt idx="363">
                  <c:v>133.97999999999999</c:v>
                </c:pt>
                <c:pt idx="364">
                  <c:v>133.96</c:v>
                </c:pt>
                <c:pt idx="365">
                  <c:v>133.91</c:v>
                </c:pt>
                <c:pt idx="366">
                  <c:v>133.88999999999999</c:v>
                </c:pt>
                <c:pt idx="367">
                  <c:v>133.86000000000001</c:v>
                </c:pt>
                <c:pt idx="368">
                  <c:v>133.85</c:v>
                </c:pt>
                <c:pt idx="369">
                  <c:v>133.85</c:v>
                </c:pt>
                <c:pt idx="370">
                  <c:v>133.87</c:v>
                </c:pt>
                <c:pt idx="371">
                  <c:v>133.88</c:v>
                </c:pt>
                <c:pt idx="372">
                  <c:v>133.91</c:v>
                </c:pt>
                <c:pt idx="373">
                  <c:v>133.9</c:v>
                </c:pt>
                <c:pt idx="374">
                  <c:v>133.91</c:v>
                </c:pt>
                <c:pt idx="375">
                  <c:v>133.94999999999999</c:v>
                </c:pt>
                <c:pt idx="376">
                  <c:v>133.97999999999999</c:v>
                </c:pt>
                <c:pt idx="377">
                  <c:v>133.99</c:v>
                </c:pt>
                <c:pt idx="378">
                  <c:v>133.97</c:v>
                </c:pt>
                <c:pt idx="379">
                  <c:v>133.97</c:v>
                </c:pt>
                <c:pt idx="380">
                  <c:v>133.94999999999999</c:v>
                </c:pt>
                <c:pt idx="381">
                  <c:v>133.94</c:v>
                </c:pt>
                <c:pt idx="382">
                  <c:v>133.96</c:v>
                </c:pt>
                <c:pt idx="383">
                  <c:v>133.96</c:v>
                </c:pt>
                <c:pt idx="384">
                  <c:v>133.97</c:v>
                </c:pt>
                <c:pt idx="385">
                  <c:v>133.91999999999999</c:v>
                </c:pt>
                <c:pt idx="386">
                  <c:v>133.94999999999999</c:v>
                </c:pt>
                <c:pt idx="387">
                  <c:v>133.94999999999999</c:v>
                </c:pt>
                <c:pt idx="388">
                  <c:v>133.97</c:v>
                </c:pt>
                <c:pt idx="389">
                  <c:v>133.96</c:v>
                </c:pt>
                <c:pt idx="390">
                  <c:v>133.97</c:v>
                </c:pt>
                <c:pt idx="391">
                  <c:v>133.97999999999999</c:v>
                </c:pt>
                <c:pt idx="392">
                  <c:v>133.93</c:v>
                </c:pt>
                <c:pt idx="393">
                  <c:v>133.91</c:v>
                </c:pt>
                <c:pt idx="394">
                  <c:v>133.88999999999999</c:v>
                </c:pt>
                <c:pt idx="395">
                  <c:v>133.91999999999999</c:v>
                </c:pt>
                <c:pt idx="396">
                  <c:v>133.88999999999999</c:v>
                </c:pt>
                <c:pt idx="397">
                  <c:v>133.9</c:v>
                </c:pt>
                <c:pt idx="398">
                  <c:v>133.88</c:v>
                </c:pt>
                <c:pt idx="399">
                  <c:v>133.86000000000001</c:v>
                </c:pt>
                <c:pt idx="400">
                  <c:v>133.84</c:v>
                </c:pt>
                <c:pt idx="401">
                  <c:v>133.84</c:v>
                </c:pt>
                <c:pt idx="402">
                  <c:v>133.87</c:v>
                </c:pt>
                <c:pt idx="403">
                  <c:v>133.87</c:v>
                </c:pt>
                <c:pt idx="404">
                  <c:v>133.88</c:v>
                </c:pt>
                <c:pt idx="405">
                  <c:v>133.87</c:v>
                </c:pt>
                <c:pt idx="406">
                  <c:v>133.85</c:v>
                </c:pt>
                <c:pt idx="407">
                  <c:v>133.84</c:v>
                </c:pt>
                <c:pt idx="408">
                  <c:v>133.86000000000001</c:v>
                </c:pt>
                <c:pt idx="409">
                  <c:v>133.88</c:v>
                </c:pt>
                <c:pt idx="410">
                  <c:v>133.88999999999999</c:v>
                </c:pt>
                <c:pt idx="411">
                  <c:v>133.88999999999999</c:v>
                </c:pt>
                <c:pt idx="412">
                  <c:v>133.88</c:v>
                </c:pt>
                <c:pt idx="413">
                  <c:v>133.88999999999999</c:v>
                </c:pt>
                <c:pt idx="414">
                  <c:v>133.88</c:v>
                </c:pt>
                <c:pt idx="415">
                  <c:v>133.88</c:v>
                </c:pt>
                <c:pt idx="416">
                  <c:v>133.88999999999999</c:v>
                </c:pt>
                <c:pt idx="417">
                  <c:v>133.88</c:v>
                </c:pt>
                <c:pt idx="418">
                  <c:v>133.88</c:v>
                </c:pt>
                <c:pt idx="419">
                  <c:v>133.9</c:v>
                </c:pt>
                <c:pt idx="420">
                  <c:v>133.91</c:v>
                </c:pt>
                <c:pt idx="421">
                  <c:v>133.91999999999999</c:v>
                </c:pt>
                <c:pt idx="422">
                  <c:v>133.91999999999999</c:v>
                </c:pt>
                <c:pt idx="423">
                  <c:v>133.91999999999999</c:v>
                </c:pt>
                <c:pt idx="424">
                  <c:v>133.91999999999999</c:v>
                </c:pt>
                <c:pt idx="425">
                  <c:v>133.9</c:v>
                </c:pt>
                <c:pt idx="426">
                  <c:v>133.9</c:v>
                </c:pt>
                <c:pt idx="427">
                  <c:v>133.88999999999999</c:v>
                </c:pt>
                <c:pt idx="428">
                  <c:v>133.88999999999999</c:v>
                </c:pt>
                <c:pt idx="429">
                  <c:v>133.87</c:v>
                </c:pt>
                <c:pt idx="430">
                  <c:v>133.84</c:v>
                </c:pt>
                <c:pt idx="431">
                  <c:v>133.82</c:v>
                </c:pt>
                <c:pt idx="432">
                  <c:v>133.81</c:v>
                </c:pt>
                <c:pt idx="433">
                  <c:v>133.81</c:v>
                </c:pt>
                <c:pt idx="434">
                  <c:v>133.82</c:v>
                </c:pt>
                <c:pt idx="435">
                  <c:v>133.85</c:v>
                </c:pt>
                <c:pt idx="436">
                  <c:v>133.84</c:v>
                </c:pt>
                <c:pt idx="437">
                  <c:v>133.87</c:v>
                </c:pt>
                <c:pt idx="438">
                  <c:v>133.86000000000001</c:v>
                </c:pt>
                <c:pt idx="439">
                  <c:v>133.88</c:v>
                </c:pt>
                <c:pt idx="440">
                  <c:v>133.86000000000001</c:v>
                </c:pt>
                <c:pt idx="441">
                  <c:v>133.87</c:v>
                </c:pt>
                <c:pt idx="442">
                  <c:v>133.88999999999999</c:v>
                </c:pt>
                <c:pt idx="443">
                  <c:v>133.91</c:v>
                </c:pt>
                <c:pt idx="444">
                  <c:v>133.88999999999999</c:v>
                </c:pt>
                <c:pt idx="445">
                  <c:v>133.87</c:v>
                </c:pt>
                <c:pt idx="446">
                  <c:v>133.91</c:v>
                </c:pt>
                <c:pt idx="447">
                  <c:v>133.88999999999999</c:v>
                </c:pt>
                <c:pt idx="448">
                  <c:v>133.9</c:v>
                </c:pt>
                <c:pt idx="449">
                  <c:v>133.88999999999999</c:v>
                </c:pt>
                <c:pt idx="450">
                  <c:v>133.91999999999999</c:v>
                </c:pt>
                <c:pt idx="451">
                  <c:v>133.91</c:v>
                </c:pt>
                <c:pt idx="452">
                  <c:v>133.88999999999999</c:v>
                </c:pt>
                <c:pt idx="453">
                  <c:v>133.9</c:v>
                </c:pt>
                <c:pt idx="454">
                  <c:v>133.9</c:v>
                </c:pt>
                <c:pt idx="455">
                  <c:v>133.91999999999999</c:v>
                </c:pt>
                <c:pt idx="456">
                  <c:v>133.88999999999999</c:v>
                </c:pt>
                <c:pt idx="457">
                  <c:v>133.91</c:v>
                </c:pt>
                <c:pt idx="458">
                  <c:v>133.9</c:v>
                </c:pt>
                <c:pt idx="459">
                  <c:v>133.9</c:v>
                </c:pt>
                <c:pt idx="460">
                  <c:v>133.87</c:v>
                </c:pt>
                <c:pt idx="461">
                  <c:v>133.88999999999999</c:v>
                </c:pt>
                <c:pt idx="462">
                  <c:v>133.88999999999999</c:v>
                </c:pt>
                <c:pt idx="463">
                  <c:v>133.84</c:v>
                </c:pt>
                <c:pt idx="464">
                  <c:v>133.85</c:v>
                </c:pt>
                <c:pt idx="465">
                  <c:v>133.86000000000001</c:v>
                </c:pt>
                <c:pt idx="466">
                  <c:v>133.87</c:v>
                </c:pt>
                <c:pt idx="467">
                  <c:v>133.86000000000001</c:v>
                </c:pt>
                <c:pt idx="468">
                  <c:v>133.86000000000001</c:v>
                </c:pt>
                <c:pt idx="469">
                  <c:v>133.87</c:v>
                </c:pt>
                <c:pt idx="470">
                  <c:v>133.88999999999999</c:v>
                </c:pt>
                <c:pt idx="471">
                  <c:v>133.85</c:v>
                </c:pt>
                <c:pt idx="472">
                  <c:v>133.87</c:v>
                </c:pt>
                <c:pt idx="473">
                  <c:v>133.88</c:v>
                </c:pt>
                <c:pt idx="474">
                  <c:v>133.86000000000001</c:v>
                </c:pt>
                <c:pt idx="475">
                  <c:v>133.85</c:v>
                </c:pt>
                <c:pt idx="476">
                  <c:v>133.84</c:v>
                </c:pt>
                <c:pt idx="477">
                  <c:v>133.86000000000001</c:v>
                </c:pt>
                <c:pt idx="478">
                  <c:v>133.85</c:v>
                </c:pt>
                <c:pt idx="479">
                  <c:v>133.86000000000001</c:v>
                </c:pt>
                <c:pt idx="480">
                  <c:v>133.84</c:v>
                </c:pt>
                <c:pt idx="481">
                  <c:v>133.84</c:v>
                </c:pt>
                <c:pt idx="482">
                  <c:v>133.81</c:v>
                </c:pt>
                <c:pt idx="483">
                  <c:v>133.85</c:v>
                </c:pt>
                <c:pt idx="484">
                  <c:v>133.86000000000001</c:v>
                </c:pt>
                <c:pt idx="485">
                  <c:v>133.84</c:v>
                </c:pt>
                <c:pt idx="486">
                  <c:v>133.82</c:v>
                </c:pt>
                <c:pt idx="487">
                  <c:v>133.83000000000001</c:v>
                </c:pt>
                <c:pt idx="488">
                  <c:v>133.82</c:v>
                </c:pt>
                <c:pt idx="489">
                  <c:v>133.81</c:v>
                </c:pt>
                <c:pt idx="490">
                  <c:v>133.82</c:v>
                </c:pt>
                <c:pt idx="491">
                  <c:v>133.82</c:v>
                </c:pt>
                <c:pt idx="492">
                  <c:v>133.85</c:v>
                </c:pt>
                <c:pt idx="493">
                  <c:v>133.82</c:v>
                </c:pt>
                <c:pt idx="494">
                  <c:v>133.81</c:v>
                </c:pt>
                <c:pt idx="495">
                  <c:v>133.81</c:v>
                </c:pt>
                <c:pt idx="496">
                  <c:v>133.78</c:v>
                </c:pt>
                <c:pt idx="497">
                  <c:v>133.77000000000001</c:v>
                </c:pt>
                <c:pt idx="498">
                  <c:v>133.78</c:v>
                </c:pt>
                <c:pt idx="499">
                  <c:v>133.74</c:v>
                </c:pt>
                <c:pt idx="500">
                  <c:v>133.76</c:v>
                </c:pt>
                <c:pt idx="501">
                  <c:v>133.75</c:v>
                </c:pt>
                <c:pt idx="502">
                  <c:v>133.72999999999999</c:v>
                </c:pt>
                <c:pt idx="503">
                  <c:v>133.72999999999999</c:v>
                </c:pt>
                <c:pt idx="504">
                  <c:v>133.74</c:v>
                </c:pt>
                <c:pt idx="505">
                  <c:v>133.71</c:v>
                </c:pt>
                <c:pt idx="506">
                  <c:v>133.72999999999999</c:v>
                </c:pt>
                <c:pt idx="507">
                  <c:v>133.71</c:v>
                </c:pt>
                <c:pt idx="508">
                  <c:v>133.72999999999999</c:v>
                </c:pt>
                <c:pt idx="509">
                  <c:v>133.75</c:v>
                </c:pt>
                <c:pt idx="510">
                  <c:v>133.71</c:v>
                </c:pt>
                <c:pt idx="511">
                  <c:v>133.71</c:v>
                </c:pt>
                <c:pt idx="512">
                  <c:v>133.69</c:v>
                </c:pt>
                <c:pt idx="513">
                  <c:v>133.71</c:v>
                </c:pt>
                <c:pt idx="514">
                  <c:v>133.72999999999999</c:v>
                </c:pt>
                <c:pt idx="515">
                  <c:v>133.74</c:v>
                </c:pt>
                <c:pt idx="516">
                  <c:v>133.76</c:v>
                </c:pt>
                <c:pt idx="517">
                  <c:v>133.77000000000001</c:v>
                </c:pt>
                <c:pt idx="518">
                  <c:v>133.74</c:v>
                </c:pt>
                <c:pt idx="519">
                  <c:v>133.74</c:v>
                </c:pt>
                <c:pt idx="520">
                  <c:v>133.76</c:v>
                </c:pt>
                <c:pt idx="521">
                  <c:v>133.75</c:v>
                </c:pt>
                <c:pt idx="522">
                  <c:v>133.81</c:v>
                </c:pt>
                <c:pt idx="523">
                  <c:v>133.78</c:v>
                </c:pt>
                <c:pt idx="524">
                  <c:v>133.77000000000001</c:v>
                </c:pt>
                <c:pt idx="525">
                  <c:v>133.81</c:v>
                </c:pt>
                <c:pt idx="526">
                  <c:v>133.78</c:v>
                </c:pt>
                <c:pt idx="527">
                  <c:v>133.78</c:v>
                </c:pt>
                <c:pt idx="528">
                  <c:v>133.78</c:v>
                </c:pt>
                <c:pt idx="529">
                  <c:v>133.78</c:v>
                </c:pt>
                <c:pt idx="530">
                  <c:v>133.79</c:v>
                </c:pt>
                <c:pt idx="531">
                  <c:v>133.83000000000001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13-BA42-B277-359F6513C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'CH2'!$L$4:$L$13</c:f>
              <c:numCache>
                <c:formatCode>General</c:formatCode>
                <c:ptCount val="10"/>
                <c:pt idx="0">
                  <c:v>0</c:v>
                </c:pt>
                <c:pt idx="1">
                  <c:v>21.4452</c:v>
                </c:pt>
                <c:pt idx="2">
                  <c:v>42.121100000000069</c:v>
                </c:pt>
                <c:pt idx="3">
                  <c:v>67.52719999999988</c:v>
                </c:pt>
                <c:pt idx="4">
                  <c:v>125.72000000000003</c:v>
                </c:pt>
                <c:pt idx="5">
                  <c:v>283.22070000000008</c:v>
                </c:pt>
                <c:pt idx="6">
                  <c:v>559.86719999999991</c:v>
                </c:pt>
                <c:pt idx="7">
                  <c:v>985.10160000000019</c:v>
                </c:pt>
                <c:pt idx="8">
                  <c:v>1375.9199999999998</c:v>
                </c:pt>
                <c:pt idx="9">
                  <c:v>1657.9399999999998</c:v>
                </c:pt>
              </c:numCache>
            </c:numRef>
          </c:xVal>
          <c:yVal>
            <c:numRef>
              <c:f>'CH2'!$T$4:$T$13</c:f>
              <c:numCache>
                <c:formatCode>General</c:formatCode>
                <c:ptCount val="10"/>
                <c:pt idx="0">
                  <c:v>-4.3024848555002499</c:v>
                </c:pt>
                <c:pt idx="1">
                  <c:v>-2.4046764671837018</c:v>
                </c:pt>
                <c:pt idx="2">
                  <c:v>-2.0840529382258746</c:v>
                </c:pt>
                <c:pt idx="3">
                  <c:v>-0.85578191920361135</c:v>
                </c:pt>
                <c:pt idx="4">
                  <c:v>1.2942817455724038</c:v>
                </c:pt>
                <c:pt idx="5">
                  <c:v>5.210132345564686</c:v>
                </c:pt>
                <c:pt idx="6">
                  <c:v>6.8132499903538219</c:v>
                </c:pt>
                <c:pt idx="7">
                  <c:v>7.3319056989620695</c:v>
                </c:pt>
                <c:pt idx="8">
                  <c:v>7.049002585175753</c:v>
                </c:pt>
                <c:pt idx="9">
                  <c:v>6.4831963576031164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9-C043-A66F-A05E016819E9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376211216052555"/>
                  <c:y val="0.39187960776767788"/>
                </c:manualLayout>
              </c:layout>
              <c:numFmt formatCode="General" sourceLinked="0"/>
            </c:trendlineLbl>
          </c:trendline>
          <c:xVal>
            <c:numRef>
              <c:f>'CH2'!$L$5:$L$8</c:f>
              <c:numCache>
                <c:formatCode>General</c:formatCode>
                <c:ptCount val="4"/>
                <c:pt idx="0">
                  <c:v>21.4452</c:v>
                </c:pt>
                <c:pt idx="1">
                  <c:v>42.121100000000069</c:v>
                </c:pt>
                <c:pt idx="2">
                  <c:v>67.52719999999988</c:v>
                </c:pt>
                <c:pt idx="3">
                  <c:v>125.72000000000003</c:v>
                </c:pt>
              </c:numCache>
            </c:numRef>
          </c:xVal>
          <c:yVal>
            <c:numRef>
              <c:f>'CH2'!$T$5:$T$8</c:f>
              <c:numCache>
                <c:formatCode>General</c:formatCode>
                <c:ptCount val="4"/>
                <c:pt idx="0">
                  <c:v>-2.4046764671837018</c:v>
                </c:pt>
                <c:pt idx="1">
                  <c:v>-2.0840529382258746</c:v>
                </c:pt>
                <c:pt idx="2">
                  <c:v>-0.85578191920361135</c:v>
                </c:pt>
                <c:pt idx="3">
                  <c:v>1.2942817455724038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19-C043-A66F-A05E016819E9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'CH2'!$L$4:$L$13</c:f>
              <c:numCache>
                <c:formatCode>General</c:formatCode>
                <c:ptCount val="10"/>
                <c:pt idx="0">
                  <c:v>0</c:v>
                </c:pt>
                <c:pt idx="1">
                  <c:v>21.4452</c:v>
                </c:pt>
                <c:pt idx="2">
                  <c:v>42.121100000000069</c:v>
                </c:pt>
                <c:pt idx="3">
                  <c:v>67.52719999999988</c:v>
                </c:pt>
                <c:pt idx="4">
                  <c:v>125.72000000000003</c:v>
                </c:pt>
                <c:pt idx="5">
                  <c:v>283.22070000000008</c:v>
                </c:pt>
                <c:pt idx="6">
                  <c:v>559.86719999999991</c:v>
                </c:pt>
                <c:pt idx="7">
                  <c:v>985.10160000000019</c:v>
                </c:pt>
                <c:pt idx="8">
                  <c:v>1375.9199999999998</c:v>
                </c:pt>
                <c:pt idx="9">
                  <c:v>1657.9399999999998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19-C043-A66F-A05E01681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'CH2'!$B$534:$B$1064</c:f>
              <c:numCache>
                <c:formatCode>General</c:formatCode>
                <c:ptCount val="531"/>
                <c:pt idx="0">
                  <c:v>601.11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604.52</c:v>
                </c:pt>
                <c:pt idx="4">
                  <c:v>605.63</c:v>
                </c:pt>
                <c:pt idx="5">
                  <c:v>606.74</c:v>
                </c:pt>
                <c:pt idx="6">
                  <c:v>607.85</c:v>
                </c:pt>
                <c:pt idx="7">
                  <c:v>608.97</c:v>
                </c:pt>
                <c:pt idx="8">
                  <c:v>610.09</c:v>
                </c:pt>
                <c:pt idx="9">
                  <c:v>611.22</c:v>
                </c:pt>
                <c:pt idx="10">
                  <c:v>612.41999999999996</c:v>
                </c:pt>
                <c:pt idx="11">
                  <c:v>613.54</c:v>
                </c:pt>
                <c:pt idx="12">
                  <c:v>614.66</c:v>
                </c:pt>
                <c:pt idx="13">
                  <c:v>615.76</c:v>
                </c:pt>
                <c:pt idx="14">
                  <c:v>616.87</c:v>
                </c:pt>
                <c:pt idx="15">
                  <c:v>617.98</c:v>
                </c:pt>
                <c:pt idx="16">
                  <c:v>619.09</c:v>
                </c:pt>
                <c:pt idx="17">
                  <c:v>620.20000000000005</c:v>
                </c:pt>
                <c:pt idx="18">
                  <c:v>621.30999999999995</c:v>
                </c:pt>
                <c:pt idx="19">
                  <c:v>622.42999999999995</c:v>
                </c:pt>
                <c:pt idx="20">
                  <c:v>623.54</c:v>
                </c:pt>
                <c:pt idx="21">
                  <c:v>624.66</c:v>
                </c:pt>
                <c:pt idx="22">
                  <c:v>625.76</c:v>
                </c:pt>
                <c:pt idx="23">
                  <c:v>626.87</c:v>
                </c:pt>
                <c:pt idx="24">
                  <c:v>628</c:v>
                </c:pt>
                <c:pt idx="25">
                  <c:v>629.20000000000005</c:v>
                </c:pt>
                <c:pt idx="26">
                  <c:v>630.30999999999995</c:v>
                </c:pt>
                <c:pt idx="27">
                  <c:v>631.41999999999996</c:v>
                </c:pt>
                <c:pt idx="28">
                  <c:v>632.54999999999995</c:v>
                </c:pt>
                <c:pt idx="29">
                  <c:v>633.72</c:v>
                </c:pt>
                <c:pt idx="30">
                  <c:v>634.91</c:v>
                </c:pt>
                <c:pt idx="31">
                  <c:v>636.04999999999995</c:v>
                </c:pt>
                <c:pt idx="32">
                  <c:v>637.16</c:v>
                </c:pt>
                <c:pt idx="33">
                  <c:v>638.28</c:v>
                </c:pt>
                <c:pt idx="34">
                  <c:v>639.4</c:v>
                </c:pt>
                <c:pt idx="35">
                  <c:v>640.53</c:v>
                </c:pt>
                <c:pt idx="36">
                  <c:v>641.70000000000005</c:v>
                </c:pt>
                <c:pt idx="37">
                  <c:v>642.80999999999995</c:v>
                </c:pt>
                <c:pt idx="38">
                  <c:v>643.95000000000005</c:v>
                </c:pt>
                <c:pt idx="39">
                  <c:v>645.05999999999995</c:v>
                </c:pt>
                <c:pt idx="40">
                  <c:v>646.16999999999996</c:v>
                </c:pt>
                <c:pt idx="41">
                  <c:v>647.29</c:v>
                </c:pt>
                <c:pt idx="42">
                  <c:v>648.42999999999995</c:v>
                </c:pt>
                <c:pt idx="43">
                  <c:v>649.54</c:v>
                </c:pt>
                <c:pt idx="44">
                  <c:v>650.66999999999996</c:v>
                </c:pt>
                <c:pt idx="45">
                  <c:v>651.86</c:v>
                </c:pt>
                <c:pt idx="46">
                  <c:v>652.97</c:v>
                </c:pt>
                <c:pt idx="47">
                  <c:v>654.09</c:v>
                </c:pt>
                <c:pt idx="48">
                  <c:v>655.20000000000005</c:v>
                </c:pt>
                <c:pt idx="49">
                  <c:v>656.31</c:v>
                </c:pt>
                <c:pt idx="50">
                  <c:v>657.5</c:v>
                </c:pt>
                <c:pt idx="51">
                  <c:v>658.62</c:v>
                </c:pt>
                <c:pt idx="52">
                  <c:v>659.8</c:v>
                </c:pt>
                <c:pt idx="53">
                  <c:v>660.97</c:v>
                </c:pt>
                <c:pt idx="54">
                  <c:v>662.08</c:v>
                </c:pt>
                <c:pt idx="55">
                  <c:v>663.19</c:v>
                </c:pt>
                <c:pt idx="56">
                  <c:v>664.31</c:v>
                </c:pt>
                <c:pt idx="57">
                  <c:v>665.48</c:v>
                </c:pt>
                <c:pt idx="58">
                  <c:v>666.57</c:v>
                </c:pt>
                <c:pt idx="59">
                  <c:v>667.68</c:v>
                </c:pt>
                <c:pt idx="60">
                  <c:v>668.81</c:v>
                </c:pt>
                <c:pt idx="61">
                  <c:v>669.97</c:v>
                </c:pt>
                <c:pt idx="62">
                  <c:v>671.09</c:v>
                </c:pt>
                <c:pt idx="63">
                  <c:v>672.22</c:v>
                </c:pt>
                <c:pt idx="64">
                  <c:v>673.41</c:v>
                </c:pt>
                <c:pt idx="65">
                  <c:v>674.53</c:v>
                </c:pt>
                <c:pt idx="66">
                  <c:v>675.63</c:v>
                </c:pt>
                <c:pt idx="67">
                  <c:v>676.75</c:v>
                </c:pt>
                <c:pt idx="68">
                  <c:v>677.86</c:v>
                </c:pt>
                <c:pt idx="69">
                  <c:v>678.98</c:v>
                </c:pt>
                <c:pt idx="70">
                  <c:v>680.11</c:v>
                </c:pt>
                <c:pt idx="71">
                  <c:v>681.27</c:v>
                </c:pt>
                <c:pt idx="72">
                  <c:v>682.38</c:v>
                </c:pt>
                <c:pt idx="73">
                  <c:v>683.51</c:v>
                </c:pt>
                <c:pt idx="74">
                  <c:v>684.63</c:v>
                </c:pt>
                <c:pt idx="75">
                  <c:v>685.73</c:v>
                </c:pt>
                <c:pt idx="76">
                  <c:v>686.86</c:v>
                </c:pt>
                <c:pt idx="77">
                  <c:v>688.02</c:v>
                </c:pt>
                <c:pt idx="78">
                  <c:v>689.15</c:v>
                </c:pt>
                <c:pt idx="79">
                  <c:v>690.26</c:v>
                </c:pt>
                <c:pt idx="80">
                  <c:v>691.48</c:v>
                </c:pt>
                <c:pt idx="81">
                  <c:v>692.62</c:v>
                </c:pt>
                <c:pt idx="82">
                  <c:v>693.72</c:v>
                </c:pt>
                <c:pt idx="83">
                  <c:v>694.82</c:v>
                </c:pt>
                <c:pt idx="84">
                  <c:v>696</c:v>
                </c:pt>
                <c:pt idx="85">
                  <c:v>697.11</c:v>
                </c:pt>
                <c:pt idx="86">
                  <c:v>698.21</c:v>
                </c:pt>
                <c:pt idx="87">
                  <c:v>699.41</c:v>
                </c:pt>
                <c:pt idx="88">
                  <c:v>700.52</c:v>
                </c:pt>
                <c:pt idx="89">
                  <c:v>701.75</c:v>
                </c:pt>
                <c:pt idx="90">
                  <c:v>702.88</c:v>
                </c:pt>
                <c:pt idx="91">
                  <c:v>704.04</c:v>
                </c:pt>
                <c:pt idx="92">
                  <c:v>705.15</c:v>
                </c:pt>
                <c:pt idx="93">
                  <c:v>706.26</c:v>
                </c:pt>
                <c:pt idx="94">
                  <c:v>707.38</c:v>
                </c:pt>
                <c:pt idx="95">
                  <c:v>708.49</c:v>
                </c:pt>
                <c:pt idx="96">
                  <c:v>709.59</c:v>
                </c:pt>
                <c:pt idx="97">
                  <c:v>710.71</c:v>
                </c:pt>
                <c:pt idx="98">
                  <c:v>711.84</c:v>
                </c:pt>
                <c:pt idx="99">
                  <c:v>712.96</c:v>
                </c:pt>
                <c:pt idx="100">
                  <c:v>714.06</c:v>
                </c:pt>
                <c:pt idx="101">
                  <c:v>715.19</c:v>
                </c:pt>
                <c:pt idx="102">
                  <c:v>716.3</c:v>
                </c:pt>
                <c:pt idx="103">
                  <c:v>717.41</c:v>
                </c:pt>
                <c:pt idx="104">
                  <c:v>718.53</c:v>
                </c:pt>
                <c:pt idx="105">
                  <c:v>719.67</c:v>
                </c:pt>
                <c:pt idx="106">
                  <c:v>720.78</c:v>
                </c:pt>
                <c:pt idx="107">
                  <c:v>721.88</c:v>
                </c:pt>
                <c:pt idx="108">
                  <c:v>723.1</c:v>
                </c:pt>
                <c:pt idx="109">
                  <c:v>724.21</c:v>
                </c:pt>
                <c:pt idx="110">
                  <c:v>725.33</c:v>
                </c:pt>
                <c:pt idx="111">
                  <c:v>726.45</c:v>
                </c:pt>
                <c:pt idx="112">
                  <c:v>727.55</c:v>
                </c:pt>
                <c:pt idx="113">
                  <c:v>728.67</c:v>
                </c:pt>
                <c:pt idx="114">
                  <c:v>729.78</c:v>
                </c:pt>
                <c:pt idx="115">
                  <c:v>730.94</c:v>
                </c:pt>
                <c:pt idx="116">
                  <c:v>732.11</c:v>
                </c:pt>
                <c:pt idx="117">
                  <c:v>733.21</c:v>
                </c:pt>
                <c:pt idx="118">
                  <c:v>734.31</c:v>
                </c:pt>
                <c:pt idx="119">
                  <c:v>735.42</c:v>
                </c:pt>
                <c:pt idx="120">
                  <c:v>736.52</c:v>
                </c:pt>
                <c:pt idx="121">
                  <c:v>737.62</c:v>
                </c:pt>
                <c:pt idx="122">
                  <c:v>738.79</c:v>
                </c:pt>
                <c:pt idx="123">
                  <c:v>739.93</c:v>
                </c:pt>
                <c:pt idx="124">
                  <c:v>741.08</c:v>
                </c:pt>
                <c:pt idx="125">
                  <c:v>742.18</c:v>
                </c:pt>
                <c:pt idx="126">
                  <c:v>743.29</c:v>
                </c:pt>
                <c:pt idx="127">
                  <c:v>744.4</c:v>
                </c:pt>
                <c:pt idx="128">
                  <c:v>745.51</c:v>
                </c:pt>
                <c:pt idx="129">
                  <c:v>746.65</c:v>
                </c:pt>
                <c:pt idx="130">
                  <c:v>747.78</c:v>
                </c:pt>
                <c:pt idx="131">
                  <c:v>748.89</c:v>
                </c:pt>
                <c:pt idx="132">
                  <c:v>750.01</c:v>
                </c:pt>
                <c:pt idx="133">
                  <c:v>751.12</c:v>
                </c:pt>
                <c:pt idx="134">
                  <c:v>752.24</c:v>
                </c:pt>
                <c:pt idx="135">
                  <c:v>753.37</c:v>
                </c:pt>
                <c:pt idx="136">
                  <c:v>754.49</c:v>
                </c:pt>
                <c:pt idx="137">
                  <c:v>755.6</c:v>
                </c:pt>
                <c:pt idx="138">
                  <c:v>756.7</c:v>
                </c:pt>
                <c:pt idx="139">
                  <c:v>757.85</c:v>
                </c:pt>
                <c:pt idx="140">
                  <c:v>758.95</c:v>
                </c:pt>
                <c:pt idx="141">
                  <c:v>760.08</c:v>
                </c:pt>
                <c:pt idx="142">
                  <c:v>761.19</c:v>
                </c:pt>
                <c:pt idx="143">
                  <c:v>762.5</c:v>
                </c:pt>
                <c:pt idx="144">
                  <c:v>763.66</c:v>
                </c:pt>
                <c:pt idx="145">
                  <c:v>764.77</c:v>
                </c:pt>
                <c:pt idx="146">
                  <c:v>765.88</c:v>
                </c:pt>
                <c:pt idx="147">
                  <c:v>767.01</c:v>
                </c:pt>
                <c:pt idx="148">
                  <c:v>768.11</c:v>
                </c:pt>
                <c:pt idx="149">
                  <c:v>769.23</c:v>
                </c:pt>
                <c:pt idx="150">
                  <c:v>770.35</c:v>
                </c:pt>
                <c:pt idx="151">
                  <c:v>771.47</c:v>
                </c:pt>
                <c:pt idx="152">
                  <c:v>772.58</c:v>
                </c:pt>
                <c:pt idx="153">
                  <c:v>773.68</c:v>
                </c:pt>
                <c:pt idx="154">
                  <c:v>774.79</c:v>
                </c:pt>
                <c:pt idx="155">
                  <c:v>775.93</c:v>
                </c:pt>
                <c:pt idx="156">
                  <c:v>777.05</c:v>
                </c:pt>
                <c:pt idx="157">
                  <c:v>778.16</c:v>
                </c:pt>
                <c:pt idx="158">
                  <c:v>779.26</c:v>
                </c:pt>
                <c:pt idx="159">
                  <c:v>780.39</c:v>
                </c:pt>
                <c:pt idx="160">
                  <c:v>781.5</c:v>
                </c:pt>
                <c:pt idx="161">
                  <c:v>782.61</c:v>
                </c:pt>
                <c:pt idx="162">
                  <c:v>783.8</c:v>
                </c:pt>
                <c:pt idx="163">
                  <c:v>784.91</c:v>
                </c:pt>
                <c:pt idx="164">
                  <c:v>786.05</c:v>
                </c:pt>
                <c:pt idx="165">
                  <c:v>787.16</c:v>
                </c:pt>
                <c:pt idx="166">
                  <c:v>788.27</c:v>
                </c:pt>
                <c:pt idx="167">
                  <c:v>789.38</c:v>
                </c:pt>
                <c:pt idx="168">
                  <c:v>790.5</c:v>
                </c:pt>
                <c:pt idx="169">
                  <c:v>791.65</c:v>
                </c:pt>
                <c:pt idx="170">
                  <c:v>792.76</c:v>
                </c:pt>
                <c:pt idx="171">
                  <c:v>793.95</c:v>
                </c:pt>
                <c:pt idx="172">
                  <c:v>795.05</c:v>
                </c:pt>
                <c:pt idx="173">
                  <c:v>796.17</c:v>
                </c:pt>
                <c:pt idx="174">
                  <c:v>797.28</c:v>
                </c:pt>
                <c:pt idx="175">
                  <c:v>798.39</c:v>
                </c:pt>
                <c:pt idx="176">
                  <c:v>799.52</c:v>
                </c:pt>
                <c:pt idx="177">
                  <c:v>800.62</c:v>
                </c:pt>
                <c:pt idx="178">
                  <c:v>801.79</c:v>
                </c:pt>
                <c:pt idx="179">
                  <c:v>802.96</c:v>
                </c:pt>
                <c:pt idx="180">
                  <c:v>804.06</c:v>
                </c:pt>
                <c:pt idx="181">
                  <c:v>805.18</c:v>
                </c:pt>
                <c:pt idx="182">
                  <c:v>806.29</c:v>
                </c:pt>
                <c:pt idx="183">
                  <c:v>807.39</c:v>
                </c:pt>
                <c:pt idx="184">
                  <c:v>808.55</c:v>
                </c:pt>
                <c:pt idx="185">
                  <c:v>809.8</c:v>
                </c:pt>
                <c:pt idx="186">
                  <c:v>810.94</c:v>
                </c:pt>
                <c:pt idx="187">
                  <c:v>812.05</c:v>
                </c:pt>
                <c:pt idx="188">
                  <c:v>813.16</c:v>
                </c:pt>
                <c:pt idx="189">
                  <c:v>814.28</c:v>
                </c:pt>
                <c:pt idx="190">
                  <c:v>815.5</c:v>
                </c:pt>
                <c:pt idx="191">
                  <c:v>816.6</c:v>
                </c:pt>
                <c:pt idx="192">
                  <c:v>817.73</c:v>
                </c:pt>
                <c:pt idx="193">
                  <c:v>818.83</c:v>
                </c:pt>
                <c:pt idx="194">
                  <c:v>819.96</c:v>
                </c:pt>
                <c:pt idx="195">
                  <c:v>821.08</c:v>
                </c:pt>
                <c:pt idx="196">
                  <c:v>822.2</c:v>
                </c:pt>
                <c:pt idx="197">
                  <c:v>823.3</c:v>
                </c:pt>
                <c:pt idx="198">
                  <c:v>824.41</c:v>
                </c:pt>
                <c:pt idx="199">
                  <c:v>825.68</c:v>
                </c:pt>
                <c:pt idx="200">
                  <c:v>826.85</c:v>
                </c:pt>
                <c:pt idx="201">
                  <c:v>827.98</c:v>
                </c:pt>
                <c:pt idx="202">
                  <c:v>829.08</c:v>
                </c:pt>
                <c:pt idx="203">
                  <c:v>830.19</c:v>
                </c:pt>
                <c:pt idx="204">
                  <c:v>831.33</c:v>
                </c:pt>
                <c:pt idx="205">
                  <c:v>832.49</c:v>
                </c:pt>
                <c:pt idx="206">
                  <c:v>833.63</c:v>
                </c:pt>
                <c:pt idx="207">
                  <c:v>834.74</c:v>
                </c:pt>
                <c:pt idx="208">
                  <c:v>835.89</c:v>
                </c:pt>
                <c:pt idx="209">
                  <c:v>837</c:v>
                </c:pt>
                <c:pt idx="210">
                  <c:v>838.11</c:v>
                </c:pt>
                <c:pt idx="211">
                  <c:v>839.22</c:v>
                </c:pt>
                <c:pt idx="212">
                  <c:v>840.33</c:v>
                </c:pt>
                <c:pt idx="213">
                  <c:v>841.54</c:v>
                </c:pt>
                <c:pt idx="214">
                  <c:v>842.64</c:v>
                </c:pt>
                <c:pt idx="215">
                  <c:v>843.75</c:v>
                </c:pt>
                <c:pt idx="216">
                  <c:v>844.85</c:v>
                </c:pt>
                <c:pt idx="217">
                  <c:v>845.96</c:v>
                </c:pt>
                <c:pt idx="218">
                  <c:v>847.09</c:v>
                </c:pt>
                <c:pt idx="219">
                  <c:v>848.2</c:v>
                </c:pt>
                <c:pt idx="220">
                  <c:v>849.4</c:v>
                </c:pt>
                <c:pt idx="221">
                  <c:v>850.67</c:v>
                </c:pt>
                <c:pt idx="222">
                  <c:v>851.81</c:v>
                </c:pt>
                <c:pt idx="223">
                  <c:v>852.95</c:v>
                </c:pt>
                <c:pt idx="224">
                  <c:v>854.1</c:v>
                </c:pt>
                <c:pt idx="225">
                  <c:v>855.2</c:v>
                </c:pt>
                <c:pt idx="226">
                  <c:v>856.34</c:v>
                </c:pt>
                <c:pt idx="227">
                  <c:v>857.48</c:v>
                </c:pt>
                <c:pt idx="228">
                  <c:v>858.58</c:v>
                </c:pt>
                <c:pt idx="229">
                  <c:v>859.74</c:v>
                </c:pt>
                <c:pt idx="230">
                  <c:v>860.85</c:v>
                </c:pt>
                <c:pt idx="231">
                  <c:v>861.96</c:v>
                </c:pt>
                <c:pt idx="232">
                  <c:v>863.09</c:v>
                </c:pt>
                <c:pt idx="233">
                  <c:v>864.2</c:v>
                </c:pt>
                <c:pt idx="234">
                  <c:v>865.35</c:v>
                </c:pt>
                <c:pt idx="235">
                  <c:v>866.47</c:v>
                </c:pt>
                <c:pt idx="236">
                  <c:v>867.58</c:v>
                </c:pt>
                <c:pt idx="237">
                  <c:v>868.68</c:v>
                </c:pt>
                <c:pt idx="238">
                  <c:v>869.79</c:v>
                </c:pt>
                <c:pt idx="239">
                  <c:v>870.94</c:v>
                </c:pt>
                <c:pt idx="240">
                  <c:v>872.04</c:v>
                </c:pt>
                <c:pt idx="241">
                  <c:v>873.24</c:v>
                </c:pt>
                <c:pt idx="242">
                  <c:v>874.36</c:v>
                </c:pt>
                <c:pt idx="243">
                  <c:v>875.58</c:v>
                </c:pt>
                <c:pt idx="244">
                  <c:v>876.69</c:v>
                </c:pt>
                <c:pt idx="245">
                  <c:v>877.81</c:v>
                </c:pt>
                <c:pt idx="246">
                  <c:v>878.91</c:v>
                </c:pt>
                <c:pt idx="247">
                  <c:v>880.01</c:v>
                </c:pt>
                <c:pt idx="248">
                  <c:v>881.16</c:v>
                </c:pt>
                <c:pt idx="249">
                  <c:v>882.27</c:v>
                </c:pt>
                <c:pt idx="250">
                  <c:v>883.38</c:v>
                </c:pt>
                <c:pt idx="251">
                  <c:v>884.51</c:v>
                </c:pt>
                <c:pt idx="252">
                  <c:v>885.63</c:v>
                </c:pt>
                <c:pt idx="253">
                  <c:v>886.74</c:v>
                </c:pt>
                <c:pt idx="254">
                  <c:v>887.85</c:v>
                </c:pt>
                <c:pt idx="255">
                  <c:v>888.96</c:v>
                </c:pt>
                <c:pt idx="256">
                  <c:v>890.07</c:v>
                </c:pt>
                <c:pt idx="257">
                  <c:v>891.18</c:v>
                </c:pt>
                <c:pt idx="258">
                  <c:v>892.28</c:v>
                </c:pt>
                <c:pt idx="259">
                  <c:v>893.39</c:v>
                </c:pt>
                <c:pt idx="260">
                  <c:v>894.49</c:v>
                </c:pt>
                <c:pt idx="261">
                  <c:v>895.59</c:v>
                </c:pt>
                <c:pt idx="262">
                  <c:v>896.75</c:v>
                </c:pt>
                <c:pt idx="263">
                  <c:v>897.88</c:v>
                </c:pt>
                <c:pt idx="264">
                  <c:v>898.98</c:v>
                </c:pt>
                <c:pt idx="265">
                  <c:v>900.09</c:v>
                </c:pt>
                <c:pt idx="266">
                  <c:v>901.21</c:v>
                </c:pt>
                <c:pt idx="267">
                  <c:v>902.44</c:v>
                </c:pt>
                <c:pt idx="268">
                  <c:v>903.54</c:v>
                </c:pt>
                <c:pt idx="269">
                  <c:v>904.65</c:v>
                </c:pt>
                <c:pt idx="270">
                  <c:v>905.76</c:v>
                </c:pt>
                <c:pt idx="271">
                  <c:v>906.88</c:v>
                </c:pt>
                <c:pt idx="272">
                  <c:v>907.99</c:v>
                </c:pt>
                <c:pt idx="273">
                  <c:v>909.16</c:v>
                </c:pt>
                <c:pt idx="274">
                  <c:v>910.27</c:v>
                </c:pt>
                <c:pt idx="275">
                  <c:v>911.38</c:v>
                </c:pt>
                <c:pt idx="276">
                  <c:v>912.53</c:v>
                </c:pt>
                <c:pt idx="277">
                  <c:v>913.66</c:v>
                </c:pt>
                <c:pt idx="278">
                  <c:v>914.78</c:v>
                </c:pt>
                <c:pt idx="279">
                  <c:v>915.89</c:v>
                </c:pt>
                <c:pt idx="280">
                  <c:v>917</c:v>
                </c:pt>
                <c:pt idx="281">
                  <c:v>918.11</c:v>
                </c:pt>
                <c:pt idx="282">
                  <c:v>919.22</c:v>
                </c:pt>
                <c:pt idx="283">
                  <c:v>920.32</c:v>
                </c:pt>
                <c:pt idx="284">
                  <c:v>921.45</c:v>
                </c:pt>
                <c:pt idx="285">
                  <c:v>922.55</c:v>
                </c:pt>
                <c:pt idx="286">
                  <c:v>923.67</c:v>
                </c:pt>
                <c:pt idx="287">
                  <c:v>924.78</c:v>
                </c:pt>
                <c:pt idx="288">
                  <c:v>925.89</c:v>
                </c:pt>
                <c:pt idx="289">
                  <c:v>927</c:v>
                </c:pt>
                <c:pt idx="290">
                  <c:v>928.23</c:v>
                </c:pt>
                <c:pt idx="291">
                  <c:v>929.36</c:v>
                </c:pt>
                <c:pt idx="292">
                  <c:v>930.47</c:v>
                </c:pt>
                <c:pt idx="293">
                  <c:v>931.57</c:v>
                </c:pt>
                <c:pt idx="294">
                  <c:v>932.69</c:v>
                </c:pt>
                <c:pt idx="295">
                  <c:v>933.81</c:v>
                </c:pt>
                <c:pt idx="296">
                  <c:v>934.98</c:v>
                </c:pt>
                <c:pt idx="297">
                  <c:v>936.09</c:v>
                </c:pt>
                <c:pt idx="298">
                  <c:v>937.21</c:v>
                </c:pt>
                <c:pt idx="299">
                  <c:v>938.32</c:v>
                </c:pt>
                <c:pt idx="300">
                  <c:v>939.43</c:v>
                </c:pt>
                <c:pt idx="301">
                  <c:v>940.54</c:v>
                </c:pt>
                <c:pt idx="302">
                  <c:v>941.64</c:v>
                </c:pt>
                <c:pt idx="303">
                  <c:v>942.76</c:v>
                </c:pt>
                <c:pt idx="304">
                  <c:v>943.95</c:v>
                </c:pt>
                <c:pt idx="305">
                  <c:v>945.06</c:v>
                </c:pt>
                <c:pt idx="306">
                  <c:v>946.16</c:v>
                </c:pt>
                <c:pt idx="307">
                  <c:v>947.33</c:v>
                </c:pt>
                <c:pt idx="308">
                  <c:v>948.45</c:v>
                </c:pt>
                <c:pt idx="309">
                  <c:v>949.56</c:v>
                </c:pt>
                <c:pt idx="310">
                  <c:v>950.65</c:v>
                </c:pt>
                <c:pt idx="311">
                  <c:v>951.79</c:v>
                </c:pt>
                <c:pt idx="312">
                  <c:v>952.96</c:v>
                </c:pt>
                <c:pt idx="313">
                  <c:v>954.08</c:v>
                </c:pt>
                <c:pt idx="314">
                  <c:v>955.23</c:v>
                </c:pt>
                <c:pt idx="315">
                  <c:v>956.34</c:v>
                </c:pt>
                <c:pt idx="316">
                  <c:v>957.45</c:v>
                </c:pt>
                <c:pt idx="317">
                  <c:v>958.55</c:v>
                </c:pt>
                <c:pt idx="318">
                  <c:v>959.66</c:v>
                </c:pt>
                <c:pt idx="319">
                  <c:v>960.78</c:v>
                </c:pt>
                <c:pt idx="320">
                  <c:v>961.87</c:v>
                </c:pt>
                <c:pt idx="321">
                  <c:v>963.03</c:v>
                </c:pt>
                <c:pt idx="322">
                  <c:v>964.13</c:v>
                </c:pt>
                <c:pt idx="323">
                  <c:v>965.24</c:v>
                </c:pt>
                <c:pt idx="324">
                  <c:v>966.36</c:v>
                </c:pt>
                <c:pt idx="325">
                  <c:v>967.46</c:v>
                </c:pt>
                <c:pt idx="326">
                  <c:v>968.58</c:v>
                </c:pt>
                <c:pt idx="327">
                  <c:v>969.74</c:v>
                </c:pt>
                <c:pt idx="328">
                  <c:v>970.85</c:v>
                </c:pt>
                <c:pt idx="329">
                  <c:v>971.96</c:v>
                </c:pt>
                <c:pt idx="330">
                  <c:v>973.18</c:v>
                </c:pt>
                <c:pt idx="331">
                  <c:v>974.29</c:v>
                </c:pt>
                <c:pt idx="332">
                  <c:v>975.41</c:v>
                </c:pt>
                <c:pt idx="333">
                  <c:v>976.51</c:v>
                </c:pt>
                <c:pt idx="334">
                  <c:v>977.61</c:v>
                </c:pt>
                <c:pt idx="335">
                  <c:v>978.72</c:v>
                </c:pt>
                <c:pt idx="336">
                  <c:v>979.83</c:v>
                </c:pt>
                <c:pt idx="337">
                  <c:v>981.01</c:v>
                </c:pt>
                <c:pt idx="338">
                  <c:v>982.12</c:v>
                </c:pt>
                <c:pt idx="339">
                  <c:v>983.23</c:v>
                </c:pt>
                <c:pt idx="340">
                  <c:v>984.34</c:v>
                </c:pt>
                <c:pt idx="341">
                  <c:v>985.44</c:v>
                </c:pt>
                <c:pt idx="342">
                  <c:v>986.55</c:v>
                </c:pt>
                <c:pt idx="343">
                  <c:v>987.66</c:v>
                </c:pt>
                <c:pt idx="344">
                  <c:v>988.82</c:v>
                </c:pt>
                <c:pt idx="345">
                  <c:v>990.04</c:v>
                </c:pt>
                <c:pt idx="346">
                  <c:v>991.21</c:v>
                </c:pt>
                <c:pt idx="347">
                  <c:v>992.34</c:v>
                </c:pt>
                <c:pt idx="348">
                  <c:v>993.53</c:v>
                </c:pt>
                <c:pt idx="349">
                  <c:v>994.64</c:v>
                </c:pt>
                <c:pt idx="350">
                  <c:v>995.76</c:v>
                </c:pt>
                <c:pt idx="351">
                  <c:v>996.91</c:v>
                </c:pt>
                <c:pt idx="352">
                  <c:v>998.02</c:v>
                </c:pt>
                <c:pt idx="353">
                  <c:v>999.15</c:v>
                </c:pt>
                <c:pt idx="354">
                  <c:v>1000.26</c:v>
                </c:pt>
                <c:pt idx="355">
                  <c:v>1001.37</c:v>
                </c:pt>
                <c:pt idx="356">
                  <c:v>1002.49</c:v>
                </c:pt>
                <c:pt idx="357">
                  <c:v>1003.62</c:v>
                </c:pt>
                <c:pt idx="358">
                  <c:v>1004.78</c:v>
                </c:pt>
                <c:pt idx="359">
                  <c:v>1005.89</c:v>
                </c:pt>
                <c:pt idx="360">
                  <c:v>1007.04</c:v>
                </c:pt>
                <c:pt idx="361">
                  <c:v>1008.15</c:v>
                </c:pt>
                <c:pt idx="362">
                  <c:v>1009.25</c:v>
                </c:pt>
                <c:pt idx="363">
                  <c:v>1010.4</c:v>
                </c:pt>
                <c:pt idx="364">
                  <c:v>1011.53</c:v>
                </c:pt>
                <c:pt idx="365">
                  <c:v>1012.64</c:v>
                </c:pt>
                <c:pt idx="366">
                  <c:v>1013.75</c:v>
                </c:pt>
                <c:pt idx="367">
                  <c:v>1014.88</c:v>
                </c:pt>
                <c:pt idx="368">
                  <c:v>1016.05</c:v>
                </c:pt>
                <c:pt idx="369">
                  <c:v>1017.16</c:v>
                </c:pt>
                <c:pt idx="370">
                  <c:v>1018.27</c:v>
                </c:pt>
                <c:pt idx="371">
                  <c:v>1019.4</c:v>
                </c:pt>
                <c:pt idx="372">
                  <c:v>1020.55</c:v>
                </c:pt>
                <c:pt idx="373">
                  <c:v>1021.68</c:v>
                </c:pt>
                <c:pt idx="374">
                  <c:v>1022.8</c:v>
                </c:pt>
                <c:pt idx="375">
                  <c:v>1023.92</c:v>
                </c:pt>
                <c:pt idx="376">
                  <c:v>1025.05</c:v>
                </c:pt>
                <c:pt idx="377">
                  <c:v>1026.1600000000001</c:v>
                </c:pt>
                <c:pt idx="378">
                  <c:v>1027.27</c:v>
                </c:pt>
                <c:pt idx="379">
                  <c:v>1028.3699999999999</c:v>
                </c:pt>
                <c:pt idx="380">
                  <c:v>1029.55</c:v>
                </c:pt>
                <c:pt idx="381">
                  <c:v>1030.6600000000001</c:v>
                </c:pt>
                <c:pt idx="382">
                  <c:v>1031.77</c:v>
                </c:pt>
                <c:pt idx="383">
                  <c:v>1032.92</c:v>
                </c:pt>
                <c:pt idx="384">
                  <c:v>1034.0899999999999</c:v>
                </c:pt>
                <c:pt idx="385">
                  <c:v>1035.21</c:v>
                </c:pt>
                <c:pt idx="386">
                  <c:v>1036.32</c:v>
                </c:pt>
                <c:pt idx="387">
                  <c:v>1037.42</c:v>
                </c:pt>
                <c:pt idx="388">
                  <c:v>1038.52</c:v>
                </c:pt>
                <c:pt idx="389">
                  <c:v>1039.6400000000001</c:v>
                </c:pt>
                <c:pt idx="390">
                  <c:v>1040.81</c:v>
                </c:pt>
                <c:pt idx="391">
                  <c:v>1041.93</c:v>
                </c:pt>
                <c:pt idx="392">
                  <c:v>1043.04</c:v>
                </c:pt>
                <c:pt idx="393">
                  <c:v>1044.18</c:v>
                </c:pt>
                <c:pt idx="394">
                  <c:v>1045.28</c:v>
                </c:pt>
                <c:pt idx="395">
                  <c:v>1046.46</c:v>
                </c:pt>
                <c:pt idx="396">
                  <c:v>1047.5899999999999</c:v>
                </c:pt>
                <c:pt idx="397">
                  <c:v>1048.69</c:v>
                </c:pt>
                <c:pt idx="398">
                  <c:v>1049.79</c:v>
                </c:pt>
                <c:pt idx="399">
                  <c:v>1050.98</c:v>
                </c:pt>
                <c:pt idx="400">
                  <c:v>1052.0999999999999</c:v>
                </c:pt>
                <c:pt idx="401">
                  <c:v>1053.31</c:v>
                </c:pt>
                <c:pt idx="402">
                  <c:v>1054.49</c:v>
                </c:pt>
                <c:pt idx="403">
                  <c:v>1055.5999999999999</c:v>
                </c:pt>
                <c:pt idx="404">
                  <c:v>1056.73</c:v>
                </c:pt>
                <c:pt idx="405">
                  <c:v>1057.8399999999999</c:v>
                </c:pt>
                <c:pt idx="406">
                  <c:v>1058.99</c:v>
                </c:pt>
                <c:pt idx="407">
                  <c:v>1060.1400000000001</c:v>
                </c:pt>
                <c:pt idx="408">
                  <c:v>1061.26</c:v>
                </c:pt>
                <c:pt idx="409">
                  <c:v>1062.3699999999999</c:v>
                </c:pt>
                <c:pt idx="410">
                  <c:v>1063.51</c:v>
                </c:pt>
                <c:pt idx="411">
                  <c:v>1064.6199999999999</c:v>
                </c:pt>
                <c:pt idx="412">
                  <c:v>1065.75</c:v>
                </c:pt>
                <c:pt idx="413">
                  <c:v>1066.8699999999999</c:v>
                </c:pt>
                <c:pt idx="414">
                  <c:v>1067.97</c:v>
                </c:pt>
                <c:pt idx="415">
                  <c:v>1069.08</c:v>
                </c:pt>
                <c:pt idx="416">
                  <c:v>1070.23</c:v>
                </c:pt>
                <c:pt idx="417">
                  <c:v>1071.47</c:v>
                </c:pt>
                <c:pt idx="418">
                  <c:v>1072.6300000000001</c:v>
                </c:pt>
                <c:pt idx="419">
                  <c:v>1073.82</c:v>
                </c:pt>
                <c:pt idx="420">
                  <c:v>1074.94</c:v>
                </c:pt>
                <c:pt idx="421">
                  <c:v>1076.1400000000001</c:v>
                </c:pt>
                <c:pt idx="422">
                  <c:v>1077.27</c:v>
                </c:pt>
                <c:pt idx="423">
                  <c:v>1078.3900000000001</c:v>
                </c:pt>
                <c:pt idx="424">
                  <c:v>1079.5</c:v>
                </c:pt>
                <c:pt idx="425">
                  <c:v>1080.6099999999999</c:v>
                </c:pt>
                <c:pt idx="426">
                  <c:v>1081.74</c:v>
                </c:pt>
                <c:pt idx="427">
                  <c:v>1082.94</c:v>
                </c:pt>
                <c:pt idx="428">
                  <c:v>1084.1199999999999</c:v>
                </c:pt>
                <c:pt idx="429">
                  <c:v>1085.25</c:v>
                </c:pt>
                <c:pt idx="430">
                  <c:v>1086.4000000000001</c:v>
                </c:pt>
                <c:pt idx="431">
                  <c:v>1087.5</c:v>
                </c:pt>
                <c:pt idx="432">
                  <c:v>1088.6099999999999</c:v>
                </c:pt>
                <c:pt idx="433">
                  <c:v>1089.74</c:v>
                </c:pt>
                <c:pt idx="434">
                  <c:v>1090.9000000000001</c:v>
                </c:pt>
                <c:pt idx="435">
                  <c:v>1092.02</c:v>
                </c:pt>
                <c:pt idx="436">
                  <c:v>1093.1300000000001</c:v>
                </c:pt>
                <c:pt idx="437">
                  <c:v>1094.27</c:v>
                </c:pt>
                <c:pt idx="438">
                  <c:v>1095.3800000000001</c:v>
                </c:pt>
                <c:pt idx="439">
                  <c:v>1096.51</c:v>
                </c:pt>
                <c:pt idx="440">
                  <c:v>1097.6300000000001</c:v>
                </c:pt>
                <c:pt idx="441">
                  <c:v>1098.82</c:v>
                </c:pt>
                <c:pt idx="442">
                  <c:v>1099.93</c:v>
                </c:pt>
                <c:pt idx="443">
                  <c:v>1101.04</c:v>
                </c:pt>
                <c:pt idx="444">
                  <c:v>1102.1400000000001</c:v>
                </c:pt>
                <c:pt idx="445">
                  <c:v>1103.26</c:v>
                </c:pt>
                <c:pt idx="446">
                  <c:v>1104.3599999999999</c:v>
                </c:pt>
                <c:pt idx="447">
                  <c:v>1105.47</c:v>
                </c:pt>
                <c:pt idx="448">
                  <c:v>1106.6099999999999</c:v>
                </c:pt>
                <c:pt idx="449">
                  <c:v>1107.72</c:v>
                </c:pt>
                <c:pt idx="450">
                  <c:v>1108.83</c:v>
                </c:pt>
                <c:pt idx="451">
                  <c:v>1109.96</c:v>
                </c:pt>
                <c:pt idx="452">
                  <c:v>1111.08</c:v>
                </c:pt>
                <c:pt idx="453">
                  <c:v>1112.26</c:v>
                </c:pt>
                <c:pt idx="454">
                  <c:v>1113.45</c:v>
                </c:pt>
                <c:pt idx="455">
                  <c:v>1114.56</c:v>
                </c:pt>
                <c:pt idx="456">
                  <c:v>1115.68</c:v>
                </c:pt>
                <c:pt idx="457">
                  <c:v>1116.79</c:v>
                </c:pt>
                <c:pt idx="458">
                  <c:v>1117.8900000000001</c:v>
                </c:pt>
                <c:pt idx="459">
                  <c:v>1119.06</c:v>
                </c:pt>
                <c:pt idx="460">
                  <c:v>1120.27</c:v>
                </c:pt>
                <c:pt idx="461">
                  <c:v>1121.44</c:v>
                </c:pt>
                <c:pt idx="462">
                  <c:v>1122.55</c:v>
                </c:pt>
                <c:pt idx="463">
                  <c:v>1123.6600000000001</c:v>
                </c:pt>
                <c:pt idx="464">
                  <c:v>1124.78</c:v>
                </c:pt>
                <c:pt idx="465">
                  <c:v>1125.95</c:v>
                </c:pt>
                <c:pt idx="466">
                  <c:v>1127.05</c:v>
                </c:pt>
                <c:pt idx="467">
                  <c:v>1128.17</c:v>
                </c:pt>
                <c:pt idx="468">
                  <c:v>1129.33</c:v>
                </c:pt>
                <c:pt idx="469">
                  <c:v>1130.45</c:v>
                </c:pt>
                <c:pt idx="470">
                  <c:v>1131.56</c:v>
                </c:pt>
                <c:pt idx="471">
                  <c:v>1132.7</c:v>
                </c:pt>
                <c:pt idx="472">
                  <c:v>1133.8</c:v>
                </c:pt>
                <c:pt idx="473">
                  <c:v>1134.9100000000001</c:v>
                </c:pt>
                <c:pt idx="474">
                  <c:v>1136.01</c:v>
                </c:pt>
                <c:pt idx="475">
                  <c:v>1137.1199999999999</c:v>
                </c:pt>
                <c:pt idx="476">
                  <c:v>1138.27</c:v>
                </c:pt>
                <c:pt idx="477">
                  <c:v>1139.45</c:v>
                </c:pt>
                <c:pt idx="478">
                  <c:v>1140.58</c:v>
                </c:pt>
                <c:pt idx="479">
                  <c:v>1141.67</c:v>
                </c:pt>
                <c:pt idx="480">
                  <c:v>1142.78</c:v>
                </c:pt>
                <c:pt idx="481">
                  <c:v>1143.97</c:v>
                </c:pt>
                <c:pt idx="482">
                  <c:v>1145.07</c:v>
                </c:pt>
                <c:pt idx="483">
                  <c:v>1146.18</c:v>
                </c:pt>
                <c:pt idx="484">
                  <c:v>1147.32</c:v>
                </c:pt>
                <c:pt idx="485">
                  <c:v>1148.49</c:v>
                </c:pt>
                <c:pt idx="486">
                  <c:v>1149.5999999999999</c:v>
                </c:pt>
                <c:pt idx="487">
                  <c:v>1150.8</c:v>
                </c:pt>
                <c:pt idx="488">
                  <c:v>1151.9100000000001</c:v>
                </c:pt>
                <c:pt idx="489">
                  <c:v>1153.02</c:v>
                </c:pt>
                <c:pt idx="490">
                  <c:v>1154.1300000000001</c:v>
                </c:pt>
                <c:pt idx="491">
                  <c:v>1155.24</c:v>
                </c:pt>
                <c:pt idx="492">
                  <c:v>1156.3599999999999</c:v>
                </c:pt>
                <c:pt idx="493">
                  <c:v>1157.46</c:v>
                </c:pt>
                <c:pt idx="494">
                  <c:v>1158.6099999999999</c:v>
                </c:pt>
                <c:pt idx="495">
                  <c:v>1159.77</c:v>
                </c:pt>
                <c:pt idx="496">
                  <c:v>1160.9000000000001</c:v>
                </c:pt>
                <c:pt idx="497">
                  <c:v>1162.02</c:v>
                </c:pt>
                <c:pt idx="498">
                  <c:v>1163.1300000000001</c:v>
                </c:pt>
                <c:pt idx="499">
                  <c:v>1164.24</c:v>
                </c:pt>
                <c:pt idx="500">
                  <c:v>1165.4000000000001</c:v>
                </c:pt>
                <c:pt idx="501">
                  <c:v>1166.58</c:v>
                </c:pt>
                <c:pt idx="502">
                  <c:v>1167.75</c:v>
                </c:pt>
                <c:pt idx="503">
                  <c:v>1168.8699999999999</c:v>
                </c:pt>
                <c:pt idx="504">
                  <c:v>1169.97</c:v>
                </c:pt>
                <c:pt idx="505">
                  <c:v>1171.1500000000001</c:v>
                </c:pt>
                <c:pt idx="506">
                  <c:v>1172.26</c:v>
                </c:pt>
                <c:pt idx="507">
                  <c:v>1173.3599999999999</c:v>
                </c:pt>
                <c:pt idx="508">
                  <c:v>1174.47</c:v>
                </c:pt>
                <c:pt idx="509">
                  <c:v>1175.6300000000001</c:v>
                </c:pt>
                <c:pt idx="510">
                  <c:v>1176.79</c:v>
                </c:pt>
                <c:pt idx="511">
                  <c:v>1177.8900000000001</c:v>
                </c:pt>
                <c:pt idx="512">
                  <c:v>1179</c:v>
                </c:pt>
                <c:pt idx="513">
                  <c:v>1180.1600000000001</c:v>
                </c:pt>
                <c:pt idx="514">
                  <c:v>1181.28</c:v>
                </c:pt>
                <c:pt idx="515">
                  <c:v>1182.4000000000001</c:v>
                </c:pt>
                <c:pt idx="516">
                  <c:v>1183.51</c:v>
                </c:pt>
                <c:pt idx="517">
                  <c:v>1184.6300000000001</c:v>
                </c:pt>
                <c:pt idx="518">
                  <c:v>1185.73</c:v>
                </c:pt>
                <c:pt idx="519">
                  <c:v>1186.94</c:v>
                </c:pt>
                <c:pt idx="520">
                  <c:v>1188.07</c:v>
                </c:pt>
                <c:pt idx="521">
                  <c:v>1189.17</c:v>
                </c:pt>
                <c:pt idx="522">
                  <c:v>1190.29</c:v>
                </c:pt>
                <c:pt idx="523">
                  <c:v>1191.4100000000001</c:v>
                </c:pt>
                <c:pt idx="524">
                  <c:v>1192.52</c:v>
                </c:pt>
                <c:pt idx="525">
                  <c:v>1193.6400000000001</c:v>
                </c:pt>
                <c:pt idx="526">
                  <c:v>1194.74</c:v>
                </c:pt>
                <c:pt idx="527">
                  <c:v>1195.8399999999999</c:v>
                </c:pt>
                <c:pt idx="528">
                  <c:v>1196.94</c:v>
                </c:pt>
                <c:pt idx="529">
                  <c:v>1198.08</c:v>
                </c:pt>
                <c:pt idx="530">
                  <c:v>1199.2</c:v>
                </c:pt>
              </c:numCache>
            </c:numRef>
          </c:xVal>
          <c:yVal>
            <c:numRef>
              <c:f>'CH2'!$C$534:$C$1064</c:f>
              <c:numCache>
                <c:formatCode>General</c:formatCode>
                <c:ptCount val="531"/>
                <c:pt idx="0">
                  <c:v>133.80000000000001</c:v>
                </c:pt>
                <c:pt idx="1">
                  <c:v>133.82</c:v>
                </c:pt>
                <c:pt idx="2">
                  <c:v>133.82</c:v>
                </c:pt>
                <c:pt idx="3">
                  <c:v>133.82</c:v>
                </c:pt>
                <c:pt idx="4">
                  <c:v>133.81</c:v>
                </c:pt>
                <c:pt idx="5">
                  <c:v>133.81</c:v>
                </c:pt>
                <c:pt idx="6">
                  <c:v>133.82</c:v>
                </c:pt>
                <c:pt idx="7">
                  <c:v>133.81</c:v>
                </c:pt>
                <c:pt idx="8">
                  <c:v>133.81</c:v>
                </c:pt>
                <c:pt idx="9">
                  <c:v>133.77000000000001</c:v>
                </c:pt>
                <c:pt idx="10">
                  <c:v>133.78</c:v>
                </c:pt>
                <c:pt idx="11">
                  <c:v>133.76</c:v>
                </c:pt>
                <c:pt idx="12">
                  <c:v>133.74</c:v>
                </c:pt>
                <c:pt idx="13">
                  <c:v>133.71</c:v>
                </c:pt>
                <c:pt idx="14">
                  <c:v>133.72</c:v>
                </c:pt>
                <c:pt idx="15">
                  <c:v>133.71</c:v>
                </c:pt>
                <c:pt idx="16">
                  <c:v>133.71</c:v>
                </c:pt>
                <c:pt idx="17">
                  <c:v>133.69</c:v>
                </c:pt>
                <c:pt idx="18">
                  <c:v>133.69</c:v>
                </c:pt>
                <c:pt idx="19">
                  <c:v>133.71</c:v>
                </c:pt>
                <c:pt idx="20">
                  <c:v>133.68</c:v>
                </c:pt>
                <c:pt idx="21">
                  <c:v>133.66</c:v>
                </c:pt>
                <c:pt idx="22">
                  <c:v>133.66999999999999</c:v>
                </c:pt>
                <c:pt idx="23">
                  <c:v>133.69</c:v>
                </c:pt>
                <c:pt idx="24">
                  <c:v>133.68</c:v>
                </c:pt>
                <c:pt idx="25">
                  <c:v>133.69</c:v>
                </c:pt>
                <c:pt idx="26">
                  <c:v>133.69</c:v>
                </c:pt>
                <c:pt idx="27">
                  <c:v>133.69999999999999</c:v>
                </c:pt>
                <c:pt idx="28">
                  <c:v>133.69</c:v>
                </c:pt>
                <c:pt idx="29">
                  <c:v>133.71</c:v>
                </c:pt>
                <c:pt idx="30">
                  <c:v>133.72999999999999</c:v>
                </c:pt>
                <c:pt idx="31">
                  <c:v>133.75</c:v>
                </c:pt>
                <c:pt idx="32">
                  <c:v>133.75</c:v>
                </c:pt>
                <c:pt idx="33">
                  <c:v>133.74</c:v>
                </c:pt>
                <c:pt idx="34">
                  <c:v>133.75</c:v>
                </c:pt>
                <c:pt idx="35">
                  <c:v>133.76</c:v>
                </c:pt>
                <c:pt idx="36">
                  <c:v>133.75</c:v>
                </c:pt>
                <c:pt idx="37">
                  <c:v>133.75</c:v>
                </c:pt>
                <c:pt idx="38">
                  <c:v>133.75</c:v>
                </c:pt>
                <c:pt idx="39">
                  <c:v>133.71</c:v>
                </c:pt>
                <c:pt idx="40">
                  <c:v>133.69999999999999</c:v>
                </c:pt>
                <c:pt idx="41">
                  <c:v>133.68</c:v>
                </c:pt>
                <c:pt idx="42">
                  <c:v>133.66</c:v>
                </c:pt>
                <c:pt idx="43">
                  <c:v>133.63</c:v>
                </c:pt>
                <c:pt idx="44">
                  <c:v>133.63999999999999</c:v>
                </c:pt>
                <c:pt idx="45">
                  <c:v>133.61000000000001</c:v>
                </c:pt>
                <c:pt idx="46">
                  <c:v>133.63</c:v>
                </c:pt>
                <c:pt idx="47">
                  <c:v>133.62</c:v>
                </c:pt>
                <c:pt idx="48">
                  <c:v>133.61000000000001</c:v>
                </c:pt>
                <c:pt idx="49">
                  <c:v>133.62</c:v>
                </c:pt>
                <c:pt idx="50">
                  <c:v>133.62</c:v>
                </c:pt>
                <c:pt idx="51">
                  <c:v>133.62</c:v>
                </c:pt>
                <c:pt idx="52">
                  <c:v>133.66</c:v>
                </c:pt>
                <c:pt idx="53">
                  <c:v>133.66999999999999</c:v>
                </c:pt>
                <c:pt idx="54">
                  <c:v>133.69</c:v>
                </c:pt>
                <c:pt idx="55">
                  <c:v>133.69</c:v>
                </c:pt>
                <c:pt idx="56">
                  <c:v>133.68</c:v>
                </c:pt>
                <c:pt idx="57">
                  <c:v>133.66</c:v>
                </c:pt>
                <c:pt idx="58">
                  <c:v>133.65</c:v>
                </c:pt>
                <c:pt idx="59">
                  <c:v>133.66</c:v>
                </c:pt>
                <c:pt idx="60">
                  <c:v>133.66999999999999</c:v>
                </c:pt>
                <c:pt idx="61">
                  <c:v>133.68</c:v>
                </c:pt>
                <c:pt idx="62">
                  <c:v>133.66</c:v>
                </c:pt>
                <c:pt idx="63">
                  <c:v>133.65</c:v>
                </c:pt>
                <c:pt idx="64">
                  <c:v>133.63</c:v>
                </c:pt>
                <c:pt idx="65">
                  <c:v>133.63</c:v>
                </c:pt>
                <c:pt idx="66">
                  <c:v>133.62</c:v>
                </c:pt>
                <c:pt idx="67">
                  <c:v>133.65</c:v>
                </c:pt>
                <c:pt idx="68">
                  <c:v>133.66999999999999</c:v>
                </c:pt>
                <c:pt idx="69">
                  <c:v>133.69999999999999</c:v>
                </c:pt>
                <c:pt idx="70">
                  <c:v>133.68</c:v>
                </c:pt>
                <c:pt idx="71">
                  <c:v>133.66999999999999</c:v>
                </c:pt>
                <c:pt idx="72">
                  <c:v>133.66</c:v>
                </c:pt>
                <c:pt idx="73">
                  <c:v>133.69</c:v>
                </c:pt>
                <c:pt idx="74">
                  <c:v>133.68</c:v>
                </c:pt>
                <c:pt idx="75">
                  <c:v>133.69</c:v>
                </c:pt>
                <c:pt idx="76">
                  <c:v>133.71</c:v>
                </c:pt>
                <c:pt idx="77">
                  <c:v>133.69999999999999</c:v>
                </c:pt>
                <c:pt idx="78">
                  <c:v>133.66999999999999</c:v>
                </c:pt>
                <c:pt idx="79">
                  <c:v>133.61000000000001</c:v>
                </c:pt>
                <c:pt idx="80">
                  <c:v>133.62</c:v>
                </c:pt>
                <c:pt idx="81">
                  <c:v>133.62</c:v>
                </c:pt>
                <c:pt idx="82">
                  <c:v>133.63</c:v>
                </c:pt>
                <c:pt idx="83">
                  <c:v>133.62</c:v>
                </c:pt>
                <c:pt idx="84">
                  <c:v>133.63</c:v>
                </c:pt>
                <c:pt idx="85">
                  <c:v>133.61000000000001</c:v>
                </c:pt>
                <c:pt idx="86">
                  <c:v>133.61000000000001</c:v>
                </c:pt>
                <c:pt idx="87">
                  <c:v>133.62</c:v>
                </c:pt>
                <c:pt idx="88">
                  <c:v>133.63999999999999</c:v>
                </c:pt>
                <c:pt idx="89">
                  <c:v>133.66</c:v>
                </c:pt>
                <c:pt idx="90">
                  <c:v>133.66</c:v>
                </c:pt>
                <c:pt idx="91">
                  <c:v>133.68</c:v>
                </c:pt>
                <c:pt idx="92">
                  <c:v>133.63999999999999</c:v>
                </c:pt>
                <c:pt idx="93">
                  <c:v>133.66999999999999</c:v>
                </c:pt>
                <c:pt idx="94">
                  <c:v>133.66</c:v>
                </c:pt>
                <c:pt idx="95">
                  <c:v>133.65</c:v>
                </c:pt>
                <c:pt idx="96">
                  <c:v>133.62</c:v>
                </c:pt>
                <c:pt idx="97">
                  <c:v>133.61000000000001</c:v>
                </c:pt>
                <c:pt idx="98">
                  <c:v>133.61000000000001</c:v>
                </c:pt>
                <c:pt idx="99">
                  <c:v>133.62</c:v>
                </c:pt>
                <c:pt idx="100">
                  <c:v>133.63</c:v>
                </c:pt>
                <c:pt idx="101">
                  <c:v>133.59</c:v>
                </c:pt>
                <c:pt idx="102">
                  <c:v>133.63</c:v>
                </c:pt>
                <c:pt idx="103">
                  <c:v>133.61000000000001</c:v>
                </c:pt>
                <c:pt idx="104">
                  <c:v>133.6</c:v>
                </c:pt>
                <c:pt idx="105">
                  <c:v>133.6</c:v>
                </c:pt>
                <c:pt idx="106">
                  <c:v>133.63</c:v>
                </c:pt>
                <c:pt idx="107">
                  <c:v>133.6</c:v>
                </c:pt>
                <c:pt idx="108">
                  <c:v>133.57</c:v>
                </c:pt>
                <c:pt idx="109">
                  <c:v>133.6</c:v>
                </c:pt>
                <c:pt idx="110">
                  <c:v>133.6</c:v>
                </c:pt>
                <c:pt idx="111">
                  <c:v>133.59</c:v>
                </c:pt>
                <c:pt idx="112">
                  <c:v>133.57</c:v>
                </c:pt>
                <c:pt idx="113">
                  <c:v>133.57</c:v>
                </c:pt>
                <c:pt idx="114">
                  <c:v>133.58000000000001</c:v>
                </c:pt>
                <c:pt idx="115">
                  <c:v>133.56</c:v>
                </c:pt>
                <c:pt idx="116">
                  <c:v>133.56</c:v>
                </c:pt>
                <c:pt idx="117">
                  <c:v>133.59</c:v>
                </c:pt>
                <c:pt idx="118">
                  <c:v>133.6</c:v>
                </c:pt>
                <c:pt idx="119">
                  <c:v>133.58000000000001</c:v>
                </c:pt>
                <c:pt idx="120">
                  <c:v>133.55000000000001</c:v>
                </c:pt>
                <c:pt idx="121">
                  <c:v>133.6</c:v>
                </c:pt>
                <c:pt idx="122">
                  <c:v>133.59</c:v>
                </c:pt>
                <c:pt idx="123">
                  <c:v>133.56</c:v>
                </c:pt>
                <c:pt idx="124">
                  <c:v>133.55000000000001</c:v>
                </c:pt>
                <c:pt idx="125">
                  <c:v>133.59</c:v>
                </c:pt>
                <c:pt idx="126">
                  <c:v>133.55000000000001</c:v>
                </c:pt>
                <c:pt idx="127">
                  <c:v>133.55000000000001</c:v>
                </c:pt>
                <c:pt idx="128">
                  <c:v>133.54</c:v>
                </c:pt>
                <c:pt idx="129">
                  <c:v>133.53</c:v>
                </c:pt>
                <c:pt idx="130">
                  <c:v>133.58000000000001</c:v>
                </c:pt>
                <c:pt idx="131">
                  <c:v>133.56</c:v>
                </c:pt>
                <c:pt idx="132">
                  <c:v>133.56</c:v>
                </c:pt>
                <c:pt idx="133">
                  <c:v>133.58000000000001</c:v>
                </c:pt>
                <c:pt idx="134">
                  <c:v>133.57</c:v>
                </c:pt>
                <c:pt idx="135">
                  <c:v>133.55000000000001</c:v>
                </c:pt>
                <c:pt idx="136">
                  <c:v>133.55000000000001</c:v>
                </c:pt>
                <c:pt idx="137">
                  <c:v>133.53</c:v>
                </c:pt>
                <c:pt idx="138">
                  <c:v>133.54</c:v>
                </c:pt>
                <c:pt idx="139">
                  <c:v>133.52000000000001</c:v>
                </c:pt>
                <c:pt idx="140">
                  <c:v>133.51</c:v>
                </c:pt>
                <c:pt idx="141">
                  <c:v>133.51</c:v>
                </c:pt>
                <c:pt idx="142">
                  <c:v>133.55000000000001</c:v>
                </c:pt>
                <c:pt idx="143">
                  <c:v>133.55000000000001</c:v>
                </c:pt>
                <c:pt idx="144">
                  <c:v>133.56</c:v>
                </c:pt>
                <c:pt idx="145">
                  <c:v>133.54</c:v>
                </c:pt>
                <c:pt idx="146">
                  <c:v>133.58000000000001</c:v>
                </c:pt>
                <c:pt idx="147">
                  <c:v>133.61000000000001</c:v>
                </c:pt>
                <c:pt idx="148">
                  <c:v>133.59</c:v>
                </c:pt>
                <c:pt idx="149">
                  <c:v>133.62</c:v>
                </c:pt>
                <c:pt idx="150">
                  <c:v>133.62</c:v>
                </c:pt>
                <c:pt idx="151">
                  <c:v>133.62</c:v>
                </c:pt>
                <c:pt idx="152">
                  <c:v>133.58000000000001</c:v>
                </c:pt>
                <c:pt idx="153">
                  <c:v>133.57</c:v>
                </c:pt>
                <c:pt idx="154">
                  <c:v>133.6</c:v>
                </c:pt>
                <c:pt idx="155">
                  <c:v>133.62</c:v>
                </c:pt>
                <c:pt idx="156">
                  <c:v>133.62</c:v>
                </c:pt>
                <c:pt idx="157">
                  <c:v>133.6</c:v>
                </c:pt>
                <c:pt idx="158">
                  <c:v>133.63</c:v>
                </c:pt>
                <c:pt idx="159">
                  <c:v>133.63</c:v>
                </c:pt>
                <c:pt idx="160">
                  <c:v>133.61000000000001</c:v>
                </c:pt>
                <c:pt idx="161">
                  <c:v>133.6</c:v>
                </c:pt>
                <c:pt idx="162">
                  <c:v>133.58000000000001</c:v>
                </c:pt>
                <c:pt idx="163">
                  <c:v>133.61000000000001</c:v>
                </c:pt>
                <c:pt idx="164">
                  <c:v>133.58000000000001</c:v>
                </c:pt>
                <c:pt idx="165">
                  <c:v>133.56</c:v>
                </c:pt>
                <c:pt idx="166">
                  <c:v>133.53</c:v>
                </c:pt>
                <c:pt idx="167">
                  <c:v>133.52000000000001</c:v>
                </c:pt>
                <c:pt idx="168">
                  <c:v>133.52000000000001</c:v>
                </c:pt>
                <c:pt idx="169">
                  <c:v>133.51</c:v>
                </c:pt>
                <c:pt idx="170">
                  <c:v>133.55000000000001</c:v>
                </c:pt>
                <c:pt idx="171">
                  <c:v>133.56</c:v>
                </c:pt>
                <c:pt idx="172">
                  <c:v>133.6</c:v>
                </c:pt>
                <c:pt idx="173">
                  <c:v>133.57</c:v>
                </c:pt>
                <c:pt idx="174">
                  <c:v>133.55000000000001</c:v>
                </c:pt>
                <c:pt idx="175">
                  <c:v>133.57</c:v>
                </c:pt>
                <c:pt idx="176">
                  <c:v>133.57</c:v>
                </c:pt>
                <c:pt idx="177">
                  <c:v>133.56</c:v>
                </c:pt>
                <c:pt idx="178">
                  <c:v>133.52000000000001</c:v>
                </c:pt>
                <c:pt idx="179">
                  <c:v>133.5</c:v>
                </c:pt>
                <c:pt idx="180">
                  <c:v>133.46</c:v>
                </c:pt>
                <c:pt idx="181">
                  <c:v>133.46</c:v>
                </c:pt>
                <c:pt idx="182">
                  <c:v>133.46</c:v>
                </c:pt>
                <c:pt idx="183">
                  <c:v>133.47</c:v>
                </c:pt>
                <c:pt idx="184">
                  <c:v>133.49</c:v>
                </c:pt>
                <c:pt idx="185">
                  <c:v>133.5</c:v>
                </c:pt>
                <c:pt idx="186">
                  <c:v>133.47999999999999</c:v>
                </c:pt>
                <c:pt idx="187">
                  <c:v>133.51</c:v>
                </c:pt>
                <c:pt idx="188">
                  <c:v>133.54</c:v>
                </c:pt>
                <c:pt idx="189">
                  <c:v>133.55000000000001</c:v>
                </c:pt>
                <c:pt idx="190">
                  <c:v>133.54</c:v>
                </c:pt>
                <c:pt idx="191">
                  <c:v>133.5</c:v>
                </c:pt>
                <c:pt idx="192">
                  <c:v>133.46</c:v>
                </c:pt>
                <c:pt idx="193">
                  <c:v>133.49</c:v>
                </c:pt>
                <c:pt idx="194">
                  <c:v>133.5</c:v>
                </c:pt>
                <c:pt idx="195">
                  <c:v>133.47999999999999</c:v>
                </c:pt>
                <c:pt idx="196">
                  <c:v>133.5</c:v>
                </c:pt>
                <c:pt idx="197">
                  <c:v>133.49</c:v>
                </c:pt>
                <c:pt idx="198">
                  <c:v>133.47</c:v>
                </c:pt>
                <c:pt idx="199">
                  <c:v>133.47999999999999</c:v>
                </c:pt>
                <c:pt idx="200">
                  <c:v>133.46</c:v>
                </c:pt>
                <c:pt idx="201">
                  <c:v>133.47999999999999</c:v>
                </c:pt>
                <c:pt idx="202">
                  <c:v>133.5</c:v>
                </c:pt>
                <c:pt idx="203">
                  <c:v>133.47999999999999</c:v>
                </c:pt>
                <c:pt idx="204">
                  <c:v>133.49</c:v>
                </c:pt>
                <c:pt idx="205">
                  <c:v>133.5</c:v>
                </c:pt>
                <c:pt idx="206">
                  <c:v>133.49</c:v>
                </c:pt>
                <c:pt idx="207">
                  <c:v>133.51</c:v>
                </c:pt>
                <c:pt idx="208">
                  <c:v>133.5</c:v>
                </c:pt>
                <c:pt idx="209">
                  <c:v>133.5</c:v>
                </c:pt>
                <c:pt idx="210">
                  <c:v>133.55000000000001</c:v>
                </c:pt>
                <c:pt idx="211">
                  <c:v>133.53</c:v>
                </c:pt>
                <c:pt idx="212">
                  <c:v>133.5</c:v>
                </c:pt>
                <c:pt idx="213">
                  <c:v>133.5</c:v>
                </c:pt>
                <c:pt idx="214">
                  <c:v>133.47999999999999</c:v>
                </c:pt>
                <c:pt idx="215">
                  <c:v>133.47</c:v>
                </c:pt>
                <c:pt idx="216">
                  <c:v>133.47</c:v>
                </c:pt>
                <c:pt idx="217">
                  <c:v>133.44999999999999</c:v>
                </c:pt>
                <c:pt idx="218">
                  <c:v>133.44999999999999</c:v>
                </c:pt>
                <c:pt idx="219">
                  <c:v>133.44999999999999</c:v>
                </c:pt>
                <c:pt idx="220">
                  <c:v>133.44</c:v>
                </c:pt>
                <c:pt idx="221">
                  <c:v>133.47</c:v>
                </c:pt>
                <c:pt idx="222">
                  <c:v>133.47</c:v>
                </c:pt>
                <c:pt idx="223">
                  <c:v>133.47999999999999</c:v>
                </c:pt>
                <c:pt idx="224">
                  <c:v>133.46</c:v>
                </c:pt>
                <c:pt idx="225">
                  <c:v>133.47</c:v>
                </c:pt>
                <c:pt idx="226">
                  <c:v>133.49</c:v>
                </c:pt>
                <c:pt idx="227">
                  <c:v>133.47</c:v>
                </c:pt>
                <c:pt idx="228">
                  <c:v>133.49</c:v>
                </c:pt>
                <c:pt idx="229">
                  <c:v>133.49</c:v>
                </c:pt>
                <c:pt idx="230">
                  <c:v>133.47</c:v>
                </c:pt>
                <c:pt idx="231">
                  <c:v>133.44999999999999</c:v>
                </c:pt>
                <c:pt idx="232">
                  <c:v>133.47</c:v>
                </c:pt>
                <c:pt idx="233">
                  <c:v>133.47</c:v>
                </c:pt>
                <c:pt idx="234">
                  <c:v>133.49</c:v>
                </c:pt>
                <c:pt idx="235">
                  <c:v>133.46</c:v>
                </c:pt>
                <c:pt idx="236">
                  <c:v>133.46</c:v>
                </c:pt>
                <c:pt idx="237">
                  <c:v>133.47</c:v>
                </c:pt>
                <c:pt idx="238">
                  <c:v>133.47</c:v>
                </c:pt>
                <c:pt idx="239">
                  <c:v>133.47</c:v>
                </c:pt>
                <c:pt idx="240">
                  <c:v>133.49</c:v>
                </c:pt>
                <c:pt idx="241">
                  <c:v>133.53</c:v>
                </c:pt>
                <c:pt idx="242">
                  <c:v>133.52000000000001</c:v>
                </c:pt>
                <c:pt idx="243">
                  <c:v>133.53</c:v>
                </c:pt>
                <c:pt idx="244">
                  <c:v>133.51</c:v>
                </c:pt>
                <c:pt idx="245">
                  <c:v>133.54</c:v>
                </c:pt>
                <c:pt idx="246">
                  <c:v>133.53</c:v>
                </c:pt>
                <c:pt idx="247">
                  <c:v>133.51</c:v>
                </c:pt>
                <c:pt idx="248">
                  <c:v>133.53</c:v>
                </c:pt>
                <c:pt idx="249">
                  <c:v>133.52000000000001</c:v>
                </c:pt>
                <c:pt idx="250">
                  <c:v>133.52000000000001</c:v>
                </c:pt>
                <c:pt idx="251">
                  <c:v>133.47</c:v>
                </c:pt>
                <c:pt idx="252">
                  <c:v>133.44999999999999</c:v>
                </c:pt>
                <c:pt idx="253">
                  <c:v>133.41999999999999</c:v>
                </c:pt>
                <c:pt idx="254">
                  <c:v>133.43</c:v>
                </c:pt>
                <c:pt idx="255">
                  <c:v>133.44999999999999</c:v>
                </c:pt>
                <c:pt idx="256">
                  <c:v>133.44</c:v>
                </c:pt>
                <c:pt idx="257">
                  <c:v>133.46</c:v>
                </c:pt>
                <c:pt idx="258">
                  <c:v>133.41999999999999</c:v>
                </c:pt>
                <c:pt idx="259">
                  <c:v>133.44</c:v>
                </c:pt>
                <c:pt idx="260">
                  <c:v>133.37</c:v>
                </c:pt>
                <c:pt idx="261">
                  <c:v>133.38</c:v>
                </c:pt>
                <c:pt idx="262">
                  <c:v>133.37</c:v>
                </c:pt>
                <c:pt idx="263">
                  <c:v>133.4</c:v>
                </c:pt>
                <c:pt idx="264">
                  <c:v>133.41</c:v>
                </c:pt>
                <c:pt idx="265">
                  <c:v>133.35</c:v>
                </c:pt>
                <c:pt idx="266">
                  <c:v>133.33000000000001</c:v>
                </c:pt>
                <c:pt idx="267">
                  <c:v>133.37</c:v>
                </c:pt>
                <c:pt idx="268">
                  <c:v>133.37</c:v>
                </c:pt>
                <c:pt idx="269">
                  <c:v>133.37</c:v>
                </c:pt>
                <c:pt idx="270">
                  <c:v>133.4</c:v>
                </c:pt>
                <c:pt idx="271">
                  <c:v>133.4</c:v>
                </c:pt>
                <c:pt idx="272">
                  <c:v>133.38999999999999</c:v>
                </c:pt>
                <c:pt idx="273">
                  <c:v>133.41</c:v>
                </c:pt>
                <c:pt idx="274">
                  <c:v>133.38999999999999</c:v>
                </c:pt>
                <c:pt idx="275">
                  <c:v>133.44</c:v>
                </c:pt>
                <c:pt idx="276">
                  <c:v>133.46</c:v>
                </c:pt>
                <c:pt idx="277">
                  <c:v>133.44999999999999</c:v>
                </c:pt>
                <c:pt idx="278">
                  <c:v>133.46</c:v>
                </c:pt>
                <c:pt idx="279">
                  <c:v>133.44</c:v>
                </c:pt>
                <c:pt idx="280">
                  <c:v>133.43</c:v>
                </c:pt>
                <c:pt idx="281">
                  <c:v>133.46</c:v>
                </c:pt>
                <c:pt idx="282">
                  <c:v>133.44999999999999</c:v>
                </c:pt>
                <c:pt idx="283">
                  <c:v>133.41999999999999</c:v>
                </c:pt>
                <c:pt idx="284">
                  <c:v>133.43</c:v>
                </c:pt>
                <c:pt idx="285">
                  <c:v>133.4</c:v>
                </c:pt>
                <c:pt idx="286">
                  <c:v>133.4</c:v>
                </c:pt>
                <c:pt idx="287">
                  <c:v>133.36000000000001</c:v>
                </c:pt>
                <c:pt idx="288">
                  <c:v>133.35</c:v>
                </c:pt>
                <c:pt idx="289">
                  <c:v>133.34</c:v>
                </c:pt>
                <c:pt idx="290">
                  <c:v>133.38999999999999</c:v>
                </c:pt>
                <c:pt idx="291">
                  <c:v>133.35</c:v>
                </c:pt>
                <c:pt idx="292">
                  <c:v>133.43</c:v>
                </c:pt>
                <c:pt idx="293">
                  <c:v>133.44999999999999</c:v>
                </c:pt>
                <c:pt idx="294">
                  <c:v>133.44</c:v>
                </c:pt>
                <c:pt idx="295">
                  <c:v>133.47</c:v>
                </c:pt>
                <c:pt idx="296">
                  <c:v>133.43</c:v>
                </c:pt>
                <c:pt idx="297">
                  <c:v>133.46</c:v>
                </c:pt>
                <c:pt idx="298">
                  <c:v>133.47</c:v>
                </c:pt>
                <c:pt idx="299">
                  <c:v>133.5</c:v>
                </c:pt>
                <c:pt idx="300">
                  <c:v>133.47999999999999</c:v>
                </c:pt>
                <c:pt idx="301">
                  <c:v>133.49</c:v>
                </c:pt>
                <c:pt idx="302">
                  <c:v>133.44</c:v>
                </c:pt>
                <c:pt idx="303">
                  <c:v>133.41999999999999</c:v>
                </c:pt>
                <c:pt idx="304">
                  <c:v>133.43</c:v>
                </c:pt>
                <c:pt idx="305">
                  <c:v>133.41999999999999</c:v>
                </c:pt>
                <c:pt idx="306">
                  <c:v>133.43</c:v>
                </c:pt>
                <c:pt idx="307">
                  <c:v>133.4</c:v>
                </c:pt>
                <c:pt idx="308">
                  <c:v>133.4</c:v>
                </c:pt>
                <c:pt idx="309">
                  <c:v>133.4</c:v>
                </c:pt>
                <c:pt idx="310">
                  <c:v>133.38</c:v>
                </c:pt>
                <c:pt idx="311">
                  <c:v>133.38999999999999</c:v>
                </c:pt>
                <c:pt idx="312">
                  <c:v>133.36000000000001</c:v>
                </c:pt>
                <c:pt idx="313">
                  <c:v>133.35</c:v>
                </c:pt>
                <c:pt idx="314">
                  <c:v>133.35</c:v>
                </c:pt>
                <c:pt idx="315">
                  <c:v>133.37</c:v>
                </c:pt>
                <c:pt idx="316">
                  <c:v>133.34</c:v>
                </c:pt>
                <c:pt idx="317">
                  <c:v>133.38999999999999</c:v>
                </c:pt>
                <c:pt idx="318">
                  <c:v>133.38999999999999</c:v>
                </c:pt>
                <c:pt idx="319">
                  <c:v>133.34</c:v>
                </c:pt>
                <c:pt idx="320">
                  <c:v>133.34</c:v>
                </c:pt>
                <c:pt idx="321">
                  <c:v>133.34</c:v>
                </c:pt>
                <c:pt idx="322">
                  <c:v>133.35</c:v>
                </c:pt>
                <c:pt idx="323">
                  <c:v>133.38</c:v>
                </c:pt>
                <c:pt idx="324">
                  <c:v>133.35</c:v>
                </c:pt>
                <c:pt idx="325">
                  <c:v>133.33000000000001</c:v>
                </c:pt>
                <c:pt idx="326">
                  <c:v>133.36000000000001</c:v>
                </c:pt>
                <c:pt idx="327">
                  <c:v>133.35</c:v>
                </c:pt>
                <c:pt idx="328">
                  <c:v>133.31</c:v>
                </c:pt>
                <c:pt idx="329">
                  <c:v>133.32</c:v>
                </c:pt>
                <c:pt idx="330">
                  <c:v>133.32</c:v>
                </c:pt>
                <c:pt idx="331">
                  <c:v>133.31</c:v>
                </c:pt>
                <c:pt idx="332">
                  <c:v>133.27000000000001</c:v>
                </c:pt>
                <c:pt idx="333">
                  <c:v>133.27000000000001</c:v>
                </c:pt>
                <c:pt idx="334">
                  <c:v>133.29</c:v>
                </c:pt>
                <c:pt idx="335">
                  <c:v>133.27000000000001</c:v>
                </c:pt>
                <c:pt idx="336">
                  <c:v>133.25</c:v>
                </c:pt>
                <c:pt idx="337">
                  <c:v>133.22</c:v>
                </c:pt>
                <c:pt idx="338">
                  <c:v>133.25</c:v>
                </c:pt>
                <c:pt idx="339">
                  <c:v>133.28</c:v>
                </c:pt>
                <c:pt idx="340">
                  <c:v>133.27000000000001</c:v>
                </c:pt>
                <c:pt idx="341">
                  <c:v>133.27000000000001</c:v>
                </c:pt>
                <c:pt idx="342">
                  <c:v>133.33000000000001</c:v>
                </c:pt>
                <c:pt idx="343">
                  <c:v>133.34</c:v>
                </c:pt>
                <c:pt idx="344">
                  <c:v>133.34</c:v>
                </c:pt>
                <c:pt idx="345">
                  <c:v>133.36000000000001</c:v>
                </c:pt>
                <c:pt idx="346">
                  <c:v>133.38</c:v>
                </c:pt>
                <c:pt idx="347">
                  <c:v>133.35</c:v>
                </c:pt>
                <c:pt idx="348">
                  <c:v>133.36000000000001</c:v>
                </c:pt>
                <c:pt idx="349">
                  <c:v>133.38</c:v>
                </c:pt>
                <c:pt idx="350">
                  <c:v>133.41</c:v>
                </c:pt>
                <c:pt idx="351">
                  <c:v>133.4</c:v>
                </c:pt>
                <c:pt idx="352">
                  <c:v>133.38999999999999</c:v>
                </c:pt>
                <c:pt idx="353">
                  <c:v>133.37</c:v>
                </c:pt>
                <c:pt idx="354">
                  <c:v>133.37</c:v>
                </c:pt>
                <c:pt idx="355">
                  <c:v>133.33000000000001</c:v>
                </c:pt>
                <c:pt idx="356">
                  <c:v>133.35</c:v>
                </c:pt>
                <c:pt idx="357">
                  <c:v>133.38999999999999</c:v>
                </c:pt>
                <c:pt idx="358">
                  <c:v>133.37</c:v>
                </c:pt>
                <c:pt idx="359">
                  <c:v>133.31</c:v>
                </c:pt>
                <c:pt idx="360">
                  <c:v>133.31</c:v>
                </c:pt>
                <c:pt idx="361">
                  <c:v>133.31</c:v>
                </c:pt>
                <c:pt idx="362">
                  <c:v>133.30000000000001</c:v>
                </c:pt>
                <c:pt idx="363">
                  <c:v>133.31</c:v>
                </c:pt>
                <c:pt idx="364">
                  <c:v>133.31</c:v>
                </c:pt>
                <c:pt idx="365">
                  <c:v>133.32</c:v>
                </c:pt>
                <c:pt idx="366">
                  <c:v>133.29</c:v>
                </c:pt>
                <c:pt idx="367">
                  <c:v>133.25</c:v>
                </c:pt>
                <c:pt idx="368">
                  <c:v>133.25</c:v>
                </c:pt>
                <c:pt idx="369">
                  <c:v>133.26</c:v>
                </c:pt>
                <c:pt idx="370">
                  <c:v>133.25</c:v>
                </c:pt>
                <c:pt idx="371">
                  <c:v>133.26</c:v>
                </c:pt>
                <c:pt idx="372">
                  <c:v>133.27000000000001</c:v>
                </c:pt>
                <c:pt idx="373">
                  <c:v>133.25</c:v>
                </c:pt>
                <c:pt idx="374">
                  <c:v>133.25</c:v>
                </c:pt>
                <c:pt idx="375">
                  <c:v>133.24</c:v>
                </c:pt>
                <c:pt idx="376">
                  <c:v>133.26</c:v>
                </c:pt>
                <c:pt idx="377">
                  <c:v>133.30000000000001</c:v>
                </c:pt>
                <c:pt idx="378">
                  <c:v>133.32</c:v>
                </c:pt>
                <c:pt idx="379">
                  <c:v>133.34</c:v>
                </c:pt>
                <c:pt idx="380">
                  <c:v>133.34</c:v>
                </c:pt>
                <c:pt idx="381">
                  <c:v>133.36000000000001</c:v>
                </c:pt>
                <c:pt idx="382">
                  <c:v>133.36000000000001</c:v>
                </c:pt>
                <c:pt idx="383">
                  <c:v>133.37</c:v>
                </c:pt>
                <c:pt idx="384">
                  <c:v>133.38</c:v>
                </c:pt>
                <c:pt idx="385">
                  <c:v>133.38</c:v>
                </c:pt>
                <c:pt idx="386">
                  <c:v>133.34</c:v>
                </c:pt>
                <c:pt idx="387">
                  <c:v>133.32</c:v>
                </c:pt>
                <c:pt idx="388">
                  <c:v>133.31</c:v>
                </c:pt>
                <c:pt idx="389">
                  <c:v>133.31</c:v>
                </c:pt>
                <c:pt idx="390">
                  <c:v>133.30000000000001</c:v>
                </c:pt>
                <c:pt idx="391">
                  <c:v>133.28</c:v>
                </c:pt>
                <c:pt idx="392">
                  <c:v>133.26</c:v>
                </c:pt>
                <c:pt idx="393">
                  <c:v>133.19</c:v>
                </c:pt>
                <c:pt idx="394">
                  <c:v>133.21</c:v>
                </c:pt>
                <c:pt idx="395">
                  <c:v>133.24</c:v>
                </c:pt>
                <c:pt idx="396">
                  <c:v>133.28</c:v>
                </c:pt>
                <c:pt idx="397">
                  <c:v>133.28</c:v>
                </c:pt>
                <c:pt idx="398">
                  <c:v>133.27000000000001</c:v>
                </c:pt>
                <c:pt idx="399">
                  <c:v>133.27000000000001</c:v>
                </c:pt>
                <c:pt idx="400">
                  <c:v>133.27000000000001</c:v>
                </c:pt>
                <c:pt idx="401">
                  <c:v>133.26</c:v>
                </c:pt>
                <c:pt idx="402">
                  <c:v>133.27000000000001</c:v>
                </c:pt>
                <c:pt idx="403">
                  <c:v>133.30000000000001</c:v>
                </c:pt>
                <c:pt idx="404">
                  <c:v>133.27000000000001</c:v>
                </c:pt>
                <c:pt idx="405">
                  <c:v>133.24</c:v>
                </c:pt>
                <c:pt idx="406">
                  <c:v>133.25</c:v>
                </c:pt>
                <c:pt idx="407">
                  <c:v>133.28</c:v>
                </c:pt>
                <c:pt idx="408">
                  <c:v>133.27000000000001</c:v>
                </c:pt>
                <c:pt idx="409">
                  <c:v>133.22</c:v>
                </c:pt>
                <c:pt idx="410">
                  <c:v>133.22</c:v>
                </c:pt>
                <c:pt idx="411">
                  <c:v>133.22</c:v>
                </c:pt>
                <c:pt idx="412">
                  <c:v>133.22999999999999</c:v>
                </c:pt>
                <c:pt idx="413">
                  <c:v>133.25</c:v>
                </c:pt>
                <c:pt idx="414">
                  <c:v>133.24</c:v>
                </c:pt>
                <c:pt idx="415">
                  <c:v>133.21</c:v>
                </c:pt>
                <c:pt idx="416">
                  <c:v>133.19999999999999</c:v>
                </c:pt>
                <c:pt idx="417">
                  <c:v>133.19999999999999</c:v>
                </c:pt>
                <c:pt idx="418">
                  <c:v>133.18</c:v>
                </c:pt>
                <c:pt idx="419">
                  <c:v>133.22</c:v>
                </c:pt>
                <c:pt idx="420">
                  <c:v>133.19</c:v>
                </c:pt>
                <c:pt idx="421">
                  <c:v>133.16</c:v>
                </c:pt>
                <c:pt idx="422">
                  <c:v>133.13999999999999</c:v>
                </c:pt>
                <c:pt idx="423">
                  <c:v>133.13999999999999</c:v>
                </c:pt>
                <c:pt idx="424">
                  <c:v>133.16999999999999</c:v>
                </c:pt>
                <c:pt idx="425">
                  <c:v>133.16999999999999</c:v>
                </c:pt>
                <c:pt idx="426">
                  <c:v>133.13</c:v>
                </c:pt>
                <c:pt idx="427">
                  <c:v>133.11000000000001</c:v>
                </c:pt>
                <c:pt idx="428">
                  <c:v>133.16</c:v>
                </c:pt>
                <c:pt idx="429">
                  <c:v>133.19999999999999</c:v>
                </c:pt>
                <c:pt idx="430">
                  <c:v>133.22</c:v>
                </c:pt>
                <c:pt idx="431">
                  <c:v>133.26</c:v>
                </c:pt>
                <c:pt idx="432">
                  <c:v>133.29</c:v>
                </c:pt>
                <c:pt idx="433">
                  <c:v>133.26</c:v>
                </c:pt>
                <c:pt idx="434">
                  <c:v>133.25</c:v>
                </c:pt>
                <c:pt idx="435">
                  <c:v>133.26</c:v>
                </c:pt>
                <c:pt idx="436">
                  <c:v>133.27000000000001</c:v>
                </c:pt>
                <c:pt idx="437">
                  <c:v>133.29</c:v>
                </c:pt>
                <c:pt idx="438">
                  <c:v>133.31</c:v>
                </c:pt>
                <c:pt idx="439">
                  <c:v>133.29</c:v>
                </c:pt>
                <c:pt idx="440">
                  <c:v>133.29</c:v>
                </c:pt>
                <c:pt idx="441">
                  <c:v>133.28</c:v>
                </c:pt>
                <c:pt idx="442">
                  <c:v>133.27000000000001</c:v>
                </c:pt>
                <c:pt idx="443">
                  <c:v>133.31</c:v>
                </c:pt>
                <c:pt idx="444">
                  <c:v>133.32</c:v>
                </c:pt>
                <c:pt idx="445">
                  <c:v>133.33000000000001</c:v>
                </c:pt>
                <c:pt idx="446">
                  <c:v>133.31</c:v>
                </c:pt>
                <c:pt idx="447">
                  <c:v>133.28</c:v>
                </c:pt>
                <c:pt idx="448">
                  <c:v>133.22</c:v>
                </c:pt>
                <c:pt idx="449">
                  <c:v>133.18</c:v>
                </c:pt>
                <c:pt idx="450">
                  <c:v>133.16999999999999</c:v>
                </c:pt>
                <c:pt idx="451">
                  <c:v>133.18</c:v>
                </c:pt>
                <c:pt idx="452">
                  <c:v>133.19999999999999</c:v>
                </c:pt>
                <c:pt idx="453">
                  <c:v>133.15</c:v>
                </c:pt>
                <c:pt idx="454">
                  <c:v>133.13999999999999</c:v>
                </c:pt>
                <c:pt idx="455">
                  <c:v>133.16</c:v>
                </c:pt>
                <c:pt idx="456">
                  <c:v>133.19</c:v>
                </c:pt>
                <c:pt idx="457">
                  <c:v>133.22999999999999</c:v>
                </c:pt>
                <c:pt idx="458">
                  <c:v>133.26</c:v>
                </c:pt>
                <c:pt idx="459">
                  <c:v>133.29</c:v>
                </c:pt>
                <c:pt idx="460">
                  <c:v>133.31</c:v>
                </c:pt>
                <c:pt idx="461">
                  <c:v>133.28</c:v>
                </c:pt>
                <c:pt idx="462">
                  <c:v>133.25</c:v>
                </c:pt>
                <c:pt idx="463">
                  <c:v>133.29</c:v>
                </c:pt>
                <c:pt idx="464">
                  <c:v>133.27000000000001</c:v>
                </c:pt>
                <c:pt idx="465">
                  <c:v>133.27000000000001</c:v>
                </c:pt>
                <c:pt idx="466">
                  <c:v>133.26</c:v>
                </c:pt>
                <c:pt idx="467">
                  <c:v>133.22999999999999</c:v>
                </c:pt>
                <c:pt idx="468">
                  <c:v>133.22999999999999</c:v>
                </c:pt>
                <c:pt idx="469">
                  <c:v>133.26</c:v>
                </c:pt>
                <c:pt idx="470">
                  <c:v>133.25</c:v>
                </c:pt>
                <c:pt idx="471">
                  <c:v>133.27000000000001</c:v>
                </c:pt>
                <c:pt idx="472">
                  <c:v>133.29</c:v>
                </c:pt>
                <c:pt idx="473">
                  <c:v>133.28</c:v>
                </c:pt>
                <c:pt idx="474">
                  <c:v>133.28</c:v>
                </c:pt>
                <c:pt idx="475">
                  <c:v>133.26</c:v>
                </c:pt>
                <c:pt idx="476">
                  <c:v>133.26</c:v>
                </c:pt>
                <c:pt idx="477">
                  <c:v>133.24</c:v>
                </c:pt>
                <c:pt idx="478">
                  <c:v>133.22</c:v>
                </c:pt>
                <c:pt idx="479">
                  <c:v>133.18</c:v>
                </c:pt>
                <c:pt idx="480">
                  <c:v>133.15</c:v>
                </c:pt>
                <c:pt idx="481">
                  <c:v>133.13</c:v>
                </c:pt>
                <c:pt idx="482">
                  <c:v>133.13999999999999</c:v>
                </c:pt>
                <c:pt idx="483">
                  <c:v>133.12</c:v>
                </c:pt>
                <c:pt idx="484">
                  <c:v>133.13</c:v>
                </c:pt>
                <c:pt idx="485">
                  <c:v>133.13999999999999</c:v>
                </c:pt>
                <c:pt idx="486">
                  <c:v>133.16999999999999</c:v>
                </c:pt>
                <c:pt idx="487">
                  <c:v>133.16999999999999</c:v>
                </c:pt>
                <c:pt idx="488">
                  <c:v>133.19</c:v>
                </c:pt>
                <c:pt idx="489">
                  <c:v>133.22</c:v>
                </c:pt>
                <c:pt idx="490">
                  <c:v>133.22999999999999</c:v>
                </c:pt>
                <c:pt idx="491">
                  <c:v>133.24</c:v>
                </c:pt>
                <c:pt idx="492">
                  <c:v>133.21</c:v>
                </c:pt>
                <c:pt idx="493">
                  <c:v>133.21</c:v>
                </c:pt>
                <c:pt idx="494">
                  <c:v>133.22</c:v>
                </c:pt>
                <c:pt idx="495">
                  <c:v>133.21</c:v>
                </c:pt>
                <c:pt idx="496">
                  <c:v>133.19999999999999</c:v>
                </c:pt>
                <c:pt idx="497">
                  <c:v>133.18</c:v>
                </c:pt>
                <c:pt idx="498">
                  <c:v>133.16999999999999</c:v>
                </c:pt>
                <c:pt idx="499">
                  <c:v>133.16999999999999</c:v>
                </c:pt>
                <c:pt idx="500">
                  <c:v>133.16999999999999</c:v>
                </c:pt>
                <c:pt idx="501">
                  <c:v>133.16</c:v>
                </c:pt>
                <c:pt idx="502">
                  <c:v>133.18</c:v>
                </c:pt>
                <c:pt idx="503">
                  <c:v>133.18</c:v>
                </c:pt>
                <c:pt idx="504">
                  <c:v>133.13999999999999</c:v>
                </c:pt>
                <c:pt idx="505">
                  <c:v>133.15</c:v>
                </c:pt>
                <c:pt idx="506">
                  <c:v>133.11000000000001</c:v>
                </c:pt>
                <c:pt idx="507">
                  <c:v>133.16</c:v>
                </c:pt>
                <c:pt idx="508">
                  <c:v>133.16999999999999</c:v>
                </c:pt>
                <c:pt idx="509">
                  <c:v>133.16</c:v>
                </c:pt>
                <c:pt idx="510">
                  <c:v>133.13999999999999</c:v>
                </c:pt>
                <c:pt idx="511">
                  <c:v>133.16</c:v>
                </c:pt>
                <c:pt idx="512">
                  <c:v>133.12</c:v>
                </c:pt>
                <c:pt idx="513">
                  <c:v>133.11000000000001</c:v>
                </c:pt>
                <c:pt idx="514">
                  <c:v>133.12</c:v>
                </c:pt>
                <c:pt idx="515">
                  <c:v>133.13</c:v>
                </c:pt>
                <c:pt idx="516">
                  <c:v>133.16</c:v>
                </c:pt>
                <c:pt idx="517">
                  <c:v>133.16</c:v>
                </c:pt>
                <c:pt idx="518">
                  <c:v>133.16999999999999</c:v>
                </c:pt>
                <c:pt idx="519">
                  <c:v>133.15</c:v>
                </c:pt>
                <c:pt idx="520">
                  <c:v>133.16999999999999</c:v>
                </c:pt>
                <c:pt idx="521">
                  <c:v>133.13</c:v>
                </c:pt>
                <c:pt idx="522">
                  <c:v>133.13999999999999</c:v>
                </c:pt>
                <c:pt idx="523">
                  <c:v>133.18</c:v>
                </c:pt>
                <c:pt idx="524">
                  <c:v>133.16999999999999</c:v>
                </c:pt>
                <c:pt idx="525">
                  <c:v>133.13</c:v>
                </c:pt>
                <c:pt idx="526">
                  <c:v>133.11000000000001</c:v>
                </c:pt>
                <c:pt idx="527">
                  <c:v>133.07</c:v>
                </c:pt>
                <c:pt idx="528">
                  <c:v>133.05000000000001</c:v>
                </c:pt>
                <c:pt idx="529">
                  <c:v>133.08000000000001</c:v>
                </c:pt>
                <c:pt idx="530">
                  <c:v>133.07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D0-654D-9086-CB919C30A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'CH2'!$B$1065:$B$1596</c:f>
              <c:numCache>
                <c:formatCode>General</c:formatCode>
                <c:ptCount val="532"/>
                <c:pt idx="0">
                  <c:v>1200.31</c:v>
                </c:pt>
                <c:pt idx="1">
                  <c:v>1201.4100000000001</c:v>
                </c:pt>
                <c:pt idx="2">
                  <c:v>1202.54</c:v>
                </c:pt>
                <c:pt idx="3">
                  <c:v>1203.6500000000001</c:v>
                </c:pt>
                <c:pt idx="4">
                  <c:v>1204.77</c:v>
                </c:pt>
                <c:pt idx="5">
                  <c:v>1205.94</c:v>
                </c:pt>
                <c:pt idx="6">
                  <c:v>1207.1500000000001</c:v>
                </c:pt>
                <c:pt idx="7">
                  <c:v>1208.3399999999999</c:v>
                </c:pt>
                <c:pt idx="8">
                  <c:v>1209.44</c:v>
                </c:pt>
                <c:pt idx="9">
                  <c:v>1210.54</c:v>
                </c:pt>
                <c:pt idx="10">
                  <c:v>1211.67</c:v>
                </c:pt>
                <c:pt idx="11">
                  <c:v>1212.77</c:v>
                </c:pt>
                <c:pt idx="12">
                  <c:v>1213.8699999999999</c:v>
                </c:pt>
                <c:pt idx="13">
                  <c:v>1215.08</c:v>
                </c:pt>
                <c:pt idx="14">
                  <c:v>1216.19</c:v>
                </c:pt>
                <c:pt idx="15">
                  <c:v>1217.3599999999999</c:v>
                </c:pt>
                <c:pt idx="16">
                  <c:v>1218.47</c:v>
                </c:pt>
                <c:pt idx="17">
                  <c:v>1219.58</c:v>
                </c:pt>
                <c:pt idx="18">
                  <c:v>1220.68</c:v>
                </c:pt>
                <c:pt idx="19">
                  <c:v>1221.78</c:v>
                </c:pt>
                <c:pt idx="20">
                  <c:v>1222.99</c:v>
                </c:pt>
                <c:pt idx="21">
                  <c:v>1224.0999999999999</c:v>
                </c:pt>
                <c:pt idx="22">
                  <c:v>1225.22</c:v>
                </c:pt>
                <c:pt idx="23">
                  <c:v>1226.32</c:v>
                </c:pt>
                <c:pt idx="24">
                  <c:v>1227.46</c:v>
                </c:pt>
                <c:pt idx="25">
                  <c:v>1228.56</c:v>
                </c:pt>
                <c:pt idx="26">
                  <c:v>1229.72</c:v>
                </c:pt>
                <c:pt idx="27">
                  <c:v>1230.8699999999999</c:v>
                </c:pt>
                <c:pt idx="28">
                  <c:v>1231.98</c:v>
                </c:pt>
                <c:pt idx="29">
                  <c:v>1233.0999999999999</c:v>
                </c:pt>
                <c:pt idx="30">
                  <c:v>1234.2</c:v>
                </c:pt>
                <c:pt idx="31">
                  <c:v>1235.3699999999999</c:v>
                </c:pt>
                <c:pt idx="32">
                  <c:v>1236.5</c:v>
                </c:pt>
                <c:pt idx="33">
                  <c:v>1237.6099999999999</c:v>
                </c:pt>
                <c:pt idx="34">
                  <c:v>1238.72</c:v>
                </c:pt>
                <c:pt idx="35">
                  <c:v>1239.82</c:v>
                </c:pt>
                <c:pt idx="36">
                  <c:v>1241.02</c:v>
                </c:pt>
                <c:pt idx="37">
                  <c:v>1242.1300000000001</c:v>
                </c:pt>
                <c:pt idx="38">
                  <c:v>1243.26</c:v>
                </c:pt>
                <c:pt idx="39">
                  <c:v>1244.3699999999999</c:v>
                </c:pt>
                <c:pt idx="40">
                  <c:v>1245.5899999999999</c:v>
                </c:pt>
                <c:pt idx="41">
                  <c:v>1246.76</c:v>
                </c:pt>
                <c:pt idx="42">
                  <c:v>1247.8800000000001</c:v>
                </c:pt>
                <c:pt idx="43">
                  <c:v>1248.99</c:v>
                </c:pt>
                <c:pt idx="44">
                  <c:v>1250.0999999999999</c:v>
                </c:pt>
                <c:pt idx="45">
                  <c:v>1251.21</c:v>
                </c:pt>
                <c:pt idx="46">
                  <c:v>1252.32</c:v>
                </c:pt>
                <c:pt idx="47">
                  <c:v>1253.54</c:v>
                </c:pt>
                <c:pt idx="48">
                  <c:v>1254.6600000000001</c:v>
                </c:pt>
                <c:pt idx="49">
                  <c:v>1255.8</c:v>
                </c:pt>
                <c:pt idx="50">
                  <c:v>1256.92</c:v>
                </c:pt>
                <c:pt idx="51">
                  <c:v>1258.04</c:v>
                </c:pt>
                <c:pt idx="52">
                  <c:v>1259.1500000000001</c:v>
                </c:pt>
                <c:pt idx="53">
                  <c:v>1260.26</c:v>
                </c:pt>
                <c:pt idx="54">
                  <c:v>1261.3800000000001</c:v>
                </c:pt>
                <c:pt idx="55">
                  <c:v>1262.49</c:v>
                </c:pt>
                <c:pt idx="56">
                  <c:v>1263.6600000000001</c:v>
                </c:pt>
                <c:pt idx="57">
                  <c:v>1264.76</c:v>
                </c:pt>
                <c:pt idx="58">
                  <c:v>1265.8800000000001</c:v>
                </c:pt>
                <c:pt idx="59">
                  <c:v>1267.01</c:v>
                </c:pt>
                <c:pt idx="60">
                  <c:v>1268.1199999999999</c:v>
                </c:pt>
                <c:pt idx="61">
                  <c:v>1269.23</c:v>
                </c:pt>
                <c:pt idx="62">
                  <c:v>1270.33</c:v>
                </c:pt>
                <c:pt idx="63">
                  <c:v>1271.48</c:v>
                </c:pt>
                <c:pt idx="64">
                  <c:v>1272.6500000000001</c:v>
                </c:pt>
                <c:pt idx="65">
                  <c:v>1273.75</c:v>
                </c:pt>
                <c:pt idx="66">
                  <c:v>1274.8599999999999</c:v>
                </c:pt>
                <c:pt idx="67">
                  <c:v>1276</c:v>
                </c:pt>
                <c:pt idx="68">
                  <c:v>1277.1500000000001</c:v>
                </c:pt>
                <c:pt idx="69">
                  <c:v>1278.26</c:v>
                </c:pt>
                <c:pt idx="70">
                  <c:v>1279.3599999999999</c:v>
                </c:pt>
                <c:pt idx="71">
                  <c:v>1280.49</c:v>
                </c:pt>
                <c:pt idx="72">
                  <c:v>1281.72</c:v>
                </c:pt>
                <c:pt idx="73">
                  <c:v>1282.93</c:v>
                </c:pt>
                <c:pt idx="74">
                  <c:v>1284.03</c:v>
                </c:pt>
                <c:pt idx="75">
                  <c:v>1285.1500000000001</c:v>
                </c:pt>
                <c:pt idx="76">
                  <c:v>1286.25</c:v>
                </c:pt>
                <c:pt idx="77">
                  <c:v>1287.3699999999999</c:v>
                </c:pt>
                <c:pt idx="78">
                  <c:v>1288.5</c:v>
                </c:pt>
                <c:pt idx="79">
                  <c:v>1289.6099999999999</c:v>
                </c:pt>
                <c:pt idx="80">
                  <c:v>1290.71</c:v>
                </c:pt>
                <c:pt idx="81">
                  <c:v>1291.83</c:v>
                </c:pt>
                <c:pt idx="82">
                  <c:v>1292.96</c:v>
                </c:pt>
                <c:pt idx="83">
                  <c:v>1294.07</c:v>
                </c:pt>
                <c:pt idx="84">
                  <c:v>1295.17</c:v>
                </c:pt>
                <c:pt idx="85">
                  <c:v>1296.3</c:v>
                </c:pt>
                <c:pt idx="86">
                  <c:v>1297.4100000000001</c:v>
                </c:pt>
                <c:pt idx="87">
                  <c:v>1298.52</c:v>
                </c:pt>
                <c:pt idx="88">
                  <c:v>1299.6300000000001</c:v>
                </c:pt>
                <c:pt idx="89">
                  <c:v>1300.73</c:v>
                </c:pt>
                <c:pt idx="90">
                  <c:v>1302.07</c:v>
                </c:pt>
                <c:pt idx="91">
                  <c:v>1303.2</c:v>
                </c:pt>
                <c:pt idx="92">
                  <c:v>1304.31</c:v>
                </c:pt>
                <c:pt idx="93">
                  <c:v>1305.43</c:v>
                </c:pt>
                <c:pt idx="94">
                  <c:v>1306.55</c:v>
                </c:pt>
                <c:pt idx="95">
                  <c:v>1307.6500000000001</c:v>
                </c:pt>
                <c:pt idx="96">
                  <c:v>1308.8</c:v>
                </c:pt>
                <c:pt idx="97">
                  <c:v>1309.98</c:v>
                </c:pt>
                <c:pt idx="98">
                  <c:v>1311.09</c:v>
                </c:pt>
                <c:pt idx="99">
                  <c:v>1312.31</c:v>
                </c:pt>
                <c:pt idx="100">
                  <c:v>1313.43</c:v>
                </c:pt>
                <c:pt idx="101">
                  <c:v>1314.54</c:v>
                </c:pt>
                <c:pt idx="102">
                  <c:v>1315.65</c:v>
                </c:pt>
                <c:pt idx="103">
                  <c:v>1316.75</c:v>
                </c:pt>
                <c:pt idx="104">
                  <c:v>1317.95</c:v>
                </c:pt>
                <c:pt idx="105">
                  <c:v>1319.06</c:v>
                </c:pt>
                <c:pt idx="106">
                  <c:v>1320.23</c:v>
                </c:pt>
                <c:pt idx="107">
                  <c:v>1321.33</c:v>
                </c:pt>
                <c:pt idx="108">
                  <c:v>1322.53</c:v>
                </c:pt>
                <c:pt idx="109">
                  <c:v>1323.71</c:v>
                </c:pt>
                <c:pt idx="110">
                  <c:v>1324.81</c:v>
                </c:pt>
                <c:pt idx="111">
                  <c:v>1325.92</c:v>
                </c:pt>
                <c:pt idx="112">
                  <c:v>1327.03</c:v>
                </c:pt>
                <c:pt idx="113">
                  <c:v>1328.16</c:v>
                </c:pt>
                <c:pt idx="114">
                  <c:v>1329.27</c:v>
                </c:pt>
                <c:pt idx="115">
                  <c:v>1330.41</c:v>
                </c:pt>
                <c:pt idx="116">
                  <c:v>1331.52</c:v>
                </c:pt>
                <c:pt idx="117">
                  <c:v>1332.79</c:v>
                </c:pt>
                <c:pt idx="118">
                  <c:v>1333.95</c:v>
                </c:pt>
                <c:pt idx="119">
                  <c:v>1335.06</c:v>
                </c:pt>
                <c:pt idx="120">
                  <c:v>1336.17</c:v>
                </c:pt>
                <c:pt idx="121">
                  <c:v>1337.27</c:v>
                </c:pt>
                <c:pt idx="122">
                  <c:v>1338.45</c:v>
                </c:pt>
                <c:pt idx="123">
                  <c:v>1339.57</c:v>
                </c:pt>
                <c:pt idx="124">
                  <c:v>1340.75</c:v>
                </c:pt>
                <c:pt idx="125">
                  <c:v>1341.85</c:v>
                </c:pt>
                <c:pt idx="126">
                  <c:v>1342.97</c:v>
                </c:pt>
                <c:pt idx="127">
                  <c:v>1344.07</c:v>
                </c:pt>
                <c:pt idx="128">
                  <c:v>1345.19</c:v>
                </c:pt>
                <c:pt idx="129">
                  <c:v>1346.31</c:v>
                </c:pt>
                <c:pt idx="130">
                  <c:v>1347.47</c:v>
                </c:pt>
                <c:pt idx="131">
                  <c:v>1348.64</c:v>
                </c:pt>
                <c:pt idx="132">
                  <c:v>1349.75</c:v>
                </c:pt>
                <c:pt idx="133">
                  <c:v>1350.89</c:v>
                </c:pt>
                <c:pt idx="134">
                  <c:v>1352.01</c:v>
                </c:pt>
                <c:pt idx="135">
                  <c:v>1353.13</c:v>
                </c:pt>
                <c:pt idx="136">
                  <c:v>1354.23</c:v>
                </c:pt>
                <c:pt idx="137">
                  <c:v>1355.34</c:v>
                </c:pt>
                <c:pt idx="138">
                  <c:v>1356.46</c:v>
                </c:pt>
                <c:pt idx="139">
                  <c:v>1357.6</c:v>
                </c:pt>
                <c:pt idx="140">
                  <c:v>1358.83</c:v>
                </c:pt>
                <c:pt idx="141">
                  <c:v>1360.03</c:v>
                </c:pt>
                <c:pt idx="142">
                  <c:v>1361.14</c:v>
                </c:pt>
                <c:pt idx="143">
                  <c:v>1362.25</c:v>
                </c:pt>
                <c:pt idx="144">
                  <c:v>1363.35</c:v>
                </c:pt>
                <c:pt idx="145">
                  <c:v>1364.46</c:v>
                </c:pt>
                <c:pt idx="146">
                  <c:v>1365.56</c:v>
                </c:pt>
                <c:pt idx="147">
                  <c:v>1366.69</c:v>
                </c:pt>
                <c:pt idx="148">
                  <c:v>1367.79</c:v>
                </c:pt>
                <c:pt idx="149">
                  <c:v>1368.93</c:v>
                </c:pt>
                <c:pt idx="150">
                  <c:v>1370.04</c:v>
                </c:pt>
                <c:pt idx="151">
                  <c:v>1371.15</c:v>
                </c:pt>
                <c:pt idx="152">
                  <c:v>1372.26</c:v>
                </c:pt>
                <c:pt idx="153">
                  <c:v>1373.38</c:v>
                </c:pt>
                <c:pt idx="154">
                  <c:v>1374.48</c:v>
                </c:pt>
                <c:pt idx="155">
                  <c:v>1375.64</c:v>
                </c:pt>
                <c:pt idx="156">
                  <c:v>1376.89</c:v>
                </c:pt>
                <c:pt idx="157">
                  <c:v>1378.01</c:v>
                </c:pt>
                <c:pt idx="158">
                  <c:v>1379.13</c:v>
                </c:pt>
                <c:pt idx="159">
                  <c:v>1380.24</c:v>
                </c:pt>
                <c:pt idx="160">
                  <c:v>1381.4</c:v>
                </c:pt>
                <c:pt idx="161">
                  <c:v>1382.54</c:v>
                </c:pt>
                <c:pt idx="162">
                  <c:v>1383.63</c:v>
                </c:pt>
                <c:pt idx="163">
                  <c:v>1384.76</c:v>
                </c:pt>
                <c:pt idx="164">
                  <c:v>1385.87</c:v>
                </c:pt>
                <c:pt idx="165">
                  <c:v>1387.01</c:v>
                </c:pt>
                <c:pt idx="166">
                  <c:v>1388.17</c:v>
                </c:pt>
                <c:pt idx="167">
                  <c:v>1389.28</c:v>
                </c:pt>
                <c:pt idx="168">
                  <c:v>1390.39</c:v>
                </c:pt>
                <c:pt idx="169">
                  <c:v>1391.52</c:v>
                </c:pt>
                <c:pt idx="170">
                  <c:v>1392.62</c:v>
                </c:pt>
                <c:pt idx="171">
                  <c:v>1393.79</c:v>
                </c:pt>
                <c:pt idx="172">
                  <c:v>1394.9</c:v>
                </c:pt>
                <c:pt idx="173">
                  <c:v>1396.01</c:v>
                </c:pt>
                <c:pt idx="174">
                  <c:v>1397.12</c:v>
                </c:pt>
                <c:pt idx="175">
                  <c:v>1398.3</c:v>
                </c:pt>
                <c:pt idx="176">
                  <c:v>1399.4</c:v>
                </c:pt>
                <c:pt idx="177">
                  <c:v>1400.51</c:v>
                </c:pt>
                <c:pt idx="178">
                  <c:v>1401.61</c:v>
                </c:pt>
                <c:pt idx="179">
                  <c:v>1402.71</c:v>
                </c:pt>
                <c:pt idx="180">
                  <c:v>1403.82</c:v>
                </c:pt>
                <c:pt idx="181">
                  <c:v>1404.93</c:v>
                </c:pt>
                <c:pt idx="182">
                  <c:v>1406.03</c:v>
                </c:pt>
                <c:pt idx="183">
                  <c:v>1407.25</c:v>
                </c:pt>
                <c:pt idx="184">
                  <c:v>1408.35</c:v>
                </c:pt>
                <c:pt idx="185">
                  <c:v>1409.47</c:v>
                </c:pt>
                <c:pt idx="186">
                  <c:v>1410.58</c:v>
                </c:pt>
                <c:pt idx="187">
                  <c:v>1411.69</c:v>
                </c:pt>
                <c:pt idx="188">
                  <c:v>1412.8</c:v>
                </c:pt>
                <c:pt idx="189">
                  <c:v>1413.92</c:v>
                </c:pt>
                <c:pt idx="190">
                  <c:v>1415.08</c:v>
                </c:pt>
                <c:pt idx="191">
                  <c:v>1416.19</c:v>
                </c:pt>
                <c:pt idx="192">
                  <c:v>1417.29</c:v>
                </c:pt>
                <c:pt idx="193">
                  <c:v>1418.42</c:v>
                </c:pt>
                <c:pt idx="194">
                  <c:v>1419.58</c:v>
                </c:pt>
                <c:pt idx="195">
                  <c:v>1420.71</c:v>
                </c:pt>
                <c:pt idx="196">
                  <c:v>1421.82</c:v>
                </c:pt>
                <c:pt idx="197">
                  <c:v>1422.93</c:v>
                </c:pt>
                <c:pt idx="198">
                  <c:v>1424.03</c:v>
                </c:pt>
                <c:pt idx="199">
                  <c:v>1425.18</c:v>
                </c:pt>
                <c:pt idx="200">
                  <c:v>1426.35</c:v>
                </c:pt>
                <c:pt idx="201">
                  <c:v>1427.45</c:v>
                </c:pt>
                <c:pt idx="202">
                  <c:v>1428.55</c:v>
                </c:pt>
                <c:pt idx="203">
                  <c:v>1429.72</c:v>
                </c:pt>
                <c:pt idx="204">
                  <c:v>1430.85</c:v>
                </c:pt>
                <c:pt idx="205">
                  <c:v>1431.96</c:v>
                </c:pt>
                <c:pt idx="206">
                  <c:v>1433.06</c:v>
                </c:pt>
                <c:pt idx="207">
                  <c:v>1434.19</c:v>
                </c:pt>
                <c:pt idx="208">
                  <c:v>1435.4</c:v>
                </c:pt>
                <c:pt idx="209">
                  <c:v>1436.52</c:v>
                </c:pt>
                <c:pt idx="210">
                  <c:v>1437.63</c:v>
                </c:pt>
                <c:pt idx="211">
                  <c:v>1438.74</c:v>
                </c:pt>
                <c:pt idx="212">
                  <c:v>1439.84</c:v>
                </c:pt>
                <c:pt idx="213">
                  <c:v>1441.01</c:v>
                </c:pt>
                <c:pt idx="214">
                  <c:v>1442.13</c:v>
                </c:pt>
                <c:pt idx="215">
                  <c:v>1443.23</c:v>
                </c:pt>
                <c:pt idx="216">
                  <c:v>1444.35</c:v>
                </c:pt>
                <c:pt idx="217">
                  <c:v>1445.46</c:v>
                </c:pt>
                <c:pt idx="218">
                  <c:v>1446.56</c:v>
                </c:pt>
                <c:pt idx="219">
                  <c:v>1447.67</c:v>
                </c:pt>
                <c:pt idx="220">
                  <c:v>1448.78</c:v>
                </c:pt>
                <c:pt idx="221">
                  <c:v>1449.88</c:v>
                </c:pt>
                <c:pt idx="222">
                  <c:v>1450.99</c:v>
                </c:pt>
                <c:pt idx="223">
                  <c:v>1452.1</c:v>
                </c:pt>
                <c:pt idx="224">
                  <c:v>1453.22</c:v>
                </c:pt>
                <c:pt idx="225">
                  <c:v>1454.33</c:v>
                </c:pt>
                <c:pt idx="226">
                  <c:v>1455.44</c:v>
                </c:pt>
                <c:pt idx="227">
                  <c:v>1456.62</c:v>
                </c:pt>
                <c:pt idx="228">
                  <c:v>1457.74</c:v>
                </c:pt>
                <c:pt idx="229">
                  <c:v>1458.84</c:v>
                </c:pt>
                <c:pt idx="230">
                  <c:v>1459.94</c:v>
                </c:pt>
                <c:pt idx="231">
                  <c:v>1461.13</c:v>
                </c:pt>
                <c:pt idx="232">
                  <c:v>1462.24</c:v>
                </c:pt>
                <c:pt idx="233">
                  <c:v>1463.35</c:v>
                </c:pt>
                <c:pt idx="234">
                  <c:v>1464.49</c:v>
                </c:pt>
                <c:pt idx="235">
                  <c:v>1465.64</c:v>
                </c:pt>
                <c:pt idx="236">
                  <c:v>1466.76</c:v>
                </c:pt>
                <c:pt idx="237">
                  <c:v>1467.89</c:v>
                </c:pt>
                <c:pt idx="238">
                  <c:v>1469.01</c:v>
                </c:pt>
                <c:pt idx="239">
                  <c:v>1470.14</c:v>
                </c:pt>
                <c:pt idx="240">
                  <c:v>1471.25</c:v>
                </c:pt>
                <c:pt idx="241">
                  <c:v>1472.35</c:v>
                </c:pt>
                <c:pt idx="242">
                  <c:v>1473.54</c:v>
                </c:pt>
                <c:pt idx="243">
                  <c:v>1474.65</c:v>
                </c:pt>
                <c:pt idx="244">
                  <c:v>1475.75</c:v>
                </c:pt>
                <c:pt idx="245">
                  <c:v>1476.85</c:v>
                </c:pt>
                <c:pt idx="246">
                  <c:v>1478</c:v>
                </c:pt>
                <c:pt idx="247">
                  <c:v>1479.15</c:v>
                </c:pt>
                <c:pt idx="248">
                  <c:v>1480.27</c:v>
                </c:pt>
                <c:pt idx="249">
                  <c:v>1481.38</c:v>
                </c:pt>
                <c:pt idx="250">
                  <c:v>1482.53</c:v>
                </c:pt>
                <c:pt idx="251">
                  <c:v>1483.67</c:v>
                </c:pt>
                <c:pt idx="252">
                  <c:v>1484.77</c:v>
                </c:pt>
                <c:pt idx="253">
                  <c:v>1485.88</c:v>
                </c:pt>
                <c:pt idx="254">
                  <c:v>1487.06</c:v>
                </c:pt>
                <c:pt idx="255">
                  <c:v>1488.19</c:v>
                </c:pt>
                <c:pt idx="256">
                  <c:v>1489.29</c:v>
                </c:pt>
                <c:pt idx="257">
                  <c:v>1490.4</c:v>
                </c:pt>
                <c:pt idx="258">
                  <c:v>1491.56</c:v>
                </c:pt>
                <c:pt idx="259">
                  <c:v>1492.67</c:v>
                </c:pt>
                <c:pt idx="260">
                  <c:v>1493.78</c:v>
                </c:pt>
                <c:pt idx="261">
                  <c:v>1494.89</c:v>
                </c:pt>
                <c:pt idx="262">
                  <c:v>1496</c:v>
                </c:pt>
                <c:pt idx="263">
                  <c:v>1497.16</c:v>
                </c:pt>
                <c:pt idx="264">
                  <c:v>1498.28</c:v>
                </c:pt>
                <c:pt idx="265">
                  <c:v>1499.38</c:v>
                </c:pt>
                <c:pt idx="266">
                  <c:v>1500.55</c:v>
                </c:pt>
                <c:pt idx="267">
                  <c:v>1501.68</c:v>
                </c:pt>
                <c:pt idx="268">
                  <c:v>1502.79</c:v>
                </c:pt>
                <c:pt idx="269">
                  <c:v>1503.89</c:v>
                </c:pt>
                <c:pt idx="270">
                  <c:v>1505</c:v>
                </c:pt>
                <c:pt idx="271">
                  <c:v>1506.22</c:v>
                </c:pt>
                <c:pt idx="272">
                  <c:v>1507.38</c:v>
                </c:pt>
                <c:pt idx="273">
                  <c:v>1508.49</c:v>
                </c:pt>
                <c:pt idx="274">
                  <c:v>1509.59</c:v>
                </c:pt>
                <c:pt idx="275">
                  <c:v>1510.72</c:v>
                </c:pt>
                <c:pt idx="276">
                  <c:v>1511.84</c:v>
                </c:pt>
                <c:pt idx="277">
                  <c:v>1512.95</c:v>
                </c:pt>
                <c:pt idx="278">
                  <c:v>1514.06</c:v>
                </c:pt>
                <c:pt idx="279">
                  <c:v>1515.17</c:v>
                </c:pt>
                <c:pt idx="280">
                  <c:v>1516.32</c:v>
                </c:pt>
                <c:pt idx="281">
                  <c:v>1517.45</c:v>
                </c:pt>
                <c:pt idx="282">
                  <c:v>1518.55</c:v>
                </c:pt>
                <c:pt idx="283">
                  <c:v>1519.65</c:v>
                </c:pt>
                <c:pt idx="284">
                  <c:v>1520.77</c:v>
                </c:pt>
                <c:pt idx="285">
                  <c:v>1521.87</c:v>
                </c:pt>
                <c:pt idx="286">
                  <c:v>1523.05</c:v>
                </c:pt>
                <c:pt idx="287">
                  <c:v>1524.23</c:v>
                </c:pt>
                <c:pt idx="288">
                  <c:v>1525.35</c:v>
                </c:pt>
                <c:pt idx="289">
                  <c:v>1526.46</c:v>
                </c:pt>
                <c:pt idx="290">
                  <c:v>1527.57</c:v>
                </c:pt>
                <c:pt idx="291">
                  <c:v>1528.68</c:v>
                </c:pt>
                <c:pt idx="292">
                  <c:v>1529.86</c:v>
                </c:pt>
                <c:pt idx="293">
                  <c:v>1530.99</c:v>
                </c:pt>
                <c:pt idx="294">
                  <c:v>1532.11</c:v>
                </c:pt>
                <c:pt idx="295">
                  <c:v>1533.24</c:v>
                </c:pt>
                <c:pt idx="296">
                  <c:v>1534.35</c:v>
                </c:pt>
                <c:pt idx="297">
                  <c:v>1535.45</c:v>
                </c:pt>
                <c:pt idx="298">
                  <c:v>1536.61</c:v>
                </c:pt>
                <c:pt idx="299">
                  <c:v>1537.73</c:v>
                </c:pt>
                <c:pt idx="300">
                  <c:v>1538.83</c:v>
                </c:pt>
                <c:pt idx="301">
                  <c:v>1539.95</c:v>
                </c:pt>
                <c:pt idx="302">
                  <c:v>1541.13</c:v>
                </c:pt>
                <c:pt idx="303">
                  <c:v>1542.25</c:v>
                </c:pt>
                <c:pt idx="304">
                  <c:v>1543.35</c:v>
                </c:pt>
                <c:pt idx="305">
                  <c:v>1544.46</c:v>
                </c:pt>
                <c:pt idx="306">
                  <c:v>1545.59</c:v>
                </c:pt>
                <c:pt idx="307">
                  <c:v>1546.73</c:v>
                </c:pt>
                <c:pt idx="308">
                  <c:v>1547.84</c:v>
                </c:pt>
                <c:pt idx="309">
                  <c:v>1548.94</c:v>
                </c:pt>
                <c:pt idx="310">
                  <c:v>1550.08</c:v>
                </c:pt>
                <c:pt idx="311">
                  <c:v>1551.23</c:v>
                </c:pt>
                <c:pt idx="312">
                  <c:v>1552.35</c:v>
                </c:pt>
                <c:pt idx="313">
                  <c:v>1553.47</c:v>
                </c:pt>
                <c:pt idx="314">
                  <c:v>1554.59</c:v>
                </c:pt>
                <c:pt idx="315">
                  <c:v>1555.69</c:v>
                </c:pt>
                <c:pt idx="316">
                  <c:v>1556.89</c:v>
                </c:pt>
                <c:pt idx="317">
                  <c:v>1558</c:v>
                </c:pt>
                <c:pt idx="318">
                  <c:v>1559.17</c:v>
                </c:pt>
                <c:pt idx="319">
                  <c:v>1560.27</c:v>
                </c:pt>
                <c:pt idx="320">
                  <c:v>1561.41</c:v>
                </c:pt>
                <c:pt idx="321">
                  <c:v>1562.55</c:v>
                </c:pt>
                <c:pt idx="322">
                  <c:v>1563.67</c:v>
                </c:pt>
                <c:pt idx="323">
                  <c:v>1564.79</c:v>
                </c:pt>
                <c:pt idx="324">
                  <c:v>1565.89</c:v>
                </c:pt>
                <c:pt idx="325">
                  <c:v>1567.02</c:v>
                </c:pt>
                <c:pt idx="326">
                  <c:v>1568.12</c:v>
                </c:pt>
                <c:pt idx="327">
                  <c:v>1569.27</c:v>
                </c:pt>
                <c:pt idx="328">
                  <c:v>1570.39</c:v>
                </c:pt>
                <c:pt idx="329">
                  <c:v>1571.52</c:v>
                </c:pt>
                <c:pt idx="330">
                  <c:v>1572.64</c:v>
                </c:pt>
                <c:pt idx="331">
                  <c:v>1573.75</c:v>
                </c:pt>
                <c:pt idx="332">
                  <c:v>1574.85</c:v>
                </c:pt>
                <c:pt idx="333">
                  <c:v>1576.03</c:v>
                </c:pt>
                <c:pt idx="334">
                  <c:v>1577.16</c:v>
                </c:pt>
                <c:pt idx="335">
                  <c:v>1578.26</c:v>
                </c:pt>
                <c:pt idx="336">
                  <c:v>1579.45</c:v>
                </c:pt>
                <c:pt idx="337">
                  <c:v>1580.58</c:v>
                </c:pt>
                <c:pt idx="338">
                  <c:v>1581.69</c:v>
                </c:pt>
                <c:pt idx="339">
                  <c:v>1582.78</c:v>
                </c:pt>
                <c:pt idx="340">
                  <c:v>1583.88</c:v>
                </c:pt>
                <c:pt idx="341">
                  <c:v>1584.99</c:v>
                </c:pt>
                <c:pt idx="342">
                  <c:v>1586.11</c:v>
                </c:pt>
                <c:pt idx="343">
                  <c:v>1587.29</c:v>
                </c:pt>
                <c:pt idx="344">
                  <c:v>1588.39</c:v>
                </c:pt>
                <c:pt idx="345">
                  <c:v>1589.52</c:v>
                </c:pt>
                <c:pt idx="346">
                  <c:v>1590.63</c:v>
                </c:pt>
                <c:pt idx="347">
                  <c:v>1591.8</c:v>
                </c:pt>
                <c:pt idx="348">
                  <c:v>1592.91</c:v>
                </c:pt>
                <c:pt idx="349">
                  <c:v>1594.01</c:v>
                </c:pt>
                <c:pt idx="350">
                  <c:v>1595.15</c:v>
                </c:pt>
                <c:pt idx="351">
                  <c:v>1596.26</c:v>
                </c:pt>
                <c:pt idx="352">
                  <c:v>1597.45</c:v>
                </c:pt>
                <c:pt idx="353">
                  <c:v>1598.58</c:v>
                </c:pt>
                <c:pt idx="354">
                  <c:v>1599.69</c:v>
                </c:pt>
                <c:pt idx="355">
                  <c:v>1600.8</c:v>
                </c:pt>
                <c:pt idx="356">
                  <c:v>1601.9</c:v>
                </c:pt>
                <c:pt idx="357">
                  <c:v>1603</c:v>
                </c:pt>
                <c:pt idx="358">
                  <c:v>1604.11</c:v>
                </c:pt>
                <c:pt idx="359">
                  <c:v>1605.28</c:v>
                </c:pt>
                <c:pt idx="360">
                  <c:v>1606.41</c:v>
                </c:pt>
                <c:pt idx="361">
                  <c:v>1607.54</c:v>
                </c:pt>
                <c:pt idx="362">
                  <c:v>1608.72</c:v>
                </c:pt>
                <c:pt idx="363">
                  <c:v>1609.82</c:v>
                </c:pt>
                <c:pt idx="364">
                  <c:v>1610.95</c:v>
                </c:pt>
                <c:pt idx="365">
                  <c:v>1612.07</c:v>
                </c:pt>
                <c:pt idx="366">
                  <c:v>1613.2</c:v>
                </c:pt>
                <c:pt idx="367">
                  <c:v>1614.32</c:v>
                </c:pt>
                <c:pt idx="368">
                  <c:v>1615.5</c:v>
                </c:pt>
                <c:pt idx="369">
                  <c:v>1616.61</c:v>
                </c:pt>
                <c:pt idx="370">
                  <c:v>1617.74</c:v>
                </c:pt>
                <c:pt idx="371">
                  <c:v>1618.85</c:v>
                </c:pt>
                <c:pt idx="372">
                  <c:v>1619.96</c:v>
                </c:pt>
                <c:pt idx="373">
                  <c:v>1621.06</c:v>
                </c:pt>
                <c:pt idx="374">
                  <c:v>1622.18</c:v>
                </c:pt>
                <c:pt idx="375">
                  <c:v>1623.27</c:v>
                </c:pt>
                <c:pt idx="376">
                  <c:v>1624.39</c:v>
                </c:pt>
                <c:pt idx="377">
                  <c:v>1625.54</c:v>
                </c:pt>
                <c:pt idx="378">
                  <c:v>1626.69</c:v>
                </c:pt>
                <c:pt idx="379">
                  <c:v>1627.84</c:v>
                </c:pt>
                <c:pt idx="380">
                  <c:v>1628.95</c:v>
                </c:pt>
                <c:pt idx="381">
                  <c:v>1630.05</c:v>
                </c:pt>
                <c:pt idx="382">
                  <c:v>1631.21</c:v>
                </c:pt>
                <c:pt idx="383">
                  <c:v>1632.33</c:v>
                </c:pt>
                <c:pt idx="384">
                  <c:v>1633.46</c:v>
                </c:pt>
                <c:pt idx="385">
                  <c:v>1634.57</c:v>
                </c:pt>
                <c:pt idx="386">
                  <c:v>1635.76</c:v>
                </c:pt>
                <c:pt idx="387">
                  <c:v>1636.87</c:v>
                </c:pt>
                <c:pt idx="388">
                  <c:v>1637.99</c:v>
                </c:pt>
                <c:pt idx="389">
                  <c:v>1639.1</c:v>
                </c:pt>
                <c:pt idx="390">
                  <c:v>1640.21</c:v>
                </c:pt>
                <c:pt idx="391">
                  <c:v>1641.31</c:v>
                </c:pt>
                <c:pt idx="392">
                  <c:v>1642.41</c:v>
                </c:pt>
                <c:pt idx="393">
                  <c:v>1643.55</c:v>
                </c:pt>
                <c:pt idx="394">
                  <c:v>1644.65</c:v>
                </c:pt>
                <c:pt idx="395">
                  <c:v>1645.77</c:v>
                </c:pt>
                <c:pt idx="396">
                  <c:v>1646.88</c:v>
                </c:pt>
                <c:pt idx="397">
                  <c:v>1648</c:v>
                </c:pt>
                <c:pt idx="398">
                  <c:v>1649.1</c:v>
                </c:pt>
                <c:pt idx="399">
                  <c:v>1650.22</c:v>
                </c:pt>
                <c:pt idx="400">
                  <c:v>1651.34</c:v>
                </c:pt>
                <c:pt idx="401">
                  <c:v>1652.48</c:v>
                </c:pt>
                <c:pt idx="402">
                  <c:v>1653.63</c:v>
                </c:pt>
                <c:pt idx="403">
                  <c:v>1654.73</c:v>
                </c:pt>
                <c:pt idx="404">
                  <c:v>1655.85</c:v>
                </c:pt>
                <c:pt idx="405">
                  <c:v>1656.97</c:v>
                </c:pt>
                <c:pt idx="406">
                  <c:v>1658.07</c:v>
                </c:pt>
                <c:pt idx="407">
                  <c:v>1659.3</c:v>
                </c:pt>
                <c:pt idx="408">
                  <c:v>1660.43</c:v>
                </c:pt>
                <c:pt idx="409">
                  <c:v>1661.55</c:v>
                </c:pt>
                <c:pt idx="410">
                  <c:v>1662.65</c:v>
                </c:pt>
                <c:pt idx="411">
                  <c:v>1663.78</c:v>
                </c:pt>
                <c:pt idx="412">
                  <c:v>1664.88</c:v>
                </c:pt>
                <c:pt idx="413">
                  <c:v>1666</c:v>
                </c:pt>
                <c:pt idx="414">
                  <c:v>1667.11</c:v>
                </c:pt>
                <c:pt idx="415">
                  <c:v>1668.29</c:v>
                </c:pt>
                <c:pt idx="416">
                  <c:v>1669.39</c:v>
                </c:pt>
                <c:pt idx="417">
                  <c:v>1670.5</c:v>
                </c:pt>
                <c:pt idx="418">
                  <c:v>1671.61</c:v>
                </c:pt>
                <c:pt idx="419">
                  <c:v>1672.77</c:v>
                </c:pt>
                <c:pt idx="420">
                  <c:v>1673.89</c:v>
                </c:pt>
                <c:pt idx="421">
                  <c:v>1675</c:v>
                </c:pt>
                <c:pt idx="422">
                  <c:v>1676.12</c:v>
                </c:pt>
                <c:pt idx="423">
                  <c:v>1677.22</c:v>
                </c:pt>
                <c:pt idx="424">
                  <c:v>1678.35</c:v>
                </c:pt>
                <c:pt idx="425">
                  <c:v>1679.45</c:v>
                </c:pt>
                <c:pt idx="426">
                  <c:v>1680.62</c:v>
                </c:pt>
                <c:pt idx="427">
                  <c:v>1681.78</c:v>
                </c:pt>
                <c:pt idx="428">
                  <c:v>1682.91</c:v>
                </c:pt>
                <c:pt idx="429">
                  <c:v>1684.02</c:v>
                </c:pt>
                <c:pt idx="430">
                  <c:v>1685.13</c:v>
                </c:pt>
                <c:pt idx="431">
                  <c:v>1686.28</c:v>
                </c:pt>
                <c:pt idx="432">
                  <c:v>1687.44</c:v>
                </c:pt>
                <c:pt idx="433">
                  <c:v>1688.56</c:v>
                </c:pt>
                <c:pt idx="434">
                  <c:v>1689.77</c:v>
                </c:pt>
                <c:pt idx="435">
                  <c:v>1690.93</c:v>
                </c:pt>
                <c:pt idx="436">
                  <c:v>1692.04</c:v>
                </c:pt>
                <c:pt idx="437">
                  <c:v>1693.17</c:v>
                </c:pt>
                <c:pt idx="438">
                  <c:v>1694.28</c:v>
                </c:pt>
                <c:pt idx="439">
                  <c:v>1695.38</c:v>
                </c:pt>
                <c:pt idx="440">
                  <c:v>1696.5</c:v>
                </c:pt>
                <c:pt idx="441">
                  <c:v>1697.72</c:v>
                </c:pt>
                <c:pt idx="442">
                  <c:v>1698.82</c:v>
                </c:pt>
                <c:pt idx="443">
                  <c:v>1699.98</c:v>
                </c:pt>
                <c:pt idx="444">
                  <c:v>1701.09</c:v>
                </c:pt>
                <c:pt idx="445">
                  <c:v>1702.2</c:v>
                </c:pt>
                <c:pt idx="446">
                  <c:v>1703.31</c:v>
                </c:pt>
                <c:pt idx="447">
                  <c:v>1704.41</c:v>
                </c:pt>
                <c:pt idx="448">
                  <c:v>1705.56</c:v>
                </c:pt>
                <c:pt idx="449">
                  <c:v>1706.71</c:v>
                </c:pt>
                <c:pt idx="450">
                  <c:v>1707.89</c:v>
                </c:pt>
                <c:pt idx="451">
                  <c:v>1708.99</c:v>
                </c:pt>
                <c:pt idx="452">
                  <c:v>1710.09</c:v>
                </c:pt>
                <c:pt idx="453">
                  <c:v>1711.22</c:v>
                </c:pt>
                <c:pt idx="454">
                  <c:v>1712.33</c:v>
                </c:pt>
                <c:pt idx="455">
                  <c:v>1713.44</c:v>
                </c:pt>
                <c:pt idx="456">
                  <c:v>1714.56</c:v>
                </c:pt>
                <c:pt idx="457">
                  <c:v>1715.74</c:v>
                </c:pt>
                <c:pt idx="458">
                  <c:v>1716.85</c:v>
                </c:pt>
                <c:pt idx="459">
                  <c:v>1717.97</c:v>
                </c:pt>
                <c:pt idx="460">
                  <c:v>1719.09</c:v>
                </c:pt>
                <c:pt idx="461">
                  <c:v>1720.2</c:v>
                </c:pt>
                <c:pt idx="462">
                  <c:v>1721.4</c:v>
                </c:pt>
                <c:pt idx="463">
                  <c:v>1722.53</c:v>
                </c:pt>
                <c:pt idx="464">
                  <c:v>1723.68</c:v>
                </c:pt>
                <c:pt idx="465">
                  <c:v>1724.79</c:v>
                </c:pt>
                <c:pt idx="466">
                  <c:v>1725.89</c:v>
                </c:pt>
                <c:pt idx="467">
                  <c:v>1727.01</c:v>
                </c:pt>
                <c:pt idx="468">
                  <c:v>1728.11</c:v>
                </c:pt>
                <c:pt idx="469">
                  <c:v>1729.23</c:v>
                </c:pt>
                <c:pt idx="470">
                  <c:v>1730.34</c:v>
                </c:pt>
                <c:pt idx="471">
                  <c:v>1731.45</c:v>
                </c:pt>
                <c:pt idx="472">
                  <c:v>1732.63</c:v>
                </c:pt>
                <c:pt idx="473">
                  <c:v>1733.74</c:v>
                </c:pt>
                <c:pt idx="474">
                  <c:v>1734.85</c:v>
                </c:pt>
                <c:pt idx="475">
                  <c:v>1735.96</c:v>
                </c:pt>
                <c:pt idx="476">
                  <c:v>1737.12</c:v>
                </c:pt>
                <c:pt idx="477">
                  <c:v>1738.27</c:v>
                </c:pt>
                <c:pt idx="478">
                  <c:v>1739.4</c:v>
                </c:pt>
                <c:pt idx="479">
                  <c:v>1740.5</c:v>
                </c:pt>
                <c:pt idx="480">
                  <c:v>1741.62</c:v>
                </c:pt>
                <c:pt idx="481">
                  <c:v>1742.73</c:v>
                </c:pt>
                <c:pt idx="482">
                  <c:v>1743.84</c:v>
                </c:pt>
                <c:pt idx="483">
                  <c:v>1744.95</c:v>
                </c:pt>
                <c:pt idx="484">
                  <c:v>1746.09</c:v>
                </c:pt>
                <c:pt idx="485">
                  <c:v>1747.24</c:v>
                </c:pt>
                <c:pt idx="486">
                  <c:v>1748.4</c:v>
                </c:pt>
                <c:pt idx="487">
                  <c:v>1749.6</c:v>
                </c:pt>
                <c:pt idx="488">
                  <c:v>1750.75</c:v>
                </c:pt>
                <c:pt idx="489">
                  <c:v>1751.86</c:v>
                </c:pt>
                <c:pt idx="490">
                  <c:v>1752.98</c:v>
                </c:pt>
                <c:pt idx="491">
                  <c:v>1754.11</c:v>
                </c:pt>
                <c:pt idx="492">
                  <c:v>1755.27</c:v>
                </c:pt>
                <c:pt idx="493">
                  <c:v>1756.44</c:v>
                </c:pt>
                <c:pt idx="494">
                  <c:v>1757.55</c:v>
                </c:pt>
                <c:pt idx="495">
                  <c:v>1758.69</c:v>
                </c:pt>
                <c:pt idx="496">
                  <c:v>1759.84</c:v>
                </c:pt>
                <c:pt idx="497">
                  <c:v>1761.07</c:v>
                </c:pt>
                <c:pt idx="498">
                  <c:v>1762.22</c:v>
                </c:pt>
                <c:pt idx="499">
                  <c:v>1763.32</c:v>
                </c:pt>
                <c:pt idx="500">
                  <c:v>1764.43</c:v>
                </c:pt>
                <c:pt idx="501">
                  <c:v>1765.54</c:v>
                </c:pt>
                <c:pt idx="502">
                  <c:v>1766.7</c:v>
                </c:pt>
                <c:pt idx="503">
                  <c:v>1767.83</c:v>
                </c:pt>
                <c:pt idx="504">
                  <c:v>1768.93</c:v>
                </c:pt>
                <c:pt idx="505">
                  <c:v>1770.16</c:v>
                </c:pt>
                <c:pt idx="506">
                  <c:v>1771.33</c:v>
                </c:pt>
                <c:pt idx="507">
                  <c:v>1772.44</c:v>
                </c:pt>
                <c:pt idx="508">
                  <c:v>1773.54</c:v>
                </c:pt>
                <c:pt idx="509">
                  <c:v>1774.66</c:v>
                </c:pt>
                <c:pt idx="510">
                  <c:v>1775.77</c:v>
                </c:pt>
                <c:pt idx="511">
                  <c:v>1776.9</c:v>
                </c:pt>
                <c:pt idx="512">
                  <c:v>1778.06</c:v>
                </c:pt>
                <c:pt idx="513">
                  <c:v>1779.19</c:v>
                </c:pt>
                <c:pt idx="514">
                  <c:v>1780.31</c:v>
                </c:pt>
                <c:pt idx="515">
                  <c:v>1781.41</c:v>
                </c:pt>
                <c:pt idx="516">
                  <c:v>1782.53</c:v>
                </c:pt>
                <c:pt idx="517">
                  <c:v>1783.64</c:v>
                </c:pt>
                <c:pt idx="518">
                  <c:v>1784.75</c:v>
                </c:pt>
                <c:pt idx="519">
                  <c:v>1785.96</c:v>
                </c:pt>
                <c:pt idx="520">
                  <c:v>1787.06</c:v>
                </c:pt>
                <c:pt idx="521">
                  <c:v>1788.27</c:v>
                </c:pt>
                <c:pt idx="522">
                  <c:v>1789.4</c:v>
                </c:pt>
                <c:pt idx="523">
                  <c:v>1790.5</c:v>
                </c:pt>
                <c:pt idx="524">
                  <c:v>1791.61</c:v>
                </c:pt>
                <c:pt idx="525">
                  <c:v>1792.71</c:v>
                </c:pt>
                <c:pt idx="526">
                  <c:v>1793.87</c:v>
                </c:pt>
                <c:pt idx="527">
                  <c:v>1794.97</c:v>
                </c:pt>
                <c:pt idx="528">
                  <c:v>1796.08</c:v>
                </c:pt>
                <c:pt idx="529">
                  <c:v>1797.19</c:v>
                </c:pt>
                <c:pt idx="530">
                  <c:v>1798.29</c:v>
                </c:pt>
                <c:pt idx="531">
                  <c:v>1799.43</c:v>
                </c:pt>
              </c:numCache>
            </c:numRef>
          </c:xVal>
          <c:yVal>
            <c:numRef>
              <c:f>'CH2'!$C$1065:$C$1596</c:f>
              <c:numCache>
                <c:formatCode>General</c:formatCode>
                <c:ptCount val="532"/>
                <c:pt idx="0">
                  <c:v>133.09</c:v>
                </c:pt>
                <c:pt idx="1">
                  <c:v>133.1</c:v>
                </c:pt>
                <c:pt idx="2">
                  <c:v>133.09</c:v>
                </c:pt>
                <c:pt idx="3">
                  <c:v>133.12</c:v>
                </c:pt>
                <c:pt idx="4">
                  <c:v>133.12</c:v>
                </c:pt>
                <c:pt idx="5">
                  <c:v>133.12</c:v>
                </c:pt>
                <c:pt idx="6">
                  <c:v>133.13</c:v>
                </c:pt>
                <c:pt idx="7">
                  <c:v>133.13</c:v>
                </c:pt>
                <c:pt idx="8">
                  <c:v>133.09</c:v>
                </c:pt>
                <c:pt idx="9">
                  <c:v>133.1</c:v>
                </c:pt>
                <c:pt idx="10">
                  <c:v>133.1</c:v>
                </c:pt>
                <c:pt idx="11">
                  <c:v>133.11000000000001</c:v>
                </c:pt>
                <c:pt idx="12">
                  <c:v>133.08000000000001</c:v>
                </c:pt>
                <c:pt idx="13">
                  <c:v>133.08000000000001</c:v>
                </c:pt>
                <c:pt idx="14">
                  <c:v>133.07</c:v>
                </c:pt>
                <c:pt idx="15">
                  <c:v>133.09</c:v>
                </c:pt>
                <c:pt idx="16">
                  <c:v>133.08000000000001</c:v>
                </c:pt>
                <c:pt idx="17">
                  <c:v>133.06</c:v>
                </c:pt>
                <c:pt idx="18">
                  <c:v>133.05000000000001</c:v>
                </c:pt>
                <c:pt idx="19">
                  <c:v>133.04</c:v>
                </c:pt>
                <c:pt idx="20">
                  <c:v>133.03</c:v>
                </c:pt>
                <c:pt idx="21">
                  <c:v>133.03</c:v>
                </c:pt>
                <c:pt idx="22">
                  <c:v>133.05000000000001</c:v>
                </c:pt>
                <c:pt idx="23">
                  <c:v>133.05000000000001</c:v>
                </c:pt>
                <c:pt idx="24">
                  <c:v>133.05000000000001</c:v>
                </c:pt>
                <c:pt idx="25">
                  <c:v>133.07</c:v>
                </c:pt>
                <c:pt idx="26">
                  <c:v>133.07</c:v>
                </c:pt>
                <c:pt idx="27">
                  <c:v>133.09</c:v>
                </c:pt>
                <c:pt idx="28">
                  <c:v>133.13</c:v>
                </c:pt>
                <c:pt idx="29">
                  <c:v>133.12</c:v>
                </c:pt>
                <c:pt idx="30">
                  <c:v>133.09</c:v>
                </c:pt>
                <c:pt idx="31">
                  <c:v>133.1</c:v>
                </c:pt>
                <c:pt idx="32">
                  <c:v>133.08000000000001</c:v>
                </c:pt>
                <c:pt idx="33">
                  <c:v>133.05000000000001</c:v>
                </c:pt>
                <c:pt idx="34">
                  <c:v>133.05000000000001</c:v>
                </c:pt>
                <c:pt idx="35">
                  <c:v>133.01</c:v>
                </c:pt>
                <c:pt idx="36">
                  <c:v>133</c:v>
                </c:pt>
                <c:pt idx="37">
                  <c:v>133.01</c:v>
                </c:pt>
                <c:pt idx="38">
                  <c:v>132.99</c:v>
                </c:pt>
                <c:pt idx="39">
                  <c:v>133</c:v>
                </c:pt>
                <c:pt idx="40">
                  <c:v>133.03</c:v>
                </c:pt>
                <c:pt idx="41">
                  <c:v>133.03</c:v>
                </c:pt>
                <c:pt idx="42">
                  <c:v>133.06</c:v>
                </c:pt>
                <c:pt idx="43">
                  <c:v>133.07</c:v>
                </c:pt>
                <c:pt idx="44">
                  <c:v>133.05000000000001</c:v>
                </c:pt>
                <c:pt idx="45">
                  <c:v>133.07</c:v>
                </c:pt>
                <c:pt idx="46">
                  <c:v>133.07</c:v>
                </c:pt>
                <c:pt idx="47">
                  <c:v>133.07</c:v>
                </c:pt>
                <c:pt idx="48">
                  <c:v>133.07</c:v>
                </c:pt>
                <c:pt idx="49">
                  <c:v>133.08000000000001</c:v>
                </c:pt>
                <c:pt idx="50">
                  <c:v>133.09</c:v>
                </c:pt>
                <c:pt idx="51">
                  <c:v>133.06</c:v>
                </c:pt>
                <c:pt idx="52">
                  <c:v>133.05000000000001</c:v>
                </c:pt>
                <c:pt idx="53">
                  <c:v>133.06</c:v>
                </c:pt>
                <c:pt idx="54">
                  <c:v>133.07</c:v>
                </c:pt>
                <c:pt idx="55">
                  <c:v>133.07</c:v>
                </c:pt>
                <c:pt idx="56">
                  <c:v>133.06</c:v>
                </c:pt>
                <c:pt idx="57">
                  <c:v>133.03</c:v>
                </c:pt>
                <c:pt idx="58">
                  <c:v>133.02000000000001</c:v>
                </c:pt>
                <c:pt idx="59">
                  <c:v>133</c:v>
                </c:pt>
                <c:pt idx="60">
                  <c:v>133</c:v>
                </c:pt>
                <c:pt idx="61">
                  <c:v>133</c:v>
                </c:pt>
                <c:pt idx="62">
                  <c:v>132.99</c:v>
                </c:pt>
                <c:pt idx="63">
                  <c:v>133</c:v>
                </c:pt>
                <c:pt idx="64">
                  <c:v>133.01</c:v>
                </c:pt>
                <c:pt idx="65">
                  <c:v>133</c:v>
                </c:pt>
                <c:pt idx="66">
                  <c:v>133.02000000000001</c:v>
                </c:pt>
                <c:pt idx="67">
                  <c:v>133.02000000000001</c:v>
                </c:pt>
                <c:pt idx="68">
                  <c:v>133.03</c:v>
                </c:pt>
                <c:pt idx="69">
                  <c:v>133.04</c:v>
                </c:pt>
                <c:pt idx="70">
                  <c:v>133.03</c:v>
                </c:pt>
                <c:pt idx="71">
                  <c:v>133.01</c:v>
                </c:pt>
                <c:pt idx="72">
                  <c:v>133</c:v>
                </c:pt>
                <c:pt idx="73">
                  <c:v>132.97999999999999</c:v>
                </c:pt>
                <c:pt idx="74">
                  <c:v>132.97999999999999</c:v>
                </c:pt>
                <c:pt idx="75">
                  <c:v>132.97999999999999</c:v>
                </c:pt>
                <c:pt idx="76">
                  <c:v>132.99</c:v>
                </c:pt>
                <c:pt idx="77">
                  <c:v>133</c:v>
                </c:pt>
                <c:pt idx="78">
                  <c:v>132.97</c:v>
                </c:pt>
                <c:pt idx="79">
                  <c:v>132.97999999999999</c:v>
                </c:pt>
                <c:pt idx="80">
                  <c:v>132.97</c:v>
                </c:pt>
                <c:pt idx="81">
                  <c:v>132.97999999999999</c:v>
                </c:pt>
                <c:pt idx="82">
                  <c:v>132.97</c:v>
                </c:pt>
                <c:pt idx="83">
                  <c:v>132.99</c:v>
                </c:pt>
                <c:pt idx="84">
                  <c:v>132.97999999999999</c:v>
                </c:pt>
                <c:pt idx="85">
                  <c:v>133.01</c:v>
                </c:pt>
                <c:pt idx="86">
                  <c:v>132.97999999999999</c:v>
                </c:pt>
                <c:pt idx="87">
                  <c:v>132.97999999999999</c:v>
                </c:pt>
                <c:pt idx="88">
                  <c:v>133.02000000000001</c:v>
                </c:pt>
                <c:pt idx="89">
                  <c:v>133.01</c:v>
                </c:pt>
                <c:pt idx="90">
                  <c:v>133</c:v>
                </c:pt>
                <c:pt idx="91">
                  <c:v>133.01</c:v>
                </c:pt>
                <c:pt idx="92">
                  <c:v>133.01</c:v>
                </c:pt>
                <c:pt idx="93">
                  <c:v>133</c:v>
                </c:pt>
                <c:pt idx="94">
                  <c:v>133</c:v>
                </c:pt>
                <c:pt idx="95">
                  <c:v>133</c:v>
                </c:pt>
                <c:pt idx="96">
                  <c:v>132.97999999999999</c:v>
                </c:pt>
                <c:pt idx="97">
                  <c:v>132.97999999999999</c:v>
                </c:pt>
                <c:pt idx="98">
                  <c:v>132.96</c:v>
                </c:pt>
                <c:pt idx="99">
                  <c:v>132.96</c:v>
                </c:pt>
                <c:pt idx="100">
                  <c:v>132.97</c:v>
                </c:pt>
                <c:pt idx="101">
                  <c:v>132.97</c:v>
                </c:pt>
                <c:pt idx="102">
                  <c:v>132.99</c:v>
                </c:pt>
                <c:pt idx="103">
                  <c:v>132.99</c:v>
                </c:pt>
                <c:pt idx="104">
                  <c:v>133</c:v>
                </c:pt>
                <c:pt idx="105">
                  <c:v>133</c:v>
                </c:pt>
                <c:pt idx="106">
                  <c:v>133.02000000000001</c:v>
                </c:pt>
                <c:pt idx="107">
                  <c:v>132.99</c:v>
                </c:pt>
                <c:pt idx="108">
                  <c:v>132.97999999999999</c:v>
                </c:pt>
                <c:pt idx="109">
                  <c:v>132.97999999999999</c:v>
                </c:pt>
                <c:pt idx="110">
                  <c:v>132.97</c:v>
                </c:pt>
                <c:pt idx="111">
                  <c:v>132.94999999999999</c:v>
                </c:pt>
                <c:pt idx="112">
                  <c:v>132.91999999999999</c:v>
                </c:pt>
                <c:pt idx="113">
                  <c:v>132.88999999999999</c:v>
                </c:pt>
                <c:pt idx="114">
                  <c:v>132.9</c:v>
                </c:pt>
                <c:pt idx="115">
                  <c:v>132.88999999999999</c:v>
                </c:pt>
                <c:pt idx="116">
                  <c:v>132.93</c:v>
                </c:pt>
                <c:pt idx="117">
                  <c:v>132.93</c:v>
                </c:pt>
                <c:pt idx="118">
                  <c:v>132.96</c:v>
                </c:pt>
                <c:pt idx="119">
                  <c:v>132.97</c:v>
                </c:pt>
                <c:pt idx="120">
                  <c:v>132.97999999999999</c:v>
                </c:pt>
                <c:pt idx="121">
                  <c:v>132.97999999999999</c:v>
                </c:pt>
                <c:pt idx="122">
                  <c:v>132.97</c:v>
                </c:pt>
                <c:pt idx="123">
                  <c:v>132.97</c:v>
                </c:pt>
                <c:pt idx="124">
                  <c:v>132.94</c:v>
                </c:pt>
                <c:pt idx="125">
                  <c:v>132.91999999999999</c:v>
                </c:pt>
                <c:pt idx="126">
                  <c:v>132.86000000000001</c:v>
                </c:pt>
                <c:pt idx="127">
                  <c:v>132.86000000000001</c:v>
                </c:pt>
                <c:pt idx="128">
                  <c:v>132.85</c:v>
                </c:pt>
                <c:pt idx="129">
                  <c:v>132.85</c:v>
                </c:pt>
                <c:pt idx="130">
                  <c:v>132.85</c:v>
                </c:pt>
                <c:pt idx="131">
                  <c:v>132.84</c:v>
                </c:pt>
                <c:pt idx="132">
                  <c:v>132.87</c:v>
                </c:pt>
                <c:pt idx="133">
                  <c:v>132.87</c:v>
                </c:pt>
                <c:pt idx="134">
                  <c:v>132.88999999999999</c:v>
                </c:pt>
                <c:pt idx="135">
                  <c:v>132.91</c:v>
                </c:pt>
                <c:pt idx="136">
                  <c:v>132.94999999999999</c:v>
                </c:pt>
                <c:pt idx="137">
                  <c:v>132.97</c:v>
                </c:pt>
                <c:pt idx="138">
                  <c:v>132.97</c:v>
                </c:pt>
                <c:pt idx="139">
                  <c:v>132.97</c:v>
                </c:pt>
                <c:pt idx="140">
                  <c:v>132.96</c:v>
                </c:pt>
                <c:pt idx="141">
                  <c:v>132.99</c:v>
                </c:pt>
                <c:pt idx="142">
                  <c:v>132.97999999999999</c:v>
                </c:pt>
                <c:pt idx="143">
                  <c:v>133</c:v>
                </c:pt>
                <c:pt idx="144">
                  <c:v>133</c:v>
                </c:pt>
                <c:pt idx="145">
                  <c:v>133</c:v>
                </c:pt>
                <c:pt idx="146">
                  <c:v>132.97999999999999</c:v>
                </c:pt>
                <c:pt idx="147">
                  <c:v>132.97</c:v>
                </c:pt>
                <c:pt idx="148">
                  <c:v>132.96</c:v>
                </c:pt>
                <c:pt idx="149">
                  <c:v>132.94999999999999</c:v>
                </c:pt>
                <c:pt idx="150">
                  <c:v>132.94999999999999</c:v>
                </c:pt>
                <c:pt idx="151">
                  <c:v>132.93</c:v>
                </c:pt>
                <c:pt idx="152">
                  <c:v>132.91999999999999</c:v>
                </c:pt>
                <c:pt idx="153">
                  <c:v>132.91</c:v>
                </c:pt>
                <c:pt idx="154">
                  <c:v>132.9</c:v>
                </c:pt>
                <c:pt idx="155">
                  <c:v>132.88</c:v>
                </c:pt>
                <c:pt idx="156">
                  <c:v>132.91</c:v>
                </c:pt>
                <c:pt idx="157">
                  <c:v>132.91999999999999</c:v>
                </c:pt>
                <c:pt idx="158">
                  <c:v>132.9</c:v>
                </c:pt>
                <c:pt idx="159">
                  <c:v>132.88</c:v>
                </c:pt>
                <c:pt idx="160">
                  <c:v>132.86000000000001</c:v>
                </c:pt>
                <c:pt idx="161">
                  <c:v>132.88999999999999</c:v>
                </c:pt>
                <c:pt idx="162">
                  <c:v>132.88999999999999</c:v>
                </c:pt>
                <c:pt idx="163">
                  <c:v>132.91999999999999</c:v>
                </c:pt>
                <c:pt idx="164">
                  <c:v>132.91999999999999</c:v>
                </c:pt>
                <c:pt idx="165">
                  <c:v>132.94999999999999</c:v>
                </c:pt>
                <c:pt idx="166">
                  <c:v>132.93</c:v>
                </c:pt>
                <c:pt idx="167">
                  <c:v>132.91</c:v>
                </c:pt>
                <c:pt idx="168">
                  <c:v>132.94</c:v>
                </c:pt>
                <c:pt idx="169">
                  <c:v>132.97</c:v>
                </c:pt>
                <c:pt idx="170">
                  <c:v>132.99</c:v>
                </c:pt>
                <c:pt idx="171">
                  <c:v>132.94999999999999</c:v>
                </c:pt>
                <c:pt idx="172">
                  <c:v>132.97999999999999</c:v>
                </c:pt>
                <c:pt idx="173">
                  <c:v>132.99</c:v>
                </c:pt>
                <c:pt idx="174">
                  <c:v>132.94999999999999</c:v>
                </c:pt>
                <c:pt idx="175">
                  <c:v>132.91999999999999</c:v>
                </c:pt>
                <c:pt idx="176">
                  <c:v>132.93</c:v>
                </c:pt>
                <c:pt idx="177">
                  <c:v>132.94999999999999</c:v>
                </c:pt>
                <c:pt idx="178">
                  <c:v>132.91</c:v>
                </c:pt>
                <c:pt idx="179">
                  <c:v>132.91999999999999</c:v>
                </c:pt>
                <c:pt idx="180">
                  <c:v>132.93</c:v>
                </c:pt>
                <c:pt idx="181">
                  <c:v>132.96</c:v>
                </c:pt>
                <c:pt idx="182">
                  <c:v>132.93</c:v>
                </c:pt>
                <c:pt idx="183">
                  <c:v>132.9</c:v>
                </c:pt>
                <c:pt idx="184">
                  <c:v>132.9</c:v>
                </c:pt>
                <c:pt idx="185">
                  <c:v>132.93</c:v>
                </c:pt>
                <c:pt idx="186">
                  <c:v>132.91</c:v>
                </c:pt>
                <c:pt idx="187">
                  <c:v>132.88</c:v>
                </c:pt>
                <c:pt idx="188">
                  <c:v>132.88</c:v>
                </c:pt>
                <c:pt idx="189">
                  <c:v>132.88</c:v>
                </c:pt>
                <c:pt idx="190">
                  <c:v>132.85</c:v>
                </c:pt>
                <c:pt idx="191">
                  <c:v>132.85</c:v>
                </c:pt>
                <c:pt idx="192">
                  <c:v>132.83000000000001</c:v>
                </c:pt>
                <c:pt idx="193">
                  <c:v>132.82</c:v>
                </c:pt>
                <c:pt idx="194">
                  <c:v>132.83000000000001</c:v>
                </c:pt>
                <c:pt idx="195">
                  <c:v>132.83000000000001</c:v>
                </c:pt>
                <c:pt idx="196">
                  <c:v>132.84</c:v>
                </c:pt>
                <c:pt idx="197">
                  <c:v>132.88</c:v>
                </c:pt>
                <c:pt idx="198">
                  <c:v>132.87</c:v>
                </c:pt>
                <c:pt idx="199">
                  <c:v>132.87</c:v>
                </c:pt>
                <c:pt idx="200">
                  <c:v>132.86000000000001</c:v>
                </c:pt>
                <c:pt idx="201">
                  <c:v>132.88</c:v>
                </c:pt>
                <c:pt idx="202">
                  <c:v>132.91999999999999</c:v>
                </c:pt>
                <c:pt idx="203">
                  <c:v>132.94</c:v>
                </c:pt>
                <c:pt idx="204">
                  <c:v>132.94999999999999</c:v>
                </c:pt>
                <c:pt idx="205">
                  <c:v>132.91</c:v>
                </c:pt>
                <c:pt idx="206">
                  <c:v>132.93</c:v>
                </c:pt>
                <c:pt idx="207">
                  <c:v>132.91999999999999</c:v>
                </c:pt>
                <c:pt idx="208">
                  <c:v>132.93</c:v>
                </c:pt>
                <c:pt idx="209">
                  <c:v>132.96</c:v>
                </c:pt>
                <c:pt idx="210">
                  <c:v>132.97</c:v>
                </c:pt>
                <c:pt idx="211">
                  <c:v>132.94999999999999</c:v>
                </c:pt>
                <c:pt idx="212">
                  <c:v>132.93</c:v>
                </c:pt>
                <c:pt idx="213">
                  <c:v>132.94999999999999</c:v>
                </c:pt>
                <c:pt idx="214">
                  <c:v>132.93</c:v>
                </c:pt>
                <c:pt idx="215">
                  <c:v>132.94999999999999</c:v>
                </c:pt>
                <c:pt idx="216">
                  <c:v>132.91999999999999</c:v>
                </c:pt>
                <c:pt idx="217">
                  <c:v>132.94999999999999</c:v>
                </c:pt>
                <c:pt idx="218">
                  <c:v>132.94</c:v>
                </c:pt>
                <c:pt idx="219">
                  <c:v>132.88</c:v>
                </c:pt>
                <c:pt idx="220">
                  <c:v>132.88999999999999</c:v>
                </c:pt>
                <c:pt idx="221">
                  <c:v>132.88999999999999</c:v>
                </c:pt>
                <c:pt idx="222">
                  <c:v>132.88999999999999</c:v>
                </c:pt>
                <c:pt idx="223">
                  <c:v>132.87</c:v>
                </c:pt>
                <c:pt idx="224">
                  <c:v>132.88</c:v>
                </c:pt>
                <c:pt idx="225">
                  <c:v>132.85</c:v>
                </c:pt>
                <c:pt idx="226">
                  <c:v>132.87</c:v>
                </c:pt>
                <c:pt idx="227">
                  <c:v>132.86000000000001</c:v>
                </c:pt>
                <c:pt idx="228">
                  <c:v>132.86000000000001</c:v>
                </c:pt>
                <c:pt idx="229">
                  <c:v>132.88999999999999</c:v>
                </c:pt>
                <c:pt idx="230">
                  <c:v>132.88999999999999</c:v>
                </c:pt>
                <c:pt idx="231">
                  <c:v>132.88999999999999</c:v>
                </c:pt>
                <c:pt idx="232">
                  <c:v>132.85</c:v>
                </c:pt>
                <c:pt idx="233">
                  <c:v>132.87</c:v>
                </c:pt>
                <c:pt idx="234">
                  <c:v>132.87</c:v>
                </c:pt>
                <c:pt idx="235">
                  <c:v>132.88</c:v>
                </c:pt>
                <c:pt idx="236">
                  <c:v>132.86000000000001</c:v>
                </c:pt>
                <c:pt idx="237">
                  <c:v>132.84</c:v>
                </c:pt>
                <c:pt idx="238">
                  <c:v>132.83000000000001</c:v>
                </c:pt>
                <c:pt idx="239">
                  <c:v>132.79</c:v>
                </c:pt>
                <c:pt idx="240">
                  <c:v>132.79</c:v>
                </c:pt>
                <c:pt idx="241">
                  <c:v>132.78</c:v>
                </c:pt>
                <c:pt idx="242">
                  <c:v>132.79</c:v>
                </c:pt>
                <c:pt idx="243">
                  <c:v>132.77000000000001</c:v>
                </c:pt>
                <c:pt idx="244">
                  <c:v>132.79</c:v>
                </c:pt>
                <c:pt idx="245">
                  <c:v>132.76</c:v>
                </c:pt>
                <c:pt idx="246">
                  <c:v>132.76</c:v>
                </c:pt>
                <c:pt idx="247">
                  <c:v>132.76</c:v>
                </c:pt>
                <c:pt idx="248">
                  <c:v>132.79</c:v>
                </c:pt>
                <c:pt idx="249">
                  <c:v>132.81</c:v>
                </c:pt>
                <c:pt idx="250">
                  <c:v>132.81</c:v>
                </c:pt>
                <c:pt idx="251">
                  <c:v>132.86000000000001</c:v>
                </c:pt>
                <c:pt idx="252">
                  <c:v>132.88</c:v>
                </c:pt>
                <c:pt idx="253">
                  <c:v>132.88999999999999</c:v>
                </c:pt>
                <c:pt idx="254">
                  <c:v>132.88</c:v>
                </c:pt>
                <c:pt idx="255">
                  <c:v>132.94</c:v>
                </c:pt>
                <c:pt idx="256">
                  <c:v>132.94</c:v>
                </c:pt>
                <c:pt idx="257">
                  <c:v>132.94</c:v>
                </c:pt>
                <c:pt idx="258">
                  <c:v>132.9</c:v>
                </c:pt>
                <c:pt idx="259">
                  <c:v>132.88999999999999</c:v>
                </c:pt>
                <c:pt idx="260">
                  <c:v>132.9</c:v>
                </c:pt>
                <c:pt idx="261">
                  <c:v>132.88</c:v>
                </c:pt>
                <c:pt idx="262">
                  <c:v>132.86000000000001</c:v>
                </c:pt>
                <c:pt idx="263">
                  <c:v>132.84</c:v>
                </c:pt>
                <c:pt idx="264">
                  <c:v>132.81</c:v>
                </c:pt>
                <c:pt idx="265">
                  <c:v>132.79</c:v>
                </c:pt>
                <c:pt idx="266">
                  <c:v>132.79</c:v>
                </c:pt>
                <c:pt idx="267">
                  <c:v>132.76</c:v>
                </c:pt>
                <c:pt idx="268">
                  <c:v>132.79</c:v>
                </c:pt>
                <c:pt idx="269">
                  <c:v>132.80000000000001</c:v>
                </c:pt>
                <c:pt idx="270">
                  <c:v>132.79</c:v>
                </c:pt>
                <c:pt idx="271">
                  <c:v>132.80000000000001</c:v>
                </c:pt>
                <c:pt idx="272">
                  <c:v>132.81</c:v>
                </c:pt>
                <c:pt idx="273">
                  <c:v>132.80000000000001</c:v>
                </c:pt>
                <c:pt idx="274">
                  <c:v>132.83000000000001</c:v>
                </c:pt>
                <c:pt idx="275">
                  <c:v>132.81</c:v>
                </c:pt>
                <c:pt idx="276">
                  <c:v>132.82</c:v>
                </c:pt>
                <c:pt idx="277">
                  <c:v>132.85</c:v>
                </c:pt>
                <c:pt idx="278">
                  <c:v>132.82</c:v>
                </c:pt>
                <c:pt idx="279">
                  <c:v>132.83000000000001</c:v>
                </c:pt>
                <c:pt idx="280">
                  <c:v>132.81</c:v>
                </c:pt>
                <c:pt idx="281">
                  <c:v>132.80000000000001</c:v>
                </c:pt>
                <c:pt idx="282">
                  <c:v>132.78</c:v>
                </c:pt>
                <c:pt idx="283">
                  <c:v>132.79</c:v>
                </c:pt>
                <c:pt idx="284">
                  <c:v>132.81</c:v>
                </c:pt>
                <c:pt idx="285">
                  <c:v>132.82</c:v>
                </c:pt>
                <c:pt idx="286">
                  <c:v>132.82</c:v>
                </c:pt>
                <c:pt idx="287">
                  <c:v>132.80000000000001</c:v>
                </c:pt>
                <c:pt idx="288">
                  <c:v>132.83000000000001</c:v>
                </c:pt>
                <c:pt idx="289">
                  <c:v>132.82</c:v>
                </c:pt>
                <c:pt idx="290">
                  <c:v>132.83000000000001</c:v>
                </c:pt>
                <c:pt idx="291">
                  <c:v>132.83000000000001</c:v>
                </c:pt>
                <c:pt idx="292">
                  <c:v>132.84</c:v>
                </c:pt>
                <c:pt idx="293">
                  <c:v>132.86000000000001</c:v>
                </c:pt>
                <c:pt idx="294">
                  <c:v>132.84</c:v>
                </c:pt>
                <c:pt idx="295">
                  <c:v>132.81</c:v>
                </c:pt>
                <c:pt idx="296">
                  <c:v>132.83000000000001</c:v>
                </c:pt>
                <c:pt idx="297">
                  <c:v>132.85</c:v>
                </c:pt>
                <c:pt idx="298">
                  <c:v>132.84</c:v>
                </c:pt>
                <c:pt idx="299">
                  <c:v>132.81</c:v>
                </c:pt>
                <c:pt idx="300">
                  <c:v>132.79</c:v>
                </c:pt>
                <c:pt idx="301">
                  <c:v>132.75</c:v>
                </c:pt>
                <c:pt idx="302">
                  <c:v>132.76</c:v>
                </c:pt>
                <c:pt idx="303">
                  <c:v>132.78</c:v>
                </c:pt>
                <c:pt idx="304">
                  <c:v>132.81</c:v>
                </c:pt>
                <c:pt idx="305">
                  <c:v>132.82</c:v>
                </c:pt>
                <c:pt idx="306">
                  <c:v>132.78</c:v>
                </c:pt>
                <c:pt idx="307">
                  <c:v>132.75</c:v>
                </c:pt>
                <c:pt idx="308">
                  <c:v>132.75</c:v>
                </c:pt>
                <c:pt idx="309">
                  <c:v>132.75</c:v>
                </c:pt>
                <c:pt idx="310">
                  <c:v>132.76</c:v>
                </c:pt>
                <c:pt idx="311">
                  <c:v>132.74</c:v>
                </c:pt>
                <c:pt idx="312">
                  <c:v>132.76</c:v>
                </c:pt>
                <c:pt idx="313">
                  <c:v>132.72</c:v>
                </c:pt>
                <c:pt idx="314">
                  <c:v>132.69999999999999</c:v>
                </c:pt>
                <c:pt idx="315">
                  <c:v>132.69999999999999</c:v>
                </c:pt>
                <c:pt idx="316">
                  <c:v>132.72999999999999</c:v>
                </c:pt>
                <c:pt idx="317">
                  <c:v>132.75</c:v>
                </c:pt>
                <c:pt idx="318">
                  <c:v>132.74</c:v>
                </c:pt>
                <c:pt idx="319">
                  <c:v>132.76</c:v>
                </c:pt>
                <c:pt idx="320">
                  <c:v>132.74</c:v>
                </c:pt>
                <c:pt idx="321">
                  <c:v>132.79</c:v>
                </c:pt>
                <c:pt idx="322">
                  <c:v>132.79</c:v>
                </c:pt>
                <c:pt idx="323">
                  <c:v>132.83000000000001</c:v>
                </c:pt>
                <c:pt idx="324">
                  <c:v>132.83000000000001</c:v>
                </c:pt>
                <c:pt idx="325">
                  <c:v>132.80000000000001</c:v>
                </c:pt>
                <c:pt idx="326">
                  <c:v>132.77000000000001</c:v>
                </c:pt>
                <c:pt idx="327">
                  <c:v>132.72999999999999</c:v>
                </c:pt>
                <c:pt idx="328">
                  <c:v>132.74</c:v>
                </c:pt>
                <c:pt idx="329">
                  <c:v>132.72999999999999</c:v>
                </c:pt>
                <c:pt idx="330">
                  <c:v>132.77000000000001</c:v>
                </c:pt>
                <c:pt idx="331">
                  <c:v>132.72999999999999</c:v>
                </c:pt>
                <c:pt idx="332">
                  <c:v>132.71</c:v>
                </c:pt>
                <c:pt idx="333">
                  <c:v>132.69</c:v>
                </c:pt>
                <c:pt idx="334">
                  <c:v>132.69999999999999</c:v>
                </c:pt>
                <c:pt idx="335">
                  <c:v>132.74</c:v>
                </c:pt>
                <c:pt idx="336">
                  <c:v>132.79</c:v>
                </c:pt>
                <c:pt idx="337">
                  <c:v>132.81</c:v>
                </c:pt>
                <c:pt idx="338">
                  <c:v>132.82</c:v>
                </c:pt>
                <c:pt idx="339">
                  <c:v>132.82</c:v>
                </c:pt>
                <c:pt idx="340">
                  <c:v>132.84</c:v>
                </c:pt>
                <c:pt idx="341">
                  <c:v>132.85</c:v>
                </c:pt>
                <c:pt idx="342">
                  <c:v>132.87</c:v>
                </c:pt>
                <c:pt idx="343">
                  <c:v>132.88</c:v>
                </c:pt>
                <c:pt idx="344">
                  <c:v>132.83000000000001</c:v>
                </c:pt>
                <c:pt idx="345">
                  <c:v>132.81</c:v>
                </c:pt>
                <c:pt idx="346">
                  <c:v>132.76</c:v>
                </c:pt>
                <c:pt idx="347">
                  <c:v>132.79</c:v>
                </c:pt>
                <c:pt idx="348">
                  <c:v>132.78</c:v>
                </c:pt>
                <c:pt idx="349">
                  <c:v>132.79</c:v>
                </c:pt>
                <c:pt idx="350">
                  <c:v>132.76</c:v>
                </c:pt>
                <c:pt idx="351">
                  <c:v>132.75</c:v>
                </c:pt>
                <c:pt idx="352">
                  <c:v>132.74</c:v>
                </c:pt>
                <c:pt idx="353">
                  <c:v>132.72</c:v>
                </c:pt>
                <c:pt idx="354">
                  <c:v>132.75</c:v>
                </c:pt>
                <c:pt idx="355">
                  <c:v>132.77000000000001</c:v>
                </c:pt>
                <c:pt idx="356">
                  <c:v>132.76</c:v>
                </c:pt>
                <c:pt idx="357">
                  <c:v>132.74</c:v>
                </c:pt>
                <c:pt idx="358">
                  <c:v>132.72999999999999</c:v>
                </c:pt>
                <c:pt idx="359">
                  <c:v>132.74</c:v>
                </c:pt>
                <c:pt idx="360">
                  <c:v>132.72999999999999</c:v>
                </c:pt>
                <c:pt idx="361">
                  <c:v>132.75</c:v>
                </c:pt>
                <c:pt idx="362">
                  <c:v>132.76</c:v>
                </c:pt>
                <c:pt idx="363">
                  <c:v>132.74</c:v>
                </c:pt>
                <c:pt idx="364">
                  <c:v>132.72</c:v>
                </c:pt>
                <c:pt idx="365">
                  <c:v>132.72</c:v>
                </c:pt>
                <c:pt idx="366">
                  <c:v>132.74</c:v>
                </c:pt>
                <c:pt idx="367">
                  <c:v>132.75</c:v>
                </c:pt>
                <c:pt idx="368">
                  <c:v>132.75</c:v>
                </c:pt>
                <c:pt idx="369">
                  <c:v>132.75</c:v>
                </c:pt>
                <c:pt idx="370">
                  <c:v>132.76</c:v>
                </c:pt>
                <c:pt idx="371">
                  <c:v>132.72999999999999</c:v>
                </c:pt>
                <c:pt idx="372">
                  <c:v>132.72999999999999</c:v>
                </c:pt>
                <c:pt idx="373">
                  <c:v>132.72</c:v>
                </c:pt>
                <c:pt idx="374">
                  <c:v>132.72</c:v>
                </c:pt>
                <c:pt idx="375">
                  <c:v>132.69999999999999</c:v>
                </c:pt>
                <c:pt idx="376">
                  <c:v>132.66999999999999</c:v>
                </c:pt>
                <c:pt idx="377">
                  <c:v>132.65</c:v>
                </c:pt>
                <c:pt idx="378">
                  <c:v>132.63</c:v>
                </c:pt>
                <c:pt idx="379">
                  <c:v>132.63</c:v>
                </c:pt>
                <c:pt idx="380">
                  <c:v>132.63</c:v>
                </c:pt>
                <c:pt idx="381">
                  <c:v>132.63999999999999</c:v>
                </c:pt>
                <c:pt idx="382">
                  <c:v>132.63</c:v>
                </c:pt>
                <c:pt idx="383">
                  <c:v>132.63</c:v>
                </c:pt>
                <c:pt idx="384">
                  <c:v>132.63</c:v>
                </c:pt>
                <c:pt idx="385">
                  <c:v>132.63</c:v>
                </c:pt>
                <c:pt idx="386">
                  <c:v>132.63999999999999</c:v>
                </c:pt>
                <c:pt idx="387">
                  <c:v>132.63</c:v>
                </c:pt>
                <c:pt idx="388">
                  <c:v>132.65</c:v>
                </c:pt>
                <c:pt idx="389">
                  <c:v>132.65</c:v>
                </c:pt>
                <c:pt idx="390">
                  <c:v>132.62</c:v>
                </c:pt>
                <c:pt idx="391">
                  <c:v>132.63</c:v>
                </c:pt>
                <c:pt idx="392">
                  <c:v>132.63</c:v>
                </c:pt>
                <c:pt idx="393">
                  <c:v>132.66</c:v>
                </c:pt>
                <c:pt idx="394">
                  <c:v>132.66999999999999</c:v>
                </c:pt>
                <c:pt idx="395">
                  <c:v>132.68</c:v>
                </c:pt>
                <c:pt idx="396">
                  <c:v>132.66999999999999</c:v>
                </c:pt>
                <c:pt idx="397">
                  <c:v>132.69999999999999</c:v>
                </c:pt>
                <c:pt idx="398">
                  <c:v>132.68</c:v>
                </c:pt>
                <c:pt idx="399">
                  <c:v>132.69999999999999</c:v>
                </c:pt>
                <c:pt idx="400">
                  <c:v>132.75</c:v>
                </c:pt>
                <c:pt idx="401">
                  <c:v>132.77000000000001</c:v>
                </c:pt>
                <c:pt idx="402">
                  <c:v>132.77000000000001</c:v>
                </c:pt>
                <c:pt idx="403">
                  <c:v>132.79</c:v>
                </c:pt>
                <c:pt idx="404">
                  <c:v>132.78</c:v>
                </c:pt>
                <c:pt idx="405">
                  <c:v>132.75</c:v>
                </c:pt>
                <c:pt idx="406">
                  <c:v>132.80000000000001</c:v>
                </c:pt>
                <c:pt idx="407">
                  <c:v>132.79</c:v>
                </c:pt>
                <c:pt idx="408">
                  <c:v>132.81</c:v>
                </c:pt>
                <c:pt idx="409">
                  <c:v>132.75</c:v>
                </c:pt>
                <c:pt idx="410">
                  <c:v>132.74</c:v>
                </c:pt>
                <c:pt idx="411">
                  <c:v>132.72999999999999</c:v>
                </c:pt>
                <c:pt idx="412">
                  <c:v>132.72</c:v>
                </c:pt>
                <c:pt idx="413">
                  <c:v>132.66</c:v>
                </c:pt>
                <c:pt idx="414">
                  <c:v>132.65</c:v>
                </c:pt>
                <c:pt idx="415">
                  <c:v>132.65</c:v>
                </c:pt>
                <c:pt idx="416">
                  <c:v>132.61000000000001</c:v>
                </c:pt>
                <c:pt idx="417">
                  <c:v>132.61000000000001</c:v>
                </c:pt>
                <c:pt idx="418">
                  <c:v>132.56</c:v>
                </c:pt>
                <c:pt idx="419">
                  <c:v>132.6</c:v>
                </c:pt>
                <c:pt idx="420">
                  <c:v>132.59</c:v>
                </c:pt>
                <c:pt idx="421">
                  <c:v>132.63</c:v>
                </c:pt>
                <c:pt idx="422">
                  <c:v>132.62</c:v>
                </c:pt>
                <c:pt idx="423">
                  <c:v>132.63</c:v>
                </c:pt>
                <c:pt idx="424">
                  <c:v>132.63</c:v>
                </c:pt>
                <c:pt idx="425">
                  <c:v>132.66</c:v>
                </c:pt>
                <c:pt idx="426">
                  <c:v>132.66999999999999</c:v>
                </c:pt>
                <c:pt idx="427">
                  <c:v>132.66999999999999</c:v>
                </c:pt>
                <c:pt idx="428">
                  <c:v>132.72</c:v>
                </c:pt>
                <c:pt idx="429">
                  <c:v>132.71</c:v>
                </c:pt>
                <c:pt idx="430">
                  <c:v>132.71</c:v>
                </c:pt>
                <c:pt idx="431">
                  <c:v>132.69999999999999</c:v>
                </c:pt>
                <c:pt idx="432">
                  <c:v>132.69999999999999</c:v>
                </c:pt>
                <c:pt idx="433">
                  <c:v>132.68</c:v>
                </c:pt>
                <c:pt idx="434">
                  <c:v>132.71</c:v>
                </c:pt>
                <c:pt idx="435">
                  <c:v>132.71</c:v>
                </c:pt>
                <c:pt idx="436">
                  <c:v>132.69999999999999</c:v>
                </c:pt>
                <c:pt idx="437">
                  <c:v>132.71</c:v>
                </c:pt>
                <c:pt idx="438">
                  <c:v>132.72999999999999</c:v>
                </c:pt>
                <c:pt idx="439">
                  <c:v>132.72999999999999</c:v>
                </c:pt>
                <c:pt idx="440">
                  <c:v>132.72</c:v>
                </c:pt>
                <c:pt idx="441">
                  <c:v>132.69999999999999</c:v>
                </c:pt>
                <c:pt idx="442">
                  <c:v>132.71</c:v>
                </c:pt>
                <c:pt idx="443">
                  <c:v>132.74</c:v>
                </c:pt>
                <c:pt idx="444">
                  <c:v>132.75</c:v>
                </c:pt>
                <c:pt idx="445">
                  <c:v>132.74</c:v>
                </c:pt>
                <c:pt idx="446">
                  <c:v>132.76</c:v>
                </c:pt>
                <c:pt idx="447">
                  <c:v>132.74</c:v>
                </c:pt>
                <c:pt idx="448">
                  <c:v>132.69</c:v>
                </c:pt>
                <c:pt idx="449">
                  <c:v>132.66</c:v>
                </c:pt>
                <c:pt idx="450">
                  <c:v>132.66999999999999</c:v>
                </c:pt>
                <c:pt idx="451">
                  <c:v>132.63999999999999</c:v>
                </c:pt>
                <c:pt idx="452">
                  <c:v>132.62</c:v>
                </c:pt>
                <c:pt idx="453">
                  <c:v>132.63</c:v>
                </c:pt>
                <c:pt idx="454">
                  <c:v>132.59</c:v>
                </c:pt>
                <c:pt idx="455">
                  <c:v>132.56</c:v>
                </c:pt>
                <c:pt idx="456">
                  <c:v>132.54</c:v>
                </c:pt>
                <c:pt idx="457">
                  <c:v>132.55000000000001</c:v>
                </c:pt>
                <c:pt idx="458">
                  <c:v>132.58000000000001</c:v>
                </c:pt>
                <c:pt idx="459">
                  <c:v>132.58000000000001</c:v>
                </c:pt>
                <c:pt idx="460">
                  <c:v>132.58000000000001</c:v>
                </c:pt>
                <c:pt idx="461">
                  <c:v>132.58000000000001</c:v>
                </c:pt>
                <c:pt idx="462">
                  <c:v>132.6</c:v>
                </c:pt>
                <c:pt idx="463">
                  <c:v>132.59</c:v>
                </c:pt>
                <c:pt idx="464">
                  <c:v>132.6</c:v>
                </c:pt>
                <c:pt idx="465">
                  <c:v>132.61000000000001</c:v>
                </c:pt>
                <c:pt idx="466">
                  <c:v>132.63</c:v>
                </c:pt>
                <c:pt idx="467">
                  <c:v>132.66</c:v>
                </c:pt>
                <c:pt idx="468">
                  <c:v>132.62</c:v>
                </c:pt>
                <c:pt idx="469">
                  <c:v>132.62</c:v>
                </c:pt>
                <c:pt idx="470">
                  <c:v>132.6</c:v>
                </c:pt>
                <c:pt idx="471">
                  <c:v>132.63</c:v>
                </c:pt>
                <c:pt idx="472">
                  <c:v>132.62</c:v>
                </c:pt>
                <c:pt idx="473">
                  <c:v>132.65</c:v>
                </c:pt>
                <c:pt idx="474">
                  <c:v>132.63</c:v>
                </c:pt>
                <c:pt idx="475">
                  <c:v>132.62</c:v>
                </c:pt>
                <c:pt idx="476">
                  <c:v>132.6</c:v>
                </c:pt>
                <c:pt idx="477">
                  <c:v>132.59</c:v>
                </c:pt>
                <c:pt idx="478">
                  <c:v>132.58000000000001</c:v>
                </c:pt>
                <c:pt idx="479">
                  <c:v>132.6</c:v>
                </c:pt>
                <c:pt idx="480">
                  <c:v>132.61000000000001</c:v>
                </c:pt>
                <c:pt idx="481">
                  <c:v>132.6</c:v>
                </c:pt>
                <c:pt idx="482">
                  <c:v>132.6</c:v>
                </c:pt>
                <c:pt idx="483">
                  <c:v>132.58000000000001</c:v>
                </c:pt>
                <c:pt idx="484">
                  <c:v>132.61000000000001</c:v>
                </c:pt>
                <c:pt idx="485">
                  <c:v>132.63</c:v>
                </c:pt>
                <c:pt idx="486">
                  <c:v>132.63999999999999</c:v>
                </c:pt>
                <c:pt idx="487">
                  <c:v>132.61000000000001</c:v>
                </c:pt>
                <c:pt idx="488">
                  <c:v>132.65</c:v>
                </c:pt>
                <c:pt idx="489">
                  <c:v>132.63</c:v>
                </c:pt>
                <c:pt idx="490">
                  <c:v>132.61000000000001</c:v>
                </c:pt>
                <c:pt idx="491">
                  <c:v>132.59</c:v>
                </c:pt>
                <c:pt idx="492">
                  <c:v>132.61000000000001</c:v>
                </c:pt>
                <c:pt idx="493">
                  <c:v>132.6</c:v>
                </c:pt>
                <c:pt idx="494">
                  <c:v>132.57</c:v>
                </c:pt>
                <c:pt idx="495">
                  <c:v>132.57</c:v>
                </c:pt>
                <c:pt idx="496">
                  <c:v>132.55000000000001</c:v>
                </c:pt>
                <c:pt idx="497">
                  <c:v>132.53</c:v>
                </c:pt>
                <c:pt idx="498">
                  <c:v>132.52000000000001</c:v>
                </c:pt>
                <c:pt idx="499">
                  <c:v>132.52000000000001</c:v>
                </c:pt>
                <c:pt idx="500">
                  <c:v>132.52000000000001</c:v>
                </c:pt>
                <c:pt idx="501">
                  <c:v>132.52000000000001</c:v>
                </c:pt>
                <c:pt idx="502">
                  <c:v>132.5</c:v>
                </c:pt>
                <c:pt idx="503">
                  <c:v>132.51</c:v>
                </c:pt>
                <c:pt idx="504">
                  <c:v>132.5</c:v>
                </c:pt>
                <c:pt idx="505">
                  <c:v>132.5</c:v>
                </c:pt>
                <c:pt idx="506">
                  <c:v>132.52000000000001</c:v>
                </c:pt>
                <c:pt idx="507">
                  <c:v>132.51</c:v>
                </c:pt>
                <c:pt idx="508">
                  <c:v>132.5</c:v>
                </c:pt>
                <c:pt idx="509">
                  <c:v>132.54</c:v>
                </c:pt>
                <c:pt idx="510">
                  <c:v>132.54</c:v>
                </c:pt>
                <c:pt idx="511">
                  <c:v>132.61000000000001</c:v>
                </c:pt>
                <c:pt idx="512">
                  <c:v>132.61000000000001</c:v>
                </c:pt>
                <c:pt idx="513">
                  <c:v>132.59</c:v>
                </c:pt>
                <c:pt idx="514">
                  <c:v>132.6</c:v>
                </c:pt>
                <c:pt idx="515">
                  <c:v>132.6</c:v>
                </c:pt>
                <c:pt idx="516">
                  <c:v>132.59</c:v>
                </c:pt>
                <c:pt idx="517">
                  <c:v>132.61000000000001</c:v>
                </c:pt>
                <c:pt idx="518">
                  <c:v>132.61000000000001</c:v>
                </c:pt>
                <c:pt idx="519">
                  <c:v>132.59</c:v>
                </c:pt>
                <c:pt idx="520">
                  <c:v>132.57</c:v>
                </c:pt>
                <c:pt idx="521">
                  <c:v>132.53</c:v>
                </c:pt>
                <c:pt idx="522">
                  <c:v>132.54</c:v>
                </c:pt>
                <c:pt idx="523">
                  <c:v>132.56</c:v>
                </c:pt>
                <c:pt idx="524">
                  <c:v>132.56</c:v>
                </c:pt>
                <c:pt idx="525">
                  <c:v>132.53</c:v>
                </c:pt>
                <c:pt idx="526">
                  <c:v>132.54</c:v>
                </c:pt>
                <c:pt idx="527">
                  <c:v>132.54</c:v>
                </c:pt>
                <c:pt idx="528">
                  <c:v>132.56</c:v>
                </c:pt>
                <c:pt idx="529">
                  <c:v>132.55000000000001</c:v>
                </c:pt>
                <c:pt idx="530">
                  <c:v>132.54</c:v>
                </c:pt>
                <c:pt idx="531">
                  <c:v>132.54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25-9440-ADA4-776384713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4599603473412"/>
                  <c:y val="-0.5111987783614835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'CH2'!$B$1597:$B$2129</c:f>
              <c:numCache>
                <c:formatCode>General</c:formatCode>
                <c:ptCount val="533"/>
                <c:pt idx="0">
                  <c:v>1800.54</c:v>
                </c:pt>
                <c:pt idx="1">
                  <c:v>1801.64</c:v>
                </c:pt>
                <c:pt idx="2">
                  <c:v>1802.77</c:v>
                </c:pt>
                <c:pt idx="3">
                  <c:v>1803.9</c:v>
                </c:pt>
                <c:pt idx="4">
                  <c:v>1805.02</c:v>
                </c:pt>
                <c:pt idx="5">
                  <c:v>1806.18</c:v>
                </c:pt>
                <c:pt idx="6">
                  <c:v>1807.28</c:v>
                </c:pt>
                <c:pt idx="7">
                  <c:v>1808.39</c:v>
                </c:pt>
                <c:pt idx="8">
                  <c:v>1809.55</c:v>
                </c:pt>
                <c:pt idx="9">
                  <c:v>1810.68</c:v>
                </c:pt>
                <c:pt idx="10">
                  <c:v>1811.81</c:v>
                </c:pt>
                <c:pt idx="11">
                  <c:v>1812.91</c:v>
                </c:pt>
                <c:pt idx="12">
                  <c:v>1814.08</c:v>
                </c:pt>
                <c:pt idx="13">
                  <c:v>1815.19</c:v>
                </c:pt>
                <c:pt idx="14">
                  <c:v>1816.3</c:v>
                </c:pt>
                <c:pt idx="15">
                  <c:v>1817.41</c:v>
                </c:pt>
                <c:pt idx="16">
                  <c:v>1818.51</c:v>
                </c:pt>
                <c:pt idx="17">
                  <c:v>1819.71</c:v>
                </c:pt>
                <c:pt idx="18">
                  <c:v>1820.82</c:v>
                </c:pt>
                <c:pt idx="19">
                  <c:v>1821.98</c:v>
                </c:pt>
                <c:pt idx="20">
                  <c:v>1823.09</c:v>
                </c:pt>
                <c:pt idx="21">
                  <c:v>1824.2</c:v>
                </c:pt>
                <c:pt idx="22">
                  <c:v>1825.31</c:v>
                </c:pt>
                <c:pt idx="23">
                  <c:v>1826.41</c:v>
                </c:pt>
                <c:pt idx="24">
                  <c:v>1827.56</c:v>
                </c:pt>
                <c:pt idx="25">
                  <c:v>1828.74</c:v>
                </c:pt>
                <c:pt idx="26">
                  <c:v>1829.85</c:v>
                </c:pt>
                <c:pt idx="27">
                  <c:v>1830.98</c:v>
                </c:pt>
                <c:pt idx="28">
                  <c:v>1832.13</c:v>
                </c:pt>
                <c:pt idx="29">
                  <c:v>1833.23</c:v>
                </c:pt>
                <c:pt idx="30">
                  <c:v>1834.37</c:v>
                </c:pt>
                <c:pt idx="31">
                  <c:v>1835.47</c:v>
                </c:pt>
                <c:pt idx="32">
                  <c:v>1836.58</c:v>
                </c:pt>
                <c:pt idx="33">
                  <c:v>1837.76</c:v>
                </c:pt>
                <c:pt idx="34">
                  <c:v>1838.94</c:v>
                </c:pt>
                <c:pt idx="35">
                  <c:v>1840.24</c:v>
                </c:pt>
                <c:pt idx="36">
                  <c:v>1841.35</c:v>
                </c:pt>
                <c:pt idx="37">
                  <c:v>1842.45</c:v>
                </c:pt>
                <c:pt idx="38">
                  <c:v>1843.62</c:v>
                </c:pt>
                <c:pt idx="39">
                  <c:v>1844.78</c:v>
                </c:pt>
                <c:pt idx="40">
                  <c:v>1845.97</c:v>
                </c:pt>
                <c:pt idx="41">
                  <c:v>1847.08</c:v>
                </c:pt>
                <c:pt idx="42">
                  <c:v>1848.19</c:v>
                </c:pt>
                <c:pt idx="43">
                  <c:v>1849.29</c:v>
                </c:pt>
                <c:pt idx="44">
                  <c:v>1850.4</c:v>
                </c:pt>
                <c:pt idx="45">
                  <c:v>1851.5</c:v>
                </c:pt>
                <c:pt idx="46">
                  <c:v>1852.6</c:v>
                </c:pt>
                <c:pt idx="47">
                  <c:v>1853.71</c:v>
                </c:pt>
                <c:pt idx="48">
                  <c:v>1854.87</c:v>
                </c:pt>
                <c:pt idx="49">
                  <c:v>1856.01</c:v>
                </c:pt>
                <c:pt idx="50">
                  <c:v>1857.11</c:v>
                </c:pt>
                <c:pt idx="51">
                  <c:v>1858.21</c:v>
                </c:pt>
                <c:pt idx="52">
                  <c:v>1859.39</c:v>
                </c:pt>
                <c:pt idx="53">
                  <c:v>1860.52</c:v>
                </c:pt>
                <c:pt idx="54">
                  <c:v>1861.63</c:v>
                </c:pt>
                <c:pt idx="55">
                  <c:v>1862.73</c:v>
                </c:pt>
                <c:pt idx="56">
                  <c:v>1863.84</c:v>
                </c:pt>
                <c:pt idx="57">
                  <c:v>1864.94</c:v>
                </c:pt>
                <c:pt idx="58">
                  <c:v>1866.05</c:v>
                </c:pt>
                <c:pt idx="59">
                  <c:v>1867.21</c:v>
                </c:pt>
                <c:pt idx="60">
                  <c:v>1868.31</c:v>
                </c:pt>
                <c:pt idx="61">
                  <c:v>1869.45</c:v>
                </c:pt>
                <c:pt idx="62">
                  <c:v>1870.55</c:v>
                </c:pt>
                <c:pt idx="63">
                  <c:v>1871.66</c:v>
                </c:pt>
                <c:pt idx="64">
                  <c:v>1872.77</c:v>
                </c:pt>
                <c:pt idx="65">
                  <c:v>1873.87</c:v>
                </c:pt>
                <c:pt idx="66">
                  <c:v>1875.05</c:v>
                </c:pt>
                <c:pt idx="67">
                  <c:v>1876.15</c:v>
                </c:pt>
                <c:pt idx="68">
                  <c:v>1877.29</c:v>
                </c:pt>
                <c:pt idx="69">
                  <c:v>1878.41</c:v>
                </c:pt>
                <c:pt idx="70">
                  <c:v>1879.52</c:v>
                </c:pt>
                <c:pt idx="71">
                  <c:v>1880.62</c:v>
                </c:pt>
                <c:pt idx="72">
                  <c:v>1881.73</c:v>
                </c:pt>
                <c:pt idx="73">
                  <c:v>1882.9</c:v>
                </c:pt>
                <c:pt idx="74">
                  <c:v>1884.02</c:v>
                </c:pt>
                <c:pt idx="75">
                  <c:v>1885.21</c:v>
                </c:pt>
                <c:pt idx="76">
                  <c:v>1886.31</c:v>
                </c:pt>
                <c:pt idx="77">
                  <c:v>1887.42</c:v>
                </c:pt>
                <c:pt idx="78">
                  <c:v>1888.53</c:v>
                </c:pt>
                <c:pt idx="79">
                  <c:v>1889.64</c:v>
                </c:pt>
                <c:pt idx="80">
                  <c:v>1890.74</c:v>
                </c:pt>
                <c:pt idx="81">
                  <c:v>1891.83</c:v>
                </c:pt>
                <c:pt idx="82">
                  <c:v>1892.94</c:v>
                </c:pt>
                <c:pt idx="83">
                  <c:v>1894.05</c:v>
                </c:pt>
                <c:pt idx="84">
                  <c:v>1895.16</c:v>
                </c:pt>
                <c:pt idx="85">
                  <c:v>1896.27</c:v>
                </c:pt>
                <c:pt idx="86">
                  <c:v>1897.43</c:v>
                </c:pt>
                <c:pt idx="87">
                  <c:v>1898.56</c:v>
                </c:pt>
                <c:pt idx="88">
                  <c:v>1899.67</c:v>
                </c:pt>
                <c:pt idx="89">
                  <c:v>1900.83</c:v>
                </c:pt>
                <c:pt idx="90">
                  <c:v>1901.94</c:v>
                </c:pt>
                <c:pt idx="91">
                  <c:v>1903.04</c:v>
                </c:pt>
                <c:pt idx="92">
                  <c:v>1904.15</c:v>
                </c:pt>
                <c:pt idx="93">
                  <c:v>1905.26</c:v>
                </c:pt>
                <c:pt idx="94">
                  <c:v>1906.39</c:v>
                </c:pt>
                <c:pt idx="95">
                  <c:v>1907.55</c:v>
                </c:pt>
                <c:pt idx="96">
                  <c:v>1908.69</c:v>
                </c:pt>
                <c:pt idx="97">
                  <c:v>1909.8</c:v>
                </c:pt>
                <c:pt idx="98">
                  <c:v>1911.01</c:v>
                </c:pt>
                <c:pt idx="99">
                  <c:v>1912.11</c:v>
                </c:pt>
                <c:pt idx="100">
                  <c:v>1913.22</c:v>
                </c:pt>
                <c:pt idx="101">
                  <c:v>1914.32</c:v>
                </c:pt>
                <c:pt idx="102">
                  <c:v>1915.44</c:v>
                </c:pt>
                <c:pt idx="103">
                  <c:v>1916.55</c:v>
                </c:pt>
                <c:pt idx="104">
                  <c:v>1917.67</c:v>
                </c:pt>
                <c:pt idx="105">
                  <c:v>1918.86</c:v>
                </c:pt>
                <c:pt idx="106">
                  <c:v>1919.97</c:v>
                </c:pt>
                <c:pt idx="107">
                  <c:v>1921.08</c:v>
                </c:pt>
                <c:pt idx="108">
                  <c:v>1922.19</c:v>
                </c:pt>
                <c:pt idx="109">
                  <c:v>1923.29</c:v>
                </c:pt>
                <c:pt idx="110">
                  <c:v>1924.46</c:v>
                </c:pt>
                <c:pt idx="111">
                  <c:v>1925.58</c:v>
                </c:pt>
                <c:pt idx="112">
                  <c:v>1926.69</c:v>
                </c:pt>
                <c:pt idx="113">
                  <c:v>1927.8</c:v>
                </c:pt>
                <c:pt idx="114">
                  <c:v>1928.99</c:v>
                </c:pt>
                <c:pt idx="115">
                  <c:v>1930.09</c:v>
                </c:pt>
                <c:pt idx="116">
                  <c:v>1931.22</c:v>
                </c:pt>
                <c:pt idx="117">
                  <c:v>1932.33</c:v>
                </c:pt>
                <c:pt idx="118">
                  <c:v>1933.44</c:v>
                </c:pt>
                <c:pt idx="119">
                  <c:v>1934.54</c:v>
                </c:pt>
                <c:pt idx="120">
                  <c:v>1935.64</c:v>
                </c:pt>
                <c:pt idx="121">
                  <c:v>1936.82</c:v>
                </c:pt>
                <c:pt idx="122">
                  <c:v>1937.93</c:v>
                </c:pt>
                <c:pt idx="123">
                  <c:v>1939.03</c:v>
                </c:pt>
                <c:pt idx="124">
                  <c:v>1940.15</c:v>
                </c:pt>
                <c:pt idx="125">
                  <c:v>1941.26</c:v>
                </c:pt>
                <c:pt idx="126">
                  <c:v>1942.37</c:v>
                </c:pt>
                <c:pt idx="127">
                  <c:v>1943.48</c:v>
                </c:pt>
                <c:pt idx="128">
                  <c:v>1944.71</c:v>
                </c:pt>
                <c:pt idx="129">
                  <c:v>1945.85</c:v>
                </c:pt>
                <c:pt idx="130">
                  <c:v>1947.05</c:v>
                </c:pt>
                <c:pt idx="131">
                  <c:v>1948.2</c:v>
                </c:pt>
                <c:pt idx="132">
                  <c:v>1949.37</c:v>
                </c:pt>
                <c:pt idx="133">
                  <c:v>1950.47</c:v>
                </c:pt>
                <c:pt idx="134">
                  <c:v>1951.59</c:v>
                </c:pt>
                <c:pt idx="135">
                  <c:v>1952.71</c:v>
                </c:pt>
                <c:pt idx="136">
                  <c:v>1953.81</c:v>
                </c:pt>
                <c:pt idx="137">
                  <c:v>1955.13</c:v>
                </c:pt>
                <c:pt idx="138">
                  <c:v>1956.23</c:v>
                </c:pt>
                <c:pt idx="139">
                  <c:v>1957.35</c:v>
                </c:pt>
                <c:pt idx="140">
                  <c:v>1958.46</c:v>
                </c:pt>
                <c:pt idx="141">
                  <c:v>1959.57</c:v>
                </c:pt>
                <c:pt idx="142">
                  <c:v>1960.68</c:v>
                </c:pt>
                <c:pt idx="143">
                  <c:v>1961.78</c:v>
                </c:pt>
                <c:pt idx="144">
                  <c:v>1962.89</c:v>
                </c:pt>
                <c:pt idx="145">
                  <c:v>1964</c:v>
                </c:pt>
                <c:pt idx="146">
                  <c:v>1965.15</c:v>
                </c:pt>
                <c:pt idx="147">
                  <c:v>1966.26</c:v>
                </c:pt>
                <c:pt idx="148">
                  <c:v>1967.37</c:v>
                </c:pt>
                <c:pt idx="149">
                  <c:v>1968.48</c:v>
                </c:pt>
                <c:pt idx="150">
                  <c:v>1969.58</c:v>
                </c:pt>
                <c:pt idx="151">
                  <c:v>1970.7</c:v>
                </c:pt>
                <c:pt idx="152">
                  <c:v>1971.87</c:v>
                </c:pt>
                <c:pt idx="153">
                  <c:v>1972.99</c:v>
                </c:pt>
                <c:pt idx="154">
                  <c:v>1974.09</c:v>
                </c:pt>
                <c:pt idx="155">
                  <c:v>1975.32</c:v>
                </c:pt>
                <c:pt idx="156">
                  <c:v>1976.43</c:v>
                </c:pt>
                <c:pt idx="157">
                  <c:v>1977.53</c:v>
                </c:pt>
                <c:pt idx="158">
                  <c:v>1978.64</c:v>
                </c:pt>
                <c:pt idx="159">
                  <c:v>1979.76</c:v>
                </c:pt>
                <c:pt idx="160">
                  <c:v>1980.87</c:v>
                </c:pt>
                <c:pt idx="161">
                  <c:v>1982.05</c:v>
                </c:pt>
                <c:pt idx="162">
                  <c:v>1983.16</c:v>
                </c:pt>
                <c:pt idx="163">
                  <c:v>1984.27</c:v>
                </c:pt>
                <c:pt idx="164">
                  <c:v>1985.37</c:v>
                </c:pt>
                <c:pt idx="165">
                  <c:v>1986.55</c:v>
                </c:pt>
                <c:pt idx="166">
                  <c:v>1987.66</c:v>
                </c:pt>
                <c:pt idx="167">
                  <c:v>1988.77</c:v>
                </c:pt>
                <c:pt idx="168">
                  <c:v>1989.88</c:v>
                </c:pt>
                <c:pt idx="169">
                  <c:v>1991.06</c:v>
                </c:pt>
                <c:pt idx="170">
                  <c:v>1992.2</c:v>
                </c:pt>
                <c:pt idx="171">
                  <c:v>1993.32</c:v>
                </c:pt>
                <c:pt idx="172">
                  <c:v>1994.44</c:v>
                </c:pt>
                <c:pt idx="173">
                  <c:v>1995.55</c:v>
                </c:pt>
                <c:pt idx="174">
                  <c:v>1996.67</c:v>
                </c:pt>
                <c:pt idx="175">
                  <c:v>1997.8</c:v>
                </c:pt>
                <c:pt idx="176">
                  <c:v>1998.91</c:v>
                </c:pt>
                <c:pt idx="177">
                  <c:v>2000.03</c:v>
                </c:pt>
                <c:pt idx="178">
                  <c:v>2001.13</c:v>
                </c:pt>
                <c:pt idx="179">
                  <c:v>2002.24</c:v>
                </c:pt>
                <c:pt idx="180">
                  <c:v>2003.35</c:v>
                </c:pt>
                <c:pt idx="181">
                  <c:v>2004.47</c:v>
                </c:pt>
                <c:pt idx="182">
                  <c:v>2005.59</c:v>
                </c:pt>
                <c:pt idx="183">
                  <c:v>2006.7</c:v>
                </c:pt>
                <c:pt idx="184">
                  <c:v>2007.8</c:v>
                </c:pt>
                <c:pt idx="185">
                  <c:v>2008.91</c:v>
                </c:pt>
                <c:pt idx="186">
                  <c:v>2010.08</c:v>
                </c:pt>
                <c:pt idx="187">
                  <c:v>2011.2</c:v>
                </c:pt>
                <c:pt idx="188">
                  <c:v>2012.29</c:v>
                </c:pt>
                <c:pt idx="189">
                  <c:v>2013.4</c:v>
                </c:pt>
                <c:pt idx="190">
                  <c:v>2014.5</c:v>
                </c:pt>
                <c:pt idx="191">
                  <c:v>2015.62</c:v>
                </c:pt>
                <c:pt idx="192">
                  <c:v>2016.74</c:v>
                </c:pt>
                <c:pt idx="193">
                  <c:v>2017.85</c:v>
                </c:pt>
                <c:pt idx="194">
                  <c:v>2018.96</c:v>
                </c:pt>
                <c:pt idx="195">
                  <c:v>2020.08</c:v>
                </c:pt>
                <c:pt idx="196">
                  <c:v>2021.21</c:v>
                </c:pt>
                <c:pt idx="197">
                  <c:v>2022.31</c:v>
                </c:pt>
                <c:pt idx="198">
                  <c:v>2023.42</c:v>
                </c:pt>
                <c:pt idx="199">
                  <c:v>2024.61</c:v>
                </c:pt>
                <c:pt idx="200">
                  <c:v>2025.73</c:v>
                </c:pt>
                <c:pt idx="201">
                  <c:v>2026.84</c:v>
                </c:pt>
                <c:pt idx="202">
                  <c:v>2027.94</c:v>
                </c:pt>
                <c:pt idx="203">
                  <c:v>2029.13</c:v>
                </c:pt>
                <c:pt idx="204">
                  <c:v>2030.25</c:v>
                </c:pt>
                <c:pt idx="205">
                  <c:v>2031.35</c:v>
                </c:pt>
                <c:pt idx="206">
                  <c:v>2032.46</c:v>
                </c:pt>
                <c:pt idx="207">
                  <c:v>2033.57</c:v>
                </c:pt>
                <c:pt idx="208">
                  <c:v>2034.69</c:v>
                </c:pt>
                <c:pt idx="209">
                  <c:v>2035.79</c:v>
                </c:pt>
                <c:pt idx="210">
                  <c:v>2036.97</c:v>
                </c:pt>
                <c:pt idx="211">
                  <c:v>2038.1</c:v>
                </c:pt>
                <c:pt idx="212">
                  <c:v>2039.21</c:v>
                </c:pt>
                <c:pt idx="213">
                  <c:v>2040.39</c:v>
                </c:pt>
                <c:pt idx="214">
                  <c:v>2041.49</c:v>
                </c:pt>
                <c:pt idx="215">
                  <c:v>2042.61</c:v>
                </c:pt>
                <c:pt idx="216">
                  <c:v>2043.72</c:v>
                </c:pt>
                <c:pt idx="217">
                  <c:v>2044.84</c:v>
                </c:pt>
                <c:pt idx="218">
                  <c:v>2045.96</c:v>
                </c:pt>
                <c:pt idx="219">
                  <c:v>2047.15</c:v>
                </c:pt>
                <c:pt idx="220">
                  <c:v>2048.2600000000002</c:v>
                </c:pt>
                <c:pt idx="221">
                  <c:v>2049.36</c:v>
                </c:pt>
                <c:pt idx="222">
                  <c:v>2050.48</c:v>
                </c:pt>
                <c:pt idx="223">
                  <c:v>2051.63</c:v>
                </c:pt>
                <c:pt idx="224">
                  <c:v>2052.89</c:v>
                </c:pt>
                <c:pt idx="225">
                  <c:v>2054.02</c:v>
                </c:pt>
                <c:pt idx="226">
                  <c:v>2055.13</c:v>
                </c:pt>
                <c:pt idx="227">
                  <c:v>2056.23</c:v>
                </c:pt>
                <c:pt idx="228">
                  <c:v>2057.41</c:v>
                </c:pt>
                <c:pt idx="229">
                  <c:v>2058.5100000000002</c:v>
                </c:pt>
                <c:pt idx="230">
                  <c:v>2059.63</c:v>
                </c:pt>
                <c:pt idx="231">
                  <c:v>2060.75</c:v>
                </c:pt>
                <c:pt idx="232">
                  <c:v>2061.86</c:v>
                </c:pt>
                <c:pt idx="233">
                  <c:v>2062.9699999999998</c:v>
                </c:pt>
                <c:pt idx="234">
                  <c:v>2064.08</c:v>
                </c:pt>
                <c:pt idx="235">
                  <c:v>2065.1799999999998</c:v>
                </c:pt>
                <c:pt idx="236">
                  <c:v>2066.29</c:v>
                </c:pt>
                <c:pt idx="237">
                  <c:v>2067.41</c:v>
                </c:pt>
                <c:pt idx="238">
                  <c:v>2068.52</c:v>
                </c:pt>
                <c:pt idx="239">
                  <c:v>2069.63</c:v>
                </c:pt>
                <c:pt idx="240">
                  <c:v>2070.7399999999998</c:v>
                </c:pt>
                <c:pt idx="241">
                  <c:v>2071.84</c:v>
                </c:pt>
                <c:pt idx="242">
                  <c:v>2073.0300000000002</c:v>
                </c:pt>
                <c:pt idx="243">
                  <c:v>2074.13</c:v>
                </c:pt>
                <c:pt idx="244">
                  <c:v>2075.23</c:v>
                </c:pt>
                <c:pt idx="245">
                  <c:v>2076.4</c:v>
                </c:pt>
                <c:pt idx="246">
                  <c:v>2077.56</c:v>
                </c:pt>
                <c:pt idx="247">
                  <c:v>2078.7399999999998</c:v>
                </c:pt>
                <c:pt idx="248">
                  <c:v>2079.84</c:v>
                </c:pt>
                <c:pt idx="249">
                  <c:v>2080.9499999999998</c:v>
                </c:pt>
                <c:pt idx="250">
                  <c:v>2082.11</c:v>
                </c:pt>
                <c:pt idx="251">
                  <c:v>2083.3000000000002</c:v>
                </c:pt>
                <c:pt idx="252">
                  <c:v>2084.41</c:v>
                </c:pt>
                <c:pt idx="253">
                  <c:v>2085.5100000000002</c:v>
                </c:pt>
                <c:pt idx="254">
                  <c:v>2086.69</c:v>
                </c:pt>
                <c:pt idx="255">
                  <c:v>2087.8200000000002</c:v>
                </c:pt>
                <c:pt idx="256">
                  <c:v>2089</c:v>
                </c:pt>
                <c:pt idx="257">
                  <c:v>2090.17</c:v>
                </c:pt>
                <c:pt idx="258">
                  <c:v>2091.29</c:v>
                </c:pt>
                <c:pt idx="259">
                  <c:v>2092.41</c:v>
                </c:pt>
                <c:pt idx="260">
                  <c:v>2093.5300000000002</c:v>
                </c:pt>
                <c:pt idx="261">
                  <c:v>2094.66</c:v>
                </c:pt>
                <c:pt idx="262">
                  <c:v>2095.8200000000002</c:v>
                </c:pt>
                <c:pt idx="263">
                  <c:v>2096.9899999999998</c:v>
                </c:pt>
                <c:pt idx="264">
                  <c:v>2098.08</c:v>
                </c:pt>
                <c:pt idx="265">
                  <c:v>2099.27</c:v>
                </c:pt>
                <c:pt idx="266">
                  <c:v>2100.38</c:v>
                </c:pt>
                <c:pt idx="267">
                  <c:v>2101.4899999999998</c:v>
                </c:pt>
                <c:pt idx="268">
                  <c:v>2102.59</c:v>
                </c:pt>
                <c:pt idx="269">
                  <c:v>2103.6999999999998</c:v>
                </c:pt>
                <c:pt idx="270">
                  <c:v>2104.83</c:v>
                </c:pt>
                <c:pt idx="271">
                  <c:v>2105.94</c:v>
                </c:pt>
                <c:pt idx="272">
                  <c:v>2107.0500000000002</c:v>
                </c:pt>
                <c:pt idx="273">
                  <c:v>2108.15</c:v>
                </c:pt>
                <c:pt idx="274">
                  <c:v>2109.25</c:v>
                </c:pt>
                <c:pt idx="275">
                  <c:v>2110.36</c:v>
                </c:pt>
                <c:pt idx="276">
                  <c:v>2111.46</c:v>
                </c:pt>
                <c:pt idx="277">
                  <c:v>2112.5700000000002</c:v>
                </c:pt>
                <c:pt idx="278">
                  <c:v>2113.7199999999998</c:v>
                </c:pt>
                <c:pt idx="279">
                  <c:v>2114.86</c:v>
                </c:pt>
                <c:pt idx="280">
                  <c:v>2115.9699999999998</c:v>
                </c:pt>
                <c:pt idx="281">
                  <c:v>2117.08</c:v>
                </c:pt>
                <c:pt idx="282">
                  <c:v>2118.19</c:v>
                </c:pt>
                <c:pt idx="283">
                  <c:v>2119.36</c:v>
                </c:pt>
                <c:pt idx="284">
                  <c:v>2120.48</c:v>
                </c:pt>
                <c:pt idx="285">
                  <c:v>2121.6</c:v>
                </c:pt>
                <c:pt idx="286">
                  <c:v>2122.71</c:v>
                </c:pt>
                <c:pt idx="287">
                  <c:v>2123.81</c:v>
                </c:pt>
                <c:pt idx="288">
                  <c:v>2124.9299999999998</c:v>
                </c:pt>
                <c:pt idx="289">
                  <c:v>2126.16</c:v>
                </c:pt>
                <c:pt idx="290">
                  <c:v>2127.27</c:v>
                </c:pt>
                <c:pt idx="291">
                  <c:v>2128.38</c:v>
                </c:pt>
                <c:pt idx="292">
                  <c:v>2129.48</c:v>
                </c:pt>
                <c:pt idx="293">
                  <c:v>2130.59</c:v>
                </c:pt>
                <c:pt idx="294">
                  <c:v>2131.7399999999998</c:v>
                </c:pt>
                <c:pt idx="295">
                  <c:v>2132.87</c:v>
                </c:pt>
                <c:pt idx="296">
                  <c:v>2133.98</c:v>
                </c:pt>
                <c:pt idx="297">
                  <c:v>2135.1</c:v>
                </c:pt>
                <c:pt idx="298">
                  <c:v>2136.21</c:v>
                </c:pt>
                <c:pt idx="299">
                  <c:v>2137.39</c:v>
                </c:pt>
                <c:pt idx="300">
                  <c:v>2138.52</c:v>
                </c:pt>
                <c:pt idx="301">
                  <c:v>2139.62</c:v>
                </c:pt>
                <c:pt idx="302">
                  <c:v>2140.7399999999998</c:v>
                </c:pt>
                <c:pt idx="303">
                  <c:v>2141.85</c:v>
                </c:pt>
                <c:pt idx="304">
                  <c:v>2143.12</c:v>
                </c:pt>
                <c:pt idx="305">
                  <c:v>2144.23</c:v>
                </c:pt>
                <c:pt idx="306">
                  <c:v>2145.34</c:v>
                </c:pt>
                <c:pt idx="307">
                  <c:v>2146.44</c:v>
                </c:pt>
                <c:pt idx="308">
                  <c:v>2147.5500000000002</c:v>
                </c:pt>
                <c:pt idx="309">
                  <c:v>2148.65</c:v>
                </c:pt>
                <c:pt idx="310">
                  <c:v>2149.7600000000002</c:v>
                </c:pt>
                <c:pt idx="311">
                  <c:v>2150.91</c:v>
                </c:pt>
                <c:pt idx="312">
                  <c:v>2152.02</c:v>
                </c:pt>
                <c:pt idx="313">
                  <c:v>2153.13</c:v>
                </c:pt>
                <c:pt idx="314">
                  <c:v>2154.2399999999998</c:v>
                </c:pt>
                <c:pt idx="315">
                  <c:v>2155.34</c:v>
                </c:pt>
                <c:pt idx="316">
                  <c:v>2156.4499999999998</c:v>
                </c:pt>
                <c:pt idx="317">
                  <c:v>2157.5700000000002</c:v>
                </c:pt>
                <c:pt idx="318">
                  <c:v>2158.7399999999998</c:v>
                </c:pt>
                <c:pt idx="319">
                  <c:v>2159.87</c:v>
                </c:pt>
                <c:pt idx="320">
                  <c:v>2161.0700000000002</c:v>
                </c:pt>
                <c:pt idx="321">
                  <c:v>2162.1799999999998</c:v>
                </c:pt>
                <c:pt idx="322">
                  <c:v>2163.29</c:v>
                </c:pt>
                <c:pt idx="323">
                  <c:v>2164.39</c:v>
                </c:pt>
                <c:pt idx="324">
                  <c:v>2165.5</c:v>
                </c:pt>
                <c:pt idx="325">
                  <c:v>2166.66</c:v>
                </c:pt>
                <c:pt idx="326">
                  <c:v>2167.79</c:v>
                </c:pt>
                <c:pt idx="327">
                  <c:v>2168.91</c:v>
                </c:pt>
                <c:pt idx="328">
                  <c:v>2170.0100000000002</c:v>
                </c:pt>
                <c:pt idx="329">
                  <c:v>2171.14</c:v>
                </c:pt>
                <c:pt idx="330">
                  <c:v>2172.2600000000002</c:v>
                </c:pt>
                <c:pt idx="331">
                  <c:v>2173.37</c:v>
                </c:pt>
                <c:pt idx="332">
                  <c:v>2174.4699999999998</c:v>
                </c:pt>
                <c:pt idx="333">
                  <c:v>2175.58</c:v>
                </c:pt>
                <c:pt idx="334">
                  <c:v>2176.75</c:v>
                </c:pt>
                <c:pt idx="335">
                  <c:v>2177.9299999999998</c:v>
                </c:pt>
                <c:pt idx="336">
                  <c:v>2179.1</c:v>
                </c:pt>
                <c:pt idx="337">
                  <c:v>2180.21</c:v>
                </c:pt>
                <c:pt idx="338">
                  <c:v>2181.33</c:v>
                </c:pt>
                <c:pt idx="339">
                  <c:v>2182.4299999999998</c:v>
                </c:pt>
                <c:pt idx="340">
                  <c:v>2183.5300000000002</c:v>
                </c:pt>
                <c:pt idx="341">
                  <c:v>2184.64</c:v>
                </c:pt>
                <c:pt idx="342">
                  <c:v>2185.7399999999998</c:v>
                </c:pt>
                <c:pt idx="343">
                  <c:v>2186.85</c:v>
                </c:pt>
                <c:pt idx="344">
                  <c:v>2187.96</c:v>
                </c:pt>
                <c:pt idx="345">
                  <c:v>2189.0700000000002</c:v>
                </c:pt>
                <c:pt idx="346">
                  <c:v>2190.1799999999998</c:v>
                </c:pt>
                <c:pt idx="347">
                  <c:v>2191.29</c:v>
                </c:pt>
                <c:pt idx="348">
                  <c:v>2192.4</c:v>
                </c:pt>
                <c:pt idx="349">
                  <c:v>2193.5</c:v>
                </c:pt>
                <c:pt idx="350">
                  <c:v>2194.65</c:v>
                </c:pt>
                <c:pt idx="351">
                  <c:v>2195.75</c:v>
                </c:pt>
                <c:pt idx="352">
                  <c:v>2196.87</c:v>
                </c:pt>
                <c:pt idx="353">
                  <c:v>2197.98</c:v>
                </c:pt>
                <c:pt idx="354">
                  <c:v>2199.08</c:v>
                </c:pt>
                <c:pt idx="355">
                  <c:v>2200.1999999999998</c:v>
                </c:pt>
                <c:pt idx="356">
                  <c:v>2201.31</c:v>
                </c:pt>
                <c:pt idx="357">
                  <c:v>2202.46</c:v>
                </c:pt>
                <c:pt idx="358">
                  <c:v>2203.5700000000002</c:v>
                </c:pt>
                <c:pt idx="359">
                  <c:v>2204.67</c:v>
                </c:pt>
                <c:pt idx="360">
                  <c:v>2205.81</c:v>
                </c:pt>
                <c:pt idx="361">
                  <c:v>2206.96</c:v>
                </c:pt>
                <c:pt idx="362">
                  <c:v>2208.08</c:v>
                </c:pt>
                <c:pt idx="363">
                  <c:v>2209.2199999999998</c:v>
                </c:pt>
                <c:pt idx="364">
                  <c:v>2210.33</c:v>
                </c:pt>
                <c:pt idx="365">
                  <c:v>2211.4499999999998</c:v>
                </c:pt>
                <c:pt idx="366">
                  <c:v>2212.5700000000002</c:v>
                </c:pt>
                <c:pt idx="367">
                  <c:v>2213.67</c:v>
                </c:pt>
                <c:pt idx="368">
                  <c:v>2214.87</c:v>
                </c:pt>
                <c:pt idx="369">
                  <c:v>2215.98</c:v>
                </c:pt>
                <c:pt idx="370">
                  <c:v>2217.09</c:v>
                </c:pt>
                <c:pt idx="371">
                  <c:v>2218.23</c:v>
                </c:pt>
                <c:pt idx="372">
                  <c:v>2219.34</c:v>
                </c:pt>
                <c:pt idx="373">
                  <c:v>2220.4699999999998</c:v>
                </c:pt>
                <c:pt idx="374">
                  <c:v>2221.59</c:v>
                </c:pt>
                <c:pt idx="375">
                  <c:v>2222.69</c:v>
                </c:pt>
                <c:pt idx="376">
                  <c:v>2223.9</c:v>
                </c:pt>
                <c:pt idx="377">
                  <c:v>2225.02</c:v>
                </c:pt>
                <c:pt idx="378">
                  <c:v>2226.13</c:v>
                </c:pt>
                <c:pt idx="379">
                  <c:v>2227.2399999999998</c:v>
                </c:pt>
                <c:pt idx="380">
                  <c:v>2228.34</c:v>
                </c:pt>
                <c:pt idx="381">
                  <c:v>2229.46</c:v>
                </c:pt>
                <c:pt idx="382">
                  <c:v>2230.64</c:v>
                </c:pt>
                <c:pt idx="383">
                  <c:v>2231.75</c:v>
                </c:pt>
                <c:pt idx="384">
                  <c:v>2232.87</c:v>
                </c:pt>
                <c:pt idx="385">
                  <c:v>2233.98</c:v>
                </c:pt>
                <c:pt idx="386">
                  <c:v>2235.17</c:v>
                </c:pt>
                <c:pt idx="387">
                  <c:v>2236.2800000000002</c:v>
                </c:pt>
                <c:pt idx="388">
                  <c:v>2237.39</c:v>
                </c:pt>
                <c:pt idx="389">
                  <c:v>2238.4899999999998</c:v>
                </c:pt>
                <c:pt idx="390">
                  <c:v>2239.61</c:v>
                </c:pt>
                <c:pt idx="391">
                  <c:v>2240.7399999999998</c:v>
                </c:pt>
                <c:pt idx="392">
                  <c:v>2241.88</c:v>
                </c:pt>
                <c:pt idx="393">
                  <c:v>2243.02</c:v>
                </c:pt>
                <c:pt idx="394">
                  <c:v>2244.12</c:v>
                </c:pt>
                <c:pt idx="395">
                  <c:v>2245.23</c:v>
                </c:pt>
                <c:pt idx="396">
                  <c:v>2246.33</c:v>
                </c:pt>
                <c:pt idx="397">
                  <c:v>2247.52</c:v>
                </c:pt>
                <c:pt idx="398">
                  <c:v>2248.63</c:v>
                </c:pt>
                <c:pt idx="399">
                  <c:v>2249.73</c:v>
                </c:pt>
                <c:pt idx="400">
                  <c:v>2250.88</c:v>
                </c:pt>
                <c:pt idx="401">
                  <c:v>2252.08</c:v>
                </c:pt>
                <c:pt idx="402">
                  <c:v>2253.1999999999998</c:v>
                </c:pt>
                <c:pt idx="403">
                  <c:v>2254.3000000000002</c:v>
                </c:pt>
                <c:pt idx="404">
                  <c:v>2255.42</c:v>
                </c:pt>
                <c:pt idx="405">
                  <c:v>2256.52</c:v>
                </c:pt>
                <c:pt idx="406">
                  <c:v>2257.62</c:v>
                </c:pt>
                <c:pt idx="407">
                  <c:v>2258.8200000000002</c:v>
                </c:pt>
                <c:pt idx="408">
                  <c:v>2259.9299999999998</c:v>
                </c:pt>
                <c:pt idx="409">
                  <c:v>2261.0500000000002</c:v>
                </c:pt>
                <c:pt idx="410">
                  <c:v>2262.16</c:v>
                </c:pt>
                <c:pt idx="411">
                  <c:v>2263.27</c:v>
                </c:pt>
                <c:pt idx="412">
                  <c:v>2264.4299999999998</c:v>
                </c:pt>
                <c:pt idx="413">
                  <c:v>2265.56</c:v>
                </c:pt>
                <c:pt idx="414">
                  <c:v>2266.66</c:v>
                </c:pt>
                <c:pt idx="415">
                  <c:v>2267.77</c:v>
                </c:pt>
                <c:pt idx="416">
                  <c:v>2269.02</c:v>
                </c:pt>
                <c:pt idx="417">
                  <c:v>2270.15</c:v>
                </c:pt>
                <c:pt idx="418">
                  <c:v>2271.2600000000002</c:v>
                </c:pt>
                <c:pt idx="419">
                  <c:v>2272.37</c:v>
                </c:pt>
                <c:pt idx="420">
                  <c:v>2273.48</c:v>
                </c:pt>
                <c:pt idx="421">
                  <c:v>2274.5700000000002</c:v>
                </c:pt>
                <c:pt idx="422">
                  <c:v>2275.6799999999998</c:v>
                </c:pt>
                <c:pt idx="423">
                  <c:v>2276.8000000000002</c:v>
                </c:pt>
                <c:pt idx="424">
                  <c:v>2277.91</c:v>
                </c:pt>
                <c:pt idx="425">
                  <c:v>2279.12</c:v>
                </c:pt>
                <c:pt idx="426">
                  <c:v>2280.2399999999998</c:v>
                </c:pt>
                <c:pt idx="427">
                  <c:v>2281.34</c:v>
                </c:pt>
                <c:pt idx="428">
                  <c:v>2282.4499999999998</c:v>
                </c:pt>
                <c:pt idx="429">
                  <c:v>2283.56</c:v>
                </c:pt>
                <c:pt idx="430">
                  <c:v>2284.6799999999998</c:v>
                </c:pt>
                <c:pt idx="431">
                  <c:v>2285.7800000000002</c:v>
                </c:pt>
                <c:pt idx="432">
                  <c:v>2286.9899999999998</c:v>
                </c:pt>
                <c:pt idx="433">
                  <c:v>2288.13</c:v>
                </c:pt>
                <c:pt idx="434">
                  <c:v>2289.2399999999998</c:v>
                </c:pt>
                <c:pt idx="435">
                  <c:v>2290.35</c:v>
                </c:pt>
                <c:pt idx="436">
                  <c:v>2291.4699999999998</c:v>
                </c:pt>
                <c:pt idx="437">
                  <c:v>2292.59</c:v>
                </c:pt>
                <c:pt idx="438">
                  <c:v>2293.6999999999998</c:v>
                </c:pt>
                <c:pt idx="439">
                  <c:v>2294.8000000000002</c:v>
                </c:pt>
                <c:pt idx="440">
                  <c:v>2295.9</c:v>
                </c:pt>
                <c:pt idx="441">
                  <c:v>2297.08</c:v>
                </c:pt>
                <c:pt idx="442">
                  <c:v>2298.21</c:v>
                </c:pt>
                <c:pt idx="443">
                  <c:v>2299.36</c:v>
                </c:pt>
                <c:pt idx="444">
                  <c:v>2300.4699999999998</c:v>
                </c:pt>
                <c:pt idx="445">
                  <c:v>2301.61</c:v>
                </c:pt>
                <c:pt idx="446">
                  <c:v>2302.7399999999998</c:v>
                </c:pt>
                <c:pt idx="447">
                  <c:v>2303.85</c:v>
                </c:pt>
                <c:pt idx="448">
                  <c:v>2304.9699999999998</c:v>
                </c:pt>
                <c:pt idx="449">
                  <c:v>2306.09</c:v>
                </c:pt>
                <c:pt idx="450">
                  <c:v>2307.27</c:v>
                </c:pt>
                <c:pt idx="451">
                  <c:v>2308.4</c:v>
                </c:pt>
                <c:pt idx="452">
                  <c:v>2309.5</c:v>
                </c:pt>
                <c:pt idx="453">
                  <c:v>2310.61</c:v>
                </c:pt>
                <c:pt idx="454">
                  <c:v>2311.7199999999998</c:v>
                </c:pt>
                <c:pt idx="455">
                  <c:v>2312.8200000000002</c:v>
                </c:pt>
                <c:pt idx="456">
                  <c:v>2313.92</c:v>
                </c:pt>
                <c:pt idx="457">
                  <c:v>2315.04</c:v>
                </c:pt>
                <c:pt idx="458">
                  <c:v>2316.16</c:v>
                </c:pt>
                <c:pt idx="459">
                  <c:v>2317.2600000000002</c:v>
                </c:pt>
                <c:pt idx="460">
                  <c:v>2318.37</c:v>
                </c:pt>
                <c:pt idx="461">
                  <c:v>2319.48</c:v>
                </c:pt>
                <c:pt idx="462">
                  <c:v>2320.59</c:v>
                </c:pt>
                <c:pt idx="463">
                  <c:v>2321.7399999999998</c:v>
                </c:pt>
                <c:pt idx="464">
                  <c:v>2322.96</c:v>
                </c:pt>
                <c:pt idx="465">
                  <c:v>2324.1</c:v>
                </c:pt>
                <c:pt idx="466">
                  <c:v>2325.34</c:v>
                </c:pt>
                <c:pt idx="467">
                  <c:v>2326.5</c:v>
                </c:pt>
                <c:pt idx="468">
                  <c:v>2327.63</c:v>
                </c:pt>
                <c:pt idx="469">
                  <c:v>2328.73</c:v>
                </c:pt>
                <c:pt idx="470">
                  <c:v>2329.84</c:v>
                </c:pt>
                <c:pt idx="471">
                  <c:v>2330.9499999999998</c:v>
                </c:pt>
                <c:pt idx="472">
                  <c:v>2332.06</c:v>
                </c:pt>
                <c:pt idx="473">
                  <c:v>2333.19</c:v>
                </c:pt>
                <c:pt idx="474">
                  <c:v>2334.29</c:v>
                </c:pt>
                <c:pt idx="475">
                  <c:v>2335.48</c:v>
                </c:pt>
                <c:pt idx="476">
                  <c:v>2336.64</c:v>
                </c:pt>
                <c:pt idx="477">
                  <c:v>2337.7399999999998</c:v>
                </c:pt>
                <c:pt idx="478">
                  <c:v>2338.85</c:v>
                </c:pt>
                <c:pt idx="479">
                  <c:v>2339.9499999999998</c:v>
                </c:pt>
                <c:pt idx="480">
                  <c:v>2341.06</c:v>
                </c:pt>
                <c:pt idx="481">
                  <c:v>2342.17</c:v>
                </c:pt>
                <c:pt idx="482">
                  <c:v>2343.3000000000002</c:v>
                </c:pt>
                <c:pt idx="483">
                  <c:v>2344.4</c:v>
                </c:pt>
                <c:pt idx="484">
                  <c:v>2345.52</c:v>
                </c:pt>
                <c:pt idx="485">
                  <c:v>2346.62</c:v>
                </c:pt>
                <c:pt idx="486">
                  <c:v>2347.73</c:v>
                </c:pt>
                <c:pt idx="487">
                  <c:v>2348.9</c:v>
                </c:pt>
                <c:pt idx="488">
                  <c:v>2350.06</c:v>
                </c:pt>
                <c:pt idx="489">
                  <c:v>2351.2600000000002</c:v>
                </c:pt>
                <c:pt idx="490">
                  <c:v>2352.42</c:v>
                </c:pt>
                <c:pt idx="491">
                  <c:v>2353.61</c:v>
                </c:pt>
                <c:pt idx="492">
                  <c:v>2354.71</c:v>
                </c:pt>
                <c:pt idx="493">
                  <c:v>2355.81</c:v>
                </c:pt>
                <c:pt idx="494">
                  <c:v>2356.91</c:v>
                </c:pt>
                <c:pt idx="495">
                  <c:v>2358.0300000000002</c:v>
                </c:pt>
                <c:pt idx="496">
                  <c:v>2359.14</c:v>
                </c:pt>
                <c:pt idx="497">
                  <c:v>2360.25</c:v>
                </c:pt>
                <c:pt idx="498">
                  <c:v>2361.37</c:v>
                </c:pt>
                <c:pt idx="499">
                  <c:v>2362.4699999999998</c:v>
                </c:pt>
                <c:pt idx="500">
                  <c:v>2363.5700000000002</c:v>
                </c:pt>
                <c:pt idx="501">
                  <c:v>2364.69</c:v>
                </c:pt>
                <c:pt idx="502">
                  <c:v>2365.8000000000002</c:v>
                </c:pt>
                <c:pt idx="503">
                  <c:v>2366.9</c:v>
                </c:pt>
                <c:pt idx="504">
                  <c:v>2368</c:v>
                </c:pt>
                <c:pt idx="505">
                  <c:v>2369.1</c:v>
                </c:pt>
                <c:pt idx="506">
                  <c:v>2370.21</c:v>
                </c:pt>
                <c:pt idx="507">
                  <c:v>2371.33</c:v>
                </c:pt>
                <c:pt idx="508">
                  <c:v>2372.4499999999998</c:v>
                </c:pt>
                <c:pt idx="509">
                  <c:v>2373.5700000000002</c:v>
                </c:pt>
                <c:pt idx="510">
                  <c:v>2374.69</c:v>
                </c:pt>
                <c:pt idx="511">
                  <c:v>2375.81</c:v>
                </c:pt>
                <c:pt idx="512">
                  <c:v>2376.94</c:v>
                </c:pt>
                <c:pt idx="513">
                  <c:v>2378.1</c:v>
                </c:pt>
                <c:pt idx="514">
                  <c:v>2379.21</c:v>
                </c:pt>
                <c:pt idx="515">
                  <c:v>2380.3200000000002</c:v>
                </c:pt>
                <c:pt idx="516">
                  <c:v>2381.4299999999998</c:v>
                </c:pt>
                <c:pt idx="517">
                  <c:v>2382.5500000000002</c:v>
                </c:pt>
                <c:pt idx="518">
                  <c:v>2383.7399999999998</c:v>
                </c:pt>
                <c:pt idx="519">
                  <c:v>2384.84</c:v>
                </c:pt>
                <c:pt idx="520">
                  <c:v>2385.9699999999998</c:v>
                </c:pt>
                <c:pt idx="521">
                  <c:v>2387.08</c:v>
                </c:pt>
                <c:pt idx="522">
                  <c:v>2388.1799999999998</c:v>
                </c:pt>
                <c:pt idx="523">
                  <c:v>2389.31</c:v>
                </c:pt>
                <c:pt idx="524">
                  <c:v>2390.46</c:v>
                </c:pt>
                <c:pt idx="525">
                  <c:v>2391.61</c:v>
                </c:pt>
                <c:pt idx="526">
                  <c:v>2392.7399999999998</c:v>
                </c:pt>
                <c:pt idx="527">
                  <c:v>2393.86</c:v>
                </c:pt>
                <c:pt idx="528">
                  <c:v>2395.02</c:v>
                </c:pt>
                <c:pt idx="529">
                  <c:v>2396.12</c:v>
                </c:pt>
                <c:pt idx="530">
                  <c:v>2397.2399999999998</c:v>
                </c:pt>
                <c:pt idx="531">
                  <c:v>2398.35</c:v>
                </c:pt>
                <c:pt idx="532">
                  <c:v>2399.46</c:v>
                </c:pt>
              </c:numCache>
            </c:numRef>
          </c:xVal>
          <c:yVal>
            <c:numRef>
              <c:f>'CH2'!$C$1597:$C$2129</c:f>
              <c:numCache>
                <c:formatCode>General</c:formatCode>
                <c:ptCount val="533"/>
                <c:pt idx="0">
                  <c:v>132.52000000000001</c:v>
                </c:pt>
                <c:pt idx="1">
                  <c:v>132.54</c:v>
                </c:pt>
                <c:pt idx="2">
                  <c:v>132.57</c:v>
                </c:pt>
                <c:pt idx="3">
                  <c:v>132.57</c:v>
                </c:pt>
                <c:pt idx="4">
                  <c:v>132.55000000000001</c:v>
                </c:pt>
                <c:pt idx="5">
                  <c:v>132.57</c:v>
                </c:pt>
                <c:pt idx="6">
                  <c:v>132.54</c:v>
                </c:pt>
                <c:pt idx="7">
                  <c:v>132.56</c:v>
                </c:pt>
                <c:pt idx="8">
                  <c:v>132.56</c:v>
                </c:pt>
                <c:pt idx="9">
                  <c:v>132.56</c:v>
                </c:pt>
                <c:pt idx="10">
                  <c:v>132.58000000000001</c:v>
                </c:pt>
                <c:pt idx="11">
                  <c:v>132.55000000000001</c:v>
                </c:pt>
                <c:pt idx="12">
                  <c:v>132.54</c:v>
                </c:pt>
                <c:pt idx="13">
                  <c:v>132.55000000000001</c:v>
                </c:pt>
                <c:pt idx="14">
                  <c:v>132.55000000000001</c:v>
                </c:pt>
                <c:pt idx="15">
                  <c:v>132.55000000000001</c:v>
                </c:pt>
                <c:pt idx="16">
                  <c:v>132.55000000000001</c:v>
                </c:pt>
                <c:pt idx="17">
                  <c:v>132.54</c:v>
                </c:pt>
                <c:pt idx="18">
                  <c:v>132.6</c:v>
                </c:pt>
                <c:pt idx="19">
                  <c:v>132.59</c:v>
                </c:pt>
                <c:pt idx="20">
                  <c:v>132.56</c:v>
                </c:pt>
                <c:pt idx="21">
                  <c:v>132.56</c:v>
                </c:pt>
                <c:pt idx="22">
                  <c:v>132.55000000000001</c:v>
                </c:pt>
                <c:pt idx="23">
                  <c:v>132.56</c:v>
                </c:pt>
                <c:pt idx="24">
                  <c:v>132.57</c:v>
                </c:pt>
                <c:pt idx="25">
                  <c:v>132.57</c:v>
                </c:pt>
                <c:pt idx="26">
                  <c:v>132.58000000000001</c:v>
                </c:pt>
                <c:pt idx="27">
                  <c:v>132.58000000000001</c:v>
                </c:pt>
                <c:pt idx="28">
                  <c:v>132.55000000000001</c:v>
                </c:pt>
                <c:pt idx="29">
                  <c:v>132.55000000000001</c:v>
                </c:pt>
                <c:pt idx="30">
                  <c:v>132.57</c:v>
                </c:pt>
                <c:pt idx="31">
                  <c:v>132.61000000000001</c:v>
                </c:pt>
                <c:pt idx="32">
                  <c:v>132.62</c:v>
                </c:pt>
                <c:pt idx="33">
                  <c:v>132.57</c:v>
                </c:pt>
                <c:pt idx="34">
                  <c:v>132.55000000000001</c:v>
                </c:pt>
                <c:pt idx="35">
                  <c:v>132.56</c:v>
                </c:pt>
                <c:pt idx="36">
                  <c:v>132.57</c:v>
                </c:pt>
                <c:pt idx="37">
                  <c:v>132.54</c:v>
                </c:pt>
                <c:pt idx="38">
                  <c:v>132.5</c:v>
                </c:pt>
                <c:pt idx="39">
                  <c:v>132.49</c:v>
                </c:pt>
                <c:pt idx="40">
                  <c:v>132.51</c:v>
                </c:pt>
                <c:pt idx="41">
                  <c:v>132.47999999999999</c:v>
                </c:pt>
                <c:pt idx="42">
                  <c:v>132.44999999999999</c:v>
                </c:pt>
                <c:pt idx="43">
                  <c:v>132.46</c:v>
                </c:pt>
                <c:pt idx="44">
                  <c:v>132.44</c:v>
                </c:pt>
                <c:pt idx="45">
                  <c:v>132.46</c:v>
                </c:pt>
                <c:pt idx="46">
                  <c:v>132.44999999999999</c:v>
                </c:pt>
                <c:pt idx="47">
                  <c:v>132.46</c:v>
                </c:pt>
                <c:pt idx="48">
                  <c:v>132.51</c:v>
                </c:pt>
                <c:pt idx="49">
                  <c:v>132.5</c:v>
                </c:pt>
                <c:pt idx="50">
                  <c:v>132.47999999999999</c:v>
                </c:pt>
                <c:pt idx="51">
                  <c:v>132.47999999999999</c:v>
                </c:pt>
                <c:pt idx="52">
                  <c:v>132.47999999999999</c:v>
                </c:pt>
                <c:pt idx="53">
                  <c:v>132.47999999999999</c:v>
                </c:pt>
                <c:pt idx="54">
                  <c:v>132.53</c:v>
                </c:pt>
                <c:pt idx="55">
                  <c:v>132.51</c:v>
                </c:pt>
                <c:pt idx="56">
                  <c:v>132.5</c:v>
                </c:pt>
                <c:pt idx="57">
                  <c:v>132.51</c:v>
                </c:pt>
                <c:pt idx="58">
                  <c:v>132.49</c:v>
                </c:pt>
                <c:pt idx="59">
                  <c:v>132.52000000000001</c:v>
                </c:pt>
                <c:pt idx="60">
                  <c:v>132.5</c:v>
                </c:pt>
                <c:pt idx="61">
                  <c:v>132.52000000000001</c:v>
                </c:pt>
                <c:pt idx="62">
                  <c:v>132.57</c:v>
                </c:pt>
                <c:pt idx="63">
                  <c:v>132.57</c:v>
                </c:pt>
                <c:pt idx="64">
                  <c:v>132.56</c:v>
                </c:pt>
                <c:pt idx="65">
                  <c:v>132.57</c:v>
                </c:pt>
                <c:pt idx="66">
                  <c:v>132.58000000000001</c:v>
                </c:pt>
                <c:pt idx="67">
                  <c:v>132.57</c:v>
                </c:pt>
                <c:pt idx="68">
                  <c:v>132.56</c:v>
                </c:pt>
                <c:pt idx="69">
                  <c:v>132.57</c:v>
                </c:pt>
                <c:pt idx="70">
                  <c:v>132.57</c:v>
                </c:pt>
                <c:pt idx="71">
                  <c:v>132.57</c:v>
                </c:pt>
                <c:pt idx="72">
                  <c:v>132.53</c:v>
                </c:pt>
                <c:pt idx="73">
                  <c:v>132.53</c:v>
                </c:pt>
                <c:pt idx="74">
                  <c:v>132.51</c:v>
                </c:pt>
                <c:pt idx="75">
                  <c:v>132.51</c:v>
                </c:pt>
                <c:pt idx="76">
                  <c:v>132.49</c:v>
                </c:pt>
                <c:pt idx="77">
                  <c:v>132.46</c:v>
                </c:pt>
                <c:pt idx="78">
                  <c:v>132.47999999999999</c:v>
                </c:pt>
                <c:pt idx="79">
                  <c:v>132.44999999999999</c:v>
                </c:pt>
                <c:pt idx="80">
                  <c:v>132.47</c:v>
                </c:pt>
                <c:pt idx="81">
                  <c:v>132.49</c:v>
                </c:pt>
                <c:pt idx="82">
                  <c:v>132.49</c:v>
                </c:pt>
                <c:pt idx="83">
                  <c:v>132.53</c:v>
                </c:pt>
                <c:pt idx="84">
                  <c:v>132.55000000000001</c:v>
                </c:pt>
                <c:pt idx="85">
                  <c:v>132.56</c:v>
                </c:pt>
                <c:pt idx="86">
                  <c:v>132.56</c:v>
                </c:pt>
                <c:pt idx="87">
                  <c:v>132.59</c:v>
                </c:pt>
                <c:pt idx="88">
                  <c:v>132.56</c:v>
                </c:pt>
                <c:pt idx="89">
                  <c:v>132.59</c:v>
                </c:pt>
                <c:pt idx="90">
                  <c:v>132.56</c:v>
                </c:pt>
                <c:pt idx="91">
                  <c:v>132.53</c:v>
                </c:pt>
                <c:pt idx="92">
                  <c:v>132.52000000000001</c:v>
                </c:pt>
                <c:pt idx="93">
                  <c:v>132.46</c:v>
                </c:pt>
                <c:pt idx="94">
                  <c:v>132.41999999999999</c:v>
                </c:pt>
                <c:pt idx="95">
                  <c:v>132.37</c:v>
                </c:pt>
                <c:pt idx="96">
                  <c:v>132.38</c:v>
                </c:pt>
                <c:pt idx="97">
                  <c:v>132.38</c:v>
                </c:pt>
                <c:pt idx="98">
                  <c:v>132.41</c:v>
                </c:pt>
                <c:pt idx="99">
                  <c:v>132.34</c:v>
                </c:pt>
                <c:pt idx="100">
                  <c:v>132.34</c:v>
                </c:pt>
                <c:pt idx="101">
                  <c:v>132.35</c:v>
                </c:pt>
                <c:pt idx="102">
                  <c:v>132.36000000000001</c:v>
                </c:pt>
                <c:pt idx="103">
                  <c:v>132.38</c:v>
                </c:pt>
                <c:pt idx="104">
                  <c:v>132.43</c:v>
                </c:pt>
                <c:pt idx="105">
                  <c:v>132.47</c:v>
                </c:pt>
                <c:pt idx="106">
                  <c:v>132.47999999999999</c:v>
                </c:pt>
                <c:pt idx="107">
                  <c:v>132.49</c:v>
                </c:pt>
                <c:pt idx="108">
                  <c:v>132.44999999999999</c:v>
                </c:pt>
                <c:pt idx="109">
                  <c:v>132.49</c:v>
                </c:pt>
                <c:pt idx="110">
                  <c:v>132.5</c:v>
                </c:pt>
                <c:pt idx="111">
                  <c:v>132.52000000000001</c:v>
                </c:pt>
                <c:pt idx="112">
                  <c:v>132.5</c:v>
                </c:pt>
                <c:pt idx="113">
                  <c:v>132.5</c:v>
                </c:pt>
                <c:pt idx="114">
                  <c:v>132.47</c:v>
                </c:pt>
                <c:pt idx="115">
                  <c:v>132.47</c:v>
                </c:pt>
                <c:pt idx="116">
                  <c:v>132.44999999999999</c:v>
                </c:pt>
                <c:pt idx="117">
                  <c:v>132.47</c:v>
                </c:pt>
                <c:pt idx="118">
                  <c:v>132.49</c:v>
                </c:pt>
                <c:pt idx="119">
                  <c:v>132.44999999999999</c:v>
                </c:pt>
                <c:pt idx="120">
                  <c:v>132.47999999999999</c:v>
                </c:pt>
                <c:pt idx="121">
                  <c:v>132.44</c:v>
                </c:pt>
                <c:pt idx="122">
                  <c:v>132.44999999999999</c:v>
                </c:pt>
                <c:pt idx="123">
                  <c:v>132.46</c:v>
                </c:pt>
                <c:pt idx="124">
                  <c:v>132.46</c:v>
                </c:pt>
                <c:pt idx="125">
                  <c:v>132.44999999999999</c:v>
                </c:pt>
                <c:pt idx="126">
                  <c:v>132.44999999999999</c:v>
                </c:pt>
                <c:pt idx="127">
                  <c:v>132.44</c:v>
                </c:pt>
                <c:pt idx="128">
                  <c:v>132.43</c:v>
                </c:pt>
                <c:pt idx="129">
                  <c:v>132.46</c:v>
                </c:pt>
                <c:pt idx="130">
                  <c:v>132.46</c:v>
                </c:pt>
                <c:pt idx="131">
                  <c:v>132.46</c:v>
                </c:pt>
                <c:pt idx="132">
                  <c:v>132.47</c:v>
                </c:pt>
                <c:pt idx="133">
                  <c:v>132.5</c:v>
                </c:pt>
                <c:pt idx="134">
                  <c:v>132.5</c:v>
                </c:pt>
                <c:pt idx="135">
                  <c:v>132.47999999999999</c:v>
                </c:pt>
                <c:pt idx="136">
                  <c:v>132.49</c:v>
                </c:pt>
                <c:pt idx="137">
                  <c:v>132.49</c:v>
                </c:pt>
                <c:pt idx="138">
                  <c:v>132.5</c:v>
                </c:pt>
                <c:pt idx="139">
                  <c:v>132.5</c:v>
                </c:pt>
                <c:pt idx="140">
                  <c:v>132.5</c:v>
                </c:pt>
                <c:pt idx="141">
                  <c:v>132.55000000000001</c:v>
                </c:pt>
                <c:pt idx="142">
                  <c:v>132.54</c:v>
                </c:pt>
                <c:pt idx="143">
                  <c:v>132.51</c:v>
                </c:pt>
                <c:pt idx="144">
                  <c:v>132.49</c:v>
                </c:pt>
                <c:pt idx="145">
                  <c:v>132.53</c:v>
                </c:pt>
                <c:pt idx="146">
                  <c:v>132.52000000000001</c:v>
                </c:pt>
                <c:pt idx="147">
                  <c:v>132.49</c:v>
                </c:pt>
                <c:pt idx="148">
                  <c:v>132.47999999999999</c:v>
                </c:pt>
                <c:pt idx="149">
                  <c:v>132.47</c:v>
                </c:pt>
                <c:pt idx="150">
                  <c:v>132.44999999999999</c:v>
                </c:pt>
                <c:pt idx="151">
                  <c:v>132.4</c:v>
                </c:pt>
                <c:pt idx="152">
                  <c:v>132.41</c:v>
                </c:pt>
                <c:pt idx="153">
                  <c:v>132.41999999999999</c:v>
                </c:pt>
                <c:pt idx="154">
                  <c:v>132.44</c:v>
                </c:pt>
                <c:pt idx="155">
                  <c:v>132.46</c:v>
                </c:pt>
                <c:pt idx="156">
                  <c:v>132.47</c:v>
                </c:pt>
                <c:pt idx="157">
                  <c:v>132.49</c:v>
                </c:pt>
                <c:pt idx="158">
                  <c:v>132.5</c:v>
                </c:pt>
                <c:pt idx="159">
                  <c:v>132.52000000000001</c:v>
                </c:pt>
                <c:pt idx="160">
                  <c:v>132.5</c:v>
                </c:pt>
                <c:pt idx="161">
                  <c:v>132.49</c:v>
                </c:pt>
                <c:pt idx="162">
                  <c:v>132.51</c:v>
                </c:pt>
                <c:pt idx="163">
                  <c:v>132.51</c:v>
                </c:pt>
                <c:pt idx="164">
                  <c:v>132.47</c:v>
                </c:pt>
                <c:pt idx="165">
                  <c:v>132.44999999999999</c:v>
                </c:pt>
                <c:pt idx="166">
                  <c:v>132.41</c:v>
                </c:pt>
                <c:pt idx="167">
                  <c:v>132.41999999999999</c:v>
                </c:pt>
                <c:pt idx="168">
                  <c:v>132.43</c:v>
                </c:pt>
                <c:pt idx="169">
                  <c:v>132.44999999999999</c:v>
                </c:pt>
                <c:pt idx="170">
                  <c:v>132.47</c:v>
                </c:pt>
                <c:pt idx="171">
                  <c:v>132.47</c:v>
                </c:pt>
                <c:pt idx="172">
                  <c:v>132.46</c:v>
                </c:pt>
                <c:pt idx="173">
                  <c:v>132.44999999999999</c:v>
                </c:pt>
                <c:pt idx="174">
                  <c:v>132.44999999999999</c:v>
                </c:pt>
                <c:pt idx="175">
                  <c:v>132.47999999999999</c:v>
                </c:pt>
                <c:pt idx="176">
                  <c:v>132.53</c:v>
                </c:pt>
                <c:pt idx="177">
                  <c:v>132.53</c:v>
                </c:pt>
                <c:pt idx="178">
                  <c:v>132.5</c:v>
                </c:pt>
                <c:pt idx="179">
                  <c:v>132.49</c:v>
                </c:pt>
                <c:pt idx="180">
                  <c:v>132.5</c:v>
                </c:pt>
                <c:pt idx="181">
                  <c:v>132.52000000000001</c:v>
                </c:pt>
                <c:pt idx="182">
                  <c:v>132.51</c:v>
                </c:pt>
                <c:pt idx="183">
                  <c:v>132.53</c:v>
                </c:pt>
                <c:pt idx="184">
                  <c:v>132.54</c:v>
                </c:pt>
                <c:pt idx="185">
                  <c:v>132.49</c:v>
                </c:pt>
                <c:pt idx="186">
                  <c:v>132.44999999999999</c:v>
                </c:pt>
                <c:pt idx="187">
                  <c:v>132.46</c:v>
                </c:pt>
                <c:pt idx="188">
                  <c:v>132.44</c:v>
                </c:pt>
                <c:pt idx="189">
                  <c:v>132.41</c:v>
                </c:pt>
                <c:pt idx="190">
                  <c:v>132.37</c:v>
                </c:pt>
                <c:pt idx="191">
                  <c:v>132.35</c:v>
                </c:pt>
                <c:pt idx="192">
                  <c:v>132.33000000000001</c:v>
                </c:pt>
                <c:pt idx="193">
                  <c:v>132.28</c:v>
                </c:pt>
                <c:pt idx="194">
                  <c:v>132.29</c:v>
                </c:pt>
                <c:pt idx="195">
                  <c:v>132.30000000000001</c:v>
                </c:pt>
                <c:pt idx="196">
                  <c:v>132.32</c:v>
                </c:pt>
                <c:pt idx="197">
                  <c:v>132.32</c:v>
                </c:pt>
                <c:pt idx="198">
                  <c:v>132.35</c:v>
                </c:pt>
                <c:pt idx="199">
                  <c:v>132.38999999999999</c:v>
                </c:pt>
                <c:pt idx="200">
                  <c:v>132.41999999999999</c:v>
                </c:pt>
                <c:pt idx="201">
                  <c:v>132.43</c:v>
                </c:pt>
                <c:pt idx="202">
                  <c:v>132.44</c:v>
                </c:pt>
                <c:pt idx="203">
                  <c:v>132.46</c:v>
                </c:pt>
                <c:pt idx="204">
                  <c:v>132.46</c:v>
                </c:pt>
                <c:pt idx="205">
                  <c:v>132.47999999999999</c:v>
                </c:pt>
                <c:pt idx="206">
                  <c:v>132.44999999999999</c:v>
                </c:pt>
                <c:pt idx="207">
                  <c:v>132.47999999999999</c:v>
                </c:pt>
                <c:pt idx="208">
                  <c:v>132.47</c:v>
                </c:pt>
                <c:pt idx="209">
                  <c:v>132.44999999999999</c:v>
                </c:pt>
                <c:pt idx="210">
                  <c:v>132.43</c:v>
                </c:pt>
                <c:pt idx="211">
                  <c:v>132.44</c:v>
                </c:pt>
                <c:pt idx="212">
                  <c:v>132.44999999999999</c:v>
                </c:pt>
                <c:pt idx="213">
                  <c:v>132.49</c:v>
                </c:pt>
                <c:pt idx="214">
                  <c:v>132.47999999999999</c:v>
                </c:pt>
                <c:pt idx="215">
                  <c:v>132.49</c:v>
                </c:pt>
                <c:pt idx="216">
                  <c:v>132.49</c:v>
                </c:pt>
                <c:pt idx="217">
                  <c:v>132.44999999999999</c:v>
                </c:pt>
                <c:pt idx="218">
                  <c:v>132.49</c:v>
                </c:pt>
                <c:pt idx="219">
                  <c:v>132.46</c:v>
                </c:pt>
                <c:pt idx="220">
                  <c:v>132.46</c:v>
                </c:pt>
                <c:pt idx="221">
                  <c:v>132.43</c:v>
                </c:pt>
                <c:pt idx="222">
                  <c:v>132.44</c:v>
                </c:pt>
                <c:pt idx="223">
                  <c:v>132.4</c:v>
                </c:pt>
                <c:pt idx="224">
                  <c:v>132.43</c:v>
                </c:pt>
                <c:pt idx="225">
                  <c:v>132.4</c:v>
                </c:pt>
                <c:pt idx="226">
                  <c:v>132.38999999999999</c:v>
                </c:pt>
                <c:pt idx="227">
                  <c:v>132.41</c:v>
                </c:pt>
                <c:pt idx="228">
                  <c:v>132.38</c:v>
                </c:pt>
                <c:pt idx="229">
                  <c:v>132.38999999999999</c:v>
                </c:pt>
                <c:pt idx="230">
                  <c:v>132.4</c:v>
                </c:pt>
                <c:pt idx="231">
                  <c:v>132.43</c:v>
                </c:pt>
                <c:pt idx="232">
                  <c:v>132.41</c:v>
                </c:pt>
                <c:pt idx="233">
                  <c:v>132.43</c:v>
                </c:pt>
                <c:pt idx="234">
                  <c:v>132.4</c:v>
                </c:pt>
                <c:pt idx="235">
                  <c:v>132.41999999999999</c:v>
                </c:pt>
                <c:pt idx="236">
                  <c:v>132.43</c:v>
                </c:pt>
                <c:pt idx="237">
                  <c:v>132.41999999999999</c:v>
                </c:pt>
                <c:pt idx="238">
                  <c:v>132.41999999999999</c:v>
                </c:pt>
                <c:pt idx="239">
                  <c:v>132.41999999999999</c:v>
                </c:pt>
                <c:pt idx="240">
                  <c:v>132.44</c:v>
                </c:pt>
                <c:pt idx="241">
                  <c:v>132.41999999999999</c:v>
                </c:pt>
                <c:pt idx="242">
                  <c:v>132.44999999999999</c:v>
                </c:pt>
                <c:pt idx="243">
                  <c:v>132.44</c:v>
                </c:pt>
                <c:pt idx="244">
                  <c:v>132.47</c:v>
                </c:pt>
                <c:pt idx="245">
                  <c:v>132.44999999999999</c:v>
                </c:pt>
                <c:pt idx="246">
                  <c:v>132.47999999999999</c:v>
                </c:pt>
                <c:pt idx="247">
                  <c:v>132.49</c:v>
                </c:pt>
                <c:pt idx="248">
                  <c:v>132.51</c:v>
                </c:pt>
                <c:pt idx="249">
                  <c:v>132.52000000000001</c:v>
                </c:pt>
                <c:pt idx="250">
                  <c:v>132.47999999999999</c:v>
                </c:pt>
                <c:pt idx="251">
                  <c:v>132.49</c:v>
                </c:pt>
                <c:pt idx="252">
                  <c:v>132.5</c:v>
                </c:pt>
                <c:pt idx="253">
                  <c:v>132.47999999999999</c:v>
                </c:pt>
                <c:pt idx="254">
                  <c:v>132.47</c:v>
                </c:pt>
                <c:pt idx="255">
                  <c:v>132.46</c:v>
                </c:pt>
                <c:pt idx="256">
                  <c:v>132.47</c:v>
                </c:pt>
                <c:pt idx="257">
                  <c:v>132.44999999999999</c:v>
                </c:pt>
                <c:pt idx="258">
                  <c:v>132.47</c:v>
                </c:pt>
                <c:pt idx="259">
                  <c:v>132.47999999999999</c:v>
                </c:pt>
                <c:pt idx="260">
                  <c:v>132.47999999999999</c:v>
                </c:pt>
                <c:pt idx="261">
                  <c:v>132.47999999999999</c:v>
                </c:pt>
                <c:pt idx="262">
                  <c:v>132.44999999999999</c:v>
                </c:pt>
                <c:pt idx="263">
                  <c:v>132.47999999999999</c:v>
                </c:pt>
                <c:pt idx="264">
                  <c:v>132.46</c:v>
                </c:pt>
                <c:pt idx="265">
                  <c:v>132.47</c:v>
                </c:pt>
                <c:pt idx="266">
                  <c:v>132.47</c:v>
                </c:pt>
                <c:pt idx="267">
                  <c:v>132.46</c:v>
                </c:pt>
                <c:pt idx="268">
                  <c:v>132.44</c:v>
                </c:pt>
                <c:pt idx="269">
                  <c:v>132.43</c:v>
                </c:pt>
                <c:pt idx="270">
                  <c:v>132.41999999999999</c:v>
                </c:pt>
                <c:pt idx="271">
                  <c:v>132.44</c:v>
                </c:pt>
                <c:pt idx="272">
                  <c:v>132.41999999999999</c:v>
                </c:pt>
                <c:pt idx="273">
                  <c:v>132.37</c:v>
                </c:pt>
                <c:pt idx="274">
                  <c:v>132.34</c:v>
                </c:pt>
                <c:pt idx="275">
                  <c:v>132.34</c:v>
                </c:pt>
                <c:pt idx="276">
                  <c:v>132.32</c:v>
                </c:pt>
                <c:pt idx="277">
                  <c:v>132.31</c:v>
                </c:pt>
                <c:pt idx="278">
                  <c:v>132.28</c:v>
                </c:pt>
                <c:pt idx="279">
                  <c:v>132.30000000000001</c:v>
                </c:pt>
                <c:pt idx="280">
                  <c:v>132.33000000000001</c:v>
                </c:pt>
                <c:pt idx="281">
                  <c:v>132.31</c:v>
                </c:pt>
                <c:pt idx="282">
                  <c:v>132.31</c:v>
                </c:pt>
                <c:pt idx="283">
                  <c:v>132.32</c:v>
                </c:pt>
                <c:pt idx="284">
                  <c:v>132.34</c:v>
                </c:pt>
                <c:pt idx="285">
                  <c:v>132.33000000000001</c:v>
                </c:pt>
                <c:pt idx="286">
                  <c:v>132.32</c:v>
                </c:pt>
                <c:pt idx="287">
                  <c:v>132.33000000000001</c:v>
                </c:pt>
                <c:pt idx="288">
                  <c:v>132.34</c:v>
                </c:pt>
                <c:pt idx="289">
                  <c:v>132.35</c:v>
                </c:pt>
                <c:pt idx="290">
                  <c:v>132.36000000000001</c:v>
                </c:pt>
                <c:pt idx="291">
                  <c:v>132.38999999999999</c:v>
                </c:pt>
                <c:pt idx="292">
                  <c:v>132.38999999999999</c:v>
                </c:pt>
                <c:pt idx="293">
                  <c:v>132.44</c:v>
                </c:pt>
                <c:pt idx="294">
                  <c:v>132.44</c:v>
                </c:pt>
                <c:pt idx="295">
                  <c:v>132.46</c:v>
                </c:pt>
                <c:pt idx="296">
                  <c:v>132.47</c:v>
                </c:pt>
                <c:pt idx="297">
                  <c:v>132.46</c:v>
                </c:pt>
                <c:pt idx="298">
                  <c:v>132.47</c:v>
                </c:pt>
                <c:pt idx="299">
                  <c:v>132.47</c:v>
                </c:pt>
                <c:pt idx="300">
                  <c:v>132.47</c:v>
                </c:pt>
                <c:pt idx="301">
                  <c:v>132.43</c:v>
                </c:pt>
                <c:pt idx="302">
                  <c:v>132.44</c:v>
                </c:pt>
                <c:pt idx="303">
                  <c:v>132.4</c:v>
                </c:pt>
                <c:pt idx="304">
                  <c:v>132.38999999999999</c:v>
                </c:pt>
                <c:pt idx="305">
                  <c:v>132.38999999999999</c:v>
                </c:pt>
                <c:pt idx="306">
                  <c:v>132.38</c:v>
                </c:pt>
                <c:pt idx="307">
                  <c:v>132.38999999999999</c:v>
                </c:pt>
                <c:pt idx="308">
                  <c:v>132.38999999999999</c:v>
                </c:pt>
                <c:pt idx="309">
                  <c:v>132.38999999999999</c:v>
                </c:pt>
                <c:pt idx="310">
                  <c:v>132.38</c:v>
                </c:pt>
                <c:pt idx="311">
                  <c:v>132.4</c:v>
                </c:pt>
                <c:pt idx="312">
                  <c:v>132.41</c:v>
                </c:pt>
                <c:pt idx="313">
                  <c:v>132.44</c:v>
                </c:pt>
                <c:pt idx="314">
                  <c:v>132.46</c:v>
                </c:pt>
                <c:pt idx="315">
                  <c:v>132.47999999999999</c:v>
                </c:pt>
                <c:pt idx="316">
                  <c:v>132.5</c:v>
                </c:pt>
                <c:pt idx="317">
                  <c:v>132.49</c:v>
                </c:pt>
                <c:pt idx="318">
                  <c:v>132.44999999999999</c:v>
                </c:pt>
                <c:pt idx="319">
                  <c:v>132.44</c:v>
                </c:pt>
                <c:pt idx="320">
                  <c:v>132.46</c:v>
                </c:pt>
                <c:pt idx="321">
                  <c:v>132.44999999999999</c:v>
                </c:pt>
                <c:pt idx="322">
                  <c:v>132.44</c:v>
                </c:pt>
                <c:pt idx="323">
                  <c:v>132.41</c:v>
                </c:pt>
                <c:pt idx="324">
                  <c:v>132.4</c:v>
                </c:pt>
                <c:pt idx="325">
                  <c:v>132.36000000000001</c:v>
                </c:pt>
                <c:pt idx="326">
                  <c:v>132.38999999999999</c:v>
                </c:pt>
                <c:pt idx="327">
                  <c:v>132.4</c:v>
                </c:pt>
                <c:pt idx="328">
                  <c:v>132.41</c:v>
                </c:pt>
                <c:pt idx="329">
                  <c:v>132.4</c:v>
                </c:pt>
                <c:pt idx="330">
                  <c:v>132.4</c:v>
                </c:pt>
                <c:pt idx="331">
                  <c:v>132.38999999999999</c:v>
                </c:pt>
                <c:pt idx="332">
                  <c:v>132.4</c:v>
                </c:pt>
                <c:pt idx="333">
                  <c:v>132.38999999999999</c:v>
                </c:pt>
                <c:pt idx="334">
                  <c:v>132.41999999999999</c:v>
                </c:pt>
                <c:pt idx="335">
                  <c:v>132.44</c:v>
                </c:pt>
                <c:pt idx="336">
                  <c:v>132.4</c:v>
                </c:pt>
                <c:pt idx="337">
                  <c:v>132.41999999999999</c:v>
                </c:pt>
                <c:pt idx="338">
                  <c:v>132.44999999999999</c:v>
                </c:pt>
                <c:pt idx="339">
                  <c:v>132.46</c:v>
                </c:pt>
                <c:pt idx="340">
                  <c:v>132.44</c:v>
                </c:pt>
                <c:pt idx="341">
                  <c:v>132.43</c:v>
                </c:pt>
                <c:pt idx="342">
                  <c:v>132.41999999999999</c:v>
                </c:pt>
                <c:pt idx="343">
                  <c:v>132.41999999999999</c:v>
                </c:pt>
                <c:pt idx="344">
                  <c:v>132.38</c:v>
                </c:pt>
                <c:pt idx="345">
                  <c:v>132.38</c:v>
                </c:pt>
                <c:pt idx="346">
                  <c:v>132.38</c:v>
                </c:pt>
                <c:pt idx="347">
                  <c:v>132.37</c:v>
                </c:pt>
                <c:pt idx="348">
                  <c:v>132.36000000000001</c:v>
                </c:pt>
                <c:pt idx="349">
                  <c:v>132.38</c:v>
                </c:pt>
                <c:pt idx="350">
                  <c:v>132.36000000000001</c:v>
                </c:pt>
                <c:pt idx="351">
                  <c:v>132.38999999999999</c:v>
                </c:pt>
                <c:pt idx="352">
                  <c:v>132.4</c:v>
                </c:pt>
                <c:pt idx="353">
                  <c:v>132.44</c:v>
                </c:pt>
                <c:pt idx="354">
                  <c:v>132.47999999999999</c:v>
                </c:pt>
                <c:pt idx="355">
                  <c:v>132.46</c:v>
                </c:pt>
                <c:pt idx="356">
                  <c:v>132.47999999999999</c:v>
                </c:pt>
                <c:pt idx="357">
                  <c:v>132.43</c:v>
                </c:pt>
                <c:pt idx="358">
                  <c:v>132.44</c:v>
                </c:pt>
                <c:pt idx="359">
                  <c:v>132.43</c:v>
                </c:pt>
                <c:pt idx="360">
                  <c:v>132.44</c:v>
                </c:pt>
                <c:pt idx="361">
                  <c:v>132.43</c:v>
                </c:pt>
                <c:pt idx="362">
                  <c:v>132.44</c:v>
                </c:pt>
                <c:pt idx="363">
                  <c:v>132.41999999999999</c:v>
                </c:pt>
                <c:pt idx="364">
                  <c:v>132.41999999999999</c:v>
                </c:pt>
                <c:pt idx="365">
                  <c:v>132.41999999999999</c:v>
                </c:pt>
                <c:pt idx="366">
                  <c:v>132.38999999999999</c:v>
                </c:pt>
                <c:pt idx="367">
                  <c:v>132.41999999999999</c:v>
                </c:pt>
                <c:pt idx="368">
                  <c:v>132.4</c:v>
                </c:pt>
                <c:pt idx="369">
                  <c:v>132.4</c:v>
                </c:pt>
                <c:pt idx="370">
                  <c:v>132.38999999999999</c:v>
                </c:pt>
                <c:pt idx="371">
                  <c:v>132.41</c:v>
                </c:pt>
                <c:pt idx="372">
                  <c:v>132.38</c:v>
                </c:pt>
                <c:pt idx="373">
                  <c:v>132.38999999999999</c:v>
                </c:pt>
                <c:pt idx="374">
                  <c:v>132.38</c:v>
                </c:pt>
                <c:pt idx="375">
                  <c:v>132.41</c:v>
                </c:pt>
                <c:pt idx="376">
                  <c:v>132.41</c:v>
                </c:pt>
                <c:pt idx="377">
                  <c:v>132.41</c:v>
                </c:pt>
                <c:pt idx="378">
                  <c:v>132.38999999999999</c:v>
                </c:pt>
                <c:pt idx="379">
                  <c:v>132.41</c:v>
                </c:pt>
                <c:pt idx="380">
                  <c:v>132.41999999999999</c:v>
                </c:pt>
                <c:pt idx="381">
                  <c:v>132.41</c:v>
                </c:pt>
                <c:pt idx="382">
                  <c:v>132.4</c:v>
                </c:pt>
                <c:pt idx="383">
                  <c:v>132.38</c:v>
                </c:pt>
                <c:pt idx="384">
                  <c:v>132.38</c:v>
                </c:pt>
                <c:pt idx="385">
                  <c:v>132.37</c:v>
                </c:pt>
                <c:pt idx="386">
                  <c:v>132.38999999999999</c:v>
                </c:pt>
                <c:pt idx="387">
                  <c:v>132.38</c:v>
                </c:pt>
                <c:pt idx="388">
                  <c:v>132.38999999999999</c:v>
                </c:pt>
                <c:pt idx="389">
                  <c:v>132.4</c:v>
                </c:pt>
                <c:pt idx="390">
                  <c:v>132.35</c:v>
                </c:pt>
                <c:pt idx="391">
                  <c:v>132.38</c:v>
                </c:pt>
                <c:pt idx="392">
                  <c:v>132.38999999999999</c:v>
                </c:pt>
                <c:pt idx="393">
                  <c:v>132.38</c:v>
                </c:pt>
                <c:pt idx="394">
                  <c:v>132.35</c:v>
                </c:pt>
                <c:pt idx="395">
                  <c:v>132.34</c:v>
                </c:pt>
                <c:pt idx="396">
                  <c:v>132.31</c:v>
                </c:pt>
                <c:pt idx="397">
                  <c:v>132.30000000000001</c:v>
                </c:pt>
                <c:pt idx="398">
                  <c:v>132.32</c:v>
                </c:pt>
                <c:pt idx="399">
                  <c:v>132.30000000000001</c:v>
                </c:pt>
                <c:pt idx="400">
                  <c:v>132.37</c:v>
                </c:pt>
                <c:pt idx="401">
                  <c:v>132.36000000000001</c:v>
                </c:pt>
                <c:pt idx="402">
                  <c:v>132.36000000000001</c:v>
                </c:pt>
                <c:pt idx="403">
                  <c:v>132.37</c:v>
                </c:pt>
                <c:pt idx="404">
                  <c:v>132.38</c:v>
                </c:pt>
                <c:pt idx="405">
                  <c:v>132.4</c:v>
                </c:pt>
                <c:pt idx="406">
                  <c:v>132.38</c:v>
                </c:pt>
                <c:pt idx="407">
                  <c:v>132.37</c:v>
                </c:pt>
                <c:pt idx="408">
                  <c:v>132.37</c:v>
                </c:pt>
                <c:pt idx="409">
                  <c:v>132.34</c:v>
                </c:pt>
                <c:pt idx="410">
                  <c:v>132.31</c:v>
                </c:pt>
                <c:pt idx="411">
                  <c:v>132.31</c:v>
                </c:pt>
                <c:pt idx="412">
                  <c:v>132.30000000000001</c:v>
                </c:pt>
                <c:pt idx="413">
                  <c:v>132.29</c:v>
                </c:pt>
                <c:pt idx="414">
                  <c:v>132.32</c:v>
                </c:pt>
                <c:pt idx="415">
                  <c:v>132.33000000000001</c:v>
                </c:pt>
                <c:pt idx="416">
                  <c:v>132.36000000000001</c:v>
                </c:pt>
                <c:pt idx="417">
                  <c:v>132.37</c:v>
                </c:pt>
                <c:pt idx="418">
                  <c:v>132.38</c:v>
                </c:pt>
                <c:pt idx="419">
                  <c:v>132.38</c:v>
                </c:pt>
                <c:pt idx="420">
                  <c:v>132.37</c:v>
                </c:pt>
                <c:pt idx="421">
                  <c:v>132.33000000000001</c:v>
                </c:pt>
                <c:pt idx="422">
                  <c:v>132.33000000000001</c:v>
                </c:pt>
                <c:pt idx="423">
                  <c:v>132.33000000000001</c:v>
                </c:pt>
                <c:pt idx="424">
                  <c:v>132.31</c:v>
                </c:pt>
                <c:pt idx="425">
                  <c:v>132.30000000000001</c:v>
                </c:pt>
                <c:pt idx="426">
                  <c:v>132.34</c:v>
                </c:pt>
                <c:pt idx="427">
                  <c:v>132.37</c:v>
                </c:pt>
                <c:pt idx="428">
                  <c:v>132.34</c:v>
                </c:pt>
                <c:pt idx="429">
                  <c:v>132.36000000000001</c:v>
                </c:pt>
                <c:pt idx="430">
                  <c:v>132.35</c:v>
                </c:pt>
                <c:pt idx="431">
                  <c:v>132.37</c:v>
                </c:pt>
                <c:pt idx="432">
                  <c:v>132.37</c:v>
                </c:pt>
                <c:pt idx="433">
                  <c:v>132.41</c:v>
                </c:pt>
                <c:pt idx="434">
                  <c:v>132.38</c:v>
                </c:pt>
                <c:pt idx="435">
                  <c:v>132.43</c:v>
                </c:pt>
                <c:pt idx="436">
                  <c:v>132.4</c:v>
                </c:pt>
                <c:pt idx="437">
                  <c:v>132.41999999999999</c:v>
                </c:pt>
                <c:pt idx="438">
                  <c:v>132.41999999999999</c:v>
                </c:pt>
                <c:pt idx="439">
                  <c:v>132.43</c:v>
                </c:pt>
                <c:pt idx="440">
                  <c:v>132.44</c:v>
                </c:pt>
                <c:pt idx="441">
                  <c:v>132.41999999999999</c:v>
                </c:pt>
                <c:pt idx="442">
                  <c:v>132.43</c:v>
                </c:pt>
                <c:pt idx="443">
                  <c:v>132.38</c:v>
                </c:pt>
                <c:pt idx="444">
                  <c:v>132.4</c:v>
                </c:pt>
                <c:pt idx="445">
                  <c:v>132.38</c:v>
                </c:pt>
                <c:pt idx="446">
                  <c:v>132.38</c:v>
                </c:pt>
                <c:pt idx="447">
                  <c:v>132.34</c:v>
                </c:pt>
                <c:pt idx="448">
                  <c:v>132.35</c:v>
                </c:pt>
                <c:pt idx="449">
                  <c:v>132.34</c:v>
                </c:pt>
                <c:pt idx="450">
                  <c:v>132.32</c:v>
                </c:pt>
                <c:pt idx="451">
                  <c:v>132.30000000000001</c:v>
                </c:pt>
                <c:pt idx="452">
                  <c:v>132.33000000000001</c:v>
                </c:pt>
                <c:pt idx="453">
                  <c:v>132.37</c:v>
                </c:pt>
                <c:pt idx="454">
                  <c:v>132.36000000000001</c:v>
                </c:pt>
                <c:pt idx="455">
                  <c:v>132.36000000000001</c:v>
                </c:pt>
                <c:pt idx="456">
                  <c:v>132.41</c:v>
                </c:pt>
                <c:pt idx="457">
                  <c:v>132.41</c:v>
                </c:pt>
                <c:pt idx="458">
                  <c:v>132.38</c:v>
                </c:pt>
                <c:pt idx="459">
                  <c:v>132.36000000000001</c:v>
                </c:pt>
                <c:pt idx="460">
                  <c:v>132.34</c:v>
                </c:pt>
                <c:pt idx="461">
                  <c:v>132.34</c:v>
                </c:pt>
                <c:pt idx="462">
                  <c:v>132.34</c:v>
                </c:pt>
                <c:pt idx="463">
                  <c:v>132.31</c:v>
                </c:pt>
                <c:pt idx="464">
                  <c:v>132.33000000000001</c:v>
                </c:pt>
                <c:pt idx="465">
                  <c:v>132.33000000000001</c:v>
                </c:pt>
                <c:pt idx="466">
                  <c:v>132.31</c:v>
                </c:pt>
                <c:pt idx="467">
                  <c:v>132.30000000000001</c:v>
                </c:pt>
                <c:pt idx="468">
                  <c:v>132.31</c:v>
                </c:pt>
                <c:pt idx="469">
                  <c:v>132.33000000000001</c:v>
                </c:pt>
                <c:pt idx="470">
                  <c:v>132.38</c:v>
                </c:pt>
                <c:pt idx="471">
                  <c:v>132.38999999999999</c:v>
                </c:pt>
                <c:pt idx="472">
                  <c:v>132.36000000000001</c:v>
                </c:pt>
                <c:pt idx="473">
                  <c:v>132.36000000000001</c:v>
                </c:pt>
                <c:pt idx="474">
                  <c:v>132.35</c:v>
                </c:pt>
                <c:pt idx="475">
                  <c:v>132.32</c:v>
                </c:pt>
                <c:pt idx="476">
                  <c:v>132.32</c:v>
                </c:pt>
                <c:pt idx="477">
                  <c:v>132.33000000000001</c:v>
                </c:pt>
                <c:pt idx="478">
                  <c:v>132.34</c:v>
                </c:pt>
                <c:pt idx="479">
                  <c:v>132.32</c:v>
                </c:pt>
                <c:pt idx="480">
                  <c:v>132.29</c:v>
                </c:pt>
                <c:pt idx="481">
                  <c:v>132.29</c:v>
                </c:pt>
                <c:pt idx="482">
                  <c:v>132.32</c:v>
                </c:pt>
                <c:pt idx="483">
                  <c:v>132.34</c:v>
                </c:pt>
                <c:pt idx="484">
                  <c:v>132.35</c:v>
                </c:pt>
                <c:pt idx="485">
                  <c:v>132.36000000000001</c:v>
                </c:pt>
                <c:pt idx="486">
                  <c:v>132.32</c:v>
                </c:pt>
                <c:pt idx="487">
                  <c:v>132.33000000000001</c:v>
                </c:pt>
                <c:pt idx="488">
                  <c:v>132.33000000000001</c:v>
                </c:pt>
                <c:pt idx="489">
                  <c:v>132.34</c:v>
                </c:pt>
                <c:pt idx="490">
                  <c:v>132.38</c:v>
                </c:pt>
                <c:pt idx="491">
                  <c:v>132.35</c:v>
                </c:pt>
                <c:pt idx="492">
                  <c:v>132.34</c:v>
                </c:pt>
                <c:pt idx="493">
                  <c:v>132.34</c:v>
                </c:pt>
                <c:pt idx="494">
                  <c:v>132.35</c:v>
                </c:pt>
                <c:pt idx="495">
                  <c:v>132.36000000000001</c:v>
                </c:pt>
                <c:pt idx="496">
                  <c:v>132.38</c:v>
                </c:pt>
                <c:pt idx="497">
                  <c:v>132.38</c:v>
                </c:pt>
                <c:pt idx="498">
                  <c:v>132.38999999999999</c:v>
                </c:pt>
                <c:pt idx="499">
                  <c:v>132.4</c:v>
                </c:pt>
                <c:pt idx="500">
                  <c:v>132.38</c:v>
                </c:pt>
                <c:pt idx="501">
                  <c:v>132.43</c:v>
                </c:pt>
                <c:pt idx="502">
                  <c:v>132.44</c:v>
                </c:pt>
                <c:pt idx="503">
                  <c:v>132.43</c:v>
                </c:pt>
                <c:pt idx="504">
                  <c:v>132.4</c:v>
                </c:pt>
                <c:pt idx="505">
                  <c:v>132.38</c:v>
                </c:pt>
                <c:pt idx="506">
                  <c:v>132.36000000000001</c:v>
                </c:pt>
                <c:pt idx="507">
                  <c:v>132.33000000000001</c:v>
                </c:pt>
                <c:pt idx="508">
                  <c:v>132.32</c:v>
                </c:pt>
                <c:pt idx="509">
                  <c:v>132.32</c:v>
                </c:pt>
                <c:pt idx="510">
                  <c:v>132.33000000000001</c:v>
                </c:pt>
                <c:pt idx="511">
                  <c:v>132.30000000000001</c:v>
                </c:pt>
                <c:pt idx="512">
                  <c:v>132.26</c:v>
                </c:pt>
                <c:pt idx="513">
                  <c:v>132.25</c:v>
                </c:pt>
                <c:pt idx="514">
                  <c:v>132.27000000000001</c:v>
                </c:pt>
                <c:pt idx="515">
                  <c:v>132.30000000000001</c:v>
                </c:pt>
                <c:pt idx="516">
                  <c:v>132.31</c:v>
                </c:pt>
                <c:pt idx="517">
                  <c:v>132.32</c:v>
                </c:pt>
                <c:pt idx="518">
                  <c:v>132.30000000000001</c:v>
                </c:pt>
                <c:pt idx="519">
                  <c:v>132.25</c:v>
                </c:pt>
                <c:pt idx="520">
                  <c:v>132.27000000000001</c:v>
                </c:pt>
                <c:pt idx="521">
                  <c:v>132.25</c:v>
                </c:pt>
                <c:pt idx="522">
                  <c:v>132.25</c:v>
                </c:pt>
                <c:pt idx="523">
                  <c:v>132.24</c:v>
                </c:pt>
                <c:pt idx="524">
                  <c:v>132.24</c:v>
                </c:pt>
                <c:pt idx="525">
                  <c:v>132.22999999999999</c:v>
                </c:pt>
                <c:pt idx="526">
                  <c:v>132.24</c:v>
                </c:pt>
                <c:pt idx="527">
                  <c:v>132.26</c:v>
                </c:pt>
                <c:pt idx="528">
                  <c:v>132.29</c:v>
                </c:pt>
                <c:pt idx="529">
                  <c:v>132.32</c:v>
                </c:pt>
                <c:pt idx="530">
                  <c:v>132.34</c:v>
                </c:pt>
                <c:pt idx="531">
                  <c:v>132.35</c:v>
                </c:pt>
                <c:pt idx="532">
                  <c:v>132.37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5F-4049-83FC-1928839F7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'CH2'!$B$2183:$B$2296</c:f>
              <c:numCache>
                <c:formatCode>General</c:formatCode>
                <c:ptCount val="114"/>
                <c:pt idx="0">
                  <c:v>2460.16</c:v>
                </c:pt>
                <c:pt idx="1">
                  <c:v>2461.27</c:v>
                </c:pt>
                <c:pt idx="2">
                  <c:v>2462.38</c:v>
                </c:pt>
                <c:pt idx="3">
                  <c:v>2463.4699999999998</c:v>
                </c:pt>
                <c:pt idx="4">
                  <c:v>2464.6</c:v>
                </c:pt>
                <c:pt idx="5">
                  <c:v>2465.6999999999998</c:v>
                </c:pt>
                <c:pt idx="6">
                  <c:v>2466.91</c:v>
                </c:pt>
                <c:pt idx="7">
                  <c:v>2468.06</c:v>
                </c:pt>
                <c:pt idx="8">
                  <c:v>2469.1799999999998</c:v>
                </c:pt>
                <c:pt idx="9">
                  <c:v>2470.2800000000002</c:v>
                </c:pt>
                <c:pt idx="10">
                  <c:v>2471.39</c:v>
                </c:pt>
                <c:pt idx="11">
                  <c:v>2472.5</c:v>
                </c:pt>
                <c:pt idx="12">
                  <c:v>2473.6</c:v>
                </c:pt>
                <c:pt idx="13">
                  <c:v>2474.7199999999998</c:v>
                </c:pt>
                <c:pt idx="14">
                  <c:v>2475.85</c:v>
                </c:pt>
                <c:pt idx="15">
                  <c:v>2476.9899999999998</c:v>
                </c:pt>
                <c:pt idx="16">
                  <c:v>2478.09</c:v>
                </c:pt>
                <c:pt idx="17">
                  <c:v>2479.19</c:v>
                </c:pt>
                <c:pt idx="18">
                  <c:v>2480.29</c:v>
                </c:pt>
                <c:pt idx="19">
                  <c:v>2481.4</c:v>
                </c:pt>
                <c:pt idx="20">
                  <c:v>2482.54</c:v>
                </c:pt>
                <c:pt idx="21">
                  <c:v>2483.66</c:v>
                </c:pt>
                <c:pt idx="22">
                  <c:v>2484.77</c:v>
                </c:pt>
                <c:pt idx="23">
                  <c:v>2485.9499999999998</c:v>
                </c:pt>
                <c:pt idx="24">
                  <c:v>2487.06</c:v>
                </c:pt>
                <c:pt idx="25">
                  <c:v>2488.16</c:v>
                </c:pt>
                <c:pt idx="26">
                  <c:v>2489.27</c:v>
                </c:pt>
                <c:pt idx="27">
                  <c:v>2490.37</c:v>
                </c:pt>
                <c:pt idx="28">
                  <c:v>2491.63</c:v>
                </c:pt>
                <c:pt idx="29">
                  <c:v>2492.88</c:v>
                </c:pt>
                <c:pt idx="30">
                  <c:v>2494.0700000000002</c:v>
                </c:pt>
                <c:pt idx="31">
                  <c:v>2495.37</c:v>
                </c:pt>
                <c:pt idx="32">
                  <c:v>2496.48</c:v>
                </c:pt>
                <c:pt idx="33">
                  <c:v>2497.58</c:v>
                </c:pt>
                <c:pt idx="34">
                  <c:v>2498.6999999999998</c:v>
                </c:pt>
                <c:pt idx="35">
                  <c:v>2499.83</c:v>
                </c:pt>
                <c:pt idx="36">
                  <c:v>2500.94</c:v>
                </c:pt>
                <c:pt idx="37">
                  <c:v>2502.0500000000002</c:v>
                </c:pt>
                <c:pt idx="38">
                  <c:v>2503.16</c:v>
                </c:pt>
                <c:pt idx="39">
                  <c:v>2504.3200000000002</c:v>
                </c:pt>
                <c:pt idx="40">
                  <c:v>2505.44</c:v>
                </c:pt>
                <c:pt idx="41">
                  <c:v>2506.56</c:v>
                </c:pt>
                <c:pt idx="42">
                  <c:v>2507.69</c:v>
                </c:pt>
                <c:pt idx="43">
                  <c:v>2508.81</c:v>
                </c:pt>
                <c:pt idx="44">
                  <c:v>2509.9299999999998</c:v>
                </c:pt>
                <c:pt idx="45">
                  <c:v>2511.09</c:v>
                </c:pt>
                <c:pt idx="46">
                  <c:v>2512.19</c:v>
                </c:pt>
                <c:pt idx="47">
                  <c:v>2513.3000000000002</c:v>
                </c:pt>
                <c:pt idx="48">
                  <c:v>2514.4</c:v>
                </c:pt>
                <c:pt idx="49">
                  <c:v>2515.59</c:v>
                </c:pt>
                <c:pt idx="50">
                  <c:v>2516.6999999999998</c:v>
                </c:pt>
                <c:pt idx="51">
                  <c:v>2517.91</c:v>
                </c:pt>
                <c:pt idx="52">
                  <c:v>2519.04</c:v>
                </c:pt>
                <c:pt idx="53">
                  <c:v>2520.15</c:v>
                </c:pt>
                <c:pt idx="54">
                  <c:v>2521.2600000000002</c:v>
                </c:pt>
                <c:pt idx="55">
                  <c:v>2522.36</c:v>
                </c:pt>
                <c:pt idx="56">
                  <c:v>2523.46</c:v>
                </c:pt>
                <c:pt idx="57">
                  <c:v>2524.56</c:v>
                </c:pt>
                <c:pt idx="58">
                  <c:v>2525.66</c:v>
                </c:pt>
                <c:pt idx="59">
                  <c:v>2526.85</c:v>
                </c:pt>
                <c:pt idx="60">
                  <c:v>2527.9499999999998</c:v>
                </c:pt>
                <c:pt idx="61">
                  <c:v>2529.0700000000002</c:v>
                </c:pt>
                <c:pt idx="62">
                  <c:v>2530.35</c:v>
                </c:pt>
                <c:pt idx="63">
                  <c:v>2531.46</c:v>
                </c:pt>
                <c:pt idx="64">
                  <c:v>2532.5700000000002</c:v>
                </c:pt>
                <c:pt idx="65">
                  <c:v>2533.67</c:v>
                </c:pt>
                <c:pt idx="66">
                  <c:v>2534.7800000000002</c:v>
                </c:pt>
                <c:pt idx="67">
                  <c:v>2535.88</c:v>
                </c:pt>
                <c:pt idx="68">
                  <c:v>2544.46</c:v>
                </c:pt>
                <c:pt idx="69">
                  <c:v>2555.14</c:v>
                </c:pt>
                <c:pt idx="70">
                  <c:v>2564.8200000000002</c:v>
                </c:pt>
                <c:pt idx="71">
                  <c:v>2574.46</c:v>
                </c:pt>
                <c:pt idx="72">
                  <c:v>2584.46</c:v>
                </c:pt>
                <c:pt idx="73">
                  <c:v>2594.46</c:v>
                </c:pt>
                <c:pt idx="74">
                  <c:v>2604.46</c:v>
                </c:pt>
                <c:pt idx="75">
                  <c:v>2614.46</c:v>
                </c:pt>
                <c:pt idx="76">
                  <c:v>2624.46</c:v>
                </c:pt>
                <c:pt idx="77">
                  <c:v>2634.46</c:v>
                </c:pt>
                <c:pt idx="78">
                  <c:v>2644.46</c:v>
                </c:pt>
                <c:pt idx="79">
                  <c:v>2654.46</c:v>
                </c:pt>
                <c:pt idx="80">
                  <c:v>2664.46</c:v>
                </c:pt>
                <c:pt idx="81">
                  <c:v>2674.46</c:v>
                </c:pt>
                <c:pt idx="82">
                  <c:v>2684.46</c:v>
                </c:pt>
                <c:pt idx="83">
                  <c:v>2694.46</c:v>
                </c:pt>
                <c:pt idx="84">
                  <c:v>2704.46</c:v>
                </c:pt>
                <c:pt idx="85">
                  <c:v>2714.46</c:v>
                </c:pt>
                <c:pt idx="86">
                  <c:v>2724.46</c:v>
                </c:pt>
                <c:pt idx="87">
                  <c:v>2734.46</c:v>
                </c:pt>
                <c:pt idx="88">
                  <c:v>2744.46</c:v>
                </c:pt>
                <c:pt idx="89">
                  <c:v>2754.46</c:v>
                </c:pt>
                <c:pt idx="90">
                  <c:v>2764.46</c:v>
                </c:pt>
                <c:pt idx="91">
                  <c:v>2774.46</c:v>
                </c:pt>
                <c:pt idx="92">
                  <c:v>2784.46</c:v>
                </c:pt>
                <c:pt idx="93">
                  <c:v>2794.46</c:v>
                </c:pt>
                <c:pt idx="94">
                  <c:v>2804.46</c:v>
                </c:pt>
                <c:pt idx="95">
                  <c:v>2814.46</c:v>
                </c:pt>
                <c:pt idx="96">
                  <c:v>2824.46</c:v>
                </c:pt>
                <c:pt idx="97">
                  <c:v>2834.46</c:v>
                </c:pt>
                <c:pt idx="98">
                  <c:v>2844.46</c:v>
                </c:pt>
                <c:pt idx="99">
                  <c:v>2854.46</c:v>
                </c:pt>
                <c:pt idx="100">
                  <c:v>2864.46</c:v>
                </c:pt>
                <c:pt idx="101">
                  <c:v>2874.46</c:v>
                </c:pt>
                <c:pt idx="102">
                  <c:v>2884.46</c:v>
                </c:pt>
                <c:pt idx="103">
                  <c:v>2894.46</c:v>
                </c:pt>
                <c:pt idx="104">
                  <c:v>2904.46</c:v>
                </c:pt>
                <c:pt idx="105">
                  <c:v>2914.46</c:v>
                </c:pt>
                <c:pt idx="106">
                  <c:v>2924.46</c:v>
                </c:pt>
                <c:pt idx="107">
                  <c:v>2934.46</c:v>
                </c:pt>
                <c:pt idx="108">
                  <c:v>2944.46</c:v>
                </c:pt>
                <c:pt idx="109">
                  <c:v>2954.46</c:v>
                </c:pt>
                <c:pt idx="110">
                  <c:v>2964.46</c:v>
                </c:pt>
                <c:pt idx="111">
                  <c:v>2974.46</c:v>
                </c:pt>
                <c:pt idx="112">
                  <c:v>2984.46</c:v>
                </c:pt>
                <c:pt idx="113">
                  <c:v>2994.46</c:v>
                </c:pt>
              </c:numCache>
            </c:numRef>
          </c:xVal>
          <c:yVal>
            <c:numRef>
              <c:f>'CH2'!$C$2183:$C$2296</c:f>
              <c:numCache>
                <c:formatCode>General</c:formatCode>
                <c:ptCount val="114"/>
                <c:pt idx="0">
                  <c:v>132.32</c:v>
                </c:pt>
                <c:pt idx="1">
                  <c:v>132.35</c:v>
                </c:pt>
                <c:pt idx="2">
                  <c:v>132.36000000000001</c:v>
                </c:pt>
                <c:pt idx="3">
                  <c:v>132.35</c:v>
                </c:pt>
                <c:pt idx="4">
                  <c:v>132.36000000000001</c:v>
                </c:pt>
                <c:pt idx="5">
                  <c:v>132.38</c:v>
                </c:pt>
                <c:pt idx="6">
                  <c:v>132.38</c:v>
                </c:pt>
                <c:pt idx="7">
                  <c:v>132.34</c:v>
                </c:pt>
                <c:pt idx="8">
                  <c:v>132.34</c:v>
                </c:pt>
                <c:pt idx="9">
                  <c:v>132.35</c:v>
                </c:pt>
                <c:pt idx="10">
                  <c:v>132.34</c:v>
                </c:pt>
                <c:pt idx="11">
                  <c:v>132.33000000000001</c:v>
                </c:pt>
                <c:pt idx="12">
                  <c:v>132.34</c:v>
                </c:pt>
                <c:pt idx="13">
                  <c:v>132.34</c:v>
                </c:pt>
                <c:pt idx="14">
                  <c:v>132.33000000000001</c:v>
                </c:pt>
                <c:pt idx="15">
                  <c:v>132.34</c:v>
                </c:pt>
                <c:pt idx="16">
                  <c:v>132.34</c:v>
                </c:pt>
                <c:pt idx="17">
                  <c:v>132.35</c:v>
                </c:pt>
                <c:pt idx="18">
                  <c:v>132.35</c:v>
                </c:pt>
                <c:pt idx="19">
                  <c:v>132.36000000000001</c:v>
                </c:pt>
                <c:pt idx="20">
                  <c:v>132.35</c:v>
                </c:pt>
                <c:pt idx="21">
                  <c:v>132.37</c:v>
                </c:pt>
                <c:pt idx="22">
                  <c:v>132.35</c:v>
                </c:pt>
                <c:pt idx="23">
                  <c:v>132.37</c:v>
                </c:pt>
                <c:pt idx="24">
                  <c:v>132.38999999999999</c:v>
                </c:pt>
                <c:pt idx="25">
                  <c:v>132.36000000000001</c:v>
                </c:pt>
                <c:pt idx="26">
                  <c:v>132.35</c:v>
                </c:pt>
                <c:pt idx="27">
                  <c:v>132.34</c:v>
                </c:pt>
                <c:pt idx="28">
                  <c:v>132.33000000000001</c:v>
                </c:pt>
                <c:pt idx="29">
                  <c:v>132.32</c:v>
                </c:pt>
                <c:pt idx="30">
                  <c:v>132.31</c:v>
                </c:pt>
                <c:pt idx="31">
                  <c:v>132.34</c:v>
                </c:pt>
                <c:pt idx="32">
                  <c:v>132.32</c:v>
                </c:pt>
                <c:pt idx="33">
                  <c:v>132.31</c:v>
                </c:pt>
                <c:pt idx="34">
                  <c:v>132.30000000000001</c:v>
                </c:pt>
                <c:pt idx="35">
                  <c:v>132.31</c:v>
                </c:pt>
                <c:pt idx="36">
                  <c:v>132.34</c:v>
                </c:pt>
                <c:pt idx="37">
                  <c:v>132.32</c:v>
                </c:pt>
                <c:pt idx="38">
                  <c:v>132.33000000000001</c:v>
                </c:pt>
                <c:pt idx="39">
                  <c:v>132.31</c:v>
                </c:pt>
                <c:pt idx="40">
                  <c:v>132.33000000000001</c:v>
                </c:pt>
                <c:pt idx="41">
                  <c:v>132.30000000000001</c:v>
                </c:pt>
                <c:pt idx="42">
                  <c:v>132.33000000000001</c:v>
                </c:pt>
                <c:pt idx="43">
                  <c:v>132.33000000000001</c:v>
                </c:pt>
                <c:pt idx="44">
                  <c:v>132.33000000000001</c:v>
                </c:pt>
                <c:pt idx="45">
                  <c:v>132.33000000000001</c:v>
                </c:pt>
                <c:pt idx="46">
                  <c:v>132.30000000000001</c:v>
                </c:pt>
                <c:pt idx="47">
                  <c:v>132.33000000000001</c:v>
                </c:pt>
                <c:pt idx="48">
                  <c:v>132.32</c:v>
                </c:pt>
                <c:pt idx="49">
                  <c:v>132.33000000000001</c:v>
                </c:pt>
                <c:pt idx="50">
                  <c:v>132.34</c:v>
                </c:pt>
                <c:pt idx="51">
                  <c:v>132.36000000000001</c:v>
                </c:pt>
                <c:pt idx="52">
                  <c:v>132.35</c:v>
                </c:pt>
                <c:pt idx="53">
                  <c:v>132.33000000000001</c:v>
                </c:pt>
                <c:pt idx="54">
                  <c:v>132.33000000000001</c:v>
                </c:pt>
                <c:pt idx="55">
                  <c:v>132.32</c:v>
                </c:pt>
                <c:pt idx="56">
                  <c:v>132.34</c:v>
                </c:pt>
                <c:pt idx="57">
                  <c:v>132.33000000000001</c:v>
                </c:pt>
                <c:pt idx="58">
                  <c:v>132.33000000000001</c:v>
                </c:pt>
                <c:pt idx="59">
                  <c:v>132.32</c:v>
                </c:pt>
                <c:pt idx="60">
                  <c:v>132.29</c:v>
                </c:pt>
                <c:pt idx="61">
                  <c:v>132.30000000000001</c:v>
                </c:pt>
                <c:pt idx="62">
                  <c:v>132.33000000000001</c:v>
                </c:pt>
                <c:pt idx="63">
                  <c:v>132.33000000000001</c:v>
                </c:pt>
                <c:pt idx="64">
                  <c:v>132.36000000000001</c:v>
                </c:pt>
                <c:pt idx="65">
                  <c:v>132.38</c:v>
                </c:pt>
                <c:pt idx="66">
                  <c:v>132.38</c:v>
                </c:pt>
                <c:pt idx="67">
                  <c:v>132.38999999999999</c:v>
                </c:pt>
                <c:pt idx="68">
                  <c:v>132.34</c:v>
                </c:pt>
                <c:pt idx="69">
                  <c:v>132.49</c:v>
                </c:pt>
                <c:pt idx="70">
                  <c:v>132.33000000000001</c:v>
                </c:pt>
                <c:pt idx="71">
                  <c:v>132.4</c:v>
                </c:pt>
                <c:pt idx="72">
                  <c:v>132.33000000000001</c:v>
                </c:pt>
                <c:pt idx="73">
                  <c:v>132.35</c:v>
                </c:pt>
                <c:pt idx="74">
                  <c:v>132.38999999999999</c:v>
                </c:pt>
                <c:pt idx="75">
                  <c:v>132.38999999999999</c:v>
                </c:pt>
                <c:pt idx="76">
                  <c:v>132.31</c:v>
                </c:pt>
                <c:pt idx="77">
                  <c:v>132.33000000000001</c:v>
                </c:pt>
                <c:pt idx="78">
                  <c:v>132.5</c:v>
                </c:pt>
                <c:pt idx="79">
                  <c:v>132.46</c:v>
                </c:pt>
                <c:pt idx="80">
                  <c:v>132.41999999999999</c:v>
                </c:pt>
                <c:pt idx="81">
                  <c:v>132.31</c:v>
                </c:pt>
                <c:pt idx="82">
                  <c:v>132.41</c:v>
                </c:pt>
                <c:pt idx="83">
                  <c:v>132.38999999999999</c:v>
                </c:pt>
                <c:pt idx="84">
                  <c:v>132.44</c:v>
                </c:pt>
                <c:pt idx="85">
                  <c:v>132.53</c:v>
                </c:pt>
                <c:pt idx="86">
                  <c:v>132.38999999999999</c:v>
                </c:pt>
                <c:pt idx="87">
                  <c:v>132.46</c:v>
                </c:pt>
                <c:pt idx="88">
                  <c:v>132.44999999999999</c:v>
                </c:pt>
                <c:pt idx="89">
                  <c:v>132.46</c:v>
                </c:pt>
                <c:pt idx="90">
                  <c:v>132.51</c:v>
                </c:pt>
                <c:pt idx="91">
                  <c:v>132.49</c:v>
                </c:pt>
                <c:pt idx="92">
                  <c:v>132.46</c:v>
                </c:pt>
                <c:pt idx="93">
                  <c:v>132.52000000000001</c:v>
                </c:pt>
                <c:pt idx="94">
                  <c:v>132.54</c:v>
                </c:pt>
                <c:pt idx="95">
                  <c:v>132.47</c:v>
                </c:pt>
                <c:pt idx="96">
                  <c:v>132.47</c:v>
                </c:pt>
                <c:pt idx="97">
                  <c:v>132.55000000000001</c:v>
                </c:pt>
                <c:pt idx="98">
                  <c:v>132.63999999999999</c:v>
                </c:pt>
                <c:pt idx="99">
                  <c:v>132.53</c:v>
                </c:pt>
                <c:pt idx="100">
                  <c:v>132.54</c:v>
                </c:pt>
                <c:pt idx="101">
                  <c:v>132.57</c:v>
                </c:pt>
                <c:pt idx="102">
                  <c:v>132.58000000000001</c:v>
                </c:pt>
                <c:pt idx="103">
                  <c:v>132.51</c:v>
                </c:pt>
                <c:pt idx="104">
                  <c:v>132.53</c:v>
                </c:pt>
                <c:pt idx="105">
                  <c:v>132.6</c:v>
                </c:pt>
                <c:pt idx="106">
                  <c:v>132.62</c:v>
                </c:pt>
                <c:pt idx="107">
                  <c:v>132.63999999999999</c:v>
                </c:pt>
                <c:pt idx="108">
                  <c:v>132.53</c:v>
                </c:pt>
                <c:pt idx="109">
                  <c:v>132.55000000000001</c:v>
                </c:pt>
                <c:pt idx="110">
                  <c:v>132.63</c:v>
                </c:pt>
                <c:pt idx="111">
                  <c:v>132.63</c:v>
                </c:pt>
                <c:pt idx="112">
                  <c:v>132.59</c:v>
                </c:pt>
                <c:pt idx="113">
                  <c:v>132.63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0-A647-A8CC-B7FB2671F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'CH2'!$B$2305:$B$2356</c:f>
              <c:numCache>
                <c:formatCode>General</c:formatCode>
                <c:ptCount val="52"/>
                <c:pt idx="0">
                  <c:v>3084.46</c:v>
                </c:pt>
                <c:pt idx="1">
                  <c:v>3094.46</c:v>
                </c:pt>
                <c:pt idx="2">
                  <c:v>3104.46</c:v>
                </c:pt>
                <c:pt idx="3">
                  <c:v>3114.46</c:v>
                </c:pt>
                <c:pt idx="4">
                  <c:v>3124.46</c:v>
                </c:pt>
                <c:pt idx="5">
                  <c:v>3134.46</c:v>
                </c:pt>
                <c:pt idx="6">
                  <c:v>3144.46</c:v>
                </c:pt>
                <c:pt idx="7">
                  <c:v>3154.46</c:v>
                </c:pt>
                <c:pt idx="8">
                  <c:v>3164.46</c:v>
                </c:pt>
                <c:pt idx="9">
                  <c:v>3174.46</c:v>
                </c:pt>
                <c:pt idx="10">
                  <c:v>3184.46</c:v>
                </c:pt>
                <c:pt idx="11">
                  <c:v>3194.46</c:v>
                </c:pt>
                <c:pt idx="12">
                  <c:v>3204.46</c:v>
                </c:pt>
                <c:pt idx="13">
                  <c:v>3214.46</c:v>
                </c:pt>
                <c:pt idx="14">
                  <c:v>3224.46</c:v>
                </c:pt>
                <c:pt idx="15">
                  <c:v>3234.46</c:v>
                </c:pt>
                <c:pt idx="16">
                  <c:v>3244.46</c:v>
                </c:pt>
                <c:pt idx="17">
                  <c:v>3254.46</c:v>
                </c:pt>
                <c:pt idx="18">
                  <c:v>3264.46</c:v>
                </c:pt>
                <c:pt idx="19">
                  <c:v>3274.46</c:v>
                </c:pt>
                <c:pt idx="20">
                  <c:v>3284.46</c:v>
                </c:pt>
                <c:pt idx="21">
                  <c:v>3294.46</c:v>
                </c:pt>
                <c:pt idx="22">
                  <c:v>3304.46</c:v>
                </c:pt>
                <c:pt idx="23">
                  <c:v>3314.46</c:v>
                </c:pt>
                <c:pt idx="24">
                  <c:v>3324.46</c:v>
                </c:pt>
                <c:pt idx="25">
                  <c:v>3334.46</c:v>
                </c:pt>
                <c:pt idx="26">
                  <c:v>3344.46</c:v>
                </c:pt>
                <c:pt idx="27">
                  <c:v>3354.46</c:v>
                </c:pt>
                <c:pt idx="28">
                  <c:v>3364.46</c:v>
                </c:pt>
                <c:pt idx="29">
                  <c:v>3374.46</c:v>
                </c:pt>
                <c:pt idx="30">
                  <c:v>3384.46</c:v>
                </c:pt>
                <c:pt idx="31">
                  <c:v>3394.46</c:v>
                </c:pt>
                <c:pt idx="32">
                  <c:v>3404.46</c:v>
                </c:pt>
                <c:pt idx="33">
                  <c:v>3414.46</c:v>
                </c:pt>
                <c:pt idx="34">
                  <c:v>3424.46</c:v>
                </c:pt>
                <c:pt idx="35">
                  <c:v>3434.46</c:v>
                </c:pt>
                <c:pt idx="36">
                  <c:v>3444.46</c:v>
                </c:pt>
                <c:pt idx="37">
                  <c:v>3454.46</c:v>
                </c:pt>
                <c:pt idx="38">
                  <c:v>3464.46</c:v>
                </c:pt>
                <c:pt idx="39">
                  <c:v>3474.46</c:v>
                </c:pt>
                <c:pt idx="40">
                  <c:v>3484.46</c:v>
                </c:pt>
                <c:pt idx="41">
                  <c:v>3494.46</c:v>
                </c:pt>
                <c:pt idx="42">
                  <c:v>3504.46</c:v>
                </c:pt>
                <c:pt idx="43">
                  <c:v>3514.46</c:v>
                </c:pt>
                <c:pt idx="44">
                  <c:v>3524.46</c:v>
                </c:pt>
                <c:pt idx="45">
                  <c:v>3534.46</c:v>
                </c:pt>
                <c:pt idx="46">
                  <c:v>3544.46</c:v>
                </c:pt>
                <c:pt idx="47">
                  <c:v>3554.46</c:v>
                </c:pt>
                <c:pt idx="48">
                  <c:v>3564.46</c:v>
                </c:pt>
                <c:pt idx="49">
                  <c:v>3574.46</c:v>
                </c:pt>
                <c:pt idx="50">
                  <c:v>3584.46</c:v>
                </c:pt>
                <c:pt idx="51">
                  <c:v>3594.46</c:v>
                </c:pt>
              </c:numCache>
            </c:numRef>
          </c:xVal>
          <c:yVal>
            <c:numRef>
              <c:f>'CH2'!$C$2305:$C$2356</c:f>
              <c:numCache>
                <c:formatCode>General</c:formatCode>
                <c:ptCount val="52"/>
                <c:pt idx="0">
                  <c:v>132.68</c:v>
                </c:pt>
                <c:pt idx="1">
                  <c:v>132.71</c:v>
                </c:pt>
                <c:pt idx="2">
                  <c:v>132.72999999999999</c:v>
                </c:pt>
                <c:pt idx="3">
                  <c:v>132.72</c:v>
                </c:pt>
                <c:pt idx="4">
                  <c:v>132.72</c:v>
                </c:pt>
                <c:pt idx="5">
                  <c:v>132.76</c:v>
                </c:pt>
                <c:pt idx="6">
                  <c:v>132.79</c:v>
                </c:pt>
                <c:pt idx="7">
                  <c:v>132.76</c:v>
                </c:pt>
                <c:pt idx="8">
                  <c:v>132.87</c:v>
                </c:pt>
                <c:pt idx="9">
                  <c:v>132.86000000000001</c:v>
                </c:pt>
                <c:pt idx="10">
                  <c:v>132.85</c:v>
                </c:pt>
                <c:pt idx="11">
                  <c:v>132.91</c:v>
                </c:pt>
                <c:pt idx="12">
                  <c:v>132.93</c:v>
                </c:pt>
                <c:pt idx="13">
                  <c:v>132.91999999999999</c:v>
                </c:pt>
                <c:pt idx="14">
                  <c:v>132.91999999999999</c:v>
                </c:pt>
                <c:pt idx="15">
                  <c:v>132.99</c:v>
                </c:pt>
                <c:pt idx="16">
                  <c:v>133</c:v>
                </c:pt>
                <c:pt idx="17">
                  <c:v>132.94999999999999</c:v>
                </c:pt>
                <c:pt idx="18">
                  <c:v>133.1</c:v>
                </c:pt>
                <c:pt idx="19">
                  <c:v>133.06</c:v>
                </c:pt>
                <c:pt idx="20">
                  <c:v>133.15</c:v>
                </c:pt>
                <c:pt idx="21">
                  <c:v>133.08000000000001</c:v>
                </c:pt>
                <c:pt idx="22">
                  <c:v>133.13999999999999</c:v>
                </c:pt>
                <c:pt idx="23">
                  <c:v>133.12</c:v>
                </c:pt>
                <c:pt idx="24">
                  <c:v>133.24</c:v>
                </c:pt>
                <c:pt idx="25">
                  <c:v>133.13</c:v>
                </c:pt>
                <c:pt idx="26">
                  <c:v>133.25</c:v>
                </c:pt>
                <c:pt idx="27">
                  <c:v>133.19999999999999</c:v>
                </c:pt>
                <c:pt idx="28">
                  <c:v>133.22</c:v>
                </c:pt>
                <c:pt idx="29">
                  <c:v>133.30000000000001</c:v>
                </c:pt>
                <c:pt idx="30">
                  <c:v>133.34</c:v>
                </c:pt>
                <c:pt idx="31">
                  <c:v>133.34</c:v>
                </c:pt>
                <c:pt idx="32">
                  <c:v>133.34</c:v>
                </c:pt>
                <c:pt idx="33">
                  <c:v>133.44</c:v>
                </c:pt>
                <c:pt idx="34">
                  <c:v>133.37</c:v>
                </c:pt>
                <c:pt idx="35">
                  <c:v>133.41999999999999</c:v>
                </c:pt>
                <c:pt idx="36">
                  <c:v>133.36000000000001</c:v>
                </c:pt>
                <c:pt idx="37">
                  <c:v>133.38999999999999</c:v>
                </c:pt>
                <c:pt idx="38">
                  <c:v>133.52000000000001</c:v>
                </c:pt>
                <c:pt idx="39">
                  <c:v>133.41999999999999</c:v>
                </c:pt>
                <c:pt idx="40">
                  <c:v>133.46</c:v>
                </c:pt>
                <c:pt idx="41">
                  <c:v>133.62</c:v>
                </c:pt>
                <c:pt idx="42">
                  <c:v>133.58000000000001</c:v>
                </c:pt>
                <c:pt idx="43">
                  <c:v>133.59</c:v>
                </c:pt>
                <c:pt idx="44">
                  <c:v>133.53</c:v>
                </c:pt>
                <c:pt idx="45">
                  <c:v>133.68</c:v>
                </c:pt>
                <c:pt idx="46">
                  <c:v>133.81</c:v>
                </c:pt>
                <c:pt idx="47">
                  <c:v>133.66</c:v>
                </c:pt>
                <c:pt idx="48">
                  <c:v>133.65</c:v>
                </c:pt>
                <c:pt idx="49">
                  <c:v>133.79</c:v>
                </c:pt>
                <c:pt idx="50">
                  <c:v>133.85</c:v>
                </c:pt>
                <c:pt idx="51">
                  <c:v>133.82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FA-C245-94CA-ED95BA6B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'CH2'!$B$2357:$B$2416</c:f>
              <c:numCache>
                <c:formatCode>General</c:formatCode>
                <c:ptCount val="60"/>
                <c:pt idx="0">
                  <c:v>3604.46</c:v>
                </c:pt>
                <c:pt idx="1">
                  <c:v>3614.46</c:v>
                </c:pt>
                <c:pt idx="2">
                  <c:v>3624.46</c:v>
                </c:pt>
                <c:pt idx="3">
                  <c:v>3634.46</c:v>
                </c:pt>
                <c:pt idx="4">
                  <c:v>3644.46</c:v>
                </c:pt>
                <c:pt idx="5">
                  <c:v>3654.46</c:v>
                </c:pt>
                <c:pt idx="6">
                  <c:v>3664.46</c:v>
                </c:pt>
                <c:pt idx="7">
                  <c:v>3674.46</c:v>
                </c:pt>
                <c:pt idx="8">
                  <c:v>3684.46</c:v>
                </c:pt>
                <c:pt idx="9">
                  <c:v>3694.46</c:v>
                </c:pt>
                <c:pt idx="10">
                  <c:v>3704.46</c:v>
                </c:pt>
                <c:pt idx="11">
                  <c:v>3714.46</c:v>
                </c:pt>
                <c:pt idx="12">
                  <c:v>3724.46</c:v>
                </c:pt>
                <c:pt idx="13">
                  <c:v>3734.46</c:v>
                </c:pt>
                <c:pt idx="14">
                  <c:v>3744.46</c:v>
                </c:pt>
                <c:pt idx="15">
                  <c:v>3754.46</c:v>
                </c:pt>
                <c:pt idx="16">
                  <c:v>3764.46</c:v>
                </c:pt>
                <c:pt idx="17">
                  <c:v>3774.46</c:v>
                </c:pt>
                <c:pt idx="18">
                  <c:v>3784.46</c:v>
                </c:pt>
                <c:pt idx="19">
                  <c:v>3794.46</c:v>
                </c:pt>
                <c:pt idx="20">
                  <c:v>3804.46</c:v>
                </c:pt>
                <c:pt idx="21">
                  <c:v>3814.46</c:v>
                </c:pt>
                <c:pt idx="22">
                  <c:v>3824.46</c:v>
                </c:pt>
                <c:pt idx="23">
                  <c:v>3834.46</c:v>
                </c:pt>
                <c:pt idx="24">
                  <c:v>3844.46</c:v>
                </c:pt>
                <c:pt idx="25">
                  <c:v>3854.46</c:v>
                </c:pt>
                <c:pt idx="26">
                  <c:v>3864.46</c:v>
                </c:pt>
                <c:pt idx="27">
                  <c:v>3874.46</c:v>
                </c:pt>
                <c:pt idx="28">
                  <c:v>3884.46</c:v>
                </c:pt>
                <c:pt idx="29">
                  <c:v>3894.46</c:v>
                </c:pt>
                <c:pt idx="30">
                  <c:v>3904.46</c:v>
                </c:pt>
                <c:pt idx="31">
                  <c:v>3914.46</c:v>
                </c:pt>
                <c:pt idx="32">
                  <c:v>3924.46</c:v>
                </c:pt>
                <c:pt idx="33">
                  <c:v>3934.46</c:v>
                </c:pt>
                <c:pt idx="34">
                  <c:v>3944.46</c:v>
                </c:pt>
                <c:pt idx="35">
                  <c:v>3954.46</c:v>
                </c:pt>
                <c:pt idx="36">
                  <c:v>3964.46</c:v>
                </c:pt>
                <c:pt idx="37">
                  <c:v>3974.46</c:v>
                </c:pt>
                <c:pt idx="38">
                  <c:v>3984.46</c:v>
                </c:pt>
                <c:pt idx="39">
                  <c:v>3994.46</c:v>
                </c:pt>
                <c:pt idx="40">
                  <c:v>4004.46</c:v>
                </c:pt>
                <c:pt idx="41">
                  <c:v>4014.46</c:v>
                </c:pt>
                <c:pt idx="42">
                  <c:v>4024.46</c:v>
                </c:pt>
                <c:pt idx="43">
                  <c:v>4034.46</c:v>
                </c:pt>
                <c:pt idx="44">
                  <c:v>4044.46</c:v>
                </c:pt>
                <c:pt idx="45">
                  <c:v>4054.46</c:v>
                </c:pt>
                <c:pt idx="46">
                  <c:v>4064.46</c:v>
                </c:pt>
                <c:pt idx="47">
                  <c:v>4074.46</c:v>
                </c:pt>
                <c:pt idx="48">
                  <c:v>4084.46</c:v>
                </c:pt>
                <c:pt idx="49">
                  <c:v>4094.46</c:v>
                </c:pt>
                <c:pt idx="50">
                  <c:v>4104.46</c:v>
                </c:pt>
                <c:pt idx="51">
                  <c:v>4114.46</c:v>
                </c:pt>
                <c:pt idx="52">
                  <c:v>4124.46</c:v>
                </c:pt>
                <c:pt idx="53">
                  <c:v>4134.46</c:v>
                </c:pt>
                <c:pt idx="54">
                  <c:v>4144.46</c:v>
                </c:pt>
                <c:pt idx="55">
                  <c:v>4154.46</c:v>
                </c:pt>
                <c:pt idx="56">
                  <c:v>4164.46</c:v>
                </c:pt>
                <c:pt idx="57">
                  <c:v>4174.46</c:v>
                </c:pt>
                <c:pt idx="58">
                  <c:v>4184.46</c:v>
                </c:pt>
                <c:pt idx="59">
                  <c:v>4194.46</c:v>
                </c:pt>
              </c:numCache>
            </c:numRef>
          </c:xVal>
          <c:yVal>
            <c:numRef>
              <c:f>'CH2'!$C$2357:$C$2416</c:f>
              <c:numCache>
                <c:formatCode>General</c:formatCode>
                <c:ptCount val="60"/>
                <c:pt idx="0">
                  <c:v>133.86000000000001</c:v>
                </c:pt>
                <c:pt idx="1">
                  <c:v>133.71</c:v>
                </c:pt>
                <c:pt idx="2">
                  <c:v>133.87</c:v>
                </c:pt>
                <c:pt idx="3">
                  <c:v>133.80000000000001</c:v>
                </c:pt>
                <c:pt idx="4">
                  <c:v>133.84</c:v>
                </c:pt>
                <c:pt idx="5">
                  <c:v>133.91</c:v>
                </c:pt>
                <c:pt idx="6">
                  <c:v>133.84</c:v>
                </c:pt>
                <c:pt idx="7">
                  <c:v>133.88</c:v>
                </c:pt>
                <c:pt idx="8">
                  <c:v>134.01</c:v>
                </c:pt>
                <c:pt idx="9">
                  <c:v>134.05000000000001</c:v>
                </c:pt>
                <c:pt idx="10">
                  <c:v>134.09</c:v>
                </c:pt>
                <c:pt idx="11">
                  <c:v>134.09</c:v>
                </c:pt>
                <c:pt idx="12">
                  <c:v>134.05000000000001</c:v>
                </c:pt>
                <c:pt idx="13">
                  <c:v>134.07</c:v>
                </c:pt>
                <c:pt idx="14">
                  <c:v>134.16</c:v>
                </c:pt>
                <c:pt idx="15">
                  <c:v>134.21</c:v>
                </c:pt>
                <c:pt idx="16">
                  <c:v>134.19999999999999</c:v>
                </c:pt>
                <c:pt idx="17">
                  <c:v>134.26</c:v>
                </c:pt>
                <c:pt idx="18">
                  <c:v>134.27000000000001</c:v>
                </c:pt>
                <c:pt idx="19">
                  <c:v>134.35</c:v>
                </c:pt>
                <c:pt idx="20">
                  <c:v>134.36000000000001</c:v>
                </c:pt>
                <c:pt idx="21">
                  <c:v>134.30000000000001</c:v>
                </c:pt>
                <c:pt idx="22">
                  <c:v>134.41999999999999</c:v>
                </c:pt>
                <c:pt idx="23">
                  <c:v>134.56</c:v>
                </c:pt>
                <c:pt idx="24">
                  <c:v>134.43</c:v>
                </c:pt>
                <c:pt idx="25">
                  <c:v>134.47</c:v>
                </c:pt>
                <c:pt idx="26">
                  <c:v>134.49</c:v>
                </c:pt>
                <c:pt idx="27">
                  <c:v>134.5</c:v>
                </c:pt>
                <c:pt idx="28">
                  <c:v>134.65</c:v>
                </c:pt>
                <c:pt idx="29">
                  <c:v>134.57</c:v>
                </c:pt>
                <c:pt idx="30">
                  <c:v>134.61000000000001</c:v>
                </c:pt>
                <c:pt idx="31">
                  <c:v>134.63</c:v>
                </c:pt>
                <c:pt idx="32">
                  <c:v>134.71</c:v>
                </c:pt>
                <c:pt idx="33">
                  <c:v>134.76</c:v>
                </c:pt>
                <c:pt idx="34">
                  <c:v>134.79</c:v>
                </c:pt>
                <c:pt idx="35">
                  <c:v>134.81</c:v>
                </c:pt>
                <c:pt idx="36">
                  <c:v>134.80000000000001</c:v>
                </c:pt>
                <c:pt idx="37">
                  <c:v>134.88999999999999</c:v>
                </c:pt>
                <c:pt idx="38">
                  <c:v>134.83000000000001</c:v>
                </c:pt>
                <c:pt idx="39">
                  <c:v>134.87</c:v>
                </c:pt>
                <c:pt idx="40">
                  <c:v>134.91999999999999</c:v>
                </c:pt>
                <c:pt idx="41">
                  <c:v>134.99</c:v>
                </c:pt>
                <c:pt idx="42">
                  <c:v>134.91999999999999</c:v>
                </c:pt>
                <c:pt idx="43">
                  <c:v>135.07</c:v>
                </c:pt>
                <c:pt idx="44">
                  <c:v>135.01</c:v>
                </c:pt>
                <c:pt idx="45">
                  <c:v>135.05000000000001</c:v>
                </c:pt>
                <c:pt idx="46">
                  <c:v>135.09</c:v>
                </c:pt>
                <c:pt idx="47">
                  <c:v>135.12</c:v>
                </c:pt>
                <c:pt idx="48">
                  <c:v>135.1</c:v>
                </c:pt>
                <c:pt idx="49">
                  <c:v>135.11000000000001</c:v>
                </c:pt>
                <c:pt idx="50">
                  <c:v>135.30000000000001</c:v>
                </c:pt>
                <c:pt idx="51">
                  <c:v>135.27000000000001</c:v>
                </c:pt>
                <c:pt idx="52">
                  <c:v>135.24</c:v>
                </c:pt>
                <c:pt idx="53">
                  <c:v>135.28</c:v>
                </c:pt>
                <c:pt idx="54">
                  <c:v>135.30000000000001</c:v>
                </c:pt>
                <c:pt idx="55">
                  <c:v>135.38999999999999</c:v>
                </c:pt>
                <c:pt idx="56">
                  <c:v>135.38999999999999</c:v>
                </c:pt>
                <c:pt idx="57">
                  <c:v>135.34</c:v>
                </c:pt>
                <c:pt idx="58">
                  <c:v>135.4</c:v>
                </c:pt>
                <c:pt idx="59">
                  <c:v>135.41999999999999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E-7F4C-9614-D5777707B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'CH2'!$B$2417:$B$2476</c:f>
              <c:numCache>
                <c:formatCode>General</c:formatCode>
                <c:ptCount val="60"/>
                <c:pt idx="0">
                  <c:v>4204.46</c:v>
                </c:pt>
                <c:pt idx="1">
                  <c:v>4214.46</c:v>
                </c:pt>
                <c:pt idx="2">
                  <c:v>4224.46</c:v>
                </c:pt>
                <c:pt idx="3">
                  <c:v>4234.46</c:v>
                </c:pt>
                <c:pt idx="4">
                  <c:v>4244.46</c:v>
                </c:pt>
                <c:pt idx="5">
                  <c:v>4254.46</c:v>
                </c:pt>
                <c:pt idx="6">
                  <c:v>4264.46</c:v>
                </c:pt>
                <c:pt idx="7">
                  <c:v>4274.46</c:v>
                </c:pt>
                <c:pt idx="8">
                  <c:v>4284.46</c:v>
                </c:pt>
                <c:pt idx="9">
                  <c:v>4294.46</c:v>
                </c:pt>
                <c:pt idx="10">
                  <c:v>4304.46</c:v>
                </c:pt>
                <c:pt idx="11">
                  <c:v>4314.46</c:v>
                </c:pt>
                <c:pt idx="12">
                  <c:v>4324.46</c:v>
                </c:pt>
                <c:pt idx="13">
                  <c:v>4334.46</c:v>
                </c:pt>
                <c:pt idx="14">
                  <c:v>4344.46</c:v>
                </c:pt>
                <c:pt idx="15">
                  <c:v>4354.46</c:v>
                </c:pt>
                <c:pt idx="16">
                  <c:v>4364.46</c:v>
                </c:pt>
                <c:pt idx="17">
                  <c:v>4374.46</c:v>
                </c:pt>
                <c:pt idx="18">
                  <c:v>4384.46</c:v>
                </c:pt>
                <c:pt idx="19">
                  <c:v>4394.46</c:v>
                </c:pt>
                <c:pt idx="20">
                  <c:v>4404.46</c:v>
                </c:pt>
                <c:pt idx="21">
                  <c:v>4414.46</c:v>
                </c:pt>
                <c:pt idx="22">
                  <c:v>4424.46</c:v>
                </c:pt>
                <c:pt idx="23">
                  <c:v>4434.46</c:v>
                </c:pt>
                <c:pt idx="24">
                  <c:v>4444.46</c:v>
                </c:pt>
                <c:pt idx="25">
                  <c:v>4454.46</c:v>
                </c:pt>
                <c:pt idx="26">
                  <c:v>4464.46</c:v>
                </c:pt>
                <c:pt idx="27">
                  <c:v>4474.46</c:v>
                </c:pt>
                <c:pt idx="28">
                  <c:v>4484.46</c:v>
                </c:pt>
                <c:pt idx="29">
                  <c:v>4494.46</c:v>
                </c:pt>
                <c:pt idx="30">
                  <c:v>4504.46</c:v>
                </c:pt>
                <c:pt idx="31">
                  <c:v>4514.46</c:v>
                </c:pt>
                <c:pt idx="32">
                  <c:v>4524.46</c:v>
                </c:pt>
                <c:pt idx="33">
                  <c:v>4534.46</c:v>
                </c:pt>
                <c:pt idx="34">
                  <c:v>4544.46</c:v>
                </c:pt>
                <c:pt idx="35">
                  <c:v>4554.46</c:v>
                </c:pt>
                <c:pt idx="36">
                  <c:v>4564.46</c:v>
                </c:pt>
                <c:pt idx="37">
                  <c:v>4574.46</c:v>
                </c:pt>
                <c:pt idx="38">
                  <c:v>4584.46</c:v>
                </c:pt>
                <c:pt idx="39">
                  <c:v>4594.46</c:v>
                </c:pt>
                <c:pt idx="40">
                  <c:v>4604.46</c:v>
                </c:pt>
                <c:pt idx="41">
                  <c:v>4614.46</c:v>
                </c:pt>
                <c:pt idx="42">
                  <c:v>4624.46</c:v>
                </c:pt>
                <c:pt idx="43">
                  <c:v>4634.46</c:v>
                </c:pt>
                <c:pt idx="44">
                  <c:v>4644.46</c:v>
                </c:pt>
                <c:pt idx="45">
                  <c:v>4654.46</c:v>
                </c:pt>
                <c:pt idx="46">
                  <c:v>4664.46</c:v>
                </c:pt>
                <c:pt idx="47">
                  <c:v>4674.46</c:v>
                </c:pt>
                <c:pt idx="48">
                  <c:v>4684.46</c:v>
                </c:pt>
                <c:pt idx="49">
                  <c:v>4694.46</c:v>
                </c:pt>
                <c:pt idx="50">
                  <c:v>4704.46</c:v>
                </c:pt>
                <c:pt idx="51">
                  <c:v>4714.46</c:v>
                </c:pt>
                <c:pt idx="52">
                  <c:v>4724.46</c:v>
                </c:pt>
                <c:pt idx="53">
                  <c:v>4734.46</c:v>
                </c:pt>
                <c:pt idx="54">
                  <c:v>4744.46</c:v>
                </c:pt>
                <c:pt idx="55">
                  <c:v>4754.46</c:v>
                </c:pt>
                <c:pt idx="56">
                  <c:v>4764.46</c:v>
                </c:pt>
                <c:pt idx="57">
                  <c:v>4774.46</c:v>
                </c:pt>
                <c:pt idx="58">
                  <c:v>4784.46</c:v>
                </c:pt>
                <c:pt idx="59">
                  <c:v>4794.46</c:v>
                </c:pt>
              </c:numCache>
            </c:numRef>
          </c:xVal>
          <c:yVal>
            <c:numRef>
              <c:f>'CH2'!$C$2417:$C$2476</c:f>
              <c:numCache>
                <c:formatCode>General</c:formatCode>
                <c:ptCount val="60"/>
                <c:pt idx="0">
                  <c:v>135.6</c:v>
                </c:pt>
                <c:pt idx="1">
                  <c:v>135.51</c:v>
                </c:pt>
                <c:pt idx="2">
                  <c:v>135.56</c:v>
                </c:pt>
                <c:pt idx="3">
                  <c:v>135.55000000000001</c:v>
                </c:pt>
                <c:pt idx="4">
                  <c:v>135.54</c:v>
                </c:pt>
                <c:pt idx="5">
                  <c:v>135.53</c:v>
                </c:pt>
                <c:pt idx="6">
                  <c:v>135.63999999999999</c:v>
                </c:pt>
                <c:pt idx="7">
                  <c:v>135.66</c:v>
                </c:pt>
                <c:pt idx="8">
                  <c:v>135.72</c:v>
                </c:pt>
                <c:pt idx="9">
                  <c:v>135.68</c:v>
                </c:pt>
                <c:pt idx="10">
                  <c:v>135.77000000000001</c:v>
                </c:pt>
                <c:pt idx="11">
                  <c:v>135.78</c:v>
                </c:pt>
                <c:pt idx="12">
                  <c:v>135.82</c:v>
                </c:pt>
                <c:pt idx="13">
                  <c:v>135.86000000000001</c:v>
                </c:pt>
                <c:pt idx="14">
                  <c:v>135.84</c:v>
                </c:pt>
                <c:pt idx="15">
                  <c:v>135.91999999999999</c:v>
                </c:pt>
                <c:pt idx="16">
                  <c:v>136</c:v>
                </c:pt>
                <c:pt idx="17">
                  <c:v>136.02000000000001</c:v>
                </c:pt>
                <c:pt idx="18">
                  <c:v>135.96</c:v>
                </c:pt>
                <c:pt idx="19">
                  <c:v>136.06</c:v>
                </c:pt>
                <c:pt idx="20">
                  <c:v>136.21</c:v>
                </c:pt>
                <c:pt idx="21">
                  <c:v>136.09</c:v>
                </c:pt>
                <c:pt idx="22">
                  <c:v>136.18</c:v>
                </c:pt>
                <c:pt idx="23">
                  <c:v>136.16999999999999</c:v>
                </c:pt>
                <c:pt idx="24">
                  <c:v>136.15</c:v>
                </c:pt>
                <c:pt idx="25">
                  <c:v>136.30000000000001</c:v>
                </c:pt>
                <c:pt idx="26">
                  <c:v>136.22999999999999</c:v>
                </c:pt>
                <c:pt idx="27">
                  <c:v>136.21</c:v>
                </c:pt>
                <c:pt idx="28">
                  <c:v>136.34</c:v>
                </c:pt>
                <c:pt idx="29">
                  <c:v>136.4</c:v>
                </c:pt>
                <c:pt idx="30">
                  <c:v>136.47</c:v>
                </c:pt>
                <c:pt idx="31">
                  <c:v>136.55000000000001</c:v>
                </c:pt>
                <c:pt idx="32">
                  <c:v>136.47</c:v>
                </c:pt>
                <c:pt idx="33">
                  <c:v>136.4</c:v>
                </c:pt>
                <c:pt idx="34">
                  <c:v>136.46</c:v>
                </c:pt>
                <c:pt idx="35">
                  <c:v>136.58000000000001</c:v>
                </c:pt>
                <c:pt idx="36">
                  <c:v>136.56</c:v>
                </c:pt>
                <c:pt idx="37">
                  <c:v>136.68</c:v>
                </c:pt>
                <c:pt idx="38">
                  <c:v>136.69</c:v>
                </c:pt>
                <c:pt idx="39">
                  <c:v>136.68</c:v>
                </c:pt>
                <c:pt idx="40">
                  <c:v>136.62</c:v>
                </c:pt>
                <c:pt idx="41">
                  <c:v>136.84</c:v>
                </c:pt>
                <c:pt idx="42">
                  <c:v>136.81</c:v>
                </c:pt>
                <c:pt idx="43">
                  <c:v>136.77000000000001</c:v>
                </c:pt>
                <c:pt idx="44">
                  <c:v>136.96</c:v>
                </c:pt>
                <c:pt idx="45">
                  <c:v>136.81</c:v>
                </c:pt>
                <c:pt idx="46">
                  <c:v>136.84</c:v>
                </c:pt>
                <c:pt idx="47">
                  <c:v>136.94</c:v>
                </c:pt>
                <c:pt idx="48">
                  <c:v>136.94999999999999</c:v>
                </c:pt>
                <c:pt idx="49">
                  <c:v>137.01</c:v>
                </c:pt>
                <c:pt idx="50">
                  <c:v>136.97999999999999</c:v>
                </c:pt>
                <c:pt idx="51">
                  <c:v>137.06</c:v>
                </c:pt>
                <c:pt idx="52">
                  <c:v>137.02000000000001</c:v>
                </c:pt>
                <c:pt idx="53">
                  <c:v>137.04</c:v>
                </c:pt>
                <c:pt idx="54">
                  <c:v>137.12</c:v>
                </c:pt>
                <c:pt idx="55">
                  <c:v>137.21</c:v>
                </c:pt>
                <c:pt idx="56">
                  <c:v>137.24</c:v>
                </c:pt>
                <c:pt idx="57">
                  <c:v>137.22</c:v>
                </c:pt>
                <c:pt idx="58">
                  <c:v>137.21</c:v>
                </c:pt>
                <c:pt idx="59">
                  <c:v>137.38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3-344A-ADFA-F5CE16DEE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'CH2'!$B$2477:$B$2536</c:f>
              <c:numCache>
                <c:formatCode>General</c:formatCode>
                <c:ptCount val="60"/>
                <c:pt idx="0">
                  <c:v>4804.46</c:v>
                </c:pt>
                <c:pt idx="1">
                  <c:v>4814.46</c:v>
                </c:pt>
                <c:pt idx="2">
                  <c:v>4824.46</c:v>
                </c:pt>
                <c:pt idx="3">
                  <c:v>4834.46</c:v>
                </c:pt>
                <c:pt idx="4">
                  <c:v>4844.46</c:v>
                </c:pt>
                <c:pt idx="5">
                  <c:v>4854.46</c:v>
                </c:pt>
                <c:pt idx="6">
                  <c:v>4864.46</c:v>
                </c:pt>
                <c:pt idx="7">
                  <c:v>4874.46</c:v>
                </c:pt>
                <c:pt idx="8">
                  <c:v>4884.46</c:v>
                </c:pt>
                <c:pt idx="9">
                  <c:v>4894.46</c:v>
                </c:pt>
                <c:pt idx="10">
                  <c:v>4904.46</c:v>
                </c:pt>
                <c:pt idx="11">
                  <c:v>4914.46</c:v>
                </c:pt>
                <c:pt idx="12">
                  <c:v>4924.46</c:v>
                </c:pt>
                <c:pt idx="13">
                  <c:v>4934.46</c:v>
                </c:pt>
                <c:pt idx="14">
                  <c:v>4944.46</c:v>
                </c:pt>
                <c:pt idx="15">
                  <c:v>4954.46</c:v>
                </c:pt>
                <c:pt idx="16">
                  <c:v>4964.46</c:v>
                </c:pt>
                <c:pt idx="17">
                  <c:v>4974.46</c:v>
                </c:pt>
                <c:pt idx="18">
                  <c:v>4984.46</c:v>
                </c:pt>
                <c:pt idx="19">
                  <c:v>4994.46</c:v>
                </c:pt>
                <c:pt idx="20">
                  <c:v>5004.46</c:v>
                </c:pt>
                <c:pt idx="21">
                  <c:v>5014.46</c:v>
                </c:pt>
                <c:pt idx="22">
                  <c:v>5024.46</c:v>
                </c:pt>
                <c:pt idx="23">
                  <c:v>5034.46</c:v>
                </c:pt>
                <c:pt idx="24">
                  <c:v>5044.46</c:v>
                </c:pt>
                <c:pt idx="25">
                  <c:v>5054.46</c:v>
                </c:pt>
                <c:pt idx="26">
                  <c:v>5064.46</c:v>
                </c:pt>
                <c:pt idx="27">
                  <c:v>5074.46</c:v>
                </c:pt>
                <c:pt idx="28">
                  <c:v>5084.46</c:v>
                </c:pt>
                <c:pt idx="29">
                  <c:v>5094.46</c:v>
                </c:pt>
                <c:pt idx="30">
                  <c:v>5104.46</c:v>
                </c:pt>
                <c:pt idx="31">
                  <c:v>5114.46</c:v>
                </c:pt>
                <c:pt idx="32">
                  <c:v>5124.46</c:v>
                </c:pt>
                <c:pt idx="33">
                  <c:v>5134.46</c:v>
                </c:pt>
                <c:pt idx="34">
                  <c:v>5144.46</c:v>
                </c:pt>
                <c:pt idx="35">
                  <c:v>5154.46</c:v>
                </c:pt>
                <c:pt idx="36">
                  <c:v>5164.46</c:v>
                </c:pt>
                <c:pt idx="37">
                  <c:v>5174.46</c:v>
                </c:pt>
                <c:pt idx="38">
                  <c:v>5184.46</c:v>
                </c:pt>
                <c:pt idx="39">
                  <c:v>5194.46</c:v>
                </c:pt>
                <c:pt idx="40">
                  <c:v>5204.46</c:v>
                </c:pt>
                <c:pt idx="41">
                  <c:v>5214.46</c:v>
                </c:pt>
                <c:pt idx="42">
                  <c:v>5224.46</c:v>
                </c:pt>
                <c:pt idx="43">
                  <c:v>5234.46</c:v>
                </c:pt>
                <c:pt idx="44">
                  <c:v>5244.46</c:v>
                </c:pt>
                <c:pt idx="45">
                  <c:v>5254.46</c:v>
                </c:pt>
                <c:pt idx="46">
                  <c:v>5264.46</c:v>
                </c:pt>
                <c:pt idx="47">
                  <c:v>5274.46</c:v>
                </c:pt>
                <c:pt idx="48">
                  <c:v>5284.46</c:v>
                </c:pt>
                <c:pt idx="49">
                  <c:v>5294.46</c:v>
                </c:pt>
                <c:pt idx="50">
                  <c:v>5304.46</c:v>
                </c:pt>
                <c:pt idx="51">
                  <c:v>5314.46</c:v>
                </c:pt>
                <c:pt idx="52">
                  <c:v>5324.46</c:v>
                </c:pt>
                <c:pt idx="53">
                  <c:v>5334.46</c:v>
                </c:pt>
                <c:pt idx="54">
                  <c:v>5344.46</c:v>
                </c:pt>
                <c:pt idx="55">
                  <c:v>5354.46</c:v>
                </c:pt>
                <c:pt idx="56">
                  <c:v>5364.46</c:v>
                </c:pt>
                <c:pt idx="57">
                  <c:v>5374.46</c:v>
                </c:pt>
                <c:pt idx="58">
                  <c:v>5384.46</c:v>
                </c:pt>
                <c:pt idx="59">
                  <c:v>5394.46</c:v>
                </c:pt>
              </c:numCache>
            </c:numRef>
          </c:xVal>
          <c:yVal>
            <c:numRef>
              <c:f>'CH2'!$C$2477:$C$2536</c:f>
              <c:numCache>
                <c:formatCode>General</c:formatCode>
                <c:ptCount val="60"/>
                <c:pt idx="0">
                  <c:v>137.38</c:v>
                </c:pt>
                <c:pt idx="1">
                  <c:v>137.32</c:v>
                </c:pt>
                <c:pt idx="2">
                  <c:v>137.27000000000001</c:v>
                </c:pt>
                <c:pt idx="3">
                  <c:v>137.38999999999999</c:v>
                </c:pt>
                <c:pt idx="4">
                  <c:v>137.38999999999999</c:v>
                </c:pt>
                <c:pt idx="5">
                  <c:v>137.51</c:v>
                </c:pt>
                <c:pt idx="6">
                  <c:v>137.47999999999999</c:v>
                </c:pt>
                <c:pt idx="7">
                  <c:v>137.66999999999999</c:v>
                </c:pt>
                <c:pt idx="8">
                  <c:v>137.65</c:v>
                </c:pt>
                <c:pt idx="9">
                  <c:v>137.66999999999999</c:v>
                </c:pt>
                <c:pt idx="10">
                  <c:v>137.6</c:v>
                </c:pt>
                <c:pt idx="11">
                  <c:v>137.69999999999999</c:v>
                </c:pt>
                <c:pt idx="12">
                  <c:v>137.72999999999999</c:v>
                </c:pt>
                <c:pt idx="13">
                  <c:v>137.88</c:v>
                </c:pt>
                <c:pt idx="14">
                  <c:v>137.78</c:v>
                </c:pt>
                <c:pt idx="15">
                  <c:v>137.77000000000001</c:v>
                </c:pt>
                <c:pt idx="16">
                  <c:v>137.72</c:v>
                </c:pt>
                <c:pt idx="17">
                  <c:v>137.78</c:v>
                </c:pt>
                <c:pt idx="18">
                  <c:v>137.82</c:v>
                </c:pt>
                <c:pt idx="19">
                  <c:v>137.94999999999999</c:v>
                </c:pt>
                <c:pt idx="20">
                  <c:v>137.91</c:v>
                </c:pt>
                <c:pt idx="21">
                  <c:v>137.91</c:v>
                </c:pt>
                <c:pt idx="22">
                  <c:v>137.99</c:v>
                </c:pt>
                <c:pt idx="23">
                  <c:v>138.03</c:v>
                </c:pt>
                <c:pt idx="24">
                  <c:v>138.03</c:v>
                </c:pt>
                <c:pt idx="25">
                  <c:v>138.13</c:v>
                </c:pt>
                <c:pt idx="26">
                  <c:v>138.16999999999999</c:v>
                </c:pt>
                <c:pt idx="27">
                  <c:v>138.28</c:v>
                </c:pt>
                <c:pt idx="28">
                  <c:v>138.26</c:v>
                </c:pt>
                <c:pt idx="29">
                  <c:v>138.22</c:v>
                </c:pt>
                <c:pt idx="30">
                  <c:v>138.25</c:v>
                </c:pt>
                <c:pt idx="31">
                  <c:v>138.12</c:v>
                </c:pt>
                <c:pt idx="32">
                  <c:v>138.30000000000001</c:v>
                </c:pt>
                <c:pt idx="33">
                  <c:v>138.37</c:v>
                </c:pt>
                <c:pt idx="34">
                  <c:v>138.27000000000001</c:v>
                </c:pt>
                <c:pt idx="35">
                  <c:v>138.46</c:v>
                </c:pt>
                <c:pt idx="36">
                  <c:v>138.49</c:v>
                </c:pt>
                <c:pt idx="37">
                  <c:v>138.51</c:v>
                </c:pt>
                <c:pt idx="38">
                  <c:v>138.51</c:v>
                </c:pt>
                <c:pt idx="39">
                  <c:v>138.52000000000001</c:v>
                </c:pt>
                <c:pt idx="40">
                  <c:v>138.61000000000001</c:v>
                </c:pt>
                <c:pt idx="41">
                  <c:v>138.56</c:v>
                </c:pt>
                <c:pt idx="42">
                  <c:v>138.53</c:v>
                </c:pt>
                <c:pt idx="43">
                  <c:v>138.58000000000001</c:v>
                </c:pt>
                <c:pt idx="44">
                  <c:v>138.63999999999999</c:v>
                </c:pt>
                <c:pt idx="45">
                  <c:v>138.76</c:v>
                </c:pt>
                <c:pt idx="46">
                  <c:v>138.77000000000001</c:v>
                </c:pt>
                <c:pt idx="47">
                  <c:v>138.72999999999999</c:v>
                </c:pt>
                <c:pt idx="48">
                  <c:v>138.72999999999999</c:v>
                </c:pt>
                <c:pt idx="49">
                  <c:v>138.91</c:v>
                </c:pt>
                <c:pt idx="50">
                  <c:v>138.78</c:v>
                </c:pt>
                <c:pt idx="51">
                  <c:v>138.93</c:v>
                </c:pt>
                <c:pt idx="52">
                  <c:v>138.85</c:v>
                </c:pt>
                <c:pt idx="53">
                  <c:v>138.94</c:v>
                </c:pt>
                <c:pt idx="54">
                  <c:v>138.96</c:v>
                </c:pt>
                <c:pt idx="55">
                  <c:v>139.1</c:v>
                </c:pt>
                <c:pt idx="56">
                  <c:v>138.91999999999999</c:v>
                </c:pt>
                <c:pt idx="57">
                  <c:v>139.04</c:v>
                </c:pt>
                <c:pt idx="58">
                  <c:v>139.06</c:v>
                </c:pt>
                <c:pt idx="59">
                  <c:v>138.97999999999999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C2-5345-A276-CCA01FE39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'CH2'!$B$2537:$B$2596</c:f>
              <c:numCache>
                <c:formatCode>General</c:formatCode>
                <c:ptCount val="60"/>
                <c:pt idx="0">
                  <c:v>5404.46</c:v>
                </c:pt>
                <c:pt idx="1">
                  <c:v>5414.46</c:v>
                </c:pt>
                <c:pt idx="2">
                  <c:v>5424.46</c:v>
                </c:pt>
                <c:pt idx="3">
                  <c:v>5434.46</c:v>
                </c:pt>
                <c:pt idx="4">
                  <c:v>5444.46</c:v>
                </c:pt>
                <c:pt idx="5">
                  <c:v>5454.46</c:v>
                </c:pt>
                <c:pt idx="6">
                  <c:v>5464.46</c:v>
                </c:pt>
                <c:pt idx="7">
                  <c:v>5474.46</c:v>
                </c:pt>
                <c:pt idx="8">
                  <c:v>5484.46</c:v>
                </c:pt>
                <c:pt idx="9">
                  <c:v>5494.46</c:v>
                </c:pt>
                <c:pt idx="10">
                  <c:v>5504.46</c:v>
                </c:pt>
                <c:pt idx="11">
                  <c:v>5514.46</c:v>
                </c:pt>
                <c:pt idx="12">
                  <c:v>5524.46</c:v>
                </c:pt>
                <c:pt idx="13">
                  <c:v>5534.46</c:v>
                </c:pt>
                <c:pt idx="14">
                  <c:v>5544.46</c:v>
                </c:pt>
                <c:pt idx="15">
                  <c:v>5554.46</c:v>
                </c:pt>
                <c:pt idx="16">
                  <c:v>5564.46</c:v>
                </c:pt>
                <c:pt idx="17">
                  <c:v>5574.46</c:v>
                </c:pt>
                <c:pt idx="18">
                  <c:v>5584.46</c:v>
                </c:pt>
                <c:pt idx="19">
                  <c:v>5594.46</c:v>
                </c:pt>
                <c:pt idx="20">
                  <c:v>5604.46</c:v>
                </c:pt>
                <c:pt idx="21">
                  <c:v>5614.46</c:v>
                </c:pt>
                <c:pt idx="22">
                  <c:v>5624.46</c:v>
                </c:pt>
                <c:pt idx="23">
                  <c:v>5634.46</c:v>
                </c:pt>
                <c:pt idx="24">
                  <c:v>5644.46</c:v>
                </c:pt>
                <c:pt idx="25">
                  <c:v>5654.46</c:v>
                </c:pt>
                <c:pt idx="26">
                  <c:v>5664.46</c:v>
                </c:pt>
                <c:pt idx="27">
                  <c:v>5674.46</c:v>
                </c:pt>
                <c:pt idx="28">
                  <c:v>5684.46</c:v>
                </c:pt>
                <c:pt idx="29">
                  <c:v>5694.46</c:v>
                </c:pt>
                <c:pt idx="30">
                  <c:v>5704.46</c:v>
                </c:pt>
                <c:pt idx="31">
                  <c:v>5714.46</c:v>
                </c:pt>
                <c:pt idx="32">
                  <c:v>5724.46</c:v>
                </c:pt>
                <c:pt idx="33">
                  <c:v>5734.46</c:v>
                </c:pt>
                <c:pt idx="34">
                  <c:v>5744.46</c:v>
                </c:pt>
                <c:pt idx="35">
                  <c:v>5754.46</c:v>
                </c:pt>
                <c:pt idx="36">
                  <c:v>5764.46</c:v>
                </c:pt>
                <c:pt idx="37">
                  <c:v>5774.46</c:v>
                </c:pt>
                <c:pt idx="38">
                  <c:v>5784.46</c:v>
                </c:pt>
                <c:pt idx="39">
                  <c:v>5794.46</c:v>
                </c:pt>
                <c:pt idx="40">
                  <c:v>5804.46</c:v>
                </c:pt>
                <c:pt idx="41">
                  <c:v>5814.46</c:v>
                </c:pt>
                <c:pt idx="42">
                  <c:v>5824.46</c:v>
                </c:pt>
                <c:pt idx="43">
                  <c:v>5834.46</c:v>
                </c:pt>
                <c:pt idx="44">
                  <c:v>5844.46</c:v>
                </c:pt>
                <c:pt idx="45">
                  <c:v>5854.46</c:v>
                </c:pt>
                <c:pt idx="46">
                  <c:v>5864.46</c:v>
                </c:pt>
                <c:pt idx="47">
                  <c:v>5874.46</c:v>
                </c:pt>
                <c:pt idx="48">
                  <c:v>5884.46</c:v>
                </c:pt>
                <c:pt idx="49">
                  <c:v>5894.46</c:v>
                </c:pt>
                <c:pt idx="50">
                  <c:v>5904.46</c:v>
                </c:pt>
                <c:pt idx="51">
                  <c:v>5914.46</c:v>
                </c:pt>
                <c:pt idx="52">
                  <c:v>5924.46</c:v>
                </c:pt>
                <c:pt idx="53">
                  <c:v>5934.46</c:v>
                </c:pt>
                <c:pt idx="54">
                  <c:v>5944.46</c:v>
                </c:pt>
                <c:pt idx="55">
                  <c:v>5954.46</c:v>
                </c:pt>
                <c:pt idx="56">
                  <c:v>5964.46</c:v>
                </c:pt>
                <c:pt idx="57">
                  <c:v>5974.46</c:v>
                </c:pt>
                <c:pt idx="58">
                  <c:v>5984.46</c:v>
                </c:pt>
                <c:pt idx="59">
                  <c:v>5994.46</c:v>
                </c:pt>
              </c:numCache>
            </c:numRef>
          </c:xVal>
          <c:yVal>
            <c:numRef>
              <c:f>'CH2'!$C$2537:$C$2596</c:f>
              <c:numCache>
                <c:formatCode>General</c:formatCode>
                <c:ptCount val="60"/>
                <c:pt idx="0">
                  <c:v>139.09</c:v>
                </c:pt>
                <c:pt idx="1">
                  <c:v>139.05000000000001</c:v>
                </c:pt>
                <c:pt idx="2">
                  <c:v>139.13</c:v>
                </c:pt>
                <c:pt idx="3">
                  <c:v>139.18</c:v>
                </c:pt>
                <c:pt idx="4">
                  <c:v>139.29</c:v>
                </c:pt>
                <c:pt idx="5">
                  <c:v>139.28</c:v>
                </c:pt>
                <c:pt idx="6">
                  <c:v>139.32</c:v>
                </c:pt>
                <c:pt idx="7">
                  <c:v>139.28</c:v>
                </c:pt>
                <c:pt idx="8">
                  <c:v>139.33000000000001</c:v>
                </c:pt>
                <c:pt idx="9">
                  <c:v>139.4</c:v>
                </c:pt>
                <c:pt idx="10">
                  <c:v>139.4</c:v>
                </c:pt>
                <c:pt idx="11">
                  <c:v>139.49</c:v>
                </c:pt>
                <c:pt idx="12">
                  <c:v>139.41999999999999</c:v>
                </c:pt>
                <c:pt idx="13">
                  <c:v>139.54</c:v>
                </c:pt>
                <c:pt idx="14">
                  <c:v>139.66999999999999</c:v>
                </c:pt>
                <c:pt idx="15">
                  <c:v>139.55000000000001</c:v>
                </c:pt>
                <c:pt idx="16">
                  <c:v>139.56</c:v>
                </c:pt>
                <c:pt idx="17">
                  <c:v>139.61000000000001</c:v>
                </c:pt>
                <c:pt idx="18">
                  <c:v>139.68</c:v>
                </c:pt>
                <c:pt idx="19">
                  <c:v>139.63</c:v>
                </c:pt>
                <c:pt idx="20">
                  <c:v>139.72</c:v>
                </c:pt>
                <c:pt idx="21">
                  <c:v>139.82</c:v>
                </c:pt>
                <c:pt idx="22">
                  <c:v>139.58000000000001</c:v>
                </c:pt>
                <c:pt idx="23">
                  <c:v>139.83000000000001</c:v>
                </c:pt>
                <c:pt idx="24">
                  <c:v>139.84</c:v>
                </c:pt>
                <c:pt idx="25">
                  <c:v>139.88</c:v>
                </c:pt>
                <c:pt idx="26">
                  <c:v>139.83000000000001</c:v>
                </c:pt>
                <c:pt idx="27">
                  <c:v>139.99</c:v>
                </c:pt>
                <c:pt idx="28">
                  <c:v>139.87</c:v>
                </c:pt>
                <c:pt idx="29">
                  <c:v>139.96</c:v>
                </c:pt>
                <c:pt idx="30">
                  <c:v>140.01</c:v>
                </c:pt>
                <c:pt idx="31">
                  <c:v>139.99</c:v>
                </c:pt>
                <c:pt idx="32">
                  <c:v>139.99</c:v>
                </c:pt>
                <c:pt idx="33">
                  <c:v>140.04</c:v>
                </c:pt>
                <c:pt idx="34">
                  <c:v>140.09</c:v>
                </c:pt>
                <c:pt idx="35">
                  <c:v>140.06</c:v>
                </c:pt>
                <c:pt idx="36">
                  <c:v>140.16</c:v>
                </c:pt>
                <c:pt idx="37">
                  <c:v>140.15</c:v>
                </c:pt>
                <c:pt idx="38">
                  <c:v>140.16999999999999</c:v>
                </c:pt>
                <c:pt idx="39">
                  <c:v>140.30000000000001</c:v>
                </c:pt>
                <c:pt idx="40">
                  <c:v>140.19</c:v>
                </c:pt>
                <c:pt idx="41">
                  <c:v>140.35</c:v>
                </c:pt>
                <c:pt idx="42">
                  <c:v>140.31</c:v>
                </c:pt>
                <c:pt idx="43">
                  <c:v>140.32</c:v>
                </c:pt>
                <c:pt idx="44">
                  <c:v>140.4</c:v>
                </c:pt>
                <c:pt idx="45">
                  <c:v>140.44</c:v>
                </c:pt>
                <c:pt idx="46">
                  <c:v>140.51</c:v>
                </c:pt>
                <c:pt idx="47">
                  <c:v>140.36000000000001</c:v>
                </c:pt>
                <c:pt idx="48">
                  <c:v>140.58000000000001</c:v>
                </c:pt>
                <c:pt idx="49">
                  <c:v>140.47999999999999</c:v>
                </c:pt>
                <c:pt idx="50">
                  <c:v>140.54</c:v>
                </c:pt>
                <c:pt idx="51">
                  <c:v>140.5</c:v>
                </c:pt>
                <c:pt idx="52">
                  <c:v>140.51</c:v>
                </c:pt>
                <c:pt idx="53">
                  <c:v>140.59</c:v>
                </c:pt>
                <c:pt idx="54">
                  <c:v>140.58000000000001</c:v>
                </c:pt>
                <c:pt idx="55">
                  <c:v>140.6</c:v>
                </c:pt>
                <c:pt idx="56">
                  <c:v>140.66999999999999</c:v>
                </c:pt>
                <c:pt idx="57">
                  <c:v>140.58000000000001</c:v>
                </c:pt>
                <c:pt idx="58">
                  <c:v>140.82</c:v>
                </c:pt>
                <c:pt idx="59">
                  <c:v>140.65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75-8941-A5D4-A7F3296E8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1490009436528196E-2"/>
                  <c:y val="-0.5945105735963205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'CH2'!$B$2608:$B$2657</c:f>
              <c:numCache>
                <c:formatCode>General</c:formatCode>
                <c:ptCount val="50"/>
                <c:pt idx="0">
                  <c:v>6114.46</c:v>
                </c:pt>
                <c:pt idx="1">
                  <c:v>6124.46</c:v>
                </c:pt>
                <c:pt idx="2">
                  <c:v>6134.46</c:v>
                </c:pt>
                <c:pt idx="3">
                  <c:v>6144.46</c:v>
                </c:pt>
                <c:pt idx="4">
                  <c:v>6154.46</c:v>
                </c:pt>
                <c:pt idx="5">
                  <c:v>6164.46</c:v>
                </c:pt>
                <c:pt idx="6">
                  <c:v>6174.46</c:v>
                </c:pt>
                <c:pt idx="7">
                  <c:v>6184.46</c:v>
                </c:pt>
                <c:pt idx="8">
                  <c:v>6194.46</c:v>
                </c:pt>
                <c:pt idx="9">
                  <c:v>6204.46</c:v>
                </c:pt>
                <c:pt idx="10">
                  <c:v>6214.46</c:v>
                </c:pt>
                <c:pt idx="11">
                  <c:v>6224.46</c:v>
                </c:pt>
                <c:pt idx="12">
                  <c:v>6234.46</c:v>
                </c:pt>
                <c:pt idx="13">
                  <c:v>6244.46</c:v>
                </c:pt>
                <c:pt idx="14">
                  <c:v>6254.46</c:v>
                </c:pt>
                <c:pt idx="15">
                  <c:v>6264.46</c:v>
                </c:pt>
                <c:pt idx="16">
                  <c:v>6274.46</c:v>
                </c:pt>
                <c:pt idx="17">
                  <c:v>6284.46</c:v>
                </c:pt>
                <c:pt idx="18">
                  <c:v>6294.46</c:v>
                </c:pt>
                <c:pt idx="19">
                  <c:v>6304.46</c:v>
                </c:pt>
                <c:pt idx="20">
                  <c:v>6314.46</c:v>
                </c:pt>
                <c:pt idx="21">
                  <c:v>6324.46</c:v>
                </c:pt>
                <c:pt idx="22">
                  <c:v>6334.46</c:v>
                </c:pt>
                <c:pt idx="23">
                  <c:v>6344.46</c:v>
                </c:pt>
                <c:pt idx="24">
                  <c:v>6354.46</c:v>
                </c:pt>
                <c:pt idx="25">
                  <c:v>6364.46</c:v>
                </c:pt>
                <c:pt idx="26">
                  <c:v>6374.46</c:v>
                </c:pt>
                <c:pt idx="27">
                  <c:v>6384.46</c:v>
                </c:pt>
                <c:pt idx="28">
                  <c:v>6394.46</c:v>
                </c:pt>
                <c:pt idx="29">
                  <c:v>6404.46</c:v>
                </c:pt>
                <c:pt idx="30">
                  <c:v>6414.46</c:v>
                </c:pt>
                <c:pt idx="31">
                  <c:v>6424.46</c:v>
                </c:pt>
                <c:pt idx="32">
                  <c:v>6434.46</c:v>
                </c:pt>
                <c:pt idx="33">
                  <c:v>6444.46</c:v>
                </c:pt>
                <c:pt idx="34">
                  <c:v>6454.46</c:v>
                </c:pt>
                <c:pt idx="35">
                  <c:v>6464.46</c:v>
                </c:pt>
                <c:pt idx="36">
                  <c:v>6474.46</c:v>
                </c:pt>
                <c:pt idx="37">
                  <c:v>6484.46</c:v>
                </c:pt>
                <c:pt idx="38">
                  <c:v>6494.46</c:v>
                </c:pt>
                <c:pt idx="39">
                  <c:v>6504.46</c:v>
                </c:pt>
                <c:pt idx="40">
                  <c:v>6514.46</c:v>
                </c:pt>
                <c:pt idx="41">
                  <c:v>6524.46</c:v>
                </c:pt>
                <c:pt idx="42">
                  <c:v>6534.46</c:v>
                </c:pt>
                <c:pt idx="43">
                  <c:v>6544.46</c:v>
                </c:pt>
                <c:pt idx="44">
                  <c:v>6554.46</c:v>
                </c:pt>
                <c:pt idx="45">
                  <c:v>6564.46</c:v>
                </c:pt>
                <c:pt idx="46">
                  <c:v>6574.46</c:v>
                </c:pt>
                <c:pt idx="47">
                  <c:v>6584.46</c:v>
                </c:pt>
                <c:pt idx="48">
                  <c:v>6594.46</c:v>
                </c:pt>
                <c:pt idx="49">
                  <c:v>6604.46</c:v>
                </c:pt>
              </c:numCache>
            </c:numRef>
          </c:xVal>
          <c:yVal>
            <c:numRef>
              <c:f>'CH2'!$C$2608:$C$2657</c:f>
              <c:numCache>
                <c:formatCode>General</c:formatCode>
                <c:ptCount val="50"/>
                <c:pt idx="0">
                  <c:v>140.75</c:v>
                </c:pt>
                <c:pt idx="1">
                  <c:v>140.80000000000001</c:v>
                </c:pt>
                <c:pt idx="2">
                  <c:v>140.82</c:v>
                </c:pt>
                <c:pt idx="3">
                  <c:v>140.82</c:v>
                </c:pt>
                <c:pt idx="4">
                  <c:v>140.66</c:v>
                </c:pt>
                <c:pt idx="5">
                  <c:v>140.61000000000001</c:v>
                </c:pt>
                <c:pt idx="6">
                  <c:v>140.69</c:v>
                </c:pt>
                <c:pt idx="7">
                  <c:v>140.63999999999999</c:v>
                </c:pt>
                <c:pt idx="8">
                  <c:v>140.58000000000001</c:v>
                </c:pt>
                <c:pt idx="9">
                  <c:v>140.47999999999999</c:v>
                </c:pt>
                <c:pt idx="10">
                  <c:v>140.57</c:v>
                </c:pt>
                <c:pt idx="11">
                  <c:v>140.55000000000001</c:v>
                </c:pt>
                <c:pt idx="12">
                  <c:v>140.59</c:v>
                </c:pt>
                <c:pt idx="13">
                  <c:v>140.37</c:v>
                </c:pt>
                <c:pt idx="14">
                  <c:v>140.49</c:v>
                </c:pt>
                <c:pt idx="15">
                  <c:v>140.53</c:v>
                </c:pt>
                <c:pt idx="16">
                  <c:v>140.49</c:v>
                </c:pt>
                <c:pt idx="17">
                  <c:v>140.44</c:v>
                </c:pt>
                <c:pt idx="18">
                  <c:v>140.32</c:v>
                </c:pt>
                <c:pt idx="19">
                  <c:v>140.38</c:v>
                </c:pt>
                <c:pt idx="20">
                  <c:v>140.36000000000001</c:v>
                </c:pt>
                <c:pt idx="21">
                  <c:v>140.32</c:v>
                </c:pt>
                <c:pt idx="22">
                  <c:v>140.25</c:v>
                </c:pt>
                <c:pt idx="23">
                  <c:v>140.27000000000001</c:v>
                </c:pt>
                <c:pt idx="24">
                  <c:v>140.25</c:v>
                </c:pt>
                <c:pt idx="25">
                  <c:v>140.13999999999999</c:v>
                </c:pt>
                <c:pt idx="26">
                  <c:v>140.25</c:v>
                </c:pt>
                <c:pt idx="27">
                  <c:v>140.1</c:v>
                </c:pt>
                <c:pt idx="28">
                  <c:v>140.12</c:v>
                </c:pt>
                <c:pt idx="29">
                  <c:v>140.12</c:v>
                </c:pt>
                <c:pt idx="30">
                  <c:v>140.08000000000001</c:v>
                </c:pt>
                <c:pt idx="31">
                  <c:v>139.91999999999999</c:v>
                </c:pt>
                <c:pt idx="32">
                  <c:v>139.97</c:v>
                </c:pt>
                <c:pt idx="33">
                  <c:v>139.91999999999999</c:v>
                </c:pt>
                <c:pt idx="34">
                  <c:v>139.97999999999999</c:v>
                </c:pt>
                <c:pt idx="35">
                  <c:v>140.05000000000001</c:v>
                </c:pt>
                <c:pt idx="36">
                  <c:v>139.94999999999999</c:v>
                </c:pt>
                <c:pt idx="37">
                  <c:v>139.82</c:v>
                </c:pt>
                <c:pt idx="38">
                  <c:v>139.72999999999999</c:v>
                </c:pt>
                <c:pt idx="39">
                  <c:v>139.84</c:v>
                </c:pt>
                <c:pt idx="40">
                  <c:v>139.75</c:v>
                </c:pt>
                <c:pt idx="41">
                  <c:v>139.80000000000001</c:v>
                </c:pt>
                <c:pt idx="42">
                  <c:v>139.75</c:v>
                </c:pt>
                <c:pt idx="43">
                  <c:v>139.77000000000001</c:v>
                </c:pt>
                <c:pt idx="44">
                  <c:v>139.69</c:v>
                </c:pt>
                <c:pt idx="45">
                  <c:v>139.72999999999999</c:v>
                </c:pt>
                <c:pt idx="46">
                  <c:v>139.63</c:v>
                </c:pt>
                <c:pt idx="47">
                  <c:v>139.71</c:v>
                </c:pt>
                <c:pt idx="48">
                  <c:v>139.57</c:v>
                </c:pt>
                <c:pt idx="49">
                  <c:v>139.62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80-AB47-99D0-570E8EBB8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'CH2'!$L$17:$L$26</c:f>
              <c:numCache>
                <c:formatCode>General</c:formatCode>
                <c:ptCount val="10"/>
                <c:pt idx="0">
                  <c:v>0</c:v>
                </c:pt>
                <c:pt idx="1">
                  <c:v>9.3522648029629565</c:v>
                </c:pt>
                <c:pt idx="2">
                  <c:v>18.369037406603049</c:v>
                </c:pt>
                <c:pt idx="3">
                  <c:v>29.44865311597183</c:v>
                </c:pt>
                <c:pt idx="4">
                  <c:v>54.82656869735434</c:v>
                </c:pt>
                <c:pt idx="5">
                  <c:v>123.51272005299701</c:v>
                </c:pt>
                <c:pt idx="6">
                  <c:v>244.1584274753055</c:v>
                </c:pt>
                <c:pt idx="7">
                  <c:v>429.60340873587074</c:v>
                </c:pt>
                <c:pt idx="8">
                  <c:v>600.03955140044354</c:v>
                </c:pt>
                <c:pt idx="9">
                  <c:v>723.02864545093553</c:v>
                </c:pt>
              </c:numCache>
            </c:numRef>
          </c:xVal>
          <c:yVal>
            <c:numRef>
              <c:f>'CH2'!$T$4:$T$13</c:f>
              <c:numCache>
                <c:formatCode>General</c:formatCode>
                <c:ptCount val="10"/>
                <c:pt idx="0">
                  <c:v>-4.3024848555002499</c:v>
                </c:pt>
                <c:pt idx="1">
                  <c:v>-2.4046764671837018</c:v>
                </c:pt>
                <c:pt idx="2">
                  <c:v>-2.0840529382258746</c:v>
                </c:pt>
                <c:pt idx="3">
                  <c:v>-0.85578191920361135</c:v>
                </c:pt>
                <c:pt idx="4">
                  <c:v>1.2942817455724038</c:v>
                </c:pt>
                <c:pt idx="5">
                  <c:v>5.210132345564686</c:v>
                </c:pt>
                <c:pt idx="6">
                  <c:v>6.8132499903538219</c:v>
                </c:pt>
                <c:pt idx="7">
                  <c:v>7.3319056989620695</c:v>
                </c:pt>
                <c:pt idx="8">
                  <c:v>7.049002585175753</c:v>
                </c:pt>
                <c:pt idx="9">
                  <c:v>6.4831963576031164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2-BD47-993B-E2517BC9E888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376211216052555"/>
                  <c:y val="0.39187960776767788"/>
                </c:manualLayout>
              </c:layout>
              <c:numFmt formatCode="General" sourceLinked="0"/>
            </c:trendlineLbl>
          </c:trendline>
          <c:xVal>
            <c:numRef>
              <c:f>'CH2'!$L$18:$L$21</c:f>
              <c:numCache>
                <c:formatCode>General</c:formatCode>
                <c:ptCount val="4"/>
                <c:pt idx="0">
                  <c:v>9.3522648029629565</c:v>
                </c:pt>
                <c:pt idx="1">
                  <c:v>18.369037406603049</c:v>
                </c:pt>
                <c:pt idx="2">
                  <c:v>29.44865311597183</c:v>
                </c:pt>
                <c:pt idx="3">
                  <c:v>54.82656869735434</c:v>
                </c:pt>
              </c:numCache>
            </c:numRef>
          </c:xVal>
          <c:yVal>
            <c:numRef>
              <c:f>'CH2'!$T$5:$T$8</c:f>
              <c:numCache>
                <c:formatCode>General</c:formatCode>
                <c:ptCount val="4"/>
                <c:pt idx="0">
                  <c:v>-2.4046764671837018</c:v>
                </c:pt>
                <c:pt idx="1">
                  <c:v>-2.0840529382258746</c:v>
                </c:pt>
                <c:pt idx="2">
                  <c:v>-0.85578191920361135</c:v>
                </c:pt>
                <c:pt idx="3">
                  <c:v>1.2942817455724038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82-BD47-993B-E2517BC9E888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'CH2'!$L$4:$L$13</c:f>
              <c:numCache>
                <c:formatCode>General</c:formatCode>
                <c:ptCount val="10"/>
                <c:pt idx="0">
                  <c:v>0</c:v>
                </c:pt>
                <c:pt idx="1">
                  <c:v>21.4452</c:v>
                </c:pt>
                <c:pt idx="2">
                  <c:v>42.121100000000069</c:v>
                </c:pt>
                <c:pt idx="3">
                  <c:v>67.52719999999988</c:v>
                </c:pt>
                <c:pt idx="4">
                  <c:v>125.72000000000003</c:v>
                </c:pt>
                <c:pt idx="5">
                  <c:v>283.22070000000008</c:v>
                </c:pt>
                <c:pt idx="6">
                  <c:v>559.86719999999991</c:v>
                </c:pt>
                <c:pt idx="7">
                  <c:v>985.10160000000019</c:v>
                </c:pt>
                <c:pt idx="8">
                  <c:v>1375.9199999999998</c:v>
                </c:pt>
                <c:pt idx="9">
                  <c:v>1657.9399999999998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82-BD47-993B-E2517BC9E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'CH3'!$B$2:$B$2657</c:f>
              <c:numCache>
                <c:formatCode>General</c:formatCode>
                <c:ptCount val="2656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  <c:pt idx="532">
                  <c:v>601.11</c:v>
                </c:pt>
                <c:pt idx="533">
                  <c:v>602.22</c:v>
                </c:pt>
                <c:pt idx="534">
                  <c:v>603.33000000000004</c:v>
                </c:pt>
                <c:pt idx="535">
                  <c:v>604.52</c:v>
                </c:pt>
                <c:pt idx="536">
                  <c:v>605.63</c:v>
                </c:pt>
                <c:pt idx="537">
                  <c:v>606.74</c:v>
                </c:pt>
                <c:pt idx="538">
                  <c:v>607.85</c:v>
                </c:pt>
                <c:pt idx="539">
                  <c:v>608.97</c:v>
                </c:pt>
                <c:pt idx="540">
                  <c:v>610.09</c:v>
                </c:pt>
                <c:pt idx="541">
                  <c:v>611.22</c:v>
                </c:pt>
                <c:pt idx="542">
                  <c:v>612.41999999999996</c:v>
                </c:pt>
                <c:pt idx="543">
                  <c:v>613.54</c:v>
                </c:pt>
                <c:pt idx="544">
                  <c:v>614.66</c:v>
                </c:pt>
                <c:pt idx="545">
                  <c:v>615.76</c:v>
                </c:pt>
                <c:pt idx="546">
                  <c:v>616.87</c:v>
                </c:pt>
                <c:pt idx="547">
                  <c:v>617.98</c:v>
                </c:pt>
                <c:pt idx="548">
                  <c:v>619.09</c:v>
                </c:pt>
                <c:pt idx="549">
                  <c:v>620.20000000000005</c:v>
                </c:pt>
                <c:pt idx="550">
                  <c:v>621.30999999999995</c:v>
                </c:pt>
                <c:pt idx="551">
                  <c:v>622.42999999999995</c:v>
                </c:pt>
                <c:pt idx="552">
                  <c:v>623.54</c:v>
                </c:pt>
                <c:pt idx="553">
                  <c:v>624.66</c:v>
                </c:pt>
                <c:pt idx="554">
                  <c:v>625.76</c:v>
                </c:pt>
                <c:pt idx="555">
                  <c:v>626.87</c:v>
                </c:pt>
                <c:pt idx="556">
                  <c:v>628</c:v>
                </c:pt>
                <c:pt idx="557">
                  <c:v>629.20000000000005</c:v>
                </c:pt>
                <c:pt idx="558">
                  <c:v>630.30999999999995</c:v>
                </c:pt>
                <c:pt idx="559">
                  <c:v>631.41999999999996</c:v>
                </c:pt>
                <c:pt idx="560">
                  <c:v>632.54999999999995</c:v>
                </c:pt>
                <c:pt idx="561">
                  <c:v>633.72</c:v>
                </c:pt>
                <c:pt idx="562">
                  <c:v>634.91</c:v>
                </c:pt>
                <c:pt idx="563">
                  <c:v>636.04999999999995</c:v>
                </c:pt>
                <c:pt idx="564">
                  <c:v>637.16</c:v>
                </c:pt>
                <c:pt idx="565">
                  <c:v>638.28</c:v>
                </c:pt>
                <c:pt idx="566">
                  <c:v>639.4</c:v>
                </c:pt>
                <c:pt idx="567">
                  <c:v>640.53</c:v>
                </c:pt>
                <c:pt idx="568">
                  <c:v>641.70000000000005</c:v>
                </c:pt>
                <c:pt idx="569">
                  <c:v>642.80999999999995</c:v>
                </c:pt>
                <c:pt idx="570">
                  <c:v>643.95000000000005</c:v>
                </c:pt>
                <c:pt idx="571">
                  <c:v>645.05999999999995</c:v>
                </c:pt>
                <c:pt idx="572">
                  <c:v>646.16999999999996</c:v>
                </c:pt>
                <c:pt idx="573">
                  <c:v>647.29</c:v>
                </c:pt>
                <c:pt idx="574">
                  <c:v>648.42999999999995</c:v>
                </c:pt>
                <c:pt idx="575">
                  <c:v>649.54</c:v>
                </c:pt>
                <c:pt idx="576">
                  <c:v>650.66999999999996</c:v>
                </c:pt>
                <c:pt idx="577">
                  <c:v>651.86</c:v>
                </c:pt>
                <c:pt idx="578">
                  <c:v>652.97</c:v>
                </c:pt>
                <c:pt idx="579">
                  <c:v>654.09</c:v>
                </c:pt>
                <c:pt idx="580">
                  <c:v>655.20000000000005</c:v>
                </c:pt>
                <c:pt idx="581">
                  <c:v>656.31</c:v>
                </c:pt>
                <c:pt idx="582">
                  <c:v>657.5</c:v>
                </c:pt>
                <c:pt idx="583">
                  <c:v>658.62</c:v>
                </c:pt>
                <c:pt idx="584">
                  <c:v>659.8</c:v>
                </c:pt>
                <c:pt idx="585">
                  <c:v>660.97</c:v>
                </c:pt>
                <c:pt idx="586">
                  <c:v>662.08</c:v>
                </c:pt>
                <c:pt idx="587">
                  <c:v>663.19</c:v>
                </c:pt>
                <c:pt idx="588">
                  <c:v>664.31</c:v>
                </c:pt>
                <c:pt idx="589">
                  <c:v>665.48</c:v>
                </c:pt>
                <c:pt idx="590">
                  <c:v>666.57</c:v>
                </c:pt>
                <c:pt idx="591">
                  <c:v>667.68</c:v>
                </c:pt>
                <c:pt idx="592">
                  <c:v>668.81</c:v>
                </c:pt>
                <c:pt idx="593">
                  <c:v>669.97</c:v>
                </c:pt>
                <c:pt idx="594">
                  <c:v>671.09</c:v>
                </c:pt>
                <c:pt idx="595">
                  <c:v>672.22</c:v>
                </c:pt>
                <c:pt idx="596">
                  <c:v>673.41</c:v>
                </c:pt>
                <c:pt idx="597">
                  <c:v>674.53</c:v>
                </c:pt>
                <c:pt idx="598">
                  <c:v>675.63</c:v>
                </c:pt>
                <c:pt idx="599">
                  <c:v>676.75</c:v>
                </c:pt>
                <c:pt idx="600">
                  <c:v>677.86</c:v>
                </c:pt>
                <c:pt idx="601">
                  <c:v>678.98</c:v>
                </c:pt>
                <c:pt idx="602">
                  <c:v>680.11</c:v>
                </c:pt>
                <c:pt idx="603">
                  <c:v>681.27</c:v>
                </c:pt>
                <c:pt idx="604">
                  <c:v>682.38</c:v>
                </c:pt>
                <c:pt idx="605">
                  <c:v>683.51</c:v>
                </c:pt>
                <c:pt idx="606">
                  <c:v>684.63</c:v>
                </c:pt>
                <c:pt idx="607">
                  <c:v>685.73</c:v>
                </c:pt>
                <c:pt idx="608">
                  <c:v>686.86</c:v>
                </c:pt>
                <c:pt idx="609">
                  <c:v>688.02</c:v>
                </c:pt>
                <c:pt idx="610">
                  <c:v>689.15</c:v>
                </c:pt>
                <c:pt idx="611">
                  <c:v>690.26</c:v>
                </c:pt>
                <c:pt idx="612">
                  <c:v>691.48</c:v>
                </c:pt>
                <c:pt idx="613">
                  <c:v>692.62</c:v>
                </c:pt>
                <c:pt idx="614">
                  <c:v>693.72</c:v>
                </c:pt>
                <c:pt idx="615">
                  <c:v>694.82</c:v>
                </c:pt>
                <c:pt idx="616">
                  <c:v>696</c:v>
                </c:pt>
                <c:pt idx="617">
                  <c:v>697.11</c:v>
                </c:pt>
                <c:pt idx="618">
                  <c:v>698.21</c:v>
                </c:pt>
                <c:pt idx="619">
                  <c:v>699.41</c:v>
                </c:pt>
                <c:pt idx="620">
                  <c:v>700.52</c:v>
                </c:pt>
                <c:pt idx="621">
                  <c:v>701.75</c:v>
                </c:pt>
                <c:pt idx="622">
                  <c:v>702.88</c:v>
                </c:pt>
                <c:pt idx="623">
                  <c:v>704.04</c:v>
                </c:pt>
                <c:pt idx="624">
                  <c:v>705.15</c:v>
                </c:pt>
                <c:pt idx="625">
                  <c:v>706.26</c:v>
                </c:pt>
                <c:pt idx="626">
                  <c:v>707.38</c:v>
                </c:pt>
                <c:pt idx="627">
                  <c:v>708.49</c:v>
                </c:pt>
                <c:pt idx="628">
                  <c:v>709.59</c:v>
                </c:pt>
                <c:pt idx="629">
                  <c:v>710.71</c:v>
                </c:pt>
                <c:pt idx="630">
                  <c:v>711.84</c:v>
                </c:pt>
                <c:pt idx="631">
                  <c:v>712.96</c:v>
                </c:pt>
                <c:pt idx="632">
                  <c:v>714.06</c:v>
                </c:pt>
                <c:pt idx="633">
                  <c:v>715.19</c:v>
                </c:pt>
                <c:pt idx="634">
                  <c:v>716.3</c:v>
                </c:pt>
                <c:pt idx="635">
                  <c:v>717.41</c:v>
                </c:pt>
                <c:pt idx="636">
                  <c:v>718.53</c:v>
                </c:pt>
                <c:pt idx="637">
                  <c:v>719.67</c:v>
                </c:pt>
                <c:pt idx="638">
                  <c:v>720.78</c:v>
                </c:pt>
                <c:pt idx="639">
                  <c:v>721.88</c:v>
                </c:pt>
                <c:pt idx="640">
                  <c:v>723.1</c:v>
                </c:pt>
                <c:pt idx="641">
                  <c:v>724.21</c:v>
                </c:pt>
                <c:pt idx="642">
                  <c:v>725.33</c:v>
                </c:pt>
                <c:pt idx="643">
                  <c:v>726.45</c:v>
                </c:pt>
                <c:pt idx="644">
                  <c:v>727.55</c:v>
                </c:pt>
                <c:pt idx="645">
                  <c:v>728.67</c:v>
                </c:pt>
                <c:pt idx="646">
                  <c:v>729.78</c:v>
                </c:pt>
                <c:pt idx="647">
                  <c:v>730.94</c:v>
                </c:pt>
                <c:pt idx="648">
                  <c:v>732.11</c:v>
                </c:pt>
                <c:pt idx="649">
                  <c:v>733.21</c:v>
                </c:pt>
                <c:pt idx="650">
                  <c:v>734.31</c:v>
                </c:pt>
                <c:pt idx="651">
                  <c:v>735.42</c:v>
                </c:pt>
                <c:pt idx="652">
                  <c:v>736.52</c:v>
                </c:pt>
                <c:pt idx="653">
                  <c:v>737.62</c:v>
                </c:pt>
                <c:pt idx="654">
                  <c:v>738.79</c:v>
                </c:pt>
                <c:pt idx="655">
                  <c:v>739.93</c:v>
                </c:pt>
                <c:pt idx="656">
                  <c:v>741.08</c:v>
                </c:pt>
                <c:pt idx="657">
                  <c:v>742.18</c:v>
                </c:pt>
                <c:pt idx="658">
                  <c:v>743.29</c:v>
                </c:pt>
                <c:pt idx="659">
                  <c:v>744.4</c:v>
                </c:pt>
                <c:pt idx="660">
                  <c:v>745.51</c:v>
                </c:pt>
                <c:pt idx="661">
                  <c:v>746.65</c:v>
                </c:pt>
                <c:pt idx="662">
                  <c:v>747.78</c:v>
                </c:pt>
                <c:pt idx="663">
                  <c:v>748.89</c:v>
                </c:pt>
                <c:pt idx="664">
                  <c:v>750.01</c:v>
                </c:pt>
                <c:pt idx="665">
                  <c:v>751.12</c:v>
                </c:pt>
                <c:pt idx="666">
                  <c:v>752.24</c:v>
                </c:pt>
                <c:pt idx="667">
                  <c:v>753.37</c:v>
                </c:pt>
                <c:pt idx="668">
                  <c:v>754.49</c:v>
                </c:pt>
                <c:pt idx="669">
                  <c:v>755.6</c:v>
                </c:pt>
                <c:pt idx="670">
                  <c:v>756.7</c:v>
                </c:pt>
                <c:pt idx="671">
                  <c:v>757.85</c:v>
                </c:pt>
                <c:pt idx="672">
                  <c:v>758.95</c:v>
                </c:pt>
                <c:pt idx="673">
                  <c:v>760.08</c:v>
                </c:pt>
                <c:pt idx="674">
                  <c:v>761.19</c:v>
                </c:pt>
                <c:pt idx="675">
                  <c:v>762.5</c:v>
                </c:pt>
                <c:pt idx="676">
                  <c:v>763.66</c:v>
                </c:pt>
                <c:pt idx="677">
                  <c:v>764.77</c:v>
                </c:pt>
                <c:pt idx="678">
                  <c:v>765.88</c:v>
                </c:pt>
                <c:pt idx="679">
                  <c:v>767.01</c:v>
                </c:pt>
                <c:pt idx="680">
                  <c:v>768.11</c:v>
                </c:pt>
                <c:pt idx="681">
                  <c:v>769.23</c:v>
                </c:pt>
                <c:pt idx="682">
                  <c:v>770.35</c:v>
                </c:pt>
                <c:pt idx="683">
                  <c:v>771.47</c:v>
                </c:pt>
                <c:pt idx="684">
                  <c:v>772.58</c:v>
                </c:pt>
                <c:pt idx="685">
                  <c:v>773.68</c:v>
                </c:pt>
                <c:pt idx="686">
                  <c:v>774.79</c:v>
                </c:pt>
                <c:pt idx="687">
                  <c:v>775.93</c:v>
                </c:pt>
                <c:pt idx="688">
                  <c:v>777.05</c:v>
                </c:pt>
                <c:pt idx="689">
                  <c:v>778.16</c:v>
                </c:pt>
                <c:pt idx="690">
                  <c:v>779.26</c:v>
                </c:pt>
                <c:pt idx="691">
                  <c:v>780.39</c:v>
                </c:pt>
                <c:pt idx="692">
                  <c:v>781.5</c:v>
                </c:pt>
                <c:pt idx="693">
                  <c:v>782.61</c:v>
                </c:pt>
                <c:pt idx="694">
                  <c:v>783.8</c:v>
                </c:pt>
                <c:pt idx="695">
                  <c:v>784.91</c:v>
                </c:pt>
                <c:pt idx="696">
                  <c:v>786.05</c:v>
                </c:pt>
                <c:pt idx="697">
                  <c:v>787.16</c:v>
                </c:pt>
                <c:pt idx="698">
                  <c:v>788.27</c:v>
                </c:pt>
                <c:pt idx="699">
                  <c:v>789.38</c:v>
                </c:pt>
                <c:pt idx="700">
                  <c:v>790.5</c:v>
                </c:pt>
                <c:pt idx="701">
                  <c:v>791.65</c:v>
                </c:pt>
                <c:pt idx="702">
                  <c:v>792.76</c:v>
                </c:pt>
                <c:pt idx="703">
                  <c:v>793.95</c:v>
                </c:pt>
                <c:pt idx="704">
                  <c:v>795.05</c:v>
                </c:pt>
                <c:pt idx="705">
                  <c:v>796.17</c:v>
                </c:pt>
                <c:pt idx="706">
                  <c:v>797.28</c:v>
                </c:pt>
                <c:pt idx="707">
                  <c:v>798.39</c:v>
                </c:pt>
                <c:pt idx="708">
                  <c:v>799.52</c:v>
                </c:pt>
                <c:pt idx="709">
                  <c:v>800.62</c:v>
                </c:pt>
                <c:pt idx="710">
                  <c:v>801.79</c:v>
                </c:pt>
                <c:pt idx="711">
                  <c:v>802.96</c:v>
                </c:pt>
                <c:pt idx="712">
                  <c:v>804.06</c:v>
                </c:pt>
                <c:pt idx="713">
                  <c:v>805.18</c:v>
                </c:pt>
                <c:pt idx="714">
                  <c:v>806.29</c:v>
                </c:pt>
                <c:pt idx="715">
                  <c:v>807.39</c:v>
                </c:pt>
                <c:pt idx="716">
                  <c:v>808.55</c:v>
                </c:pt>
                <c:pt idx="717">
                  <c:v>809.8</c:v>
                </c:pt>
                <c:pt idx="718">
                  <c:v>810.94</c:v>
                </c:pt>
                <c:pt idx="719">
                  <c:v>812.05</c:v>
                </c:pt>
                <c:pt idx="720">
                  <c:v>813.16</c:v>
                </c:pt>
                <c:pt idx="721">
                  <c:v>814.28</c:v>
                </c:pt>
                <c:pt idx="722">
                  <c:v>815.5</c:v>
                </c:pt>
                <c:pt idx="723">
                  <c:v>816.6</c:v>
                </c:pt>
                <c:pt idx="724">
                  <c:v>817.73</c:v>
                </c:pt>
                <c:pt idx="725">
                  <c:v>818.83</c:v>
                </c:pt>
                <c:pt idx="726">
                  <c:v>819.96</c:v>
                </c:pt>
                <c:pt idx="727">
                  <c:v>821.08</c:v>
                </c:pt>
                <c:pt idx="728">
                  <c:v>822.2</c:v>
                </c:pt>
                <c:pt idx="729">
                  <c:v>823.3</c:v>
                </c:pt>
                <c:pt idx="730">
                  <c:v>824.41</c:v>
                </c:pt>
                <c:pt idx="731">
                  <c:v>825.68</c:v>
                </c:pt>
                <c:pt idx="732">
                  <c:v>826.85</c:v>
                </c:pt>
                <c:pt idx="733">
                  <c:v>827.98</c:v>
                </c:pt>
                <c:pt idx="734">
                  <c:v>829.08</c:v>
                </c:pt>
                <c:pt idx="735">
                  <c:v>830.19</c:v>
                </c:pt>
                <c:pt idx="736">
                  <c:v>831.33</c:v>
                </c:pt>
                <c:pt idx="737">
                  <c:v>832.49</c:v>
                </c:pt>
                <c:pt idx="738">
                  <c:v>833.63</c:v>
                </c:pt>
                <c:pt idx="739">
                  <c:v>834.74</c:v>
                </c:pt>
                <c:pt idx="740">
                  <c:v>835.89</c:v>
                </c:pt>
                <c:pt idx="741">
                  <c:v>837</c:v>
                </c:pt>
                <c:pt idx="742">
                  <c:v>838.11</c:v>
                </c:pt>
                <c:pt idx="743">
                  <c:v>839.22</c:v>
                </c:pt>
                <c:pt idx="744">
                  <c:v>840.33</c:v>
                </c:pt>
                <c:pt idx="745">
                  <c:v>841.54</c:v>
                </c:pt>
                <c:pt idx="746">
                  <c:v>842.64</c:v>
                </c:pt>
                <c:pt idx="747">
                  <c:v>843.75</c:v>
                </c:pt>
                <c:pt idx="748">
                  <c:v>844.85</c:v>
                </c:pt>
                <c:pt idx="749">
                  <c:v>845.96</c:v>
                </c:pt>
                <c:pt idx="750">
                  <c:v>847.09</c:v>
                </c:pt>
                <c:pt idx="751">
                  <c:v>848.2</c:v>
                </c:pt>
                <c:pt idx="752">
                  <c:v>849.4</c:v>
                </c:pt>
                <c:pt idx="753">
                  <c:v>850.67</c:v>
                </c:pt>
                <c:pt idx="754">
                  <c:v>851.81</c:v>
                </c:pt>
                <c:pt idx="755">
                  <c:v>852.95</c:v>
                </c:pt>
                <c:pt idx="756">
                  <c:v>854.1</c:v>
                </c:pt>
                <c:pt idx="757">
                  <c:v>855.2</c:v>
                </c:pt>
                <c:pt idx="758">
                  <c:v>856.34</c:v>
                </c:pt>
                <c:pt idx="759">
                  <c:v>857.48</c:v>
                </c:pt>
                <c:pt idx="760">
                  <c:v>858.58</c:v>
                </c:pt>
                <c:pt idx="761">
                  <c:v>859.74</c:v>
                </c:pt>
                <c:pt idx="762">
                  <c:v>860.85</c:v>
                </c:pt>
                <c:pt idx="763">
                  <c:v>861.96</c:v>
                </c:pt>
                <c:pt idx="764">
                  <c:v>863.09</c:v>
                </c:pt>
                <c:pt idx="765">
                  <c:v>864.2</c:v>
                </c:pt>
                <c:pt idx="766">
                  <c:v>865.35</c:v>
                </c:pt>
                <c:pt idx="767">
                  <c:v>866.47</c:v>
                </c:pt>
                <c:pt idx="768">
                  <c:v>867.58</c:v>
                </c:pt>
                <c:pt idx="769">
                  <c:v>868.68</c:v>
                </c:pt>
                <c:pt idx="770">
                  <c:v>869.79</c:v>
                </c:pt>
                <c:pt idx="771">
                  <c:v>870.94</c:v>
                </c:pt>
                <c:pt idx="772">
                  <c:v>872.04</c:v>
                </c:pt>
                <c:pt idx="773">
                  <c:v>873.24</c:v>
                </c:pt>
                <c:pt idx="774">
                  <c:v>874.36</c:v>
                </c:pt>
                <c:pt idx="775">
                  <c:v>875.58</c:v>
                </c:pt>
                <c:pt idx="776">
                  <c:v>876.69</c:v>
                </c:pt>
                <c:pt idx="777">
                  <c:v>877.81</c:v>
                </c:pt>
                <c:pt idx="778">
                  <c:v>878.91</c:v>
                </c:pt>
                <c:pt idx="779">
                  <c:v>880.01</c:v>
                </c:pt>
                <c:pt idx="780">
                  <c:v>881.16</c:v>
                </c:pt>
                <c:pt idx="781">
                  <c:v>882.27</c:v>
                </c:pt>
                <c:pt idx="782">
                  <c:v>883.38</c:v>
                </c:pt>
                <c:pt idx="783">
                  <c:v>884.51</c:v>
                </c:pt>
                <c:pt idx="784">
                  <c:v>885.63</c:v>
                </c:pt>
                <c:pt idx="785">
                  <c:v>886.74</c:v>
                </c:pt>
                <c:pt idx="786">
                  <c:v>887.85</c:v>
                </c:pt>
                <c:pt idx="787">
                  <c:v>888.96</c:v>
                </c:pt>
                <c:pt idx="788">
                  <c:v>890.07</c:v>
                </c:pt>
                <c:pt idx="789">
                  <c:v>891.18</c:v>
                </c:pt>
                <c:pt idx="790">
                  <c:v>892.28</c:v>
                </c:pt>
                <c:pt idx="791">
                  <c:v>893.39</c:v>
                </c:pt>
                <c:pt idx="792">
                  <c:v>894.49</c:v>
                </c:pt>
                <c:pt idx="793">
                  <c:v>895.59</c:v>
                </c:pt>
                <c:pt idx="794">
                  <c:v>896.75</c:v>
                </c:pt>
                <c:pt idx="795">
                  <c:v>897.88</c:v>
                </c:pt>
                <c:pt idx="796">
                  <c:v>898.98</c:v>
                </c:pt>
                <c:pt idx="797">
                  <c:v>900.09</c:v>
                </c:pt>
                <c:pt idx="798">
                  <c:v>901.21</c:v>
                </c:pt>
                <c:pt idx="799">
                  <c:v>902.44</c:v>
                </c:pt>
                <c:pt idx="800">
                  <c:v>903.54</c:v>
                </c:pt>
                <c:pt idx="801">
                  <c:v>904.65</c:v>
                </c:pt>
                <c:pt idx="802">
                  <c:v>905.76</c:v>
                </c:pt>
                <c:pt idx="803">
                  <c:v>906.88</c:v>
                </c:pt>
                <c:pt idx="804">
                  <c:v>907.99</c:v>
                </c:pt>
                <c:pt idx="805">
                  <c:v>909.16</c:v>
                </c:pt>
                <c:pt idx="806">
                  <c:v>910.27</c:v>
                </c:pt>
                <c:pt idx="807">
                  <c:v>911.38</c:v>
                </c:pt>
                <c:pt idx="808">
                  <c:v>912.53</c:v>
                </c:pt>
                <c:pt idx="809">
                  <c:v>913.66</c:v>
                </c:pt>
                <c:pt idx="810">
                  <c:v>914.78</c:v>
                </c:pt>
                <c:pt idx="811">
                  <c:v>915.89</c:v>
                </c:pt>
                <c:pt idx="812">
                  <c:v>917</c:v>
                </c:pt>
                <c:pt idx="813">
                  <c:v>918.11</c:v>
                </c:pt>
                <c:pt idx="814">
                  <c:v>919.22</c:v>
                </c:pt>
                <c:pt idx="815">
                  <c:v>920.32</c:v>
                </c:pt>
                <c:pt idx="816">
                  <c:v>921.45</c:v>
                </c:pt>
                <c:pt idx="817">
                  <c:v>922.55</c:v>
                </c:pt>
                <c:pt idx="818">
                  <c:v>923.67</c:v>
                </c:pt>
                <c:pt idx="819">
                  <c:v>924.78</c:v>
                </c:pt>
                <c:pt idx="820">
                  <c:v>925.89</c:v>
                </c:pt>
                <c:pt idx="821">
                  <c:v>927</c:v>
                </c:pt>
                <c:pt idx="822">
                  <c:v>928.23</c:v>
                </c:pt>
                <c:pt idx="823">
                  <c:v>929.36</c:v>
                </c:pt>
                <c:pt idx="824">
                  <c:v>930.47</c:v>
                </c:pt>
                <c:pt idx="825">
                  <c:v>931.57</c:v>
                </c:pt>
                <c:pt idx="826">
                  <c:v>932.69</c:v>
                </c:pt>
                <c:pt idx="827">
                  <c:v>933.81</c:v>
                </c:pt>
                <c:pt idx="828">
                  <c:v>934.98</c:v>
                </c:pt>
                <c:pt idx="829">
                  <c:v>936.09</c:v>
                </c:pt>
                <c:pt idx="830">
                  <c:v>937.21</c:v>
                </c:pt>
                <c:pt idx="831">
                  <c:v>938.32</c:v>
                </c:pt>
                <c:pt idx="832">
                  <c:v>939.43</c:v>
                </c:pt>
                <c:pt idx="833">
                  <c:v>940.54</c:v>
                </c:pt>
                <c:pt idx="834">
                  <c:v>941.64</c:v>
                </c:pt>
                <c:pt idx="835">
                  <c:v>942.76</c:v>
                </c:pt>
                <c:pt idx="836">
                  <c:v>943.95</c:v>
                </c:pt>
                <c:pt idx="837">
                  <c:v>945.06</c:v>
                </c:pt>
                <c:pt idx="838">
                  <c:v>946.16</c:v>
                </c:pt>
                <c:pt idx="839">
                  <c:v>947.33</c:v>
                </c:pt>
                <c:pt idx="840">
                  <c:v>948.45</c:v>
                </c:pt>
                <c:pt idx="841">
                  <c:v>949.56</c:v>
                </c:pt>
                <c:pt idx="842">
                  <c:v>950.65</c:v>
                </c:pt>
                <c:pt idx="843">
                  <c:v>951.79</c:v>
                </c:pt>
                <c:pt idx="844">
                  <c:v>952.96</c:v>
                </c:pt>
                <c:pt idx="845">
                  <c:v>954.08</c:v>
                </c:pt>
                <c:pt idx="846">
                  <c:v>955.23</c:v>
                </c:pt>
                <c:pt idx="847">
                  <c:v>956.34</c:v>
                </c:pt>
                <c:pt idx="848">
                  <c:v>957.45</c:v>
                </c:pt>
                <c:pt idx="849">
                  <c:v>958.55</c:v>
                </c:pt>
                <c:pt idx="850">
                  <c:v>959.66</c:v>
                </c:pt>
                <c:pt idx="851">
                  <c:v>960.78</c:v>
                </c:pt>
                <c:pt idx="852">
                  <c:v>961.87</c:v>
                </c:pt>
                <c:pt idx="853">
                  <c:v>963.03</c:v>
                </c:pt>
                <c:pt idx="854">
                  <c:v>964.13</c:v>
                </c:pt>
                <c:pt idx="855">
                  <c:v>965.24</c:v>
                </c:pt>
                <c:pt idx="856">
                  <c:v>966.36</c:v>
                </c:pt>
                <c:pt idx="857">
                  <c:v>967.46</c:v>
                </c:pt>
                <c:pt idx="858">
                  <c:v>968.58</c:v>
                </c:pt>
                <c:pt idx="859">
                  <c:v>969.74</c:v>
                </c:pt>
                <c:pt idx="860">
                  <c:v>970.85</c:v>
                </c:pt>
                <c:pt idx="861">
                  <c:v>971.96</c:v>
                </c:pt>
                <c:pt idx="862">
                  <c:v>973.18</c:v>
                </c:pt>
                <c:pt idx="863">
                  <c:v>974.29</c:v>
                </c:pt>
                <c:pt idx="864">
                  <c:v>975.41</c:v>
                </c:pt>
                <c:pt idx="865">
                  <c:v>976.51</c:v>
                </c:pt>
                <c:pt idx="866">
                  <c:v>977.61</c:v>
                </c:pt>
                <c:pt idx="867">
                  <c:v>978.72</c:v>
                </c:pt>
                <c:pt idx="868">
                  <c:v>979.83</c:v>
                </c:pt>
                <c:pt idx="869">
                  <c:v>981.01</c:v>
                </c:pt>
                <c:pt idx="870">
                  <c:v>982.12</c:v>
                </c:pt>
                <c:pt idx="871">
                  <c:v>983.23</c:v>
                </c:pt>
                <c:pt idx="872">
                  <c:v>984.34</c:v>
                </c:pt>
                <c:pt idx="873">
                  <c:v>985.44</c:v>
                </c:pt>
                <c:pt idx="874">
                  <c:v>986.55</c:v>
                </c:pt>
                <c:pt idx="875">
                  <c:v>987.66</c:v>
                </c:pt>
                <c:pt idx="876">
                  <c:v>988.82</c:v>
                </c:pt>
                <c:pt idx="877">
                  <c:v>990.04</c:v>
                </c:pt>
                <c:pt idx="878">
                  <c:v>991.21</c:v>
                </c:pt>
                <c:pt idx="879">
                  <c:v>992.34</c:v>
                </c:pt>
                <c:pt idx="880">
                  <c:v>993.53</c:v>
                </c:pt>
                <c:pt idx="881">
                  <c:v>994.64</c:v>
                </c:pt>
                <c:pt idx="882">
                  <c:v>995.76</c:v>
                </c:pt>
                <c:pt idx="883">
                  <c:v>996.91</c:v>
                </c:pt>
                <c:pt idx="884">
                  <c:v>998.02</c:v>
                </c:pt>
                <c:pt idx="885">
                  <c:v>999.15</c:v>
                </c:pt>
                <c:pt idx="886">
                  <c:v>1000.26</c:v>
                </c:pt>
                <c:pt idx="887">
                  <c:v>1001.37</c:v>
                </c:pt>
                <c:pt idx="888">
                  <c:v>1002.49</c:v>
                </c:pt>
                <c:pt idx="889">
                  <c:v>1003.62</c:v>
                </c:pt>
                <c:pt idx="890">
                  <c:v>1004.78</c:v>
                </c:pt>
                <c:pt idx="891">
                  <c:v>1005.89</c:v>
                </c:pt>
                <c:pt idx="892">
                  <c:v>1007.04</c:v>
                </c:pt>
                <c:pt idx="893">
                  <c:v>1008.15</c:v>
                </c:pt>
                <c:pt idx="894">
                  <c:v>1009.25</c:v>
                </c:pt>
                <c:pt idx="895">
                  <c:v>1010.4</c:v>
                </c:pt>
                <c:pt idx="896">
                  <c:v>1011.53</c:v>
                </c:pt>
                <c:pt idx="897">
                  <c:v>1012.64</c:v>
                </c:pt>
                <c:pt idx="898">
                  <c:v>1013.75</c:v>
                </c:pt>
                <c:pt idx="899">
                  <c:v>1014.88</c:v>
                </c:pt>
                <c:pt idx="900">
                  <c:v>1016.05</c:v>
                </c:pt>
                <c:pt idx="901">
                  <c:v>1017.16</c:v>
                </c:pt>
                <c:pt idx="902">
                  <c:v>1018.27</c:v>
                </c:pt>
                <c:pt idx="903">
                  <c:v>1019.4</c:v>
                </c:pt>
                <c:pt idx="904">
                  <c:v>1020.55</c:v>
                </c:pt>
                <c:pt idx="905">
                  <c:v>1021.68</c:v>
                </c:pt>
                <c:pt idx="906">
                  <c:v>1022.8</c:v>
                </c:pt>
                <c:pt idx="907">
                  <c:v>1023.92</c:v>
                </c:pt>
                <c:pt idx="908">
                  <c:v>1025.05</c:v>
                </c:pt>
                <c:pt idx="909">
                  <c:v>1026.1600000000001</c:v>
                </c:pt>
                <c:pt idx="910">
                  <c:v>1027.27</c:v>
                </c:pt>
                <c:pt idx="911">
                  <c:v>1028.3699999999999</c:v>
                </c:pt>
                <c:pt idx="912">
                  <c:v>1029.55</c:v>
                </c:pt>
                <c:pt idx="913">
                  <c:v>1030.6600000000001</c:v>
                </c:pt>
                <c:pt idx="914">
                  <c:v>1031.77</c:v>
                </c:pt>
                <c:pt idx="915">
                  <c:v>1032.92</c:v>
                </c:pt>
                <c:pt idx="916">
                  <c:v>1034.0899999999999</c:v>
                </c:pt>
                <c:pt idx="917">
                  <c:v>1035.21</c:v>
                </c:pt>
                <c:pt idx="918">
                  <c:v>1036.32</c:v>
                </c:pt>
                <c:pt idx="919">
                  <c:v>1037.42</c:v>
                </c:pt>
                <c:pt idx="920">
                  <c:v>1038.52</c:v>
                </c:pt>
                <c:pt idx="921">
                  <c:v>1039.6400000000001</c:v>
                </c:pt>
                <c:pt idx="922">
                  <c:v>1040.81</c:v>
                </c:pt>
                <c:pt idx="923">
                  <c:v>1041.93</c:v>
                </c:pt>
                <c:pt idx="924">
                  <c:v>1043.04</c:v>
                </c:pt>
                <c:pt idx="925">
                  <c:v>1044.18</c:v>
                </c:pt>
                <c:pt idx="926">
                  <c:v>1045.28</c:v>
                </c:pt>
                <c:pt idx="927">
                  <c:v>1046.46</c:v>
                </c:pt>
                <c:pt idx="928">
                  <c:v>1047.5899999999999</c:v>
                </c:pt>
                <c:pt idx="929">
                  <c:v>1048.69</c:v>
                </c:pt>
                <c:pt idx="930">
                  <c:v>1049.79</c:v>
                </c:pt>
                <c:pt idx="931">
                  <c:v>1050.98</c:v>
                </c:pt>
                <c:pt idx="932">
                  <c:v>1052.0999999999999</c:v>
                </c:pt>
                <c:pt idx="933">
                  <c:v>1053.31</c:v>
                </c:pt>
                <c:pt idx="934">
                  <c:v>1054.49</c:v>
                </c:pt>
                <c:pt idx="935">
                  <c:v>1055.5999999999999</c:v>
                </c:pt>
                <c:pt idx="936">
                  <c:v>1056.73</c:v>
                </c:pt>
                <c:pt idx="937">
                  <c:v>1057.8399999999999</c:v>
                </c:pt>
                <c:pt idx="938">
                  <c:v>1058.99</c:v>
                </c:pt>
                <c:pt idx="939">
                  <c:v>1060.1400000000001</c:v>
                </c:pt>
                <c:pt idx="940">
                  <c:v>1061.26</c:v>
                </c:pt>
                <c:pt idx="941">
                  <c:v>1062.3699999999999</c:v>
                </c:pt>
                <c:pt idx="942">
                  <c:v>1063.51</c:v>
                </c:pt>
                <c:pt idx="943">
                  <c:v>1064.6199999999999</c:v>
                </c:pt>
                <c:pt idx="944">
                  <c:v>1065.75</c:v>
                </c:pt>
                <c:pt idx="945">
                  <c:v>1066.8699999999999</c:v>
                </c:pt>
                <c:pt idx="946">
                  <c:v>1067.97</c:v>
                </c:pt>
                <c:pt idx="947">
                  <c:v>1069.08</c:v>
                </c:pt>
                <c:pt idx="948">
                  <c:v>1070.23</c:v>
                </c:pt>
                <c:pt idx="949">
                  <c:v>1071.47</c:v>
                </c:pt>
                <c:pt idx="950">
                  <c:v>1072.6300000000001</c:v>
                </c:pt>
                <c:pt idx="951">
                  <c:v>1073.82</c:v>
                </c:pt>
                <c:pt idx="952">
                  <c:v>1074.94</c:v>
                </c:pt>
                <c:pt idx="953">
                  <c:v>1076.1400000000001</c:v>
                </c:pt>
                <c:pt idx="954">
                  <c:v>1077.27</c:v>
                </c:pt>
                <c:pt idx="955">
                  <c:v>1078.3900000000001</c:v>
                </c:pt>
                <c:pt idx="956">
                  <c:v>1079.5</c:v>
                </c:pt>
                <c:pt idx="957">
                  <c:v>1080.6099999999999</c:v>
                </c:pt>
                <c:pt idx="958">
                  <c:v>1081.74</c:v>
                </c:pt>
                <c:pt idx="959">
                  <c:v>1082.94</c:v>
                </c:pt>
                <c:pt idx="960">
                  <c:v>1084.1199999999999</c:v>
                </c:pt>
                <c:pt idx="961">
                  <c:v>1085.25</c:v>
                </c:pt>
                <c:pt idx="962">
                  <c:v>1086.4000000000001</c:v>
                </c:pt>
                <c:pt idx="963">
                  <c:v>1087.5</c:v>
                </c:pt>
                <c:pt idx="964">
                  <c:v>1088.6099999999999</c:v>
                </c:pt>
                <c:pt idx="965">
                  <c:v>1089.74</c:v>
                </c:pt>
                <c:pt idx="966">
                  <c:v>1090.9000000000001</c:v>
                </c:pt>
                <c:pt idx="967">
                  <c:v>1092.02</c:v>
                </c:pt>
                <c:pt idx="968">
                  <c:v>1093.1300000000001</c:v>
                </c:pt>
                <c:pt idx="969">
                  <c:v>1094.27</c:v>
                </c:pt>
                <c:pt idx="970">
                  <c:v>1095.3800000000001</c:v>
                </c:pt>
                <c:pt idx="971">
                  <c:v>1096.51</c:v>
                </c:pt>
                <c:pt idx="972">
                  <c:v>1097.6300000000001</c:v>
                </c:pt>
                <c:pt idx="973">
                  <c:v>1098.82</c:v>
                </c:pt>
                <c:pt idx="974">
                  <c:v>1099.93</c:v>
                </c:pt>
                <c:pt idx="975">
                  <c:v>1101.04</c:v>
                </c:pt>
                <c:pt idx="976">
                  <c:v>1102.1400000000001</c:v>
                </c:pt>
                <c:pt idx="977">
                  <c:v>1103.26</c:v>
                </c:pt>
                <c:pt idx="978">
                  <c:v>1104.3599999999999</c:v>
                </c:pt>
                <c:pt idx="979">
                  <c:v>1105.47</c:v>
                </c:pt>
                <c:pt idx="980">
                  <c:v>1106.6099999999999</c:v>
                </c:pt>
                <c:pt idx="981">
                  <c:v>1107.72</c:v>
                </c:pt>
                <c:pt idx="982">
                  <c:v>1108.83</c:v>
                </c:pt>
                <c:pt idx="983">
                  <c:v>1109.96</c:v>
                </c:pt>
                <c:pt idx="984">
                  <c:v>1111.08</c:v>
                </c:pt>
                <c:pt idx="985">
                  <c:v>1112.26</c:v>
                </c:pt>
                <c:pt idx="986">
                  <c:v>1113.45</c:v>
                </c:pt>
                <c:pt idx="987">
                  <c:v>1114.56</c:v>
                </c:pt>
                <c:pt idx="988">
                  <c:v>1115.68</c:v>
                </c:pt>
                <c:pt idx="989">
                  <c:v>1116.79</c:v>
                </c:pt>
                <c:pt idx="990">
                  <c:v>1117.8900000000001</c:v>
                </c:pt>
                <c:pt idx="991">
                  <c:v>1119.06</c:v>
                </c:pt>
                <c:pt idx="992">
                  <c:v>1120.27</c:v>
                </c:pt>
                <c:pt idx="993">
                  <c:v>1121.44</c:v>
                </c:pt>
                <c:pt idx="994">
                  <c:v>1122.55</c:v>
                </c:pt>
                <c:pt idx="995">
                  <c:v>1123.6600000000001</c:v>
                </c:pt>
                <c:pt idx="996">
                  <c:v>1124.78</c:v>
                </c:pt>
                <c:pt idx="997">
                  <c:v>1125.95</c:v>
                </c:pt>
                <c:pt idx="998">
                  <c:v>1127.05</c:v>
                </c:pt>
                <c:pt idx="999">
                  <c:v>1128.17</c:v>
                </c:pt>
                <c:pt idx="1000">
                  <c:v>1129.33</c:v>
                </c:pt>
                <c:pt idx="1001">
                  <c:v>1130.45</c:v>
                </c:pt>
                <c:pt idx="1002">
                  <c:v>1131.56</c:v>
                </c:pt>
                <c:pt idx="1003">
                  <c:v>1132.7</c:v>
                </c:pt>
                <c:pt idx="1004">
                  <c:v>1133.8</c:v>
                </c:pt>
                <c:pt idx="1005">
                  <c:v>1134.9100000000001</c:v>
                </c:pt>
                <c:pt idx="1006">
                  <c:v>1136.01</c:v>
                </c:pt>
                <c:pt idx="1007">
                  <c:v>1137.1199999999999</c:v>
                </c:pt>
                <c:pt idx="1008">
                  <c:v>1138.27</c:v>
                </c:pt>
                <c:pt idx="1009">
                  <c:v>1139.45</c:v>
                </c:pt>
                <c:pt idx="1010">
                  <c:v>1140.58</c:v>
                </c:pt>
                <c:pt idx="1011">
                  <c:v>1141.67</c:v>
                </c:pt>
                <c:pt idx="1012">
                  <c:v>1142.78</c:v>
                </c:pt>
                <c:pt idx="1013">
                  <c:v>1143.97</c:v>
                </c:pt>
                <c:pt idx="1014">
                  <c:v>1145.07</c:v>
                </c:pt>
                <c:pt idx="1015">
                  <c:v>1146.18</c:v>
                </c:pt>
                <c:pt idx="1016">
                  <c:v>1147.32</c:v>
                </c:pt>
                <c:pt idx="1017">
                  <c:v>1148.49</c:v>
                </c:pt>
                <c:pt idx="1018">
                  <c:v>1149.5999999999999</c:v>
                </c:pt>
                <c:pt idx="1019">
                  <c:v>1150.8</c:v>
                </c:pt>
                <c:pt idx="1020">
                  <c:v>1151.9100000000001</c:v>
                </c:pt>
                <c:pt idx="1021">
                  <c:v>1153.02</c:v>
                </c:pt>
                <c:pt idx="1022">
                  <c:v>1154.1300000000001</c:v>
                </c:pt>
                <c:pt idx="1023">
                  <c:v>1155.24</c:v>
                </c:pt>
                <c:pt idx="1024">
                  <c:v>1156.3599999999999</c:v>
                </c:pt>
                <c:pt idx="1025">
                  <c:v>1157.46</c:v>
                </c:pt>
                <c:pt idx="1026">
                  <c:v>1158.6099999999999</c:v>
                </c:pt>
                <c:pt idx="1027">
                  <c:v>1159.77</c:v>
                </c:pt>
                <c:pt idx="1028">
                  <c:v>1160.9000000000001</c:v>
                </c:pt>
                <c:pt idx="1029">
                  <c:v>1162.02</c:v>
                </c:pt>
                <c:pt idx="1030">
                  <c:v>1163.1300000000001</c:v>
                </c:pt>
                <c:pt idx="1031">
                  <c:v>1164.24</c:v>
                </c:pt>
                <c:pt idx="1032">
                  <c:v>1165.4000000000001</c:v>
                </c:pt>
                <c:pt idx="1033">
                  <c:v>1166.58</c:v>
                </c:pt>
                <c:pt idx="1034">
                  <c:v>1167.75</c:v>
                </c:pt>
                <c:pt idx="1035">
                  <c:v>1168.8699999999999</c:v>
                </c:pt>
                <c:pt idx="1036">
                  <c:v>1169.97</c:v>
                </c:pt>
                <c:pt idx="1037">
                  <c:v>1171.1500000000001</c:v>
                </c:pt>
                <c:pt idx="1038">
                  <c:v>1172.26</c:v>
                </c:pt>
                <c:pt idx="1039">
                  <c:v>1173.3599999999999</c:v>
                </c:pt>
                <c:pt idx="1040">
                  <c:v>1174.47</c:v>
                </c:pt>
                <c:pt idx="1041">
                  <c:v>1175.6300000000001</c:v>
                </c:pt>
                <c:pt idx="1042">
                  <c:v>1176.79</c:v>
                </c:pt>
                <c:pt idx="1043">
                  <c:v>1177.8900000000001</c:v>
                </c:pt>
                <c:pt idx="1044">
                  <c:v>1179</c:v>
                </c:pt>
                <c:pt idx="1045">
                  <c:v>1180.1600000000001</c:v>
                </c:pt>
                <c:pt idx="1046">
                  <c:v>1181.28</c:v>
                </c:pt>
                <c:pt idx="1047">
                  <c:v>1182.4000000000001</c:v>
                </c:pt>
                <c:pt idx="1048">
                  <c:v>1183.51</c:v>
                </c:pt>
                <c:pt idx="1049">
                  <c:v>1184.6300000000001</c:v>
                </c:pt>
                <c:pt idx="1050">
                  <c:v>1185.73</c:v>
                </c:pt>
                <c:pt idx="1051">
                  <c:v>1186.94</c:v>
                </c:pt>
                <c:pt idx="1052">
                  <c:v>1188.07</c:v>
                </c:pt>
                <c:pt idx="1053">
                  <c:v>1189.17</c:v>
                </c:pt>
                <c:pt idx="1054">
                  <c:v>1190.29</c:v>
                </c:pt>
                <c:pt idx="1055">
                  <c:v>1191.4100000000001</c:v>
                </c:pt>
                <c:pt idx="1056">
                  <c:v>1192.52</c:v>
                </c:pt>
                <c:pt idx="1057">
                  <c:v>1193.6400000000001</c:v>
                </c:pt>
                <c:pt idx="1058">
                  <c:v>1194.74</c:v>
                </c:pt>
                <c:pt idx="1059">
                  <c:v>1195.8399999999999</c:v>
                </c:pt>
                <c:pt idx="1060">
                  <c:v>1196.94</c:v>
                </c:pt>
                <c:pt idx="1061">
                  <c:v>1198.08</c:v>
                </c:pt>
                <c:pt idx="1062">
                  <c:v>1199.2</c:v>
                </c:pt>
                <c:pt idx="1063">
                  <c:v>1200.31</c:v>
                </c:pt>
                <c:pt idx="1064">
                  <c:v>1201.4100000000001</c:v>
                </c:pt>
                <c:pt idx="1065">
                  <c:v>1202.54</c:v>
                </c:pt>
                <c:pt idx="1066">
                  <c:v>1203.6500000000001</c:v>
                </c:pt>
                <c:pt idx="1067">
                  <c:v>1204.77</c:v>
                </c:pt>
                <c:pt idx="1068">
                  <c:v>1205.94</c:v>
                </c:pt>
                <c:pt idx="1069">
                  <c:v>1207.1500000000001</c:v>
                </c:pt>
                <c:pt idx="1070">
                  <c:v>1208.3399999999999</c:v>
                </c:pt>
                <c:pt idx="1071">
                  <c:v>1209.44</c:v>
                </c:pt>
                <c:pt idx="1072">
                  <c:v>1210.54</c:v>
                </c:pt>
                <c:pt idx="1073">
                  <c:v>1211.67</c:v>
                </c:pt>
                <c:pt idx="1074">
                  <c:v>1212.77</c:v>
                </c:pt>
                <c:pt idx="1075">
                  <c:v>1213.8699999999999</c:v>
                </c:pt>
                <c:pt idx="1076">
                  <c:v>1215.08</c:v>
                </c:pt>
                <c:pt idx="1077">
                  <c:v>1216.19</c:v>
                </c:pt>
                <c:pt idx="1078">
                  <c:v>1217.3599999999999</c:v>
                </c:pt>
                <c:pt idx="1079">
                  <c:v>1218.47</c:v>
                </c:pt>
                <c:pt idx="1080">
                  <c:v>1219.58</c:v>
                </c:pt>
                <c:pt idx="1081">
                  <c:v>1220.68</c:v>
                </c:pt>
                <c:pt idx="1082">
                  <c:v>1221.78</c:v>
                </c:pt>
                <c:pt idx="1083">
                  <c:v>1222.99</c:v>
                </c:pt>
                <c:pt idx="1084">
                  <c:v>1224.0999999999999</c:v>
                </c:pt>
                <c:pt idx="1085">
                  <c:v>1225.22</c:v>
                </c:pt>
                <c:pt idx="1086">
                  <c:v>1226.32</c:v>
                </c:pt>
                <c:pt idx="1087">
                  <c:v>1227.46</c:v>
                </c:pt>
                <c:pt idx="1088">
                  <c:v>1228.56</c:v>
                </c:pt>
                <c:pt idx="1089">
                  <c:v>1229.72</c:v>
                </c:pt>
                <c:pt idx="1090">
                  <c:v>1230.8699999999999</c:v>
                </c:pt>
                <c:pt idx="1091">
                  <c:v>1231.98</c:v>
                </c:pt>
                <c:pt idx="1092">
                  <c:v>1233.0999999999999</c:v>
                </c:pt>
                <c:pt idx="1093">
                  <c:v>1234.2</c:v>
                </c:pt>
                <c:pt idx="1094">
                  <c:v>1235.3699999999999</c:v>
                </c:pt>
                <c:pt idx="1095">
                  <c:v>1236.5</c:v>
                </c:pt>
                <c:pt idx="1096">
                  <c:v>1237.6099999999999</c:v>
                </c:pt>
                <c:pt idx="1097">
                  <c:v>1238.72</c:v>
                </c:pt>
                <c:pt idx="1098">
                  <c:v>1239.82</c:v>
                </c:pt>
                <c:pt idx="1099">
                  <c:v>1241.02</c:v>
                </c:pt>
                <c:pt idx="1100">
                  <c:v>1242.1300000000001</c:v>
                </c:pt>
                <c:pt idx="1101">
                  <c:v>1243.26</c:v>
                </c:pt>
                <c:pt idx="1102">
                  <c:v>1244.3699999999999</c:v>
                </c:pt>
                <c:pt idx="1103">
                  <c:v>1245.5899999999999</c:v>
                </c:pt>
                <c:pt idx="1104">
                  <c:v>1246.76</c:v>
                </c:pt>
                <c:pt idx="1105">
                  <c:v>1247.8800000000001</c:v>
                </c:pt>
                <c:pt idx="1106">
                  <c:v>1248.99</c:v>
                </c:pt>
                <c:pt idx="1107">
                  <c:v>1250.0999999999999</c:v>
                </c:pt>
                <c:pt idx="1108">
                  <c:v>1251.21</c:v>
                </c:pt>
                <c:pt idx="1109">
                  <c:v>1252.32</c:v>
                </c:pt>
                <c:pt idx="1110">
                  <c:v>1253.54</c:v>
                </c:pt>
                <c:pt idx="1111">
                  <c:v>1254.6600000000001</c:v>
                </c:pt>
                <c:pt idx="1112">
                  <c:v>1255.8</c:v>
                </c:pt>
                <c:pt idx="1113">
                  <c:v>1256.92</c:v>
                </c:pt>
                <c:pt idx="1114">
                  <c:v>1258.04</c:v>
                </c:pt>
                <c:pt idx="1115">
                  <c:v>1259.1500000000001</c:v>
                </c:pt>
                <c:pt idx="1116">
                  <c:v>1260.26</c:v>
                </c:pt>
                <c:pt idx="1117">
                  <c:v>1261.3800000000001</c:v>
                </c:pt>
                <c:pt idx="1118">
                  <c:v>1262.49</c:v>
                </c:pt>
                <c:pt idx="1119">
                  <c:v>1263.6600000000001</c:v>
                </c:pt>
                <c:pt idx="1120">
                  <c:v>1264.76</c:v>
                </c:pt>
                <c:pt idx="1121">
                  <c:v>1265.8800000000001</c:v>
                </c:pt>
                <c:pt idx="1122">
                  <c:v>1267.01</c:v>
                </c:pt>
                <c:pt idx="1123">
                  <c:v>1268.1199999999999</c:v>
                </c:pt>
                <c:pt idx="1124">
                  <c:v>1269.23</c:v>
                </c:pt>
                <c:pt idx="1125">
                  <c:v>1270.33</c:v>
                </c:pt>
                <c:pt idx="1126">
                  <c:v>1271.48</c:v>
                </c:pt>
                <c:pt idx="1127">
                  <c:v>1272.6500000000001</c:v>
                </c:pt>
                <c:pt idx="1128">
                  <c:v>1273.75</c:v>
                </c:pt>
                <c:pt idx="1129">
                  <c:v>1274.8599999999999</c:v>
                </c:pt>
                <c:pt idx="1130">
                  <c:v>1276</c:v>
                </c:pt>
                <c:pt idx="1131">
                  <c:v>1277.1500000000001</c:v>
                </c:pt>
                <c:pt idx="1132">
                  <c:v>1278.26</c:v>
                </c:pt>
                <c:pt idx="1133">
                  <c:v>1279.3599999999999</c:v>
                </c:pt>
                <c:pt idx="1134">
                  <c:v>1280.49</c:v>
                </c:pt>
                <c:pt idx="1135">
                  <c:v>1281.72</c:v>
                </c:pt>
                <c:pt idx="1136">
                  <c:v>1282.93</c:v>
                </c:pt>
                <c:pt idx="1137">
                  <c:v>1284.03</c:v>
                </c:pt>
                <c:pt idx="1138">
                  <c:v>1285.1500000000001</c:v>
                </c:pt>
                <c:pt idx="1139">
                  <c:v>1286.25</c:v>
                </c:pt>
                <c:pt idx="1140">
                  <c:v>1287.3699999999999</c:v>
                </c:pt>
                <c:pt idx="1141">
                  <c:v>1288.5</c:v>
                </c:pt>
                <c:pt idx="1142">
                  <c:v>1289.6099999999999</c:v>
                </c:pt>
                <c:pt idx="1143">
                  <c:v>1290.71</c:v>
                </c:pt>
                <c:pt idx="1144">
                  <c:v>1291.83</c:v>
                </c:pt>
                <c:pt idx="1145">
                  <c:v>1292.96</c:v>
                </c:pt>
                <c:pt idx="1146">
                  <c:v>1294.07</c:v>
                </c:pt>
                <c:pt idx="1147">
                  <c:v>1295.17</c:v>
                </c:pt>
                <c:pt idx="1148">
                  <c:v>1296.3</c:v>
                </c:pt>
                <c:pt idx="1149">
                  <c:v>1297.4100000000001</c:v>
                </c:pt>
                <c:pt idx="1150">
                  <c:v>1298.52</c:v>
                </c:pt>
                <c:pt idx="1151">
                  <c:v>1299.6300000000001</c:v>
                </c:pt>
                <c:pt idx="1152">
                  <c:v>1300.73</c:v>
                </c:pt>
                <c:pt idx="1153">
                  <c:v>1302.07</c:v>
                </c:pt>
                <c:pt idx="1154">
                  <c:v>1303.2</c:v>
                </c:pt>
                <c:pt idx="1155">
                  <c:v>1304.31</c:v>
                </c:pt>
                <c:pt idx="1156">
                  <c:v>1305.43</c:v>
                </c:pt>
                <c:pt idx="1157">
                  <c:v>1306.55</c:v>
                </c:pt>
                <c:pt idx="1158">
                  <c:v>1307.6500000000001</c:v>
                </c:pt>
                <c:pt idx="1159">
                  <c:v>1308.8</c:v>
                </c:pt>
                <c:pt idx="1160">
                  <c:v>1309.98</c:v>
                </c:pt>
                <c:pt idx="1161">
                  <c:v>1311.09</c:v>
                </c:pt>
                <c:pt idx="1162">
                  <c:v>1312.31</c:v>
                </c:pt>
                <c:pt idx="1163">
                  <c:v>1313.43</c:v>
                </c:pt>
                <c:pt idx="1164">
                  <c:v>1314.54</c:v>
                </c:pt>
                <c:pt idx="1165">
                  <c:v>1315.65</c:v>
                </c:pt>
                <c:pt idx="1166">
                  <c:v>1316.75</c:v>
                </c:pt>
                <c:pt idx="1167">
                  <c:v>1317.95</c:v>
                </c:pt>
                <c:pt idx="1168">
                  <c:v>1319.06</c:v>
                </c:pt>
                <c:pt idx="1169">
                  <c:v>1320.23</c:v>
                </c:pt>
                <c:pt idx="1170">
                  <c:v>1321.33</c:v>
                </c:pt>
                <c:pt idx="1171">
                  <c:v>1322.53</c:v>
                </c:pt>
                <c:pt idx="1172">
                  <c:v>1323.71</c:v>
                </c:pt>
                <c:pt idx="1173">
                  <c:v>1324.81</c:v>
                </c:pt>
                <c:pt idx="1174">
                  <c:v>1325.92</c:v>
                </c:pt>
                <c:pt idx="1175">
                  <c:v>1327.03</c:v>
                </c:pt>
                <c:pt idx="1176">
                  <c:v>1328.16</c:v>
                </c:pt>
                <c:pt idx="1177">
                  <c:v>1329.27</c:v>
                </c:pt>
                <c:pt idx="1178">
                  <c:v>1330.41</c:v>
                </c:pt>
                <c:pt idx="1179">
                  <c:v>1331.52</c:v>
                </c:pt>
                <c:pt idx="1180">
                  <c:v>1332.79</c:v>
                </c:pt>
                <c:pt idx="1181">
                  <c:v>1333.95</c:v>
                </c:pt>
                <c:pt idx="1182">
                  <c:v>1335.06</c:v>
                </c:pt>
                <c:pt idx="1183">
                  <c:v>1336.17</c:v>
                </c:pt>
                <c:pt idx="1184">
                  <c:v>1337.27</c:v>
                </c:pt>
                <c:pt idx="1185">
                  <c:v>1338.45</c:v>
                </c:pt>
                <c:pt idx="1186">
                  <c:v>1339.57</c:v>
                </c:pt>
                <c:pt idx="1187">
                  <c:v>1340.75</c:v>
                </c:pt>
                <c:pt idx="1188">
                  <c:v>1341.85</c:v>
                </c:pt>
                <c:pt idx="1189">
                  <c:v>1342.97</c:v>
                </c:pt>
                <c:pt idx="1190">
                  <c:v>1344.07</c:v>
                </c:pt>
                <c:pt idx="1191">
                  <c:v>1345.19</c:v>
                </c:pt>
                <c:pt idx="1192">
                  <c:v>1346.31</c:v>
                </c:pt>
                <c:pt idx="1193">
                  <c:v>1347.47</c:v>
                </c:pt>
                <c:pt idx="1194">
                  <c:v>1348.64</c:v>
                </c:pt>
                <c:pt idx="1195">
                  <c:v>1349.75</c:v>
                </c:pt>
                <c:pt idx="1196">
                  <c:v>1350.89</c:v>
                </c:pt>
                <c:pt idx="1197">
                  <c:v>1352.01</c:v>
                </c:pt>
                <c:pt idx="1198">
                  <c:v>1353.13</c:v>
                </c:pt>
                <c:pt idx="1199">
                  <c:v>1354.23</c:v>
                </c:pt>
                <c:pt idx="1200">
                  <c:v>1355.34</c:v>
                </c:pt>
                <c:pt idx="1201">
                  <c:v>1356.46</c:v>
                </c:pt>
                <c:pt idx="1202">
                  <c:v>1357.6</c:v>
                </c:pt>
                <c:pt idx="1203">
                  <c:v>1358.83</c:v>
                </c:pt>
                <c:pt idx="1204">
                  <c:v>1360.03</c:v>
                </c:pt>
                <c:pt idx="1205">
                  <c:v>1361.14</c:v>
                </c:pt>
                <c:pt idx="1206">
                  <c:v>1362.25</c:v>
                </c:pt>
                <c:pt idx="1207">
                  <c:v>1363.35</c:v>
                </c:pt>
                <c:pt idx="1208">
                  <c:v>1364.46</c:v>
                </c:pt>
                <c:pt idx="1209">
                  <c:v>1365.56</c:v>
                </c:pt>
                <c:pt idx="1210">
                  <c:v>1366.69</c:v>
                </c:pt>
                <c:pt idx="1211">
                  <c:v>1367.79</c:v>
                </c:pt>
                <c:pt idx="1212">
                  <c:v>1368.93</c:v>
                </c:pt>
                <c:pt idx="1213">
                  <c:v>1370.04</c:v>
                </c:pt>
                <c:pt idx="1214">
                  <c:v>1371.15</c:v>
                </c:pt>
                <c:pt idx="1215">
                  <c:v>1372.26</c:v>
                </c:pt>
                <c:pt idx="1216">
                  <c:v>1373.38</c:v>
                </c:pt>
                <c:pt idx="1217">
                  <c:v>1374.48</c:v>
                </c:pt>
                <c:pt idx="1218">
                  <c:v>1375.64</c:v>
                </c:pt>
                <c:pt idx="1219">
                  <c:v>1376.89</c:v>
                </c:pt>
                <c:pt idx="1220">
                  <c:v>1378.01</c:v>
                </c:pt>
                <c:pt idx="1221">
                  <c:v>1379.13</c:v>
                </c:pt>
                <c:pt idx="1222">
                  <c:v>1380.24</c:v>
                </c:pt>
                <c:pt idx="1223">
                  <c:v>1381.4</c:v>
                </c:pt>
                <c:pt idx="1224">
                  <c:v>1382.54</c:v>
                </c:pt>
                <c:pt idx="1225">
                  <c:v>1383.63</c:v>
                </c:pt>
                <c:pt idx="1226">
                  <c:v>1384.76</c:v>
                </c:pt>
                <c:pt idx="1227">
                  <c:v>1385.87</c:v>
                </c:pt>
                <c:pt idx="1228">
                  <c:v>1387.01</c:v>
                </c:pt>
                <c:pt idx="1229">
                  <c:v>1388.17</c:v>
                </c:pt>
                <c:pt idx="1230">
                  <c:v>1389.28</c:v>
                </c:pt>
                <c:pt idx="1231">
                  <c:v>1390.39</c:v>
                </c:pt>
                <c:pt idx="1232">
                  <c:v>1391.52</c:v>
                </c:pt>
                <c:pt idx="1233">
                  <c:v>1392.62</c:v>
                </c:pt>
                <c:pt idx="1234">
                  <c:v>1393.79</c:v>
                </c:pt>
                <c:pt idx="1235">
                  <c:v>1394.9</c:v>
                </c:pt>
                <c:pt idx="1236">
                  <c:v>1396.01</c:v>
                </c:pt>
                <c:pt idx="1237">
                  <c:v>1397.12</c:v>
                </c:pt>
                <c:pt idx="1238">
                  <c:v>1398.3</c:v>
                </c:pt>
                <c:pt idx="1239">
                  <c:v>1399.4</c:v>
                </c:pt>
                <c:pt idx="1240">
                  <c:v>1400.51</c:v>
                </c:pt>
                <c:pt idx="1241">
                  <c:v>1401.61</c:v>
                </c:pt>
                <c:pt idx="1242">
                  <c:v>1402.71</c:v>
                </c:pt>
                <c:pt idx="1243">
                  <c:v>1403.82</c:v>
                </c:pt>
                <c:pt idx="1244">
                  <c:v>1404.93</c:v>
                </c:pt>
                <c:pt idx="1245">
                  <c:v>1406.03</c:v>
                </c:pt>
                <c:pt idx="1246">
                  <c:v>1407.25</c:v>
                </c:pt>
                <c:pt idx="1247">
                  <c:v>1408.35</c:v>
                </c:pt>
                <c:pt idx="1248">
                  <c:v>1409.47</c:v>
                </c:pt>
                <c:pt idx="1249">
                  <c:v>1410.58</c:v>
                </c:pt>
                <c:pt idx="1250">
                  <c:v>1411.69</c:v>
                </c:pt>
                <c:pt idx="1251">
                  <c:v>1412.8</c:v>
                </c:pt>
                <c:pt idx="1252">
                  <c:v>1413.92</c:v>
                </c:pt>
                <c:pt idx="1253">
                  <c:v>1415.08</c:v>
                </c:pt>
                <c:pt idx="1254">
                  <c:v>1416.19</c:v>
                </c:pt>
                <c:pt idx="1255">
                  <c:v>1417.29</c:v>
                </c:pt>
                <c:pt idx="1256">
                  <c:v>1418.42</c:v>
                </c:pt>
                <c:pt idx="1257">
                  <c:v>1419.58</c:v>
                </c:pt>
                <c:pt idx="1258">
                  <c:v>1420.71</c:v>
                </c:pt>
                <c:pt idx="1259">
                  <c:v>1421.82</c:v>
                </c:pt>
                <c:pt idx="1260">
                  <c:v>1422.93</c:v>
                </c:pt>
                <c:pt idx="1261">
                  <c:v>1424.03</c:v>
                </c:pt>
                <c:pt idx="1262">
                  <c:v>1425.18</c:v>
                </c:pt>
                <c:pt idx="1263">
                  <c:v>1426.35</c:v>
                </c:pt>
                <c:pt idx="1264">
                  <c:v>1427.45</c:v>
                </c:pt>
                <c:pt idx="1265">
                  <c:v>1428.55</c:v>
                </c:pt>
                <c:pt idx="1266">
                  <c:v>1429.72</c:v>
                </c:pt>
                <c:pt idx="1267">
                  <c:v>1430.85</c:v>
                </c:pt>
                <c:pt idx="1268">
                  <c:v>1431.96</c:v>
                </c:pt>
                <c:pt idx="1269">
                  <c:v>1433.06</c:v>
                </c:pt>
                <c:pt idx="1270">
                  <c:v>1434.19</c:v>
                </c:pt>
                <c:pt idx="1271">
                  <c:v>1435.4</c:v>
                </c:pt>
                <c:pt idx="1272">
                  <c:v>1436.52</c:v>
                </c:pt>
                <c:pt idx="1273">
                  <c:v>1437.63</c:v>
                </c:pt>
                <c:pt idx="1274">
                  <c:v>1438.74</c:v>
                </c:pt>
                <c:pt idx="1275">
                  <c:v>1439.84</c:v>
                </c:pt>
                <c:pt idx="1276">
                  <c:v>1441.01</c:v>
                </c:pt>
                <c:pt idx="1277">
                  <c:v>1442.13</c:v>
                </c:pt>
                <c:pt idx="1278">
                  <c:v>1443.23</c:v>
                </c:pt>
                <c:pt idx="1279">
                  <c:v>1444.35</c:v>
                </c:pt>
                <c:pt idx="1280">
                  <c:v>1445.46</c:v>
                </c:pt>
                <c:pt idx="1281">
                  <c:v>1446.56</c:v>
                </c:pt>
                <c:pt idx="1282">
                  <c:v>1447.67</c:v>
                </c:pt>
                <c:pt idx="1283">
                  <c:v>1448.78</c:v>
                </c:pt>
                <c:pt idx="1284">
                  <c:v>1449.88</c:v>
                </c:pt>
                <c:pt idx="1285">
                  <c:v>1450.99</c:v>
                </c:pt>
                <c:pt idx="1286">
                  <c:v>1452.1</c:v>
                </c:pt>
                <c:pt idx="1287">
                  <c:v>1453.22</c:v>
                </c:pt>
                <c:pt idx="1288">
                  <c:v>1454.33</c:v>
                </c:pt>
                <c:pt idx="1289">
                  <c:v>1455.44</c:v>
                </c:pt>
                <c:pt idx="1290">
                  <c:v>1456.62</c:v>
                </c:pt>
                <c:pt idx="1291">
                  <c:v>1457.74</c:v>
                </c:pt>
                <c:pt idx="1292">
                  <c:v>1458.84</c:v>
                </c:pt>
                <c:pt idx="1293">
                  <c:v>1459.94</c:v>
                </c:pt>
                <c:pt idx="1294">
                  <c:v>1461.13</c:v>
                </c:pt>
                <c:pt idx="1295">
                  <c:v>1462.24</c:v>
                </c:pt>
                <c:pt idx="1296">
                  <c:v>1463.35</c:v>
                </c:pt>
                <c:pt idx="1297">
                  <c:v>1464.49</c:v>
                </c:pt>
                <c:pt idx="1298">
                  <c:v>1465.64</c:v>
                </c:pt>
                <c:pt idx="1299">
                  <c:v>1466.76</c:v>
                </c:pt>
                <c:pt idx="1300">
                  <c:v>1467.89</c:v>
                </c:pt>
                <c:pt idx="1301">
                  <c:v>1469.01</c:v>
                </c:pt>
                <c:pt idx="1302">
                  <c:v>1470.14</c:v>
                </c:pt>
                <c:pt idx="1303">
                  <c:v>1471.25</c:v>
                </c:pt>
                <c:pt idx="1304">
                  <c:v>1472.35</c:v>
                </c:pt>
                <c:pt idx="1305">
                  <c:v>1473.54</c:v>
                </c:pt>
                <c:pt idx="1306">
                  <c:v>1474.65</c:v>
                </c:pt>
                <c:pt idx="1307">
                  <c:v>1475.75</c:v>
                </c:pt>
                <c:pt idx="1308">
                  <c:v>1476.85</c:v>
                </c:pt>
                <c:pt idx="1309">
                  <c:v>1478</c:v>
                </c:pt>
                <c:pt idx="1310">
                  <c:v>1479.15</c:v>
                </c:pt>
                <c:pt idx="1311">
                  <c:v>1480.27</c:v>
                </c:pt>
                <c:pt idx="1312">
                  <c:v>1481.38</c:v>
                </c:pt>
                <c:pt idx="1313">
                  <c:v>1482.53</c:v>
                </c:pt>
                <c:pt idx="1314">
                  <c:v>1483.67</c:v>
                </c:pt>
                <c:pt idx="1315">
                  <c:v>1484.77</c:v>
                </c:pt>
                <c:pt idx="1316">
                  <c:v>1485.88</c:v>
                </c:pt>
                <c:pt idx="1317">
                  <c:v>1487.06</c:v>
                </c:pt>
                <c:pt idx="1318">
                  <c:v>1488.19</c:v>
                </c:pt>
                <c:pt idx="1319">
                  <c:v>1489.29</c:v>
                </c:pt>
                <c:pt idx="1320">
                  <c:v>1490.4</c:v>
                </c:pt>
                <c:pt idx="1321">
                  <c:v>1491.56</c:v>
                </c:pt>
                <c:pt idx="1322">
                  <c:v>1492.67</c:v>
                </c:pt>
                <c:pt idx="1323">
                  <c:v>1493.78</c:v>
                </c:pt>
                <c:pt idx="1324">
                  <c:v>1494.89</c:v>
                </c:pt>
                <c:pt idx="1325">
                  <c:v>1496</c:v>
                </c:pt>
                <c:pt idx="1326">
                  <c:v>1497.16</c:v>
                </c:pt>
                <c:pt idx="1327">
                  <c:v>1498.28</c:v>
                </c:pt>
                <c:pt idx="1328">
                  <c:v>1499.38</c:v>
                </c:pt>
                <c:pt idx="1329">
                  <c:v>1500.55</c:v>
                </c:pt>
                <c:pt idx="1330">
                  <c:v>1501.68</c:v>
                </c:pt>
                <c:pt idx="1331">
                  <c:v>1502.79</c:v>
                </c:pt>
                <c:pt idx="1332">
                  <c:v>1503.89</c:v>
                </c:pt>
                <c:pt idx="1333">
                  <c:v>1505</c:v>
                </c:pt>
                <c:pt idx="1334">
                  <c:v>1506.22</c:v>
                </c:pt>
                <c:pt idx="1335">
                  <c:v>1507.38</c:v>
                </c:pt>
                <c:pt idx="1336">
                  <c:v>1508.49</c:v>
                </c:pt>
                <c:pt idx="1337">
                  <c:v>1509.59</c:v>
                </c:pt>
                <c:pt idx="1338">
                  <c:v>1510.72</c:v>
                </c:pt>
                <c:pt idx="1339">
                  <c:v>1511.84</c:v>
                </c:pt>
                <c:pt idx="1340">
                  <c:v>1512.95</c:v>
                </c:pt>
                <c:pt idx="1341">
                  <c:v>1514.06</c:v>
                </c:pt>
                <c:pt idx="1342">
                  <c:v>1515.17</c:v>
                </c:pt>
                <c:pt idx="1343">
                  <c:v>1516.32</c:v>
                </c:pt>
                <c:pt idx="1344">
                  <c:v>1517.45</c:v>
                </c:pt>
                <c:pt idx="1345">
                  <c:v>1518.55</c:v>
                </c:pt>
                <c:pt idx="1346">
                  <c:v>1519.65</c:v>
                </c:pt>
                <c:pt idx="1347">
                  <c:v>1520.77</c:v>
                </c:pt>
                <c:pt idx="1348">
                  <c:v>1521.87</c:v>
                </c:pt>
                <c:pt idx="1349">
                  <c:v>1523.05</c:v>
                </c:pt>
                <c:pt idx="1350">
                  <c:v>1524.23</c:v>
                </c:pt>
                <c:pt idx="1351">
                  <c:v>1525.35</c:v>
                </c:pt>
                <c:pt idx="1352">
                  <c:v>1526.46</c:v>
                </c:pt>
                <c:pt idx="1353">
                  <c:v>1527.57</c:v>
                </c:pt>
                <c:pt idx="1354">
                  <c:v>1528.68</c:v>
                </c:pt>
                <c:pt idx="1355">
                  <c:v>1529.86</c:v>
                </c:pt>
                <c:pt idx="1356">
                  <c:v>1530.99</c:v>
                </c:pt>
                <c:pt idx="1357">
                  <c:v>1532.11</c:v>
                </c:pt>
                <c:pt idx="1358">
                  <c:v>1533.24</c:v>
                </c:pt>
                <c:pt idx="1359">
                  <c:v>1534.35</c:v>
                </c:pt>
                <c:pt idx="1360">
                  <c:v>1535.45</c:v>
                </c:pt>
                <c:pt idx="1361">
                  <c:v>1536.61</c:v>
                </c:pt>
                <c:pt idx="1362">
                  <c:v>1537.73</c:v>
                </c:pt>
                <c:pt idx="1363">
                  <c:v>1538.83</c:v>
                </c:pt>
                <c:pt idx="1364">
                  <c:v>1539.95</c:v>
                </c:pt>
                <c:pt idx="1365">
                  <c:v>1541.13</c:v>
                </c:pt>
                <c:pt idx="1366">
                  <c:v>1542.25</c:v>
                </c:pt>
                <c:pt idx="1367">
                  <c:v>1543.35</c:v>
                </c:pt>
                <c:pt idx="1368">
                  <c:v>1544.46</c:v>
                </c:pt>
                <c:pt idx="1369">
                  <c:v>1545.59</c:v>
                </c:pt>
                <c:pt idx="1370">
                  <c:v>1546.73</c:v>
                </c:pt>
                <c:pt idx="1371">
                  <c:v>1547.84</c:v>
                </c:pt>
                <c:pt idx="1372">
                  <c:v>1548.94</c:v>
                </c:pt>
                <c:pt idx="1373">
                  <c:v>1550.08</c:v>
                </c:pt>
                <c:pt idx="1374">
                  <c:v>1551.23</c:v>
                </c:pt>
                <c:pt idx="1375">
                  <c:v>1552.35</c:v>
                </c:pt>
                <c:pt idx="1376">
                  <c:v>1553.47</c:v>
                </c:pt>
                <c:pt idx="1377">
                  <c:v>1554.59</c:v>
                </c:pt>
                <c:pt idx="1378">
                  <c:v>1555.69</c:v>
                </c:pt>
                <c:pt idx="1379">
                  <c:v>1556.89</c:v>
                </c:pt>
                <c:pt idx="1380">
                  <c:v>1558</c:v>
                </c:pt>
                <c:pt idx="1381">
                  <c:v>1559.17</c:v>
                </c:pt>
                <c:pt idx="1382">
                  <c:v>1560.27</c:v>
                </c:pt>
                <c:pt idx="1383">
                  <c:v>1561.41</c:v>
                </c:pt>
                <c:pt idx="1384">
                  <c:v>1562.55</c:v>
                </c:pt>
                <c:pt idx="1385">
                  <c:v>1563.67</c:v>
                </c:pt>
                <c:pt idx="1386">
                  <c:v>1564.79</c:v>
                </c:pt>
                <c:pt idx="1387">
                  <c:v>1565.89</c:v>
                </c:pt>
                <c:pt idx="1388">
                  <c:v>1567.02</c:v>
                </c:pt>
                <c:pt idx="1389">
                  <c:v>1568.12</c:v>
                </c:pt>
                <c:pt idx="1390">
                  <c:v>1569.27</c:v>
                </c:pt>
                <c:pt idx="1391">
                  <c:v>1570.39</c:v>
                </c:pt>
                <c:pt idx="1392">
                  <c:v>1571.52</c:v>
                </c:pt>
                <c:pt idx="1393">
                  <c:v>1572.64</c:v>
                </c:pt>
                <c:pt idx="1394">
                  <c:v>1573.75</c:v>
                </c:pt>
                <c:pt idx="1395">
                  <c:v>1574.85</c:v>
                </c:pt>
                <c:pt idx="1396">
                  <c:v>1576.03</c:v>
                </c:pt>
                <c:pt idx="1397">
                  <c:v>1577.16</c:v>
                </c:pt>
                <c:pt idx="1398">
                  <c:v>1578.26</c:v>
                </c:pt>
                <c:pt idx="1399">
                  <c:v>1579.45</c:v>
                </c:pt>
                <c:pt idx="1400">
                  <c:v>1580.58</c:v>
                </c:pt>
                <c:pt idx="1401">
                  <c:v>1581.69</c:v>
                </c:pt>
                <c:pt idx="1402">
                  <c:v>1582.78</c:v>
                </c:pt>
                <c:pt idx="1403">
                  <c:v>1583.88</c:v>
                </c:pt>
                <c:pt idx="1404">
                  <c:v>1584.99</c:v>
                </c:pt>
                <c:pt idx="1405">
                  <c:v>1586.11</c:v>
                </c:pt>
                <c:pt idx="1406">
                  <c:v>1587.29</c:v>
                </c:pt>
                <c:pt idx="1407">
                  <c:v>1588.39</c:v>
                </c:pt>
                <c:pt idx="1408">
                  <c:v>1589.52</c:v>
                </c:pt>
                <c:pt idx="1409">
                  <c:v>1590.63</c:v>
                </c:pt>
                <c:pt idx="1410">
                  <c:v>1591.8</c:v>
                </c:pt>
                <c:pt idx="1411">
                  <c:v>1592.91</c:v>
                </c:pt>
                <c:pt idx="1412">
                  <c:v>1594.01</c:v>
                </c:pt>
                <c:pt idx="1413">
                  <c:v>1595.15</c:v>
                </c:pt>
                <c:pt idx="1414">
                  <c:v>1596.26</c:v>
                </c:pt>
                <c:pt idx="1415">
                  <c:v>1597.45</c:v>
                </c:pt>
                <c:pt idx="1416">
                  <c:v>1598.58</c:v>
                </c:pt>
                <c:pt idx="1417">
                  <c:v>1599.69</c:v>
                </c:pt>
                <c:pt idx="1418">
                  <c:v>1600.8</c:v>
                </c:pt>
                <c:pt idx="1419">
                  <c:v>1601.9</c:v>
                </c:pt>
                <c:pt idx="1420">
                  <c:v>1603</c:v>
                </c:pt>
                <c:pt idx="1421">
                  <c:v>1604.11</c:v>
                </c:pt>
                <c:pt idx="1422">
                  <c:v>1605.28</c:v>
                </c:pt>
                <c:pt idx="1423">
                  <c:v>1606.41</c:v>
                </c:pt>
                <c:pt idx="1424">
                  <c:v>1607.54</c:v>
                </c:pt>
                <c:pt idx="1425">
                  <c:v>1608.72</c:v>
                </c:pt>
                <c:pt idx="1426">
                  <c:v>1609.82</c:v>
                </c:pt>
                <c:pt idx="1427">
                  <c:v>1610.95</c:v>
                </c:pt>
                <c:pt idx="1428">
                  <c:v>1612.07</c:v>
                </c:pt>
                <c:pt idx="1429">
                  <c:v>1613.2</c:v>
                </c:pt>
                <c:pt idx="1430">
                  <c:v>1614.32</c:v>
                </c:pt>
                <c:pt idx="1431">
                  <c:v>1615.5</c:v>
                </c:pt>
                <c:pt idx="1432">
                  <c:v>1616.61</c:v>
                </c:pt>
                <c:pt idx="1433">
                  <c:v>1617.74</c:v>
                </c:pt>
                <c:pt idx="1434">
                  <c:v>1618.85</c:v>
                </c:pt>
                <c:pt idx="1435">
                  <c:v>1619.96</c:v>
                </c:pt>
                <c:pt idx="1436">
                  <c:v>1621.06</c:v>
                </c:pt>
                <c:pt idx="1437">
                  <c:v>1622.18</c:v>
                </c:pt>
                <c:pt idx="1438">
                  <c:v>1623.27</c:v>
                </c:pt>
                <c:pt idx="1439">
                  <c:v>1624.39</c:v>
                </c:pt>
                <c:pt idx="1440">
                  <c:v>1625.54</c:v>
                </c:pt>
                <c:pt idx="1441">
                  <c:v>1626.69</c:v>
                </c:pt>
                <c:pt idx="1442">
                  <c:v>1627.84</c:v>
                </c:pt>
                <c:pt idx="1443">
                  <c:v>1628.95</c:v>
                </c:pt>
                <c:pt idx="1444">
                  <c:v>1630.05</c:v>
                </c:pt>
                <c:pt idx="1445">
                  <c:v>1631.21</c:v>
                </c:pt>
                <c:pt idx="1446">
                  <c:v>1632.33</c:v>
                </c:pt>
                <c:pt idx="1447">
                  <c:v>1633.46</c:v>
                </c:pt>
                <c:pt idx="1448">
                  <c:v>1634.57</c:v>
                </c:pt>
                <c:pt idx="1449">
                  <c:v>1635.76</c:v>
                </c:pt>
                <c:pt idx="1450">
                  <c:v>1636.87</c:v>
                </c:pt>
                <c:pt idx="1451">
                  <c:v>1637.99</c:v>
                </c:pt>
                <c:pt idx="1452">
                  <c:v>1639.1</c:v>
                </c:pt>
                <c:pt idx="1453">
                  <c:v>1640.21</c:v>
                </c:pt>
                <c:pt idx="1454">
                  <c:v>1641.31</c:v>
                </c:pt>
                <c:pt idx="1455">
                  <c:v>1642.41</c:v>
                </c:pt>
                <c:pt idx="1456">
                  <c:v>1643.55</c:v>
                </c:pt>
                <c:pt idx="1457">
                  <c:v>1644.65</c:v>
                </c:pt>
                <c:pt idx="1458">
                  <c:v>1645.77</c:v>
                </c:pt>
                <c:pt idx="1459">
                  <c:v>1646.88</c:v>
                </c:pt>
                <c:pt idx="1460">
                  <c:v>1648</c:v>
                </c:pt>
                <c:pt idx="1461">
                  <c:v>1649.1</c:v>
                </c:pt>
                <c:pt idx="1462">
                  <c:v>1650.22</c:v>
                </c:pt>
                <c:pt idx="1463">
                  <c:v>1651.34</c:v>
                </c:pt>
                <c:pt idx="1464">
                  <c:v>1652.48</c:v>
                </c:pt>
                <c:pt idx="1465">
                  <c:v>1653.63</c:v>
                </c:pt>
                <c:pt idx="1466">
                  <c:v>1654.73</c:v>
                </c:pt>
                <c:pt idx="1467">
                  <c:v>1655.85</c:v>
                </c:pt>
                <c:pt idx="1468">
                  <c:v>1656.97</c:v>
                </c:pt>
                <c:pt idx="1469">
                  <c:v>1658.07</c:v>
                </c:pt>
                <c:pt idx="1470">
                  <c:v>1659.3</c:v>
                </c:pt>
                <c:pt idx="1471">
                  <c:v>1660.43</c:v>
                </c:pt>
                <c:pt idx="1472">
                  <c:v>1661.55</c:v>
                </c:pt>
                <c:pt idx="1473">
                  <c:v>1662.65</c:v>
                </c:pt>
                <c:pt idx="1474">
                  <c:v>1663.78</c:v>
                </c:pt>
                <c:pt idx="1475">
                  <c:v>1664.88</c:v>
                </c:pt>
                <c:pt idx="1476">
                  <c:v>1666</c:v>
                </c:pt>
                <c:pt idx="1477">
                  <c:v>1667.11</c:v>
                </c:pt>
                <c:pt idx="1478">
                  <c:v>1668.29</c:v>
                </c:pt>
                <c:pt idx="1479">
                  <c:v>1669.39</c:v>
                </c:pt>
                <c:pt idx="1480">
                  <c:v>1670.5</c:v>
                </c:pt>
                <c:pt idx="1481">
                  <c:v>1671.61</c:v>
                </c:pt>
                <c:pt idx="1482">
                  <c:v>1672.77</c:v>
                </c:pt>
                <c:pt idx="1483">
                  <c:v>1673.89</c:v>
                </c:pt>
                <c:pt idx="1484">
                  <c:v>1675</c:v>
                </c:pt>
                <c:pt idx="1485">
                  <c:v>1676.12</c:v>
                </c:pt>
                <c:pt idx="1486">
                  <c:v>1677.22</c:v>
                </c:pt>
                <c:pt idx="1487">
                  <c:v>1678.35</c:v>
                </c:pt>
                <c:pt idx="1488">
                  <c:v>1679.45</c:v>
                </c:pt>
                <c:pt idx="1489">
                  <c:v>1680.62</c:v>
                </c:pt>
                <c:pt idx="1490">
                  <c:v>1681.78</c:v>
                </c:pt>
                <c:pt idx="1491">
                  <c:v>1682.91</c:v>
                </c:pt>
                <c:pt idx="1492">
                  <c:v>1684.02</c:v>
                </c:pt>
                <c:pt idx="1493">
                  <c:v>1685.13</c:v>
                </c:pt>
                <c:pt idx="1494">
                  <c:v>1686.28</c:v>
                </c:pt>
                <c:pt idx="1495">
                  <c:v>1687.44</c:v>
                </c:pt>
                <c:pt idx="1496">
                  <c:v>1688.56</c:v>
                </c:pt>
                <c:pt idx="1497">
                  <c:v>1689.77</c:v>
                </c:pt>
                <c:pt idx="1498">
                  <c:v>1690.93</c:v>
                </c:pt>
                <c:pt idx="1499">
                  <c:v>1692.04</c:v>
                </c:pt>
                <c:pt idx="1500">
                  <c:v>1693.17</c:v>
                </c:pt>
                <c:pt idx="1501">
                  <c:v>1694.28</c:v>
                </c:pt>
                <c:pt idx="1502">
                  <c:v>1695.38</c:v>
                </c:pt>
                <c:pt idx="1503">
                  <c:v>1696.5</c:v>
                </c:pt>
                <c:pt idx="1504">
                  <c:v>1697.72</c:v>
                </c:pt>
                <c:pt idx="1505">
                  <c:v>1698.82</c:v>
                </c:pt>
                <c:pt idx="1506">
                  <c:v>1699.98</c:v>
                </c:pt>
                <c:pt idx="1507">
                  <c:v>1701.09</c:v>
                </c:pt>
                <c:pt idx="1508">
                  <c:v>1702.2</c:v>
                </c:pt>
                <c:pt idx="1509">
                  <c:v>1703.31</c:v>
                </c:pt>
                <c:pt idx="1510">
                  <c:v>1704.41</c:v>
                </c:pt>
                <c:pt idx="1511">
                  <c:v>1705.56</c:v>
                </c:pt>
                <c:pt idx="1512">
                  <c:v>1706.71</c:v>
                </c:pt>
                <c:pt idx="1513">
                  <c:v>1707.89</c:v>
                </c:pt>
                <c:pt idx="1514">
                  <c:v>1708.99</c:v>
                </c:pt>
                <c:pt idx="1515">
                  <c:v>1710.09</c:v>
                </c:pt>
                <c:pt idx="1516">
                  <c:v>1711.22</c:v>
                </c:pt>
                <c:pt idx="1517">
                  <c:v>1712.33</c:v>
                </c:pt>
                <c:pt idx="1518">
                  <c:v>1713.44</c:v>
                </c:pt>
                <c:pt idx="1519">
                  <c:v>1714.56</c:v>
                </c:pt>
                <c:pt idx="1520">
                  <c:v>1715.74</c:v>
                </c:pt>
                <c:pt idx="1521">
                  <c:v>1716.85</c:v>
                </c:pt>
                <c:pt idx="1522">
                  <c:v>1717.97</c:v>
                </c:pt>
                <c:pt idx="1523">
                  <c:v>1719.09</c:v>
                </c:pt>
                <c:pt idx="1524">
                  <c:v>1720.2</c:v>
                </c:pt>
                <c:pt idx="1525">
                  <c:v>1721.4</c:v>
                </c:pt>
                <c:pt idx="1526">
                  <c:v>1722.53</c:v>
                </c:pt>
                <c:pt idx="1527">
                  <c:v>1723.68</c:v>
                </c:pt>
                <c:pt idx="1528">
                  <c:v>1724.79</c:v>
                </c:pt>
                <c:pt idx="1529">
                  <c:v>1725.89</c:v>
                </c:pt>
                <c:pt idx="1530">
                  <c:v>1727.01</c:v>
                </c:pt>
                <c:pt idx="1531">
                  <c:v>1728.11</c:v>
                </c:pt>
                <c:pt idx="1532">
                  <c:v>1729.23</c:v>
                </c:pt>
                <c:pt idx="1533">
                  <c:v>1730.34</c:v>
                </c:pt>
                <c:pt idx="1534">
                  <c:v>1731.45</c:v>
                </c:pt>
                <c:pt idx="1535">
                  <c:v>1732.63</c:v>
                </c:pt>
                <c:pt idx="1536">
                  <c:v>1733.74</c:v>
                </c:pt>
                <c:pt idx="1537">
                  <c:v>1734.85</c:v>
                </c:pt>
                <c:pt idx="1538">
                  <c:v>1735.96</c:v>
                </c:pt>
                <c:pt idx="1539">
                  <c:v>1737.12</c:v>
                </c:pt>
                <c:pt idx="1540">
                  <c:v>1738.27</c:v>
                </c:pt>
                <c:pt idx="1541">
                  <c:v>1739.4</c:v>
                </c:pt>
                <c:pt idx="1542">
                  <c:v>1740.5</c:v>
                </c:pt>
                <c:pt idx="1543">
                  <c:v>1741.62</c:v>
                </c:pt>
                <c:pt idx="1544">
                  <c:v>1742.73</c:v>
                </c:pt>
                <c:pt idx="1545">
                  <c:v>1743.84</c:v>
                </c:pt>
                <c:pt idx="1546">
                  <c:v>1744.95</c:v>
                </c:pt>
                <c:pt idx="1547">
                  <c:v>1746.09</c:v>
                </c:pt>
                <c:pt idx="1548">
                  <c:v>1747.24</c:v>
                </c:pt>
                <c:pt idx="1549">
                  <c:v>1748.4</c:v>
                </c:pt>
                <c:pt idx="1550">
                  <c:v>1749.6</c:v>
                </c:pt>
                <c:pt idx="1551">
                  <c:v>1750.75</c:v>
                </c:pt>
                <c:pt idx="1552">
                  <c:v>1751.86</c:v>
                </c:pt>
                <c:pt idx="1553">
                  <c:v>1752.98</c:v>
                </c:pt>
                <c:pt idx="1554">
                  <c:v>1754.11</c:v>
                </c:pt>
                <c:pt idx="1555">
                  <c:v>1755.27</c:v>
                </c:pt>
                <c:pt idx="1556">
                  <c:v>1756.44</c:v>
                </c:pt>
                <c:pt idx="1557">
                  <c:v>1757.55</c:v>
                </c:pt>
                <c:pt idx="1558">
                  <c:v>1758.69</c:v>
                </c:pt>
                <c:pt idx="1559">
                  <c:v>1759.84</c:v>
                </c:pt>
                <c:pt idx="1560">
                  <c:v>1761.07</c:v>
                </c:pt>
                <c:pt idx="1561">
                  <c:v>1762.22</c:v>
                </c:pt>
                <c:pt idx="1562">
                  <c:v>1763.32</c:v>
                </c:pt>
                <c:pt idx="1563">
                  <c:v>1764.43</c:v>
                </c:pt>
                <c:pt idx="1564">
                  <c:v>1765.54</c:v>
                </c:pt>
                <c:pt idx="1565">
                  <c:v>1766.7</c:v>
                </c:pt>
                <c:pt idx="1566">
                  <c:v>1767.83</c:v>
                </c:pt>
                <c:pt idx="1567">
                  <c:v>1768.93</c:v>
                </c:pt>
                <c:pt idx="1568">
                  <c:v>1770.16</c:v>
                </c:pt>
                <c:pt idx="1569">
                  <c:v>1771.33</c:v>
                </c:pt>
                <c:pt idx="1570">
                  <c:v>1772.44</c:v>
                </c:pt>
                <c:pt idx="1571">
                  <c:v>1773.54</c:v>
                </c:pt>
                <c:pt idx="1572">
                  <c:v>1774.66</c:v>
                </c:pt>
                <c:pt idx="1573">
                  <c:v>1775.77</c:v>
                </c:pt>
                <c:pt idx="1574">
                  <c:v>1776.9</c:v>
                </c:pt>
                <c:pt idx="1575">
                  <c:v>1778.06</c:v>
                </c:pt>
                <c:pt idx="1576">
                  <c:v>1779.19</c:v>
                </c:pt>
                <c:pt idx="1577">
                  <c:v>1780.31</c:v>
                </c:pt>
                <c:pt idx="1578">
                  <c:v>1781.41</c:v>
                </c:pt>
                <c:pt idx="1579">
                  <c:v>1782.53</c:v>
                </c:pt>
                <c:pt idx="1580">
                  <c:v>1783.64</c:v>
                </c:pt>
                <c:pt idx="1581">
                  <c:v>1784.75</c:v>
                </c:pt>
                <c:pt idx="1582">
                  <c:v>1785.96</c:v>
                </c:pt>
                <c:pt idx="1583">
                  <c:v>1787.06</c:v>
                </c:pt>
                <c:pt idx="1584">
                  <c:v>1788.27</c:v>
                </c:pt>
                <c:pt idx="1585">
                  <c:v>1789.4</c:v>
                </c:pt>
                <c:pt idx="1586">
                  <c:v>1790.5</c:v>
                </c:pt>
                <c:pt idx="1587">
                  <c:v>1791.61</c:v>
                </c:pt>
                <c:pt idx="1588">
                  <c:v>1792.71</c:v>
                </c:pt>
                <c:pt idx="1589">
                  <c:v>1793.87</c:v>
                </c:pt>
                <c:pt idx="1590">
                  <c:v>1794.97</c:v>
                </c:pt>
                <c:pt idx="1591">
                  <c:v>1796.08</c:v>
                </c:pt>
                <c:pt idx="1592">
                  <c:v>1797.19</c:v>
                </c:pt>
                <c:pt idx="1593">
                  <c:v>1798.29</c:v>
                </c:pt>
                <c:pt idx="1594">
                  <c:v>1799.43</c:v>
                </c:pt>
                <c:pt idx="1595">
                  <c:v>1800.54</c:v>
                </c:pt>
                <c:pt idx="1596">
                  <c:v>1801.64</c:v>
                </c:pt>
                <c:pt idx="1597">
                  <c:v>1802.77</c:v>
                </c:pt>
                <c:pt idx="1598">
                  <c:v>1803.9</c:v>
                </c:pt>
                <c:pt idx="1599">
                  <c:v>1805.02</c:v>
                </c:pt>
                <c:pt idx="1600">
                  <c:v>1806.18</c:v>
                </c:pt>
                <c:pt idx="1601">
                  <c:v>1807.28</c:v>
                </c:pt>
                <c:pt idx="1602">
                  <c:v>1808.39</c:v>
                </c:pt>
                <c:pt idx="1603">
                  <c:v>1809.55</c:v>
                </c:pt>
                <c:pt idx="1604">
                  <c:v>1810.68</c:v>
                </c:pt>
                <c:pt idx="1605">
                  <c:v>1811.81</c:v>
                </c:pt>
                <c:pt idx="1606">
                  <c:v>1812.91</c:v>
                </c:pt>
                <c:pt idx="1607">
                  <c:v>1814.08</c:v>
                </c:pt>
                <c:pt idx="1608">
                  <c:v>1815.19</c:v>
                </c:pt>
                <c:pt idx="1609">
                  <c:v>1816.3</c:v>
                </c:pt>
                <c:pt idx="1610">
                  <c:v>1817.41</c:v>
                </c:pt>
                <c:pt idx="1611">
                  <c:v>1818.51</c:v>
                </c:pt>
                <c:pt idx="1612">
                  <c:v>1819.71</c:v>
                </c:pt>
                <c:pt idx="1613">
                  <c:v>1820.82</c:v>
                </c:pt>
                <c:pt idx="1614">
                  <c:v>1821.98</c:v>
                </c:pt>
                <c:pt idx="1615">
                  <c:v>1823.09</c:v>
                </c:pt>
                <c:pt idx="1616">
                  <c:v>1824.2</c:v>
                </c:pt>
                <c:pt idx="1617">
                  <c:v>1825.31</c:v>
                </c:pt>
                <c:pt idx="1618">
                  <c:v>1826.41</c:v>
                </c:pt>
                <c:pt idx="1619">
                  <c:v>1827.56</c:v>
                </c:pt>
                <c:pt idx="1620">
                  <c:v>1828.74</c:v>
                </c:pt>
                <c:pt idx="1621">
                  <c:v>1829.85</c:v>
                </c:pt>
                <c:pt idx="1622">
                  <c:v>1830.98</c:v>
                </c:pt>
                <c:pt idx="1623">
                  <c:v>1832.13</c:v>
                </c:pt>
                <c:pt idx="1624">
                  <c:v>1833.23</c:v>
                </c:pt>
                <c:pt idx="1625">
                  <c:v>1834.37</c:v>
                </c:pt>
                <c:pt idx="1626">
                  <c:v>1835.47</c:v>
                </c:pt>
                <c:pt idx="1627">
                  <c:v>1836.58</c:v>
                </c:pt>
                <c:pt idx="1628">
                  <c:v>1837.76</c:v>
                </c:pt>
                <c:pt idx="1629">
                  <c:v>1838.94</c:v>
                </c:pt>
                <c:pt idx="1630">
                  <c:v>1840.24</c:v>
                </c:pt>
                <c:pt idx="1631">
                  <c:v>1841.35</c:v>
                </c:pt>
                <c:pt idx="1632">
                  <c:v>1842.45</c:v>
                </c:pt>
                <c:pt idx="1633">
                  <c:v>1843.62</c:v>
                </c:pt>
                <c:pt idx="1634">
                  <c:v>1844.78</c:v>
                </c:pt>
                <c:pt idx="1635">
                  <c:v>1845.97</c:v>
                </c:pt>
                <c:pt idx="1636">
                  <c:v>1847.08</c:v>
                </c:pt>
                <c:pt idx="1637">
                  <c:v>1848.19</c:v>
                </c:pt>
                <c:pt idx="1638">
                  <c:v>1849.29</c:v>
                </c:pt>
                <c:pt idx="1639">
                  <c:v>1850.4</c:v>
                </c:pt>
                <c:pt idx="1640">
                  <c:v>1851.5</c:v>
                </c:pt>
                <c:pt idx="1641">
                  <c:v>1852.6</c:v>
                </c:pt>
                <c:pt idx="1642">
                  <c:v>1853.71</c:v>
                </c:pt>
                <c:pt idx="1643">
                  <c:v>1854.87</c:v>
                </c:pt>
                <c:pt idx="1644">
                  <c:v>1856.01</c:v>
                </c:pt>
                <c:pt idx="1645">
                  <c:v>1857.11</c:v>
                </c:pt>
                <c:pt idx="1646">
                  <c:v>1858.21</c:v>
                </c:pt>
                <c:pt idx="1647">
                  <c:v>1859.39</c:v>
                </c:pt>
                <c:pt idx="1648">
                  <c:v>1860.52</c:v>
                </c:pt>
                <c:pt idx="1649">
                  <c:v>1861.63</c:v>
                </c:pt>
                <c:pt idx="1650">
                  <c:v>1862.73</c:v>
                </c:pt>
                <c:pt idx="1651">
                  <c:v>1863.84</c:v>
                </c:pt>
                <c:pt idx="1652">
                  <c:v>1864.94</c:v>
                </c:pt>
                <c:pt idx="1653">
                  <c:v>1866.05</c:v>
                </c:pt>
                <c:pt idx="1654">
                  <c:v>1867.21</c:v>
                </c:pt>
                <c:pt idx="1655">
                  <c:v>1868.31</c:v>
                </c:pt>
                <c:pt idx="1656">
                  <c:v>1869.45</c:v>
                </c:pt>
                <c:pt idx="1657">
                  <c:v>1870.55</c:v>
                </c:pt>
                <c:pt idx="1658">
                  <c:v>1871.66</c:v>
                </c:pt>
                <c:pt idx="1659">
                  <c:v>1872.77</c:v>
                </c:pt>
                <c:pt idx="1660">
                  <c:v>1873.87</c:v>
                </c:pt>
                <c:pt idx="1661">
                  <c:v>1875.05</c:v>
                </c:pt>
                <c:pt idx="1662">
                  <c:v>1876.15</c:v>
                </c:pt>
                <c:pt idx="1663">
                  <c:v>1877.29</c:v>
                </c:pt>
                <c:pt idx="1664">
                  <c:v>1878.41</c:v>
                </c:pt>
                <c:pt idx="1665">
                  <c:v>1879.52</c:v>
                </c:pt>
                <c:pt idx="1666">
                  <c:v>1880.62</c:v>
                </c:pt>
                <c:pt idx="1667">
                  <c:v>1881.73</c:v>
                </c:pt>
                <c:pt idx="1668">
                  <c:v>1882.9</c:v>
                </c:pt>
                <c:pt idx="1669">
                  <c:v>1884.02</c:v>
                </c:pt>
                <c:pt idx="1670">
                  <c:v>1885.21</c:v>
                </c:pt>
                <c:pt idx="1671">
                  <c:v>1886.31</c:v>
                </c:pt>
                <c:pt idx="1672">
                  <c:v>1887.42</c:v>
                </c:pt>
                <c:pt idx="1673">
                  <c:v>1888.53</c:v>
                </c:pt>
                <c:pt idx="1674">
                  <c:v>1889.64</c:v>
                </c:pt>
                <c:pt idx="1675">
                  <c:v>1890.74</c:v>
                </c:pt>
                <c:pt idx="1676">
                  <c:v>1891.83</c:v>
                </c:pt>
                <c:pt idx="1677">
                  <c:v>1892.94</c:v>
                </c:pt>
                <c:pt idx="1678">
                  <c:v>1894.05</c:v>
                </c:pt>
                <c:pt idx="1679">
                  <c:v>1895.16</c:v>
                </c:pt>
                <c:pt idx="1680">
                  <c:v>1896.27</c:v>
                </c:pt>
                <c:pt idx="1681">
                  <c:v>1897.43</c:v>
                </c:pt>
                <c:pt idx="1682">
                  <c:v>1898.56</c:v>
                </c:pt>
                <c:pt idx="1683">
                  <c:v>1899.67</c:v>
                </c:pt>
                <c:pt idx="1684">
                  <c:v>1900.83</c:v>
                </c:pt>
                <c:pt idx="1685">
                  <c:v>1901.94</c:v>
                </c:pt>
                <c:pt idx="1686">
                  <c:v>1903.04</c:v>
                </c:pt>
                <c:pt idx="1687">
                  <c:v>1904.15</c:v>
                </c:pt>
                <c:pt idx="1688">
                  <c:v>1905.26</c:v>
                </c:pt>
                <c:pt idx="1689">
                  <c:v>1906.39</c:v>
                </c:pt>
                <c:pt idx="1690">
                  <c:v>1907.55</c:v>
                </c:pt>
                <c:pt idx="1691">
                  <c:v>1908.69</c:v>
                </c:pt>
                <c:pt idx="1692">
                  <c:v>1909.8</c:v>
                </c:pt>
                <c:pt idx="1693">
                  <c:v>1911.01</c:v>
                </c:pt>
                <c:pt idx="1694">
                  <c:v>1912.11</c:v>
                </c:pt>
                <c:pt idx="1695">
                  <c:v>1913.22</c:v>
                </c:pt>
                <c:pt idx="1696">
                  <c:v>1914.32</c:v>
                </c:pt>
                <c:pt idx="1697">
                  <c:v>1915.44</c:v>
                </c:pt>
                <c:pt idx="1698">
                  <c:v>1916.55</c:v>
                </c:pt>
                <c:pt idx="1699">
                  <c:v>1917.67</c:v>
                </c:pt>
                <c:pt idx="1700">
                  <c:v>1918.86</c:v>
                </c:pt>
                <c:pt idx="1701">
                  <c:v>1919.97</c:v>
                </c:pt>
                <c:pt idx="1702">
                  <c:v>1921.08</c:v>
                </c:pt>
                <c:pt idx="1703">
                  <c:v>1922.19</c:v>
                </c:pt>
                <c:pt idx="1704">
                  <c:v>1923.29</c:v>
                </c:pt>
                <c:pt idx="1705">
                  <c:v>1924.46</c:v>
                </c:pt>
                <c:pt idx="1706">
                  <c:v>1925.58</c:v>
                </c:pt>
                <c:pt idx="1707">
                  <c:v>1926.69</c:v>
                </c:pt>
                <c:pt idx="1708">
                  <c:v>1927.8</c:v>
                </c:pt>
                <c:pt idx="1709">
                  <c:v>1928.99</c:v>
                </c:pt>
                <c:pt idx="1710">
                  <c:v>1930.09</c:v>
                </c:pt>
                <c:pt idx="1711">
                  <c:v>1931.22</c:v>
                </c:pt>
                <c:pt idx="1712">
                  <c:v>1932.33</c:v>
                </c:pt>
                <c:pt idx="1713">
                  <c:v>1933.44</c:v>
                </c:pt>
                <c:pt idx="1714">
                  <c:v>1934.54</c:v>
                </c:pt>
                <c:pt idx="1715">
                  <c:v>1935.64</c:v>
                </c:pt>
                <c:pt idx="1716">
                  <c:v>1936.82</c:v>
                </c:pt>
                <c:pt idx="1717">
                  <c:v>1937.93</c:v>
                </c:pt>
                <c:pt idx="1718">
                  <c:v>1939.03</c:v>
                </c:pt>
                <c:pt idx="1719">
                  <c:v>1940.15</c:v>
                </c:pt>
                <c:pt idx="1720">
                  <c:v>1941.26</c:v>
                </c:pt>
                <c:pt idx="1721">
                  <c:v>1942.37</c:v>
                </c:pt>
                <c:pt idx="1722">
                  <c:v>1943.48</c:v>
                </c:pt>
                <c:pt idx="1723">
                  <c:v>1944.71</c:v>
                </c:pt>
                <c:pt idx="1724">
                  <c:v>1945.85</c:v>
                </c:pt>
                <c:pt idx="1725">
                  <c:v>1947.05</c:v>
                </c:pt>
                <c:pt idx="1726">
                  <c:v>1948.2</c:v>
                </c:pt>
                <c:pt idx="1727">
                  <c:v>1949.37</c:v>
                </c:pt>
                <c:pt idx="1728">
                  <c:v>1950.47</c:v>
                </c:pt>
                <c:pt idx="1729">
                  <c:v>1951.59</c:v>
                </c:pt>
                <c:pt idx="1730">
                  <c:v>1952.71</c:v>
                </c:pt>
                <c:pt idx="1731">
                  <c:v>1953.81</c:v>
                </c:pt>
                <c:pt idx="1732">
                  <c:v>1955.13</c:v>
                </c:pt>
                <c:pt idx="1733">
                  <c:v>1956.23</c:v>
                </c:pt>
                <c:pt idx="1734">
                  <c:v>1957.35</c:v>
                </c:pt>
                <c:pt idx="1735">
                  <c:v>1958.46</c:v>
                </c:pt>
                <c:pt idx="1736">
                  <c:v>1959.57</c:v>
                </c:pt>
                <c:pt idx="1737">
                  <c:v>1960.68</c:v>
                </c:pt>
                <c:pt idx="1738">
                  <c:v>1961.78</c:v>
                </c:pt>
                <c:pt idx="1739">
                  <c:v>1962.89</c:v>
                </c:pt>
                <c:pt idx="1740">
                  <c:v>1964</c:v>
                </c:pt>
                <c:pt idx="1741">
                  <c:v>1965.15</c:v>
                </c:pt>
                <c:pt idx="1742">
                  <c:v>1966.26</c:v>
                </c:pt>
                <c:pt idx="1743">
                  <c:v>1967.37</c:v>
                </c:pt>
                <c:pt idx="1744">
                  <c:v>1968.48</c:v>
                </c:pt>
                <c:pt idx="1745">
                  <c:v>1969.58</c:v>
                </c:pt>
                <c:pt idx="1746">
                  <c:v>1970.7</c:v>
                </c:pt>
                <c:pt idx="1747">
                  <c:v>1971.87</c:v>
                </c:pt>
                <c:pt idx="1748">
                  <c:v>1972.99</c:v>
                </c:pt>
                <c:pt idx="1749">
                  <c:v>1974.09</c:v>
                </c:pt>
                <c:pt idx="1750">
                  <c:v>1975.32</c:v>
                </c:pt>
                <c:pt idx="1751">
                  <c:v>1976.43</c:v>
                </c:pt>
                <c:pt idx="1752">
                  <c:v>1977.53</c:v>
                </c:pt>
                <c:pt idx="1753">
                  <c:v>1978.64</c:v>
                </c:pt>
                <c:pt idx="1754">
                  <c:v>1979.76</c:v>
                </c:pt>
                <c:pt idx="1755">
                  <c:v>1980.87</c:v>
                </c:pt>
                <c:pt idx="1756">
                  <c:v>1982.05</c:v>
                </c:pt>
                <c:pt idx="1757">
                  <c:v>1983.16</c:v>
                </c:pt>
                <c:pt idx="1758">
                  <c:v>1984.27</c:v>
                </c:pt>
                <c:pt idx="1759">
                  <c:v>1985.37</c:v>
                </c:pt>
                <c:pt idx="1760">
                  <c:v>1986.55</c:v>
                </c:pt>
                <c:pt idx="1761">
                  <c:v>1987.66</c:v>
                </c:pt>
                <c:pt idx="1762">
                  <c:v>1988.77</c:v>
                </c:pt>
                <c:pt idx="1763">
                  <c:v>1989.88</c:v>
                </c:pt>
                <c:pt idx="1764">
                  <c:v>1991.06</c:v>
                </c:pt>
                <c:pt idx="1765">
                  <c:v>1992.2</c:v>
                </c:pt>
                <c:pt idx="1766">
                  <c:v>1993.32</c:v>
                </c:pt>
                <c:pt idx="1767">
                  <c:v>1994.44</c:v>
                </c:pt>
                <c:pt idx="1768">
                  <c:v>1995.55</c:v>
                </c:pt>
                <c:pt idx="1769">
                  <c:v>1996.67</c:v>
                </c:pt>
                <c:pt idx="1770">
                  <c:v>1997.8</c:v>
                </c:pt>
                <c:pt idx="1771">
                  <c:v>1998.91</c:v>
                </c:pt>
                <c:pt idx="1772">
                  <c:v>2000.03</c:v>
                </c:pt>
                <c:pt idx="1773">
                  <c:v>2001.13</c:v>
                </c:pt>
                <c:pt idx="1774">
                  <c:v>2002.24</c:v>
                </c:pt>
                <c:pt idx="1775">
                  <c:v>2003.35</c:v>
                </c:pt>
                <c:pt idx="1776">
                  <c:v>2004.47</c:v>
                </c:pt>
                <c:pt idx="1777">
                  <c:v>2005.59</c:v>
                </c:pt>
                <c:pt idx="1778">
                  <c:v>2006.7</c:v>
                </c:pt>
                <c:pt idx="1779">
                  <c:v>2007.8</c:v>
                </c:pt>
                <c:pt idx="1780">
                  <c:v>2008.91</c:v>
                </c:pt>
                <c:pt idx="1781">
                  <c:v>2010.08</c:v>
                </c:pt>
                <c:pt idx="1782">
                  <c:v>2011.2</c:v>
                </c:pt>
                <c:pt idx="1783">
                  <c:v>2012.29</c:v>
                </c:pt>
                <c:pt idx="1784">
                  <c:v>2013.4</c:v>
                </c:pt>
                <c:pt idx="1785">
                  <c:v>2014.5</c:v>
                </c:pt>
                <c:pt idx="1786">
                  <c:v>2015.62</c:v>
                </c:pt>
                <c:pt idx="1787">
                  <c:v>2016.74</c:v>
                </c:pt>
                <c:pt idx="1788">
                  <c:v>2017.85</c:v>
                </c:pt>
                <c:pt idx="1789">
                  <c:v>2018.96</c:v>
                </c:pt>
                <c:pt idx="1790">
                  <c:v>2020.08</c:v>
                </c:pt>
                <c:pt idx="1791">
                  <c:v>2021.21</c:v>
                </c:pt>
                <c:pt idx="1792">
                  <c:v>2022.31</c:v>
                </c:pt>
                <c:pt idx="1793">
                  <c:v>2023.42</c:v>
                </c:pt>
                <c:pt idx="1794">
                  <c:v>2024.61</c:v>
                </c:pt>
                <c:pt idx="1795">
                  <c:v>2025.73</c:v>
                </c:pt>
                <c:pt idx="1796">
                  <c:v>2026.84</c:v>
                </c:pt>
                <c:pt idx="1797">
                  <c:v>2027.94</c:v>
                </c:pt>
                <c:pt idx="1798">
                  <c:v>2029.13</c:v>
                </c:pt>
                <c:pt idx="1799">
                  <c:v>2030.25</c:v>
                </c:pt>
                <c:pt idx="1800">
                  <c:v>2031.35</c:v>
                </c:pt>
                <c:pt idx="1801">
                  <c:v>2032.46</c:v>
                </c:pt>
                <c:pt idx="1802">
                  <c:v>2033.57</c:v>
                </c:pt>
                <c:pt idx="1803">
                  <c:v>2034.69</c:v>
                </c:pt>
                <c:pt idx="1804">
                  <c:v>2035.79</c:v>
                </c:pt>
                <c:pt idx="1805">
                  <c:v>2036.97</c:v>
                </c:pt>
                <c:pt idx="1806">
                  <c:v>2038.1</c:v>
                </c:pt>
                <c:pt idx="1807">
                  <c:v>2039.21</c:v>
                </c:pt>
                <c:pt idx="1808">
                  <c:v>2040.39</c:v>
                </c:pt>
                <c:pt idx="1809">
                  <c:v>2041.49</c:v>
                </c:pt>
                <c:pt idx="1810">
                  <c:v>2042.61</c:v>
                </c:pt>
                <c:pt idx="1811">
                  <c:v>2043.72</c:v>
                </c:pt>
                <c:pt idx="1812">
                  <c:v>2044.84</c:v>
                </c:pt>
                <c:pt idx="1813">
                  <c:v>2045.96</c:v>
                </c:pt>
                <c:pt idx="1814">
                  <c:v>2047.15</c:v>
                </c:pt>
                <c:pt idx="1815">
                  <c:v>2048.2600000000002</c:v>
                </c:pt>
                <c:pt idx="1816">
                  <c:v>2049.36</c:v>
                </c:pt>
                <c:pt idx="1817">
                  <c:v>2050.48</c:v>
                </c:pt>
                <c:pt idx="1818">
                  <c:v>2051.63</c:v>
                </c:pt>
                <c:pt idx="1819">
                  <c:v>2052.89</c:v>
                </c:pt>
                <c:pt idx="1820">
                  <c:v>2054.02</c:v>
                </c:pt>
                <c:pt idx="1821">
                  <c:v>2055.13</c:v>
                </c:pt>
                <c:pt idx="1822">
                  <c:v>2056.23</c:v>
                </c:pt>
                <c:pt idx="1823">
                  <c:v>2057.41</c:v>
                </c:pt>
                <c:pt idx="1824">
                  <c:v>2058.5100000000002</c:v>
                </c:pt>
                <c:pt idx="1825">
                  <c:v>2059.63</c:v>
                </c:pt>
                <c:pt idx="1826">
                  <c:v>2060.75</c:v>
                </c:pt>
                <c:pt idx="1827">
                  <c:v>2061.86</c:v>
                </c:pt>
                <c:pt idx="1828">
                  <c:v>2062.9699999999998</c:v>
                </c:pt>
                <c:pt idx="1829">
                  <c:v>2064.08</c:v>
                </c:pt>
                <c:pt idx="1830">
                  <c:v>2065.1799999999998</c:v>
                </c:pt>
                <c:pt idx="1831">
                  <c:v>2066.29</c:v>
                </c:pt>
                <c:pt idx="1832">
                  <c:v>2067.41</c:v>
                </c:pt>
                <c:pt idx="1833">
                  <c:v>2068.52</c:v>
                </c:pt>
                <c:pt idx="1834">
                  <c:v>2069.63</c:v>
                </c:pt>
                <c:pt idx="1835">
                  <c:v>2070.7399999999998</c:v>
                </c:pt>
                <c:pt idx="1836">
                  <c:v>2071.84</c:v>
                </c:pt>
                <c:pt idx="1837">
                  <c:v>2073.0300000000002</c:v>
                </c:pt>
                <c:pt idx="1838">
                  <c:v>2074.13</c:v>
                </c:pt>
                <c:pt idx="1839">
                  <c:v>2075.23</c:v>
                </c:pt>
                <c:pt idx="1840">
                  <c:v>2076.4</c:v>
                </c:pt>
                <c:pt idx="1841">
                  <c:v>2077.56</c:v>
                </c:pt>
                <c:pt idx="1842">
                  <c:v>2078.7399999999998</c:v>
                </c:pt>
                <c:pt idx="1843">
                  <c:v>2079.84</c:v>
                </c:pt>
                <c:pt idx="1844">
                  <c:v>2080.9499999999998</c:v>
                </c:pt>
                <c:pt idx="1845">
                  <c:v>2082.11</c:v>
                </c:pt>
                <c:pt idx="1846">
                  <c:v>2083.3000000000002</c:v>
                </c:pt>
                <c:pt idx="1847">
                  <c:v>2084.41</c:v>
                </c:pt>
                <c:pt idx="1848">
                  <c:v>2085.5100000000002</c:v>
                </c:pt>
                <c:pt idx="1849">
                  <c:v>2086.69</c:v>
                </c:pt>
                <c:pt idx="1850">
                  <c:v>2087.8200000000002</c:v>
                </c:pt>
                <c:pt idx="1851">
                  <c:v>2089</c:v>
                </c:pt>
                <c:pt idx="1852">
                  <c:v>2090.17</c:v>
                </c:pt>
                <c:pt idx="1853">
                  <c:v>2091.29</c:v>
                </c:pt>
                <c:pt idx="1854">
                  <c:v>2092.41</c:v>
                </c:pt>
                <c:pt idx="1855">
                  <c:v>2093.5300000000002</c:v>
                </c:pt>
                <c:pt idx="1856">
                  <c:v>2094.66</c:v>
                </c:pt>
                <c:pt idx="1857">
                  <c:v>2095.8200000000002</c:v>
                </c:pt>
                <c:pt idx="1858">
                  <c:v>2096.9899999999998</c:v>
                </c:pt>
                <c:pt idx="1859">
                  <c:v>2098.08</c:v>
                </c:pt>
                <c:pt idx="1860">
                  <c:v>2099.27</c:v>
                </c:pt>
                <c:pt idx="1861">
                  <c:v>2100.38</c:v>
                </c:pt>
                <c:pt idx="1862">
                  <c:v>2101.4899999999998</c:v>
                </c:pt>
                <c:pt idx="1863">
                  <c:v>2102.59</c:v>
                </c:pt>
                <c:pt idx="1864">
                  <c:v>2103.6999999999998</c:v>
                </c:pt>
                <c:pt idx="1865">
                  <c:v>2104.83</c:v>
                </c:pt>
                <c:pt idx="1866">
                  <c:v>2105.94</c:v>
                </c:pt>
                <c:pt idx="1867">
                  <c:v>2107.0500000000002</c:v>
                </c:pt>
                <c:pt idx="1868">
                  <c:v>2108.15</c:v>
                </c:pt>
                <c:pt idx="1869">
                  <c:v>2109.25</c:v>
                </c:pt>
                <c:pt idx="1870">
                  <c:v>2110.36</c:v>
                </c:pt>
                <c:pt idx="1871">
                  <c:v>2111.46</c:v>
                </c:pt>
                <c:pt idx="1872">
                  <c:v>2112.5700000000002</c:v>
                </c:pt>
                <c:pt idx="1873">
                  <c:v>2113.7199999999998</c:v>
                </c:pt>
                <c:pt idx="1874">
                  <c:v>2114.86</c:v>
                </c:pt>
                <c:pt idx="1875">
                  <c:v>2115.9699999999998</c:v>
                </c:pt>
                <c:pt idx="1876">
                  <c:v>2117.08</c:v>
                </c:pt>
                <c:pt idx="1877">
                  <c:v>2118.19</c:v>
                </c:pt>
                <c:pt idx="1878">
                  <c:v>2119.36</c:v>
                </c:pt>
                <c:pt idx="1879">
                  <c:v>2120.48</c:v>
                </c:pt>
                <c:pt idx="1880">
                  <c:v>2121.6</c:v>
                </c:pt>
                <c:pt idx="1881">
                  <c:v>2122.71</c:v>
                </c:pt>
                <c:pt idx="1882">
                  <c:v>2123.81</c:v>
                </c:pt>
                <c:pt idx="1883">
                  <c:v>2124.9299999999998</c:v>
                </c:pt>
                <c:pt idx="1884">
                  <c:v>2126.16</c:v>
                </c:pt>
                <c:pt idx="1885">
                  <c:v>2127.27</c:v>
                </c:pt>
                <c:pt idx="1886">
                  <c:v>2128.38</c:v>
                </c:pt>
                <c:pt idx="1887">
                  <c:v>2129.48</c:v>
                </c:pt>
                <c:pt idx="1888">
                  <c:v>2130.59</c:v>
                </c:pt>
                <c:pt idx="1889">
                  <c:v>2131.7399999999998</c:v>
                </c:pt>
                <c:pt idx="1890">
                  <c:v>2132.87</c:v>
                </c:pt>
                <c:pt idx="1891">
                  <c:v>2133.98</c:v>
                </c:pt>
                <c:pt idx="1892">
                  <c:v>2135.1</c:v>
                </c:pt>
                <c:pt idx="1893">
                  <c:v>2136.21</c:v>
                </c:pt>
                <c:pt idx="1894">
                  <c:v>2137.39</c:v>
                </c:pt>
                <c:pt idx="1895">
                  <c:v>2138.52</c:v>
                </c:pt>
                <c:pt idx="1896">
                  <c:v>2139.62</c:v>
                </c:pt>
                <c:pt idx="1897">
                  <c:v>2140.7399999999998</c:v>
                </c:pt>
                <c:pt idx="1898">
                  <c:v>2141.85</c:v>
                </c:pt>
                <c:pt idx="1899">
                  <c:v>2143.12</c:v>
                </c:pt>
                <c:pt idx="1900">
                  <c:v>2144.23</c:v>
                </c:pt>
                <c:pt idx="1901">
                  <c:v>2145.34</c:v>
                </c:pt>
                <c:pt idx="1902">
                  <c:v>2146.44</c:v>
                </c:pt>
                <c:pt idx="1903">
                  <c:v>2147.5500000000002</c:v>
                </c:pt>
                <c:pt idx="1904">
                  <c:v>2148.65</c:v>
                </c:pt>
                <c:pt idx="1905">
                  <c:v>2149.7600000000002</c:v>
                </c:pt>
                <c:pt idx="1906">
                  <c:v>2150.91</c:v>
                </c:pt>
                <c:pt idx="1907">
                  <c:v>2152.02</c:v>
                </c:pt>
                <c:pt idx="1908">
                  <c:v>2153.13</c:v>
                </c:pt>
                <c:pt idx="1909">
                  <c:v>2154.2399999999998</c:v>
                </c:pt>
                <c:pt idx="1910">
                  <c:v>2155.34</c:v>
                </c:pt>
                <c:pt idx="1911">
                  <c:v>2156.4499999999998</c:v>
                </c:pt>
                <c:pt idx="1912">
                  <c:v>2157.5700000000002</c:v>
                </c:pt>
                <c:pt idx="1913">
                  <c:v>2158.7399999999998</c:v>
                </c:pt>
                <c:pt idx="1914">
                  <c:v>2159.87</c:v>
                </c:pt>
                <c:pt idx="1915">
                  <c:v>2161.0700000000002</c:v>
                </c:pt>
                <c:pt idx="1916">
                  <c:v>2162.1799999999998</c:v>
                </c:pt>
                <c:pt idx="1917">
                  <c:v>2163.29</c:v>
                </c:pt>
                <c:pt idx="1918">
                  <c:v>2164.39</c:v>
                </c:pt>
                <c:pt idx="1919">
                  <c:v>2165.5</c:v>
                </c:pt>
                <c:pt idx="1920">
                  <c:v>2166.66</c:v>
                </c:pt>
                <c:pt idx="1921">
                  <c:v>2167.79</c:v>
                </c:pt>
                <c:pt idx="1922">
                  <c:v>2168.91</c:v>
                </c:pt>
                <c:pt idx="1923">
                  <c:v>2170.0100000000002</c:v>
                </c:pt>
                <c:pt idx="1924">
                  <c:v>2171.14</c:v>
                </c:pt>
                <c:pt idx="1925">
                  <c:v>2172.2600000000002</c:v>
                </c:pt>
                <c:pt idx="1926">
                  <c:v>2173.37</c:v>
                </c:pt>
                <c:pt idx="1927">
                  <c:v>2174.4699999999998</c:v>
                </c:pt>
                <c:pt idx="1928">
                  <c:v>2175.58</c:v>
                </c:pt>
                <c:pt idx="1929">
                  <c:v>2176.75</c:v>
                </c:pt>
                <c:pt idx="1930">
                  <c:v>2177.9299999999998</c:v>
                </c:pt>
                <c:pt idx="1931">
                  <c:v>2179.1</c:v>
                </c:pt>
                <c:pt idx="1932">
                  <c:v>2180.21</c:v>
                </c:pt>
                <c:pt idx="1933">
                  <c:v>2181.33</c:v>
                </c:pt>
                <c:pt idx="1934">
                  <c:v>2182.4299999999998</c:v>
                </c:pt>
                <c:pt idx="1935">
                  <c:v>2183.5300000000002</c:v>
                </c:pt>
                <c:pt idx="1936">
                  <c:v>2184.64</c:v>
                </c:pt>
                <c:pt idx="1937">
                  <c:v>2185.7399999999998</c:v>
                </c:pt>
                <c:pt idx="1938">
                  <c:v>2186.85</c:v>
                </c:pt>
                <c:pt idx="1939">
                  <c:v>2187.96</c:v>
                </c:pt>
                <c:pt idx="1940">
                  <c:v>2189.0700000000002</c:v>
                </c:pt>
                <c:pt idx="1941">
                  <c:v>2190.1799999999998</c:v>
                </c:pt>
                <c:pt idx="1942">
                  <c:v>2191.29</c:v>
                </c:pt>
                <c:pt idx="1943">
                  <c:v>2192.4</c:v>
                </c:pt>
                <c:pt idx="1944">
                  <c:v>2193.5</c:v>
                </c:pt>
                <c:pt idx="1945">
                  <c:v>2194.65</c:v>
                </c:pt>
                <c:pt idx="1946">
                  <c:v>2195.75</c:v>
                </c:pt>
                <c:pt idx="1947">
                  <c:v>2196.87</c:v>
                </c:pt>
                <c:pt idx="1948">
                  <c:v>2197.98</c:v>
                </c:pt>
                <c:pt idx="1949">
                  <c:v>2199.08</c:v>
                </c:pt>
                <c:pt idx="1950">
                  <c:v>2200.1999999999998</c:v>
                </c:pt>
                <c:pt idx="1951">
                  <c:v>2201.31</c:v>
                </c:pt>
                <c:pt idx="1952">
                  <c:v>2202.46</c:v>
                </c:pt>
                <c:pt idx="1953">
                  <c:v>2203.5700000000002</c:v>
                </c:pt>
                <c:pt idx="1954">
                  <c:v>2204.67</c:v>
                </c:pt>
                <c:pt idx="1955">
                  <c:v>2205.81</c:v>
                </c:pt>
                <c:pt idx="1956">
                  <c:v>2206.96</c:v>
                </c:pt>
                <c:pt idx="1957">
                  <c:v>2208.08</c:v>
                </c:pt>
                <c:pt idx="1958">
                  <c:v>2209.2199999999998</c:v>
                </c:pt>
                <c:pt idx="1959">
                  <c:v>2210.33</c:v>
                </c:pt>
                <c:pt idx="1960">
                  <c:v>2211.4499999999998</c:v>
                </c:pt>
                <c:pt idx="1961">
                  <c:v>2212.5700000000002</c:v>
                </c:pt>
                <c:pt idx="1962">
                  <c:v>2213.67</c:v>
                </c:pt>
                <c:pt idx="1963">
                  <c:v>2214.87</c:v>
                </c:pt>
                <c:pt idx="1964">
                  <c:v>2215.98</c:v>
                </c:pt>
                <c:pt idx="1965">
                  <c:v>2217.09</c:v>
                </c:pt>
                <c:pt idx="1966">
                  <c:v>2218.23</c:v>
                </c:pt>
                <c:pt idx="1967">
                  <c:v>2219.34</c:v>
                </c:pt>
                <c:pt idx="1968">
                  <c:v>2220.4699999999998</c:v>
                </c:pt>
                <c:pt idx="1969">
                  <c:v>2221.59</c:v>
                </c:pt>
                <c:pt idx="1970">
                  <c:v>2222.69</c:v>
                </c:pt>
                <c:pt idx="1971">
                  <c:v>2223.9</c:v>
                </c:pt>
                <c:pt idx="1972">
                  <c:v>2225.02</c:v>
                </c:pt>
                <c:pt idx="1973">
                  <c:v>2226.13</c:v>
                </c:pt>
                <c:pt idx="1974">
                  <c:v>2227.2399999999998</c:v>
                </c:pt>
                <c:pt idx="1975">
                  <c:v>2228.34</c:v>
                </c:pt>
                <c:pt idx="1976">
                  <c:v>2229.46</c:v>
                </c:pt>
                <c:pt idx="1977">
                  <c:v>2230.64</c:v>
                </c:pt>
                <c:pt idx="1978">
                  <c:v>2231.75</c:v>
                </c:pt>
                <c:pt idx="1979">
                  <c:v>2232.87</c:v>
                </c:pt>
                <c:pt idx="1980">
                  <c:v>2233.98</c:v>
                </c:pt>
                <c:pt idx="1981">
                  <c:v>2235.17</c:v>
                </c:pt>
                <c:pt idx="1982">
                  <c:v>2236.2800000000002</c:v>
                </c:pt>
                <c:pt idx="1983">
                  <c:v>2237.39</c:v>
                </c:pt>
                <c:pt idx="1984">
                  <c:v>2238.4899999999998</c:v>
                </c:pt>
                <c:pt idx="1985">
                  <c:v>2239.61</c:v>
                </c:pt>
                <c:pt idx="1986">
                  <c:v>2240.7399999999998</c:v>
                </c:pt>
                <c:pt idx="1987">
                  <c:v>2241.88</c:v>
                </c:pt>
                <c:pt idx="1988">
                  <c:v>2243.02</c:v>
                </c:pt>
                <c:pt idx="1989">
                  <c:v>2244.12</c:v>
                </c:pt>
                <c:pt idx="1990">
                  <c:v>2245.23</c:v>
                </c:pt>
                <c:pt idx="1991">
                  <c:v>2246.33</c:v>
                </c:pt>
                <c:pt idx="1992">
                  <c:v>2247.52</c:v>
                </c:pt>
                <c:pt idx="1993">
                  <c:v>2248.63</c:v>
                </c:pt>
                <c:pt idx="1994">
                  <c:v>2249.73</c:v>
                </c:pt>
                <c:pt idx="1995">
                  <c:v>2250.88</c:v>
                </c:pt>
                <c:pt idx="1996">
                  <c:v>2252.08</c:v>
                </c:pt>
                <c:pt idx="1997">
                  <c:v>2253.1999999999998</c:v>
                </c:pt>
                <c:pt idx="1998">
                  <c:v>2254.3000000000002</c:v>
                </c:pt>
                <c:pt idx="1999">
                  <c:v>2255.42</c:v>
                </c:pt>
                <c:pt idx="2000">
                  <c:v>2256.52</c:v>
                </c:pt>
                <c:pt idx="2001">
                  <c:v>2257.62</c:v>
                </c:pt>
                <c:pt idx="2002">
                  <c:v>2258.8200000000002</c:v>
                </c:pt>
                <c:pt idx="2003">
                  <c:v>2259.9299999999998</c:v>
                </c:pt>
                <c:pt idx="2004">
                  <c:v>2261.0500000000002</c:v>
                </c:pt>
                <c:pt idx="2005">
                  <c:v>2262.16</c:v>
                </c:pt>
                <c:pt idx="2006">
                  <c:v>2263.27</c:v>
                </c:pt>
                <c:pt idx="2007">
                  <c:v>2264.4299999999998</c:v>
                </c:pt>
                <c:pt idx="2008">
                  <c:v>2265.56</c:v>
                </c:pt>
                <c:pt idx="2009">
                  <c:v>2266.66</c:v>
                </c:pt>
                <c:pt idx="2010">
                  <c:v>2267.77</c:v>
                </c:pt>
                <c:pt idx="2011">
                  <c:v>2269.02</c:v>
                </c:pt>
                <c:pt idx="2012">
                  <c:v>2270.15</c:v>
                </c:pt>
                <c:pt idx="2013">
                  <c:v>2271.2600000000002</c:v>
                </c:pt>
                <c:pt idx="2014">
                  <c:v>2272.37</c:v>
                </c:pt>
                <c:pt idx="2015">
                  <c:v>2273.48</c:v>
                </c:pt>
                <c:pt idx="2016">
                  <c:v>2274.5700000000002</c:v>
                </c:pt>
                <c:pt idx="2017">
                  <c:v>2275.6799999999998</c:v>
                </c:pt>
                <c:pt idx="2018">
                  <c:v>2276.8000000000002</c:v>
                </c:pt>
                <c:pt idx="2019">
                  <c:v>2277.91</c:v>
                </c:pt>
                <c:pt idx="2020">
                  <c:v>2279.12</c:v>
                </c:pt>
                <c:pt idx="2021">
                  <c:v>2280.2399999999998</c:v>
                </c:pt>
                <c:pt idx="2022">
                  <c:v>2281.34</c:v>
                </c:pt>
                <c:pt idx="2023">
                  <c:v>2282.4499999999998</c:v>
                </c:pt>
                <c:pt idx="2024">
                  <c:v>2283.56</c:v>
                </c:pt>
                <c:pt idx="2025">
                  <c:v>2284.6799999999998</c:v>
                </c:pt>
                <c:pt idx="2026">
                  <c:v>2285.7800000000002</c:v>
                </c:pt>
                <c:pt idx="2027">
                  <c:v>2286.9899999999998</c:v>
                </c:pt>
                <c:pt idx="2028">
                  <c:v>2288.13</c:v>
                </c:pt>
                <c:pt idx="2029">
                  <c:v>2289.2399999999998</c:v>
                </c:pt>
                <c:pt idx="2030">
                  <c:v>2290.35</c:v>
                </c:pt>
                <c:pt idx="2031">
                  <c:v>2291.4699999999998</c:v>
                </c:pt>
                <c:pt idx="2032">
                  <c:v>2292.59</c:v>
                </c:pt>
                <c:pt idx="2033">
                  <c:v>2293.6999999999998</c:v>
                </c:pt>
                <c:pt idx="2034">
                  <c:v>2294.8000000000002</c:v>
                </c:pt>
                <c:pt idx="2035">
                  <c:v>2295.9</c:v>
                </c:pt>
                <c:pt idx="2036">
                  <c:v>2297.08</c:v>
                </c:pt>
                <c:pt idx="2037">
                  <c:v>2298.21</c:v>
                </c:pt>
                <c:pt idx="2038">
                  <c:v>2299.36</c:v>
                </c:pt>
                <c:pt idx="2039">
                  <c:v>2300.4699999999998</c:v>
                </c:pt>
                <c:pt idx="2040">
                  <c:v>2301.61</c:v>
                </c:pt>
                <c:pt idx="2041">
                  <c:v>2302.7399999999998</c:v>
                </c:pt>
                <c:pt idx="2042">
                  <c:v>2303.85</c:v>
                </c:pt>
                <c:pt idx="2043">
                  <c:v>2304.9699999999998</c:v>
                </c:pt>
                <c:pt idx="2044">
                  <c:v>2306.09</c:v>
                </c:pt>
                <c:pt idx="2045">
                  <c:v>2307.27</c:v>
                </c:pt>
                <c:pt idx="2046">
                  <c:v>2308.4</c:v>
                </c:pt>
                <c:pt idx="2047">
                  <c:v>2309.5</c:v>
                </c:pt>
                <c:pt idx="2048">
                  <c:v>2310.61</c:v>
                </c:pt>
                <c:pt idx="2049">
                  <c:v>2311.7199999999998</c:v>
                </c:pt>
                <c:pt idx="2050">
                  <c:v>2312.8200000000002</c:v>
                </c:pt>
                <c:pt idx="2051">
                  <c:v>2313.92</c:v>
                </c:pt>
                <c:pt idx="2052">
                  <c:v>2315.04</c:v>
                </c:pt>
                <c:pt idx="2053">
                  <c:v>2316.16</c:v>
                </c:pt>
                <c:pt idx="2054">
                  <c:v>2317.2600000000002</c:v>
                </c:pt>
                <c:pt idx="2055">
                  <c:v>2318.37</c:v>
                </c:pt>
                <c:pt idx="2056">
                  <c:v>2319.48</c:v>
                </c:pt>
                <c:pt idx="2057">
                  <c:v>2320.59</c:v>
                </c:pt>
                <c:pt idx="2058">
                  <c:v>2321.7399999999998</c:v>
                </c:pt>
                <c:pt idx="2059">
                  <c:v>2322.96</c:v>
                </c:pt>
                <c:pt idx="2060">
                  <c:v>2324.1</c:v>
                </c:pt>
                <c:pt idx="2061">
                  <c:v>2325.34</c:v>
                </c:pt>
                <c:pt idx="2062">
                  <c:v>2326.5</c:v>
                </c:pt>
                <c:pt idx="2063">
                  <c:v>2327.63</c:v>
                </c:pt>
                <c:pt idx="2064">
                  <c:v>2328.73</c:v>
                </c:pt>
                <c:pt idx="2065">
                  <c:v>2329.84</c:v>
                </c:pt>
                <c:pt idx="2066">
                  <c:v>2330.9499999999998</c:v>
                </c:pt>
                <c:pt idx="2067">
                  <c:v>2332.06</c:v>
                </c:pt>
                <c:pt idx="2068">
                  <c:v>2333.19</c:v>
                </c:pt>
                <c:pt idx="2069">
                  <c:v>2334.29</c:v>
                </c:pt>
                <c:pt idx="2070">
                  <c:v>2335.48</c:v>
                </c:pt>
                <c:pt idx="2071">
                  <c:v>2336.64</c:v>
                </c:pt>
                <c:pt idx="2072">
                  <c:v>2337.7399999999998</c:v>
                </c:pt>
                <c:pt idx="2073">
                  <c:v>2338.85</c:v>
                </c:pt>
                <c:pt idx="2074">
                  <c:v>2339.9499999999998</c:v>
                </c:pt>
                <c:pt idx="2075">
                  <c:v>2341.06</c:v>
                </c:pt>
                <c:pt idx="2076">
                  <c:v>2342.17</c:v>
                </c:pt>
                <c:pt idx="2077">
                  <c:v>2343.3000000000002</c:v>
                </c:pt>
                <c:pt idx="2078">
                  <c:v>2344.4</c:v>
                </c:pt>
                <c:pt idx="2079">
                  <c:v>2345.52</c:v>
                </c:pt>
                <c:pt idx="2080">
                  <c:v>2346.62</c:v>
                </c:pt>
                <c:pt idx="2081">
                  <c:v>2347.73</c:v>
                </c:pt>
                <c:pt idx="2082">
                  <c:v>2348.9</c:v>
                </c:pt>
                <c:pt idx="2083">
                  <c:v>2350.06</c:v>
                </c:pt>
                <c:pt idx="2084">
                  <c:v>2351.2600000000002</c:v>
                </c:pt>
                <c:pt idx="2085">
                  <c:v>2352.42</c:v>
                </c:pt>
                <c:pt idx="2086">
                  <c:v>2353.61</c:v>
                </c:pt>
                <c:pt idx="2087">
                  <c:v>2354.71</c:v>
                </c:pt>
                <c:pt idx="2088">
                  <c:v>2355.81</c:v>
                </c:pt>
                <c:pt idx="2089">
                  <c:v>2356.91</c:v>
                </c:pt>
                <c:pt idx="2090">
                  <c:v>2358.0300000000002</c:v>
                </c:pt>
                <c:pt idx="2091">
                  <c:v>2359.14</c:v>
                </c:pt>
                <c:pt idx="2092">
                  <c:v>2360.25</c:v>
                </c:pt>
                <c:pt idx="2093">
                  <c:v>2361.37</c:v>
                </c:pt>
                <c:pt idx="2094">
                  <c:v>2362.4699999999998</c:v>
                </c:pt>
                <c:pt idx="2095">
                  <c:v>2363.5700000000002</c:v>
                </c:pt>
                <c:pt idx="2096">
                  <c:v>2364.69</c:v>
                </c:pt>
                <c:pt idx="2097">
                  <c:v>2365.8000000000002</c:v>
                </c:pt>
                <c:pt idx="2098">
                  <c:v>2366.9</c:v>
                </c:pt>
                <c:pt idx="2099">
                  <c:v>2368</c:v>
                </c:pt>
                <c:pt idx="2100">
                  <c:v>2369.1</c:v>
                </c:pt>
                <c:pt idx="2101">
                  <c:v>2370.21</c:v>
                </c:pt>
                <c:pt idx="2102">
                  <c:v>2371.33</c:v>
                </c:pt>
                <c:pt idx="2103">
                  <c:v>2372.4499999999998</c:v>
                </c:pt>
                <c:pt idx="2104">
                  <c:v>2373.5700000000002</c:v>
                </c:pt>
                <c:pt idx="2105">
                  <c:v>2374.69</c:v>
                </c:pt>
                <c:pt idx="2106">
                  <c:v>2375.81</c:v>
                </c:pt>
                <c:pt idx="2107">
                  <c:v>2376.94</c:v>
                </c:pt>
                <c:pt idx="2108">
                  <c:v>2378.1</c:v>
                </c:pt>
                <c:pt idx="2109">
                  <c:v>2379.21</c:v>
                </c:pt>
                <c:pt idx="2110">
                  <c:v>2380.3200000000002</c:v>
                </c:pt>
                <c:pt idx="2111">
                  <c:v>2381.4299999999998</c:v>
                </c:pt>
                <c:pt idx="2112">
                  <c:v>2382.5500000000002</c:v>
                </c:pt>
                <c:pt idx="2113">
                  <c:v>2383.7399999999998</c:v>
                </c:pt>
                <c:pt idx="2114">
                  <c:v>2384.84</c:v>
                </c:pt>
                <c:pt idx="2115">
                  <c:v>2385.9699999999998</c:v>
                </c:pt>
                <c:pt idx="2116">
                  <c:v>2387.08</c:v>
                </c:pt>
                <c:pt idx="2117">
                  <c:v>2388.1799999999998</c:v>
                </c:pt>
                <c:pt idx="2118">
                  <c:v>2389.31</c:v>
                </c:pt>
                <c:pt idx="2119">
                  <c:v>2390.46</c:v>
                </c:pt>
                <c:pt idx="2120">
                  <c:v>2391.61</c:v>
                </c:pt>
                <c:pt idx="2121">
                  <c:v>2392.7399999999998</c:v>
                </c:pt>
                <c:pt idx="2122">
                  <c:v>2393.86</c:v>
                </c:pt>
                <c:pt idx="2123">
                  <c:v>2395.02</c:v>
                </c:pt>
                <c:pt idx="2124">
                  <c:v>2396.12</c:v>
                </c:pt>
                <c:pt idx="2125">
                  <c:v>2397.2399999999998</c:v>
                </c:pt>
                <c:pt idx="2126">
                  <c:v>2398.35</c:v>
                </c:pt>
                <c:pt idx="2127">
                  <c:v>2399.46</c:v>
                </c:pt>
                <c:pt idx="2128">
                  <c:v>2400.56</c:v>
                </c:pt>
                <c:pt idx="2129">
                  <c:v>2401.67</c:v>
                </c:pt>
                <c:pt idx="2130">
                  <c:v>2402.79</c:v>
                </c:pt>
                <c:pt idx="2131">
                  <c:v>2403.9</c:v>
                </c:pt>
                <c:pt idx="2132">
                  <c:v>2405.0300000000002</c:v>
                </c:pt>
                <c:pt idx="2133">
                  <c:v>2406.14</c:v>
                </c:pt>
                <c:pt idx="2134">
                  <c:v>2407.25</c:v>
                </c:pt>
                <c:pt idx="2135">
                  <c:v>2408.38</c:v>
                </c:pt>
                <c:pt idx="2136">
                  <c:v>2409.48</c:v>
                </c:pt>
                <c:pt idx="2137">
                  <c:v>2410.63</c:v>
                </c:pt>
                <c:pt idx="2138">
                  <c:v>2411.7600000000002</c:v>
                </c:pt>
                <c:pt idx="2139">
                  <c:v>2412.94</c:v>
                </c:pt>
                <c:pt idx="2140">
                  <c:v>2414.0500000000002</c:v>
                </c:pt>
                <c:pt idx="2141">
                  <c:v>2415.15</c:v>
                </c:pt>
                <c:pt idx="2142">
                  <c:v>2416.2600000000002</c:v>
                </c:pt>
                <c:pt idx="2143">
                  <c:v>2417.37</c:v>
                </c:pt>
                <c:pt idx="2144">
                  <c:v>2418.48</c:v>
                </c:pt>
                <c:pt idx="2145">
                  <c:v>2419.65</c:v>
                </c:pt>
                <c:pt idx="2146">
                  <c:v>2420.77</c:v>
                </c:pt>
                <c:pt idx="2147">
                  <c:v>2421.88</c:v>
                </c:pt>
                <c:pt idx="2148">
                  <c:v>2423.02</c:v>
                </c:pt>
                <c:pt idx="2149">
                  <c:v>2424.14</c:v>
                </c:pt>
                <c:pt idx="2150">
                  <c:v>2425.2600000000002</c:v>
                </c:pt>
                <c:pt idx="2151">
                  <c:v>2426.37</c:v>
                </c:pt>
                <c:pt idx="2152">
                  <c:v>2427.5300000000002</c:v>
                </c:pt>
                <c:pt idx="2153">
                  <c:v>2428.64</c:v>
                </c:pt>
                <c:pt idx="2154">
                  <c:v>2429.7399999999998</c:v>
                </c:pt>
                <c:pt idx="2155">
                  <c:v>2430.9</c:v>
                </c:pt>
                <c:pt idx="2156">
                  <c:v>2432.0500000000002</c:v>
                </c:pt>
                <c:pt idx="2157">
                  <c:v>2433.1799999999998</c:v>
                </c:pt>
                <c:pt idx="2158">
                  <c:v>2434.29</c:v>
                </c:pt>
                <c:pt idx="2159">
                  <c:v>2435.39</c:v>
                </c:pt>
                <c:pt idx="2160">
                  <c:v>2436.5100000000002</c:v>
                </c:pt>
                <c:pt idx="2161">
                  <c:v>2437.63</c:v>
                </c:pt>
                <c:pt idx="2162">
                  <c:v>2438.7800000000002</c:v>
                </c:pt>
                <c:pt idx="2163">
                  <c:v>2439.9</c:v>
                </c:pt>
                <c:pt idx="2164">
                  <c:v>2441.1</c:v>
                </c:pt>
                <c:pt idx="2165">
                  <c:v>2442.21</c:v>
                </c:pt>
                <c:pt idx="2166">
                  <c:v>2443.31</c:v>
                </c:pt>
                <c:pt idx="2167">
                  <c:v>2444.42</c:v>
                </c:pt>
                <c:pt idx="2168">
                  <c:v>2445.5300000000002</c:v>
                </c:pt>
                <c:pt idx="2169">
                  <c:v>2446.69</c:v>
                </c:pt>
                <c:pt idx="2170">
                  <c:v>2447.8200000000002</c:v>
                </c:pt>
                <c:pt idx="2171">
                  <c:v>2448.92</c:v>
                </c:pt>
                <c:pt idx="2172">
                  <c:v>2450.02</c:v>
                </c:pt>
                <c:pt idx="2173">
                  <c:v>2451.19</c:v>
                </c:pt>
                <c:pt idx="2174">
                  <c:v>2452.35</c:v>
                </c:pt>
                <c:pt idx="2175">
                  <c:v>2453.46</c:v>
                </c:pt>
                <c:pt idx="2176">
                  <c:v>2454.56</c:v>
                </c:pt>
                <c:pt idx="2177">
                  <c:v>2455.67</c:v>
                </c:pt>
                <c:pt idx="2178">
                  <c:v>2456.79</c:v>
                </c:pt>
                <c:pt idx="2179">
                  <c:v>2457.91</c:v>
                </c:pt>
                <c:pt idx="2180">
                  <c:v>2459.0500000000002</c:v>
                </c:pt>
                <c:pt idx="2181">
                  <c:v>2460.16</c:v>
                </c:pt>
                <c:pt idx="2182">
                  <c:v>2461.27</c:v>
                </c:pt>
                <c:pt idx="2183">
                  <c:v>2462.38</c:v>
                </c:pt>
                <c:pt idx="2184">
                  <c:v>2463.4699999999998</c:v>
                </c:pt>
                <c:pt idx="2185">
                  <c:v>2464.6</c:v>
                </c:pt>
                <c:pt idx="2186">
                  <c:v>2465.6999999999998</c:v>
                </c:pt>
                <c:pt idx="2187">
                  <c:v>2466.91</c:v>
                </c:pt>
                <c:pt idx="2188">
                  <c:v>2468.06</c:v>
                </c:pt>
                <c:pt idx="2189">
                  <c:v>2469.1799999999998</c:v>
                </c:pt>
                <c:pt idx="2190">
                  <c:v>2470.2800000000002</c:v>
                </c:pt>
                <c:pt idx="2191">
                  <c:v>2471.39</c:v>
                </c:pt>
                <c:pt idx="2192">
                  <c:v>2472.5</c:v>
                </c:pt>
                <c:pt idx="2193">
                  <c:v>2473.6</c:v>
                </c:pt>
                <c:pt idx="2194">
                  <c:v>2474.7199999999998</c:v>
                </c:pt>
                <c:pt idx="2195">
                  <c:v>2475.85</c:v>
                </c:pt>
                <c:pt idx="2196">
                  <c:v>2476.9899999999998</c:v>
                </c:pt>
                <c:pt idx="2197">
                  <c:v>2478.09</c:v>
                </c:pt>
                <c:pt idx="2198">
                  <c:v>2479.19</c:v>
                </c:pt>
                <c:pt idx="2199">
                  <c:v>2480.29</c:v>
                </c:pt>
                <c:pt idx="2200">
                  <c:v>2481.4</c:v>
                </c:pt>
                <c:pt idx="2201">
                  <c:v>2482.54</c:v>
                </c:pt>
                <c:pt idx="2202">
                  <c:v>2483.66</c:v>
                </c:pt>
                <c:pt idx="2203">
                  <c:v>2484.77</c:v>
                </c:pt>
                <c:pt idx="2204">
                  <c:v>2485.9499999999998</c:v>
                </c:pt>
                <c:pt idx="2205">
                  <c:v>2487.06</c:v>
                </c:pt>
                <c:pt idx="2206">
                  <c:v>2488.16</c:v>
                </c:pt>
                <c:pt idx="2207">
                  <c:v>2489.27</c:v>
                </c:pt>
                <c:pt idx="2208">
                  <c:v>2490.37</c:v>
                </c:pt>
                <c:pt idx="2209">
                  <c:v>2491.63</c:v>
                </c:pt>
                <c:pt idx="2210">
                  <c:v>2492.88</c:v>
                </c:pt>
                <c:pt idx="2211">
                  <c:v>2494.0700000000002</c:v>
                </c:pt>
                <c:pt idx="2212">
                  <c:v>2495.37</c:v>
                </c:pt>
                <c:pt idx="2213">
                  <c:v>2496.48</c:v>
                </c:pt>
                <c:pt idx="2214">
                  <c:v>2497.58</c:v>
                </c:pt>
                <c:pt idx="2215">
                  <c:v>2498.6999999999998</c:v>
                </c:pt>
                <c:pt idx="2216">
                  <c:v>2499.83</c:v>
                </c:pt>
                <c:pt idx="2217">
                  <c:v>2500.94</c:v>
                </c:pt>
                <c:pt idx="2218">
                  <c:v>2502.0500000000002</c:v>
                </c:pt>
                <c:pt idx="2219">
                  <c:v>2503.16</c:v>
                </c:pt>
                <c:pt idx="2220">
                  <c:v>2504.3200000000002</c:v>
                </c:pt>
                <c:pt idx="2221">
                  <c:v>2505.44</c:v>
                </c:pt>
                <c:pt idx="2222">
                  <c:v>2506.56</c:v>
                </c:pt>
                <c:pt idx="2223">
                  <c:v>2507.69</c:v>
                </c:pt>
                <c:pt idx="2224">
                  <c:v>2508.81</c:v>
                </c:pt>
                <c:pt idx="2225">
                  <c:v>2509.9299999999998</c:v>
                </c:pt>
                <c:pt idx="2226">
                  <c:v>2511.09</c:v>
                </c:pt>
                <c:pt idx="2227">
                  <c:v>2512.19</c:v>
                </c:pt>
                <c:pt idx="2228">
                  <c:v>2513.3000000000002</c:v>
                </c:pt>
                <c:pt idx="2229">
                  <c:v>2514.4</c:v>
                </c:pt>
                <c:pt idx="2230">
                  <c:v>2515.59</c:v>
                </c:pt>
                <c:pt idx="2231">
                  <c:v>2516.6999999999998</c:v>
                </c:pt>
                <c:pt idx="2232">
                  <c:v>2517.91</c:v>
                </c:pt>
                <c:pt idx="2233">
                  <c:v>2519.04</c:v>
                </c:pt>
                <c:pt idx="2234">
                  <c:v>2520.15</c:v>
                </c:pt>
                <c:pt idx="2235">
                  <c:v>2521.2600000000002</c:v>
                </c:pt>
                <c:pt idx="2236">
                  <c:v>2522.36</c:v>
                </c:pt>
                <c:pt idx="2237">
                  <c:v>2523.46</c:v>
                </c:pt>
                <c:pt idx="2238">
                  <c:v>2524.56</c:v>
                </c:pt>
                <c:pt idx="2239">
                  <c:v>2525.66</c:v>
                </c:pt>
                <c:pt idx="2240">
                  <c:v>2526.85</c:v>
                </c:pt>
                <c:pt idx="2241">
                  <c:v>2527.9499999999998</c:v>
                </c:pt>
                <c:pt idx="2242">
                  <c:v>2529.0700000000002</c:v>
                </c:pt>
                <c:pt idx="2243">
                  <c:v>2530.35</c:v>
                </c:pt>
                <c:pt idx="2244">
                  <c:v>2531.46</c:v>
                </c:pt>
                <c:pt idx="2245">
                  <c:v>2532.5700000000002</c:v>
                </c:pt>
                <c:pt idx="2246">
                  <c:v>2533.67</c:v>
                </c:pt>
                <c:pt idx="2247">
                  <c:v>2534.7800000000002</c:v>
                </c:pt>
                <c:pt idx="2248">
                  <c:v>2535.88</c:v>
                </c:pt>
                <c:pt idx="2249">
                  <c:v>2544.46</c:v>
                </c:pt>
                <c:pt idx="2250">
                  <c:v>2555.14</c:v>
                </c:pt>
                <c:pt idx="2251">
                  <c:v>2564.8200000000002</c:v>
                </c:pt>
                <c:pt idx="2252">
                  <c:v>2574.46</c:v>
                </c:pt>
                <c:pt idx="2253">
                  <c:v>2584.46</c:v>
                </c:pt>
                <c:pt idx="2254">
                  <c:v>2594.46</c:v>
                </c:pt>
                <c:pt idx="2255">
                  <c:v>2604.46</c:v>
                </c:pt>
                <c:pt idx="2256">
                  <c:v>2614.46</c:v>
                </c:pt>
                <c:pt idx="2257">
                  <c:v>2624.46</c:v>
                </c:pt>
                <c:pt idx="2258">
                  <c:v>2634.46</c:v>
                </c:pt>
                <c:pt idx="2259">
                  <c:v>2644.46</c:v>
                </c:pt>
                <c:pt idx="2260">
                  <c:v>2654.46</c:v>
                </c:pt>
                <c:pt idx="2261">
                  <c:v>2664.46</c:v>
                </c:pt>
                <c:pt idx="2262">
                  <c:v>2674.46</c:v>
                </c:pt>
                <c:pt idx="2263">
                  <c:v>2684.46</c:v>
                </c:pt>
                <c:pt idx="2264">
                  <c:v>2694.46</c:v>
                </c:pt>
                <c:pt idx="2265">
                  <c:v>2704.46</c:v>
                </c:pt>
                <c:pt idx="2266">
                  <c:v>2714.46</c:v>
                </c:pt>
                <c:pt idx="2267">
                  <c:v>2724.46</c:v>
                </c:pt>
                <c:pt idx="2268">
                  <c:v>2734.46</c:v>
                </c:pt>
                <c:pt idx="2269">
                  <c:v>2744.46</c:v>
                </c:pt>
                <c:pt idx="2270">
                  <c:v>2754.46</c:v>
                </c:pt>
                <c:pt idx="2271">
                  <c:v>2764.46</c:v>
                </c:pt>
                <c:pt idx="2272">
                  <c:v>2774.46</c:v>
                </c:pt>
                <c:pt idx="2273">
                  <c:v>2784.46</c:v>
                </c:pt>
                <c:pt idx="2274">
                  <c:v>2794.46</c:v>
                </c:pt>
                <c:pt idx="2275">
                  <c:v>2804.46</c:v>
                </c:pt>
                <c:pt idx="2276">
                  <c:v>2814.46</c:v>
                </c:pt>
                <c:pt idx="2277">
                  <c:v>2824.46</c:v>
                </c:pt>
                <c:pt idx="2278">
                  <c:v>2834.46</c:v>
                </c:pt>
                <c:pt idx="2279">
                  <c:v>2844.46</c:v>
                </c:pt>
                <c:pt idx="2280">
                  <c:v>2854.46</c:v>
                </c:pt>
                <c:pt idx="2281">
                  <c:v>2864.46</c:v>
                </c:pt>
                <c:pt idx="2282">
                  <c:v>2874.46</c:v>
                </c:pt>
                <c:pt idx="2283">
                  <c:v>2884.46</c:v>
                </c:pt>
                <c:pt idx="2284">
                  <c:v>2894.46</c:v>
                </c:pt>
                <c:pt idx="2285">
                  <c:v>2904.46</c:v>
                </c:pt>
                <c:pt idx="2286">
                  <c:v>2914.46</c:v>
                </c:pt>
                <c:pt idx="2287">
                  <c:v>2924.46</c:v>
                </c:pt>
                <c:pt idx="2288">
                  <c:v>2934.46</c:v>
                </c:pt>
                <c:pt idx="2289">
                  <c:v>2944.46</c:v>
                </c:pt>
                <c:pt idx="2290">
                  <c:v>2954.46</c:v>
                </c:pt>
                <c:pt idx="2291">
                  <c:v>2964.46</c:v>
                </c:pt>
                <c:pt idx="2292">
                  <c:v>2974.46</c:v>
                </c:pt>
                <c:pt idx="2293">
                  <c:v>2984.46</c:v>
                </c:pt>
                <c:pt idx="2294">
                  <c:v>2994.46</c:v>
                </c:pt>
                <c:pt idx="2295">
                  <c:v>3004.46</c:v>
                </c:pt>
                <c:pt idx="2296">
                  <c:v>3014.46</c:v>
                </c:pt>
                <c:pt idx="2297">
                  <c:v>3024.46</c:v>
                </c:pt>
                <c:pt idx="2298">
                  <c:v>3034.46</c:v>
                </c:pt>
                <c:pt idx="2299">
                  <c:v>3044.46</c:v>
                </c:pt>
                <c:pt idx="2300">
                  <c:v>3054.46</c:v>
                </c:pt>
                <c:pt idx="2301">
                  <c:v>3064.46</c:v>
                </c:pt>
                <c:pt idx="2302">
                  <c:v>3074.46</c:v>
                </c:pt>
                <c:pt idx="2303">
                  <c:v>3084.46</c:v>
                </c:pt>
                <c:pt idx="2304">
                  <c:v>3094.46</c:v>
                </c:pt>
                <c:pt idx="2305">
                  <c:v>3104.46</c:v>
                </c:pt>
                <c:pt idx="2306">
                  <c:v>3114.46</c:v>
                </c:pt>
                <c:pt idx="2307">
                  <c:v>3124.46</c:v>
                </c:pt>
                <c:pt idx="2308">
                  <c:v>3134.46</c:v>
                </c:pt>
                <c:pt idx="2309">
                  <c:v>3144.46</c:v>
                </c:pt>
                <c:pt idx="2310">
                  <c:v>3154.46</c:v>
                </c:pt>
                <c:pt idx="2311">
                  <c:v>3164.46</c:v>
                </c:pt>
                <c:pt idx="2312">
                  <c:v>3174.46</c:v>
                </c:pt>
                <c:pt idx="2313">
                  <c:v>3184.46</c:v>
                </c:pt>
                <c:pt idx="2314">
                  <c:v>3194.46</c:v>
                </c:pt>
                <c:pt idx="2315">
                  <c:v>3204.46</c:v>
                </c:pt>
                <c:pt idx="2316">
                  <c:v>3214.46</c:v>
                </c:pt>
                <c:pt idx="2317">
                  <c:v>3224.46</c:v>
                </c:pt>
                <c:pt idx="2318">
                  <c:v>3234.46</c:v>
                </c:pt>
                <c:pt idx="2319">
                  <c:v>3244.46</c:v>
                </c:pt>
                <c:pt idx="2320">
                  <c:v>3254.46</c:v>
                </c:pt>
                <c:pt idx="2321">
                  <c:v>3264.46</c:v>
                </c:pt>
                <c:pt idx="2322">
                  <c:v>3274.46</c:v>
                </c:pt>
                <c:pt idx="2323">
                  <c:v>3284.46</c:v>
                </c:pt>
                <c:pt idx="2324">
                  <c:v>3294.46</c:v>
                </c:pt>
                <c:pt idx="2325">
                  <c:v>3304.46</c:v>
                </c:pt>
                <c:pt idx="2326">
                  <c:v>3314.46</c:v>
                </c:pt>
                <c:pt idx="2327">
                  <c:v>3324.46</c:v>
                </c:pt>
                <c:pt idx="2328">
                  <c:v>3334.46</c:v>
                </c:pt>
                <c:pt idx="2329">
                  <c:v>3344.46</c:v>
                </c:pt>
                <c:pt idx="2330">
                  <c:v>3354.46</c:v>
                </c:pt>
                <c:pt idx="2331">
                  <c:v>3364.46</c:v>
                </c:pt>
                <c:pt idx="2332">
                  <c:v>3374.46</c:v>
                </c:pt>
                <c:pt idx="2333">
                  <c:v>3384.46</c:v>
                </c:pt>
                <c:pt idx="2334">
                  <c:v>3394.46</c:v>
                </c:pt>
                <c:pt idx="2335">
                  <c:v>3404.46</c:v>
                </c:pt>
                <c:pt idx="2336">
                  <c:v>3414.46</c:v>
                </c:pt>
                <c:pt idx="2337">
                  <c:v>3424.46</c:v>
                </c:pt>
                <c:pt idx="2338">
                  <c:v>3434.46</c:v>
                </c:pt>
                <c:pt idx="2339">
                  <c:v>3444.46</c:v>
                </c:pt>
                <c:pt idx="2340">
                  <c:v>3454.46</c:v>
                </c:pt>
                <c:pt idx="2341">
                  <c:v>3464.46</c:v>
                </c:pt>
                <c:pt idx="2342">
                  <c:v>3474.46</c:v>
                </c:pt>
                <c:pt idx="2343">
                  <c:v>3484.46</c:v>
                </c:pt>
                <c:pt idx="2344">
                  <c:v>3494.46</c:v>
                </c:pt>
                <c:pt idx="2345">
                  <c:v>3504.46</c:v>
                </c:pt>
                <c:pt idx="2346">
                  <c:v>3514.46</c:v>
                </c:pt>
                <c:pt idx="2347">
                  <c:v>3524.46</c:v>
                </c:pt>
                <c:pt idx="2348">
                  <c:v>3534.46</c:v>
                </c:pt>
                <c:pt idx="2349">
                  <c:v>3544.46</c:v>
                </c:pt>
                <c:pt idx="2350">
                  <c:v>3554.46</c:v>
                </c:pt>
                <c:pt idx="2351">
                  <c:v>3564.46</c:v>
                </c:pt>
                <c:pt idx="2352">
                  <c:v>3574.46</c:v>
                </c:pt>
                <c:pt idx="2353">
                  <c:v>3584.46</c:v>
                </c:pt>
                <c:pt idx="2354">
                  <c:v>3594.46</c:v>
                </c:pt>
                <c:pt idx="2355">
                  <c:v>3604.46</c:v>
                </c:pt>
                <c:pt idx="2356">
                  <c:v>3614.46</c:v>
                </c:pt>
                <c:pt idx="2357">
                  <c:v>3624.46</c:v>
                </c:pt>
                <c:pt idx="2358">
                  <c:v>3634.46</c:v>
                </c:pt>
                <c:pt idx="2359">
                  <c:v>3644.46</c:v>
                </c:pt>
                <c:pt idx="2360">
                  <c:v>3654.46</c:v>
                </c:pt>
                <c:pt idx="2361">
                  <c:v>3664.46</c:v>
                </c:pt>
                <c:pt idx="2362">
                  <c:v>3674.46</c:v>
                </c:pt>
                <c:pt idx="2363">
                  <c:v>3684.46</c:v>
                </c:pt>
                <c:pt idx="2364">
                  <c:v>3694.46</c:v>
                </c:pt>
                <c:pt idx="2365">
                  <c:v>3704.46</c:v>
                </c:pt>
                <c:pt idx="2366">
                  <c:v>3714.46</c:v>
                </c:pt>
                <c:pt idx="2367">
                  <c:v>3724.46</c:v>
                </c:pt>
                <c:pt idx="2368">
                  <c:v>3734.46</c:v>
                </c:pt>
                <c:pt idx="2369">
                  <c:v>3744.46</c:v>
                </c:pt>
                <c:pt idx="2370">
                  <c:v>3754.46</c:v>
                </c:pt>
                <c:pt idx="2371">
                  <c:v>3764.46</c:v>
                </c:pt>
                <c:pt idx="2372">
                  <c:v>3774.46</c:v>
                </c:pt>
                <c:pt idx="2373">
                  <c:v>3784.46</c:v>
                </c:pt>
                <c:pt idx="2374">
                  <c:v>3794.46</c:v>
                </c:pt>
                <c:pt idx="2375">
                  <c:v>3804.46</c:v>
                </c:pt>
                <c:pt idx="2376">
                  <c:v>3814.46</c:v>
                </c:pt>
                <c:pt idx="2377">
                  <c:v>3824.46</c:v>
                </c:pt>
                <c:pt idx="2378">
                  <c:v>3834.46</c:v>
                </c:pt>
                <c:pt idx="2379">
                  <c:v>3844.46</c:v>
                </c:pt>
                <c:pt idx="2380">
                  <c:v>3854.46</c:v>
                </c:pt>
                <c:pt idx="2381">
                  <c:v>3864.46</c:v>
                </c:pt>
                <c:pt idx="2382">
                  <c:v>3874.46</c:v>
                </c:pt>
                <c:pt idx="2383">
                  <c:v>3884.46</c:v>
                </c:pt>
                <c:pt idx="2384">
                  <c:v>3894.46</c:v>
                </c:pt>
                <c:pt idx="2385">
                  <c:v>3904.46</c:v>
                </c:pt>
                <c:pt idx="2386">
                  <c:v>3914.46</c:v>
                </c:pt>
                <c:pt idx="2387">
                  <c:v>3924.46</c:v>
                </c:pt>
                <c:pt idx="2388">
                  <c:v>3934.46</c:v>
                </c:pt>
                <c:pt idx="2389">
                  <c:v>3944.46</c:v>
                </c:pt>
                <c:pt idx="2390">
                  <c:v>3954.46</c:v>
                </c:pt>
                <c:pt idx="2391">
                  <c:v>3964.46</c:v>
                </c:pt>
                <c:pt idx="2392">
                  <c:v>3974.46</c:v>
                </c:pt>
                <c:pt idx="2393">
                  <c:v>3984.46</c:v>
                </c:pt>
                <c:pt idx="2394">
                  <c:v>3994.46</c:v>
                </c:pt>
                <c:pt idx="2395">
                  <c:v>4004.46</c:v>
                </c:pt>
                <c:pt idx="2396">
                  <c:v>4014.46</c:v>
                </c:pt>
                <c:pt idx="2397">
                  <c:v>4024.46</c:v>
                </c:pt>
                <c:pt idx="2398">
                  <c:v>4034.46</c:v>
                </c:pt>
                <c:pt idx="2399">
                  <c:v>4044.46</c:v>
                </c:pt>
                <c:pt idx="2400">
                  <c:v>4054.46</c:v>
                </c:pt>
                <c:pt idx="2401">
                  <c:v>4064.46</c:v>
                </c:pt>
                <c:pt idx="2402">
                  <c:v>4074.46</c:v>
                </c:pt>
                <c:pt idx="2403">
                  <c:v>4084.46</c:v>
                </c:pt>
                <c:pt idx="2404">
                  <c:v>4094.46</c:v>
                </c:pt>
                <c:pt idx="2405">
                  <c:v>4104.46</c:v>
                </c:pt>
                <c:pt idx="2406">
                  <c:v>4114.46</c:v>
                </c:pt>
                <c:pt idx="2407">
                  <c:v>4124.46</c:v>
                </c:pt>
                <c:pt idx="2408">
                  <c:v>4134.46</c:v>
                </c:pt>
                <c:pt idx="2409">
                  <c:v>4144.46</c:v>
                </c:pt>
                <c:pt idx="2410">
                  <c:v>4154.46</c:v>
                </c:pt>
                <c:pt idx="2411">
                  <c:v>4164.46</c:v>
                </c:pt>
                <c:pt idx="2412">
                  <c:v>4174.46</c:v>
                </c:pt>
                <c:pt idx="2413">
                  <c:v>4184.46</c:v>
                </c:pt>
                <c:pt idx="2414">
                  <c:v>4194.46</c:v>
                </c:pt>
                <c:pt idx="2415">
                  <c:v>4204.46</c:v>
                </c:pt>
                <c:pt idx="2416">
                  <c:v>4214.46</c:v>
                </c:pt>
                <c:pt idx="2417">
                  <c:v>4224.46</c:v>
                </c:pt>
                <c:pt idx="2418">
                  <c:v>4234.46</c:v>
                </c:pt>
                <c:pt idx="2419">
                  <c:v>4244.46</c:v>
                </c:pt>
                <c:pt idx="2420">
                  <c:v>4254.46</c:v>
                </c:pt>
                <c:pt idx="2421">
                  <c:v>4264.46</c:v>
                </c:pt>
                <c:pt idx="2422">
                  <c:v>4274.46</c:v>
                </c:pt>
                <c:pt idx="2423">
                  <c:v>4284.46</c:v>
                </c:pt>
                <c:pt idx="2424">
                  <c:v>4294.46</c:v>
                </c:pt>
                <c:pt idx="2425">
                  <c:v>4304.46</c:v>
                </c:pt>
                <c:pt idx="2426">
                  <c:v>4314.46</c:v>
                </c:pt>
                <c:pt idx="2427">
                  <c:v>4324.46</c:v>
                </c:pt>
                <c:pt idx="2428">
                  <c:v>4334.46</c:v>
                </c:pt>
                <c:pt idx="2429">
                  <c:v>4344.46</c:v>
                </c:pt>
                <c:pt idx="2430">
                  <c:v>4354.46</c:v>
                </c:pt>
                <c:pt idx="2431">
                  <c:v>4364.46</c:v>
                </c:pt>
                <c:pt idx="2432">
                  <c:v>4374.46</c:v>
                </c:pt>
                <c:pt idx="2433">
                  <c:v>4384.46</c:v>
                </c:pt>
                <c:pt idx="2434">
                  <c:v>4394.46</c:v>
                </c:pt>
                <c:pt idx="2435">
                  <c:v>4404.46</c:v>
                </c:pt>
                <c:pt idx="2436">
                  <c:v>4414.46</c:v>
                </c:pt>
                <c:pt idx="2437">
                  <c:v>4424.46</c:v>
                </c:pt>
                <c:pt idx="2438">
                  <c:v>4434.46</c:v>
                </c:pt>
                <c:pt idx="2439">
                  <c:v>4444.46</c:v>
                </c:pt>
                <c:pt idx="2440">
                  <c:v>4454.46</c:v>
                </c:pt>
                <c:pt idx="2441">
                  <c:v>4464.46</c:v>
                </c:pt>
                <c:pt idx="2442">
                  <c:v>4474.46</c:v>
                </c:pt>
                <c:pt idx="2443">
                  <c:v>4484.46</c:v>
                </c:pt>
                <c:pt idx="2444">
                  <c:v>4494.46</c:v>
                </c:pt>
                <c:pt idx="2445">
                  <c:v>4504.46</c:v>
                </c:pt>
                <c:pt idx="2446">
                  <c:v>4514.46</c:v>
                </c:pt>
                <c:pt idx="2447">
                  <c:v>4524.46</c:v>
                </c:pt>
                <c:pt idx="2448">
                  <c:v>4534.46</c:v>
                </c:pt>
                <c:pt idx="2449">
                  <c:v>4544.46</c:v>
                </c:pt>
                <c:pt idx="2450">
                  <c:v>4554.46</c:v>
                </c:pt>
                <c:pt idx="2451">
                  <c:v>4564.46</c:v>
                </c:pt>
                <c:pt idx="2452">
                  <c:v>4574.46</c:v>
                </c:pt>
                <c:pt idx="2453">
                  <c:v>4584.46</c:v>
                </c:pt>
                <c:pt idx="2454">
                  <c:v>4594.46</c:v>
                </c:pt>
                <c:pt idx="2455">
                  <c:v>4604.46</c:v>
                </c:pt>
                <c:pt idx="2456">
                  <c:v>4614.46</c:v>
                </c:pt>
                <c:pt idx="2457">
                  <c:v>4624.46</c:v>
                </c:pt>
                <c:pt idx="2458">
                  <c:v>4634.46</c:v>
                </c:pt>
                <c:pt idx="2459">
                  <c:v>4644.46</c:v>
                </c:pt>
                <c:pt idx="2460">
                  <c:v>4654.46</c:v>
                </c:pt>
                <c:pt idx="2461">
                  <c:v>4664.46</c:v>
                </c:pt>
                <c:pt idx="2462">
                  <c:v>4674.46</c:v>
                </c:pt>
                <c:pt idx="2463">
                  <c:v>4684.46</c:v>
                </c:pt>
                <c:pt idx="2464">
                  <c:v>4694.46</c:v>
                </c:pt>
                <c:pt idx="2465">
                  <c:v>4704.46</c:v>
                </c:pt>
                <c:pt idx="2466">
                  <c:v>4714.46</c:v>
                </c:pt>
                <c:pt idx="2467">
                  <c:v>4724.46</c:v>
                </c:pt>
                <c:pt idx="2468">
                  <c:v>4734.46</c:v>
                </c:pt>
                <c:pt idx="2469">
                  <c:v>4744.46</c:v>
                </c:pt>
                <c:pt idx="2470">
                  <c:v>4754.46</c:v>
                </c:pt>
                <c:pt idx="2471">
                  <c:v>4764.46</c:v>
                </c:pt>
                <c:pt idx="2472">
                  <c:v>4774.46</c:v>
                </c:pt>
                <c:pt idx="2473">
                  <c:v>4784.46</c:v>
                </c:pt>
                <c:pt idx="2474">
                  <c:v>4794.46</c:v>
                </c:pt>
                <c:pt idx="2475">
                  <c:v>4804.46</c:v>
                </c:pt>
                <c:pt idx="2476">
                  <c:v>4814.46</c:v>
                </c:pt>
                <c:pt idx="2477">
                  <c:v>4824.46</c:v>
                </c:pt>
                <c:pt idx="2478">
                  <c:v>4834.46</c:v>
                </c:pt>
                <c:pt idx="2479">
                  <c:v>4844.46</c:v>
                </c:pt>
                <c:pt idx="2480">
                  <c:v>4854.46</c:v>
                </c:pt>
                <c:pt idx="2481">
                  <c:v>4864.46</c:v>
                </c:pt>
                <c:pt idx="2482">
                  <c:v>4874.46</c:v>
                </c:pt>
                <c:pt idx="2483">
                  <c:v>4884.46</c:v>
                </c:pt>
                <c:pt idx="2484">
                  <c:v>4894.46</c:v>
                </c:pt>
                <c:pt idx="2485">
                  <c:v>4904.46</c:v>
                </c:pt>
                <c:pt idx="2486">
                  <c:v>4914.46</c:v>
                </c:pt>
                <c:pt idx="2487">
                  <c:v>4924.46</c:v>
                </c:pt>
                <c:pt idx="2488">
                  <c:v>4934.46</c:v>
                </c:pt>
                <c:pt idx="2489">
                  <c:v>4944.46</c:v>
                </c:pt>
                <c:pt idx="2490">
                  <c:v>4954.46</c:v>
                </c:pt>
                <c:pt idx="2491">
                  <c:v>4964.46</c:v>
                </c:pt>
                <c:pt idx="2492">
                  <c:v>4974.46</c:v>
                </c:pt>
                <c:pt idx="2493">
                  <c:v>4984.46</c:v>
                </c:pt>
                <c:pt idx="2494">
                  <c:v>4994.46</c:v>
                </c:pt>
                <c:pt idx="2495">
                  <c:v>5004.46</c:v>
                </c:pt>
                <c:pt idx="2496">
                  <c:v>5014.46</c:v>
                </c:pt>
                <c:pt idx="2497">
                  <c:v>5024.46</c:v>
                </c:pt>
                <c:pt idx="2498">
                  <c:v>5034.46</c:v>
                </c:pt>
                <c:pt idx="2499">
                  <c:v>5044.46</c:v>
                </c:pt>
                <c:pt idx="2500">
                  <c:v>5054.46</c:v>
                </c:pt>
                <c:pt idx="2501">
                  <c:v>5064.46</c:v>
                </c:pt>
                <c:pt idx="2502">
                  <c:v>5074.46</c:v>
                </c:pt>
                <c:pt idx="2503">
                  <c:v>5084.46</c:v>
                </c:pt>
                <c:pt idx="2504">
                  <c:v>5094.46</c:v>
                </c:pt>
                <c:pt idx="2505">
                  <c:v>5104.46</c:v>
                </c:pt>
                <c:pt idx="2506">
                  <c:v>5114.46</c:v>
                </c:pt>
                <c:pt idx="2507">
                  <c:v>5124.46</c:v>
                </c:pt>
                <c:pt idx="2508">
                  <c:v>5134.46</c:v>
                </c:pt>
                <c:pt idx="2509">
                  <c:v>5144.46</c:v>
                </c:pt>
                <c:pt idx="2510">
                  <c:v>5154.46</c:v>
                </c:pt>
                <c:pt idx="2511">
                  <c:v>5164.46</c:v>
                </c:pt>
                <c:pt idx="2512">
                  <c:v>5174.46</c:v>
                </c:pt>
                <c:pt idx="2513">
                  <c:v>5184.46</c:v>
                </c:pt>
                <c:pt idx="2514">
                  <c:v>5194.46</c:v>
                </c:pt>
                <c:pt idx="2515">
                  <c:v>5204.46</c:v>
                </c:pt>
                <c:pt idx="2516">
                  <c:v>5214.46</c:v>
                </c:pt>
                <c:pt idx="2517">
                  <c:v>5224.46</c:v>
                </c:pt>
                <c:pt idx="2518">
                  <c:v>5234.46</c:v>
                </c:pt>
                <c:pt idx="2519">
                  <c:v>5244.46</c:v>
                </c:pt>
                <c:pt idx="2520">
                  <c:v>5254.46</c:v>
                </c:pt>
                <c:pt idx="2521">
                  <c:v>5264.46</c:v>
                </c:pt>
                <c:pt idx="2522">
                  <c:v>5274.46</c:v>
                </c:pt>
                <c:pt idx="2523">
                  <c:v>5284.46</c:v>
                </c:pt>
                <c:pt idx="2524">
                  <c:v>5294.46</c:v>
                </c:pt>
                <c:pt idx="2525">
                  <c:v>5304.46</c:v>
                </c:pt>
                <c:pt idx="2526">
                  <c:v>5314.46</c:v>
                </c:pt>
                <c:pt idx="2527">
                  <c:v>5324.46</c:v>
                </c:pt>
                <c:pt idx="2528">
                  <c:v>5334.46</c:v>
                </c:pt>
                <c:pt idx="2529">
                  <c:v>5344.46</c:v>
                </c:pt>
                <c:pt idx="2530">
                  <c:v>5354.46</c:v>
                </c:pt>
                <c:pt idx="2531">
                  <c:v>5364.46</c:v>
                </c:pt>
                <c:pt idx="2532">
                  <c:v>5374.46</c:v>
                </c:pt>
                <c:pt idx="2533">
                  <c:v>5384.46</c:v>
                </c:pt>
                <c:pt idx="2534">
                  <c:v>5394.46</c:v>
                </c:pt>
                <c:pt idx="2535">
                  <c:v>5404.46</c:v>
                </c:pt>
                <c:pt idx="2536">
                  <c:v>5414.46</c:v>
                </c:pt>
                <c:pt idx="2537">
                  <c:v>5424.46</c:v>
                </c:pt>
                <c:pt idx="2538">
                  <c:v>5434.46</c:v>
                </c:pt>
                <c:pt idx="2539">
                  <c:v>5444.46</c:v>
                </c:pt>
                <c:pt idx="2540">
                  <c:v>5454.46</c:v>
                </c:pt>
                <c:pt idx="2541">
                  <c:v>5464.46</c:v>
                </c:pt>
                <c:pt idx="2542">
                  <c:v>5474.46</c:v>
                </c:pt>
                <c:pt idx="2543">
                  <c:v>5484.46</c:v>
                </c:pt>
                <c:pt idx="2544">
                  <c:v>5494.46</c:v>
                </c:pt>
                <c:pt idx="2545">
                  <c:v>5504.46</c:v>
                </c:pt>
                <c:pt idx="2546">
                  <c:v>5514.46</c:v>
                </c:pt>
                <c:pt idx="2547">
                  <c:v>5524.46</c:v>
                </c:pt>
                <c:pt idx="2548">
                  <c:v>5534.46</c:v>
                </c:pt>
                <c:pt idx="2549">
                  <c:v>5544.46</c:v>
                </c:pt>
                <c:pt idx="2550">
                  <c:v>5554.46</c:v>
                </c:pt>
                <c:pt idx="2551">
                  <c:v>5564.46</c:v>
                </c:pt>
                <c:pt idx="2552">
                  <c:v>5574.46</c:v>
                </c:pt>
                <c:pt idx="2553">
                  <c:v>5584.46</c:v>
                </c:pt>
                <c:pt idx="2554">
                  <c:v>5594.46</c:v>
                </c:pt>
                <c:pt idx="2555">
                  <c:v>5604.46</c:v>
                </c:pt>
                <c:pt idx="2556">
                  <c:v>5614.46</c:v>
                </c:pt>
                <c:pt idx="2557">
                  <c:v>5624.46</c:v>
                </c:pt>
                <c:pt idx="2558">
                  <c:v>5634.46</c:v>
                </c:pt>
                <c:pt idx="2559">
                  <c:v>5644.46</c:v>
                </c:pt>
                <c:pt idx="2560">
                  <c:v>5654.46</c:v>
                </c:pt>
                <c:pt idx="2561">
                  <c:v>5664.46</c:v>
                </c:pt>
                <c:pt idx="2562">
                  <c:v>5674.46</c:v>
                </c:pt>
                <c:pt idx="2563">
                  <c:v>5684.46</c:v>
                </c:pt>
                <c:pt idx="2564">
                  <c:v>5694.46</c:v>
                </c:pt>
                <c:pt idx="2565">
                  <c:v>5704.46</c:v>
                </c:pt>
                <c:pt idx="2566">
                  <c:v>5714.46</c:v>
                </c:pt>
                <c:pt idx="2567">
                  <c:v>5724.46</c:v>
                </c:pt>
                <c:pt idx="2568">
                  <c:v>5734.46</c:v>
                </c:pt>
                <c:pt idx="2569">
                  <c:v>5744.46</c:v>
                </c:pt>
                <c:pt idx="2570">
                  <c:v>5754.46</c:v>
                </c:pt>
                <c:pt idx="2571">
                  <c:v>5764.46</c:v>
                </c:pt>
                <c:pt idx="2572">
                  <c:v>5774.46</c:v>
                </c:pt>
                <c:pt idx="2573">
                  <c:v>5784.46</c:v>
                </c:pt>
                <c:pt idx="2574">
                  <c:v>5794.46</c:v>
                </c:pt>
                <c:pt idx="2575">
                  <c:v>5804.46</c:v>
                </c:pt>
                <c:pt idx="2576">
                  <c:v>5814.46</c:v>
                </c:pt>
                <c:pt idx="2577">
                  <c:v>5824.46</c:v>
                </c:pt>
                <c:pt idx="2578">
                  <c:v>5834.46</c:v>
                </c:pt>
                <c:pt idx="2579">
                  <c:v>5844.46</c:v>
                </c:pt>
                <c:pt idx="2580">
                  <c:v>5854.46</c:v>
                </c:pt>
                <c:pt idx="2581">
                  <c:v>5864.46</c:v>
                </c:pt>
                <c:pt idx="2582">
                  <c:v>5874.46</c:v>
                </c:pt>
                <c:pt idx="2583">
                  <c:v>5884.46</c:v>
                </c:pt>
                <c:pt idx="2584">
                  <c:v>5894.46</c:v>
                </c:pt>
                <c:pt idx="2585">
                  <c:v>5904.46</c:v>
                </c:pt>
                <c:pt idx="2586">
                  <c:v>5914.46</c:v>
                </c:pt>
                <c:pt idx="2587">
                  <c:v>5924.46</c:v>
                </c:pt>
                <c:pt idx="2588">
                  <c:v>5934.46</c:v>
                </c:pt>
                <c:pt idx="2589">
                  <c:v>5944.46</c:v>
                </c:pt>
                <c:pt idx="2590">
                  <c:v>5954.46</c:v>
                </c:pt>
                <c:pt idx="2591">
                  <c:v>5964.46</c:v>
                </c:pt>
                <c:pt idx="2592">
                  <c:v>5974.46</c:v>
                </c:pt>
                <c:pt idx="2593">
                  <c:v>5984.46</c:v>
                </c:pt>
                <c:pt idx="2594">
                  <c:v>5994.46</c:v>
                </c:pt>
                <c:pt idx="2595">
                  <c:v>6004.46</c:v>
                </c:pt>
                <c:pt idx="2596">
                  <c:v>6014.46</c:v>
                </c:pt>
                <c:pt idx="2597">
                  <c:v>6024.46</c:v>
                </c:pt>
                <c:pt idx="2598">
                  <c:v>6034.46</c:v>
                </c:pt>
                <c:pt idx="2599">
                  <c:v>6044.46</c:v>
                </c:pt>
                <c:pt idx="2600">
                  <c:v>6054.46</c:v>
                </c:pt>
                <c:pt idx="2601">
                  <c:v>6064.46</c:v>
                </c:pt>
                <c:pt idx="2602">
                  <c:v>6074.46</c:v>
                </c:pt>
                <c:pt idx="2603">
                  <c:v>6084.46</c:v>
                </c:pt>
                <c:pt idx="2604">
                  <c:v>6094.46</c:v>
                </c:pt>
                <c:pt idx="2605">
                  <c:v>6104.46</c:v>
                </c:pt>
                <c:pt idx="2606">
                  <c:v>6114.46</c:v>
                </c:pt>
                <c:pt idx="2607">
                  <c:v>6124.46</c:v>
                </c:pt>
                <c:pt idx="2608">
                  <c:v>6134.46</c:v>
                </c:pt>
                <c:pt idx="2609">
                  <c:v>6144.46</c:v>
                </c:pt>
                <c:pt idx="2610">
                  <c:v>6154.46</c:v>
                </c:pt>
                <c:pt idx="2611">
                  <c:v>6164.46</c:v>
                </c:pt>
                <c:pt idx="2612">
                  <c:v>6174.46</c:v>
                </c:pt>
                <c:pt idx="2613">
                  <c:v>6184.46</c:v>
                </c:pt>
                <c:pt idx="2614">
                  <c:v>6194.46</c:v>
                </c:pt>
                <c:pt idx="2615">
                  <c:v>6204.46</c:v>
                </c:pt>
                <c:pt idx="2616">
                  <c:v>6214.46</c:v>
                </c:pt>
                <c:pt idx="2617">
                  <c:v>6224.46</c:v>
                </c:pt>
                <c:pt idx="2618">
                  <c:v>6234.46</c:v>
                </c:pt>
                <c:pt idx="2619">
                  <c:v>6244.46</c:v>
                </c:pt>
                <c:pt idx="2620">
                  <c:v>6254.46</c:v>
                </c:pt>
                <c:pt idx="2621">
                  <c:v>6264.46</c:v>
                </c:pt>
                <c:pt idx="2622">
                  <c:v>6274.46</c:v>
                </c:pt>
                <c:pt idx="2623">
                  <c:v>6284.46</c:v>
                </c:pt>
                <c:pt idx="2624">
                  <c:v>6294.46</c:v>
                </c:pt>
                <c:pt idx="2625">
                  <c:v>6304.46</c:v>
                </c:pt>
                <c:pt idx="2626">
                  <c:v>6314.46</c:v>
                </c:pt>
                <c:pt idx="2627">
                  <c:v>6324.46</c:v>
                </c:pt>
                <c:pt idx="2628">
                  <c:v>6334.46</c:v>
                </c:pt>
                <c:pt idx="2629">
                  <c:v>6344.46</c:v>
                </c:pt>
                <c:pt idx="2630">
                  <c:v>6354.46</c:v>
                </c:pt>
                <c:pt idx="2631">
                  <c:v>6364.46</c:v>
                </c:pt>
                <c:pt idx="2632">
                  <c:v>6374.46</c:v>
                </c:pt>
                <c:pt idx="2633">
                  <c:v>6384.46</c:v>
                </c:pt>
                <c:pt idx="2634">
                  <c:v>6394.46</c:v>
                </c:pt>
                <c:pt idx="2635">
                  <c:v>6404.46</c:v>
                </c:pt>
                <c:pt idx="2636">
                  <c:v>6414.46</c:v>
                </c:pt>
                <c:pt idx="2637">
                  <c:v>6424.46</c:v>
                </c:pt>
                <c:pt idx="2638">
                  <c:v>6434.46</c:v>
                </c:pt>
                <c:pt idx="2639">
                  <c:v>6444.46</c:v>
                </c:pt>
                <c:pt idx="2640">
                  <c:v>6454.46</c:v>
                </c:pt>
                <c:pt idx="2641">
                  <c:v>6464.46</c:v>
                </c:pt>
                <c:pt idx="2642">
                  <c:v>6474.46</c:v>
                </c:pt>
                <c:pt idx="2643">
                  <c:v>6484.46</c:v>
                </c:pt>
                <c:pt idx="2644">
                  <c:v>6494.46</c:v>
                </c:pt>
                <c:pt idx="2645">
                  <c:v>6504.46</c:v>
                </c:pt>
                <c:pt idx="2646">
                  <c:v>6514.46</c:v>
                </c:pt>
                <c:pt idx="2647">
                  <c:v>6524.46</c:v>
                </c:pt>
                <c:pt idx="2648">
                  <c:v>6534.46</c:v>
                </c:pt>
                <c:pt idx="2649">
                  <c:v>6544.46</c:v>
                </c:pt>
                <c:pt idx="2650">
                  <c:v>6554.46</c:v>
                </c:pt>
                <c:pt idx="2651">
                  <c:v>6564.46</c:v>
                </c:pt>
                <c:pt idx="2652">
                  <c:v>6574.46</c:v>
                </c:pt>
                <c:pt idx="2653">
                  <c:v>6584.46</c:v>
                </c:pt>
                <c:pt idx="2654">
                  <c:v>6594.46</c:v>
                </c:pt>
                <c:pt idx="2655">
                  <c:v>6604.46</c:v>
                </c:pt>
              </c:numCache>
            </c:numRef>
          </c:xVal>
          <c:yVal>
            <c:numRef>
              <c:f>'CH3'!$C$2:$C$2657</c:f>
              <c:numCache>
                <c:formatCode>General</c:formatCode>
                <c:ptCount val="2656"/>
                <c:pt idx="0">
                  <c:v>116.63</c:v>
                </c:pt>
                <c:pt idx="1">
                  <c:v>116.57</c:v>
                </c:pt>
                <c:pt idx="2">
                  <c:v>116.58</c:v>
                </c:pt>
                <c:pt idx="3">
                  <c:v>116.57</c:v>
                </c:pt>
                <c:pt idx="4">
                  <c:v>116.59</c:v>
                </c:pt>
                <c:pt idx="5">
                  <c:v>116.6</c:v>
                </c:pt>
                <c:pt idx="6">
                  <c:v>116.63</c:v>
                </c:pt>
                <c:pt idx="7">
                  <c:v>116.66</c:v>
                </c:pt>
                <c:pt idx="8">
                  <c:v>116.68</c:v>
                </c:pt>
                <c:pt idx="9">
                  <c:v>116.69</c:v>
                </c:pt>
                <c:pt idx="10">
                  <c:v>116.69</c:v>
                </c:pt>
                <c:pt idx="11">
                  <c:v>116.73</c:v>
                </c:pt>
                <c:pt idx="12">
                  <c:v>116.74</c:v>
                </c:pt>
                <c:pt idx="13">
                  <c:v>116.73</c:v>
                </c:pt>
                <c:pt idx="14">
                  <c:v>116.75</c:v>
                </c:pt>
                <c:pt idx="15">
                  <c:v>116.71</c:v>
                </c:pt>
                <c:pt idx="16">
                  <c:v>116.71</c:v>
                </c:pt>
                <c:pt idx="17">
                  <c:v>116.7</c:v>
                </c:pt>
                <c:pt idx="18">
                  <c:v>116.69</c:v>
                </c:pt>
                <c:pt idx="19">
                  <c:v>116.7</c:v>
                </c:pt>
                <c:pt idx="20">
                  <c:v>116.72</c:v>
                </c:pt>
                <c:pt idx="21">
                  <c:v>116.71</c:v>
                </c:pt>
                <c:pt idx="22">
                  <c:v>116.68</c:v>
                </c:pt>
                <c:pt idx="23">
                  <c:v>116.67</c:v>
                </c:pt>
                <c:pt idx="24">
                  <c:v>116.63</c:v>
                </c:pt>
                <c:pt idx="25">
                  <c:v>116.68</c:v>
                </c:pt>
                <c:pt idx="26">
                  <c:v>116.65</c:v>
                </c:pt>
                <c:pt idx="27">
                  <c:v>116.63</c:v>
                </c:pt>
                <c:pt idx="28">
                  <c:v>116.66</c:v>
                </c:pt>
                <c:pt idx="29">
                  <c:v>116.62</c:v>
                </c:pt>
                <c:pt idx="30">
                  <c:v>116.6</c:v>
                </c:pt>
                <c:pt idx="31">
                  <c:v>116.6</c:v>
                </c:pt>
                <c:pt idx="32">
                  <c:v>116.64</c:v>
                </c:pt>
                <c:pt idx="33">
                  <c:v>116.67</c:v>
                </c:pt>
                <c:pt idx="34">
                  <c:v>116.69</c:v>
                </c:pt>
                <c:pt idx="35">
                  <c:v>116.68</c:v>
                </c:pt>
                <c:pt idx="36">
                  <c:v>116.7</c:v>
                </c:pt>
                <c:pt idx="37">
                  <c:v>116.73</c:v>
                </c:pt>
                <c:pt idx="38">
                  <c:v>116.72</c:v>
                </c:pt>
                <c:pt idx="39">
                  <c:v>116.72</c:v>
                </c:pt>
                <c:pt idx="40">
                  <c:v>116.71</c:v>
                </c:pt>
                <c:pt idx="41">
                  <c:v>116.71</c:v>
                </c:pt>
                <c:pt idx="42">
                  <c:v>116.67</c:v>
                </c:pt>
                <c:pt idx="43">
                  <c:v>116.66</c:v>
                </c:pt>
                <c:pt idx="44">
                  <c:v>116.65</c:v>
                </c:pt>
                <c:pt idx="45">
                  <c:v>116.62</c:v>
                </c:pt>
                <c:pt idx="46">
                  <c:v>116.62</c:v>
                </c:pt>
                <c:pt idx="47">
                  <c:v>116.58</c:v>
                </c:pt>
                <c:pt idx="48">
                  <c:v>116.57</c:v>
                </c:pt>
                <c:pt idx="49">
                  <c:v>116.58</c:v>
                </c:pt>
                <c:pt idx="50">
                  <c:v>116.61</c:v>
                </c:pt>
                <c:pt idx="51">
                  <c:v>116.64</c:v>
                </c:pt>
                <c:pt idx="52">
                  <c:v>116.64</c:v>
                </c:pt>
                <c:pt idx="53">
                  <c:v>116.64</c:v>
                </c:pt>
                <c:pt idx="54">
                  <c:v>116.64</c:v>
                </c:pt>
                <c:pt idx="55">
                  <c:v>116.67</c:v>
                </c:pt>
                <c:pt idx="56">
                  <c:v>116.68</c:v>
                </c:pt>
                <c:pt idx="57">
                  <c:v>116.72</c:v>
                </c:pt>
                <c:pt idx="58">
                  <c:v>116.73</c:v>
                </c:pt>
                <c:pt idx="59">
                  <c:v>116.72</c:v>
                </c:pt>
                <c:pt idx="60">
                  <c:v>116.68</c:v>
                </c:pt>
                <c:pt idx="61">
                  <c:v>116.65</c:v>
                </c:pt>
                <c:pt idx="62">
                  <c:v>116.67</c:v>
                </c:pt>
                <c:pt idx="63">
                  <c:v>116.69</c:v>
                </c:pt>
                <c:pt idx="64">
                  <c:v>116.69</c:v>
                </c:pt>
                <c:pt idx="65">
                  <c:v>116.67</c:v>
                </c:pt>
                <c:pt idx="66">
                  <c:v>116.67</c:v>
                </c:pt>
                <c:pt idx="67">
                  <c:v>116.66</c:v>
                </c:pt>
                <c:pt idx="68">
                  <c:v>116.68</c:v>
                </c:pt>
                <c:pt idx="69">
                  <c:v>116.7</c:v>
                </c:pt>
                <c:pt idx="70">
                  <c:v>116.7</c:v>
                </c:pt>
                <c:pt idx="71">
                  <c:v>116.7</c:v>
                </c:pt>
                <c:pt idx="72">
                  <c:v>116.7</c:v>
                </c:pt>
                <c:pt idx="73">
                  <c:v>116.69</c:v>
                </c:pt>
                <c:pt idx="74">
                  <c:v>116.69</c:v>
                </c:pt>
                <c:pt idx="75">
                  <c:v>116.69</c:v>
                </c:pt>
                <c:pt idx="76">
                  <c:v>116.69</c:v>
                </c:pt>
                <c:pt idx="77">
                  <c:v>116.69</c:v>
                </c:pt>
                <c:pt idx="78">
                  <c:v>116.69</c:v>
                </c:pt>
                <c:pt idx="79">
                  <c:v>116.68</c:v>
                </c:pt>
                <c:pt idx="80">
                  <c:v>116.71</c:v>
                </c:pt>
                <c:pt idx="81">
                  <c:v>116.71</c:v>
                </c:pt>
                <c:pt idx="82">
                  <c:v>116.72</c:v>
                </c:pt>
                <c:pt idx="83">
                  <c:v>116.69</c:v>
                </c:pt>
                <c:pt idx="84">
                  <c:v>116.7</c:v>
                </c:pt>
                <c:pt idx="85">
                  <c:v>116.72</c:v>
                </c:pt>
                <c:pt idx="86">
                  <c:v>116.68</c:v>
                </c:pt>
                <c:pt idx="87">
                  <c:v>116.67</c:v>
                </c:pt>
                <c:pt idx="88">
                  <c:v>116.66</c:v>
                </c:pt>
                <c:pt idx="89">
                  <c:v>116.66</c:v>
                </c:pt>
                <c:pt idx="90">
                  <c:v>116.65</c:v>
                </c:pt>
                <c:pt idx="91">
                  <c:v>116.69</c:v>
                </c:pt>
                <c:pt idx="92">
                  <c:v>116.66</c:v>
                </c:pt>
                <c:pt idx="93">
                  <c:v>116.67</c:v>
                </c:pt>
                <c:pt idx="94">
                  <c:v>116.64</c:v>
                </c:pt>
                <c:pt idx="95">
                  <c:v>116.62</c:v>
                </c:pt>
                <c:pt idx="96">
                  <c:v>116.66</c:v>
                </c:pt>
                <c:pt idx="97">
                  <c:v>116.64</c:v>
                </c:pt>
                <c:pt idx="98">
                  <c:v>116.65</c:v>
                </c:pt>
                <c:pt idx="99">
                  <c:v>116.63</c:v>
                </c:pt>
                <c:pt idx="100">
                  <c:v>116.64</c:v>
                </c:pt>
                <c:pt idx="101">
                  <c:v>116.61</c:v>
                </c:pt>
                <c:pt idx="102">
                  <c:v>116.62</c:v>
                </c:pt>
                <c:pt idx="103">
                  <c:v>116.61</c:v>
                </c:pt>
                <c:pt idx="104">
                  <c:v>116.6</c:v>
                </c:pt>
                <c:pt idx="105">
                  <c:v>116.64</c:v>
                </c:pt>
                <c:pt idx="106">
                  <c:v>116.64</c:v>
                </c:pt>
                <c:pt idx="107">
                  <c:v>116.65</c:v>
                </c:pt>
                <c:pt idx="108">
                  <c:v>116.64</c:v>
                </c:pt>
                <c:pt idx="109">
                  <c:v>116.67</c:v>
                </c:pt>
                <c:pt idx="110">
                  <c:v>116.66</c:v>
                </c:pt>
                <c:pt idx="111">
                  <c:v>116.65</c:v>
                </c:pt>
                <c:pt idx="112">
                  <c:v>116.65</c:v>
                </c:pt>
                <c:pt idx="113">
                  <c:v>116.64</c:v>
                </c:pt>
                <c:pt idx="114">
                  <c:v>116.66</c:v>
                </c:pt>
                <c:pt idx="115">
                  <c:v>116.63</c:v>
                </c:pt>
                <c:pt idx="116">
                  <c:v>116.62</c:v>
                </c:pt>
                <c:pt idx="117">
                  <c:v>116.65</c:v>
                </c:pt>
                <c:pt idx="118">
                  <c:v>116.64</c:v>
                </c:pt>
                <c:pt idx="119">
                  <c:v>116.61</c:v>
                </c:pt>
                <c:pt idx="120">
                  <c:v>116.57</c:v>
                </c:pt>
                <c:pt idx="121">
                  <c:v>116.58</c:v>
                </c:pt>
                <c:pt idx="122">
                  <c:v>116.59</c:v>
                </c:pt>
                <c:pt idx="123">
                  <c:v>116.63</c:v>
                </c:pt>
                <c:pt idx="124">
                  <c:v>116.65</c:v>
                </c:pt>
                <c:pt idx="125">
                  <c:v>116.62</c:v>
                </c:pt>
                <c:pt idx="126">
                  <c:v>116.6</c:v>
                </c:pt>
                <c:pt idx="127">
                  <c:v>116.58</c:v>
                </c:pt>
                <c:pt idx="128">
                  <c:v>116.55</c:v>
                </c:pt>
                <c:pt idx="129">
                  <c:v>116.58</c:v>
                </c:pt>
                <c:pt idx="130">
                  <c:v>116.61</c:v>
                </c:pt>
                <c:pt idx="131">
                  <c:v>116.63</c:v>
                </c:pt>
                <c:pt idx="132">
                  <c:v>116.62</c:v>
                </c:pt>
                <c:pt idx="133">
                  <c:v>116.59</c:v>
                </c:pt>
                <c:pt idx="134">
                  <c:v>116.58</c:v>
                </c:pt>
                <c:pt idx="135">
                  <c:v>116.6</c:v>
                </c:pt>
                <c:pt idx="136">
                  <c:v>116.63</c:v>
                </c:pt>
                <c:pt idx="137">
                  <c:v>116.64</c:v>
                </c:pt>
                <c:pt idx="138">
                  <c:v>116.66</c:v>
                </c:pt>
                <c:pt idx="139">
                  <c:v>116.64</c:v>
                </c:pt>
                <c:pt idx="140">
                  <c:v>116.62</c:v>
                </c:pt>
                <c:pt idx="141">
                  <c:v>116.59</c:v>
                </c:pt>
                <c:pt idx="142">
                  <c:v>116.56</c:v>
                </c:pt>
                <c:pt idx="143">
                  <c:v>116.59</c:v>
                </c:pt>
                <c:pt idx="144">
                  <c:v>116.56</c:v>
                </c:pt>
                <c:pt idx="145">
                  <c:v>116.56</c:v>
                </c:pt>
                <c:pt idx="146">
                  <c:v>116.53</c:v>
                </c:pt>
                <c:pt idx="147">
                  <c:v>116.53</c:v>
                </c:pt>
                <c:pt idx="148">
                  <c:v>116.52</c:v>
                </c:pt>
                <c:pt idx="149">
                  <c:v>116.5</c:v>
                </c:pt>
                <c:pt idx="150">
                  <c:v>116.5</c:v>
                </c:pt>
                <c:pt idx="151">
                  <c:v>116.52</c:v>
                </c:pt>
                <c:pt idx="152">
                  <c:v>116.53</c:v>
                </c:pt>
                <c:pt idx="153">
                  <c:v>116.52</c:v>
                </c:pt>
                <c:pt idx="154">
                  <c:v>116.55</c:v>
                </c:pt>
                <c:pt idx="155">
                  <c:v>116.53</c:v>
                </c:pt>
                <c:pt idx="156">
                  <c:v>116.53</c:v>
                </c:pt>
                <c:pt idx="157">
                  <c:v>116.5</c:v>
                </c:pt>
                <c:pt idx="158">
                  <c:v>116.52</c:v>
                </c:pt>
                <c:pt idx="159">
                  <c:v>116.52</c:v>
                </c:pt>
                <c:pt idx="160">
                  <c:v>116.54</c:v>
                </c:pt>
                <c:pt idx="161">
                  <c:v>116.51</c:v>
                </c:pt>
                <c:pt idx="162">
                  <c:v>116.51</c:v>
                </c:pt>
                <c:pt idx="163">
                  <c:v>116.5</c:v>
                </c:pt>
                <c:pt idx="164">
                  <c:v>116.49</c:v>
                </c:pt>
                <c:pt idx="165">
                  <c:v>116.51</c:v>
                </c:pt>
                <c:pt idx="166">
                  <c:v>116.52</c:v>
                </c:pt>
                <c:pt idx="167">
                  <c:v>116.55</c:v>
                </c:pt>
                <c:pt idx="168">
                  <c:v>116.56</c:v>
                </c:pt>
                <c:pt idx="169">
                  <c:v>116.57</c:v>
                </c:pt>
                <c:pt idx="170">
                  <c:v>116.58</c:v>
                </c:pt>
                <c:pt idx="171">
                  <c:v>116.59</c:v>
                </c:pt>
                <c:pt idx="172">
                  <c:v>116.61</c:v>
                </c:pt>
                <c:pt idx="173">
                  <c:v>116.62</c:v>
                </c:pt>
                <c:pt idx="174">
                  <c:v>116.64</c:v>
                </c:pt>
                <c:pt idx="175">
                  <c:v>116.63</c:v>
                </c:pt>
                <c:pt idx="176">
                  <c:v>116.63</c:v>
                </c:pt>
                <c:pt idx="177">
                  <c:v>116.61</c:v>
                </c:pt>
                <c:pt idx="178">
                  <c:v>116.58</c:v>
                </c:pt>
                <c:pt idx="179">
                  <c:v>116.57</c:v>
                </c:pt>
                <c:pt idx="180">
                  <c:v>116.58</c:v>
                </c:pt>
                <c:pt idx="181">
                  <c:v>116.58</c:v>
                </c:pt>
                <c:pt idx="182">
                  <c:v>116.57</c:v>
                </c:pt>
                <c:pt idx="183">
                  <c:v>116.58</c:v>
                </c:pt>
                <c:pt idx="184">
                  <c:v>116.54</c:v>
                </c:pt>
                <c:pt idx="185">
                  <c:v>116.5</c:v>
                </c:pt>
                <c:pt idx="186">
                  <c:v>116.5</c:v>
                </c:pt>
                <c:pt idx="187">
                  <c:v>116.5</c:v>
                </c:pt>
                <c:pt idx="188">
                  <c:v>116.52</c:v>
                </c:pt>
                <c:pt idx="189">
                  <c:v>116.51</c:v>
                </c:pt>
                <c:pt idx="190">
                  <c:v>116.46</c:v>
                </c:pt>
                <c:pt idx="191">
                  <c:v>116.46</c:v>
                </c:pt>
                <c:pt idx="192">
                  <c:v>116.47</c:v>
                </c:pt>
                <c:pt idx="193">
                  <c:v>116.45</c:v>
                </c:pt>
                <c:pt idx="194">
                  <c:v>116.46</c:v>
                </c:pt>
                <c:pt idx="195">
                  <c:v>116.52</c:v>
                </c:pt>
                <c:pt idx="196">
                  <c:v>116.49</c:v>
                </c:pt>
                <c:pt idx="197">
                  <c:v>116.48</c:v>
                </c:pt>
                <c:pt idx="198">
                  <c:v>116.49</c:v>
                </c:pt>
                <c:pt idx="199">
                  <c:v>116.5</c:v>
                </c:pt>
                <c:pt idx="200">
                  <c:v>116.51</c:v>
                </c:pt>
                <c:pt idx="201">
                  <c:v>116.5</c:v>
                </c:pt>
                <c:pt idx="202">
                  <c:v>116.49</c:v>
                </c:pt>
                <c:pt idx="203">
                  <c:v>116.52</c:v>
                </c:pt>
                <c:pt idx="204">
                  <c:v>116.52</c:v>
                </c:pt>
                <c:pt idx="205">
                  <c:v>116.53</c:v>
                </c:pt>
                <c:pt idx="206">
                  <c:v>116.56</c:v>
                </c:pt>
                <c:pt idx="207">
                  <c:v>116.54</c:v>
                </c:pt>
                <c:pt idx="208">
                  <c:v>116.54</c:v>
                </c:pt>
                <c:pt idx="209">
                  <c:v>116.55</c:v>
                </c:pt>
                <c:pt idx="210">
                  <c:v>116.56</c:v>
                </c:pt>
                <c:pt idx="211">
                  <c:v>116.58</c:v>
                </c:pt>
                <c:pt idx="212">
                  <c:v>116.56</c:v>
                </c:pt>
                <c:pt idx="213">
                  <c:v>116.51</c:v>
                </c:pt>
                <c:pt idx="214">
                  <c:v>116.5</c:v>
                </c:pt>
                <c:pt idx="215">
                  <c:v>116.49</c:v>
                </c:pt>
                <c:pt idx="216">
                  <c:v>116.48</c:v>
                </c:pt>
                <c:pt idx="217">
                  <c:v>116.47</c:v>
                </c:pt>
                <c:pt idx="218">
                  <c:v>116.49</c:v>
                </c:pt>
                <c:pt idx="219">
                  <c:v>116.49</c:v>
                </c:pt>
                <c:pt idx="220">
                  <c:v>116.47</c:v>
                </c:pt>
                <c:pt idx="221">
                  <c:v>116.46</c:v>
                </c:pt>
                <c:pt idx="222">
                  <c:v>116.48</c:v>
                </c:pt>
                <c:pt idx="223">
                  <c:v>116.52</c:v>
                </c:pt>
                <c:pt idx="224">
                  <c:v>116.55</c:v>
                </c:pt>
                <c:pt idx="225">
                  <c:v>116.54</c:v>
                </c:pt>
                <c:pt idx="226">
                  <c:v>116.53</c:v>
                </c:pt>
                <c:pt idx="227">
                  <c:v>116.56</c:v>
                </c:pt>
                <c:pt idx="228">
                  <c:v>116.52</c:v>
                </c:pt>
                <c:pt idx="229">
                  <c:v>116.49</c:v>
                </c:pt>
                <c:pt idx="230">
                  <c:v>116.48</c:v>
                </c:pt>
                <c:pt idx="231">
                  <c:v>116.5</c:v>
                </c:pt>
                <c:pt idx="232">
                  <c:v>116.52</c:v>
                </c:pt>
                <c:pt idx="233">
                  <c:v>116.49</c:v>
                </c:pt>
                <c:pt idx="234">
                  <c:v>116.47</c:v>
                </c:pt>
                <c:pt idx="235">
                  <c:v>116.48</c:v>
                </c:pt>
                <c:pt idx="236">
                  <c:v>116.49</c:v>
                </c:pt>
                <c:pt idx="237">
                  <c:v>116.46</c:v>
                </c:pt>
                <c:pt idx="238">
                  <c:v>116.47</c:v>
                </c:pt>
                <c:pt idx="239">
                  <c:v>116.49</c:v>
                </c:pt>
                <c:pt idx="240">
                  <c:v>116.5</c:v>
                </c:pt>
                <c:pt idx="241">
                  <c:v>116.48</c:v>
                </c:pt>
                <c:pt idx="242">
                  <c:v>116.45</c:v>
                </c:pt>
                <c:pt idx="243">
                  <c:v>116.44</c:v>
                </c:pt>
                <c:pt idx="244">
                  <c:v>116.43</c:v>
                </c:pt>
                <c:pt idx="245">
                  <c:v>116.41</c:v>
                </c:pt>
                <c:pt idx="246">
                  <c:v>116.39</c:v>
                </c:pt>
                <c:pt idx="247">
                  <c:v>116.42</c:v>
                </c:pt>
                <c:pt idx="248">
                  <c:v>116.42</c:v>
                </c:pt>
                <c:pt idx="249">
                  <c:v>116.43</c:v>
                </c:pt>
                <c:pt idx="250">
                  <c:v>116.46</c:v>
                </c:pt>
                <c:pt idx="251">
                  <c:v>116.48</c:v>
                </c:pt>
                <c:pt idx="252">
                  <c:v>116.49</c:v>
                </c:pt>
                <c:pt idx="253">
                  <c:v>116.46</c:v>
                </c:pt>
                <c:pt idx="254">
                  <c:v>116.48</c:v>
                </c:pt>
                <c:pt idx="255">
                  <c:v>116.49</c:v>
                </c:pt>
                <c:pt idx="256">
                  <c:v>116.51</c:v>
                </c:pt>
                <c:pt idx="257">
                  <c:v>116.5</c:v>
                </c:pt>
                <c:pt idx="258">
                  <c:v>116.49</c:v>
                </c:pt>
                <c:pt idx="259">
                  <c:v>116.49</c:v>
                </c:pt>
                <c:pt idx="260">
                  <c:v>116.49</c:v>
                </c:pt>
                <c:pt idx="261">
                  <c:v>116.46</c:v>
                </c:pt>
                <c:pt idx="262">
                  <c:v>116.48</c:v>
                </c:pt>
                <c:pt idx="263">
                  <c:v>116.51</c:v>
                </c:pt>
                <c:pt idx="264">
                  <c:v>116.52</c:v>
                </c:pt>
                <c:pt idx="265">
                  <c:v>116.51</c:v>
                </c:pt>
                <c:pt idx="266">
                  <c:v>116.5</c:v>
                </c:pt>
                <c:pt idx="267">
                  <c:v>116.51</c:v>
                </c:pt>
                <c:pt idx="268">
                  <c:v>116.53</c:v>
                </c:pt>
                <c:pt idx="269">
                  <c:v>116.52</c:v>
                </c:pt>
                <c:pt idx="270">
                  <c:v>116.51</c:v>
                </c:pt>
                <c:pt idx="271">
                  <c:v>116.5</c:v>
                </c:pt>
                <c:pt idx="272">
                  <c:v>116.47</c:v>
                </c:pt>
                <c:pt idx="273">
                  <c:v>116.45</c:v>
                </c:pt>
                <c:pt idx="274">
                  <c:v>116.44</c:v>
                </c:pt>
                <c:pt idx="275">
                  <c:v>116.43</c:v>
                </c:pt>
                <c:pt idx="276">
                  <c:v>116.4</c:v>
                </c:pt>
                <c:pt idx="277">
                  <c:v>116.39</c:v>
                </c:pt>
                <c:pt idx="278">
                  <c:v>116.4</c:v>
                </c:pt>
                <c:pt idx="279">
                  <c:v>116.38</c:v>
                </c:pt>
                <c:pt idx="280">
                  <c:v>116.36</c:v>
                </c:pt>
                <c:pt idx="281">
                  <c:v>116.39</c:v>
                </c:pt>
                <c:pt idx="282">
                  <c:v>116.41</c:v>
                </c:pt>
                <c:pt idx="283">
                  <c:v>116.45</c:v>
                </c:pt>
                <c:pt idx="284">
                  <c:v>116.47</c:v>
                </c:pt>
                <c:pt idx="285">
                  <c:v>116.49</c:v>
                </c:pt>
                <c:pt idx="286">
                  <c:v>116.52</c:v>
                </c:pt>
                <c:pt idx="287">
                  <c:v>116.54</c:v>
                </c:pt>
                <c:pt idx="288">
                  <c:v>116.52</c:v>
                </c:pt>
                <c:pt idx="289">
                  <c:v>116.55</c:v>
                </c:pt>
                <c:pt idx="290">
                  <c:v>116.57</c:v>
                </c:pt>
                <c:pt idx="291">
                  <c:v>116.56</c:v>
                </c:pt>
                <c:pt idx="292">
                  <c:v>116.53</c:v>
                </c:pt>
                <c:pt idx="293">
                  <c:v>116.49</c:v>
                </c:pt>
                <c:pt idx="294">
                  <c:v>116.46</c:v>
                </c:pt>
                <c:pt idx="295">
                  <c:v>116.44</c:v>
                </c:pt>
                <c:pt idx="296">
                  <c:v>116.41</c:v>
                </c:pt>
                <c:pt idx="297">
                  <c:v>116.35</c:v>
                </c:pt>
                <c:pt idx="298">
                  <c:v>116.37</c:v>
                </c:pt>
                <c:pt idx="299">
                  <c:v>116.35</c:v>
                </c:pt>
                <c:pt idx="300">
                  <c:v>116.32</c:v>
                </c:pt>
                <c:pt idx="301">
                  <c:v>116.32</c:v>
                </c:pt>
                <c:pt idx="302">
                  <c:v>116.35</c:v>
                </c:pt>
                <c:pt idx="303">
                  <c:v>116.37</c:v>
                </c:pt>
                <c:pt idx="304">
                  <c:v>116.38</c:v>
                </c:pt>
                <c:pt idx="305">
                  <c:v>116.4</c:v>
                </c:pt>
                <c:pt idx="306">
                  <c:v>116.39</c:v>
                </c:pt>
                <c:pt idx="307">
                  <c:v>116.43</c:v>
                </c:pt>
                <c:pt idx="308">
                  <c:v>116.43</c:v>
                </c:pt>
                <c:pt idx="309">
                  <c:v>116.42</c:v>
                </c:pt>
                <c:pt idx="310">
                  <c:v>116.44</c:v>
                </c:pt>
                <c:pt idx="311">
                  <c:v>116.43</c:v>
                </c:pt>
                <c:pt idx="312">
                  <c:v>116.39</c:v>
                </c:pt>
                <c:pt idx="313">
                  <c:v>116.39</c:v>
                </c:pt>
                <c:pt idx="314">
                  <c:v>116.36</c:v>
                </c:pt>
                <c:pt idx="315">
                  <c:v>116.35</c:v>
                </c:pt>
                <c:pt idx="316">
                  <c:v>116.37</c:v>
                </c:pt>
                <c:pt idx="317">
                  <c:v>116.39</c:v>
                </c:pt>
                <c:pt idx="318">
                  <c:v>116.35</c:v>
                </c:pt>
                <c:pt idx="319">
                  <c:v>116.35</c:v>
                </c:pt>
                <c:pt idx="320">
                  <c:v>116.37</c:v>
                </c:pt>
                <c:pt idx="321">
                  <c:v>116.39</c:v>
                </c:pt>
                <c:pt idx="322">
                  <c:v>116.4</c:v>
                </c:pt>
                <c:pt idx="323">
                  <c:v>116.39</c:v>
                </c:pt>
                <c:pt idx="324">
                  <c:v>116.4</c:v>
                </c:pt>
                <c:pt idx="325">
                  <c:v>116.43</c:v>
                </c:pt>
                <c:pt idx="326">
                  <c:v>116.43</c:v>
                </c:pt>
                <c:pt idx="327">
                  <c:v>116.4</c:v>
                </c:pt>
                <c:pt idx="328">
                  <c:v>116.41</c:v>
                </c:pt>
                <c:pt idx="329">
                  <c:v>116.42</c:v>
                </c:pt>
                <c:pt idx="330">
                  <c:v>116.4</c:v>
                </c:pt>
                <c:pt idx="331">
                  <c:v>116.38</c:v>
                </c:pt>
                <c:pt idx="332">
                  <c:v>116.39</c:v>
                </c:pt>
                <c:pt idx="333">
                  <c:v>116.39</c:v>
                </c:pt>
                <c:pt idx="334">
                  <c:v>116.42</c:v>
                </c:pt>
                <c:pt idx="335">
                  <c:v>116.39</c:v>
                </c:pt>
                <c:pt idx="336">
                  <c:v>116.38</c:v>
                </c:pt>
                <c:pt idx="337">
                  <c:v>116.39</c:v>
                </c:pt>
                <c:pt idx="338">
                  <c:v>116.43</c:v>
                </c:pt>
                <c:pt idx="339">
                  <c:v>116.42</c:v>
                </c:pt>
                <c:pt idx="340">
                  <c:v>116.41</c:v>
                </c:pt>
                <c:pt idx="341">
                  <c:v>116.4</c:v>
                </c:pt>
                <c:pt idx="342">
                  <c:v>116.4</c:v>
                </c:pt>
                <c:pt idx="343">
                  <c:v>116.41</c:v>
                </c:pt>
                <c:pt idx="344">
                  <c:v>116.37</c:v>
                </c:pt>
                <c:pt idx="345">
                  <c:v>116.35</c:v>
                </c:pt>
                <c:pt idx="346">
                  <c:v>116.35</c:v>
                </c:pt>
                <c:pt idx="347">
                  <c:v>116.35</c:v>
                </c:pt>
                <c:pt idx="348">
                  <c:v>116.3</c:v>
                </c:pt>
                <c:pt idx="349">
                  <c:v>116.29</c:v>
                </c:pt>
                <c:pt idx="350">
                  <c:v>116.29</c:v>
                </c:pt>
                <c:pt idx="351">
                  <c:v>116.32</c:v>
                </c:pt>
                <c:pt idx="352">
                  <c:v>116.31</c:v>
                </c:pt>
                <c:pt idx="353">
                  <c:v>116.27</c:v>
                </c:pt>
                <c:pt idx="354">
                  <c:v>116.32</c:v>
                </c:pt>
                <c:pt idx="355">
                  <c:v>116.33</c:v>
                </c:pt>
                <c:pt idx="356">
                  <c:v>116.34</c:v>
                </c:pt>
                <c:pt idx="357">
                  <c:v>116.36</c:v>
                </c:pt>
                <c:pt idx="358">
                  <c:v>116.37</c:v>
                </c:pt>
                <c:pt idx="359">
                  <c:v>116.38</c:v>
                </c:pt>
                <c:pt idx="360">
                  <c:v>116.38</c:v>
                </c:pt>
                <c:pt idx="361">
                  <c:v>116.37</c:v>
                </c:pt>
                <c:pt idx="362">
                  <c:v>116.39</c:v>
                </c:pt>
                <c:pt idx="363">
                  <c:v>116.42</c:v>
                </c:pt>
                <c:pt idx="364">
                  <c:v>116.42</c:v>
                </c:pt>
                <c:pt idx="365">
                  <c:v>116.42</c:v>
                </c:pt>
                <c:pt idx="366">
                  <c:v>116.42</c:v>
                </c:pt>
                <c:pt idx="367">
                  <c:v>116.4</c:v>
                </c:pt>
                <c:pt idx="368">
                  <c:v>116.42</c:v>
                </c:pt>
                <c:pt idx="369">
                  <c:v>116.43</c:v>
                </c:pt>
                <c:pt idx="370">
                  <c:v>116.43</c:v>
                </c:pt>
                <c:pt idx="371">
                  <c:v>116.43</c:v>
                </c:pt>
                <c:pt idx="372">
                  <c:v>116.42</c:v>
                </c:pt>
                <c:pt idx="373">
                  <c:v>116.41</c:v>
                </c:pt>
                <c:pt idx="374">
                  <c:v>116.39</c:v>
                </c:pt>
                <c:pt idx="375">
                  <c:v>116.41</c:v>
                </c:pt>
                <c:pt idx="376">
                  <c:v>116.41</c:v>
                </c:pt>
                <c:pt idx="377">
                  <c:v>116.4</c:v>
                </c:pt>
                <c:pt idx="378">
                  <c:v>116.37</c:v>
                </c:pt>
                <c:pt idx="379">
                  <c:v>116.36</c:v>
                </c:pt>
                <c:pt idx="380">
                  <c:v>116.34</c:v>
                </c:pt>
                <c:pt idx="381">
                  <c:v>116.35</c:v>
                </c:pt>
                <c:pt idx="382">
                  <c:v>116.33</c:v>
                </c:pt>
                <c:pt idx="383">
                  <c:v>116.34</c:v>
                </c:pt>
                <c:pt idx="384">
                  <c:v>116.32</c:v>
                </c:pt>
                <c:pt idx="385">
                  <c:v>116.3</c:v>
                </c:pt>
                <c:pt idx="386">
                  <c:v>116.32</c:v>
                </c:pt>
                <c:pt idx="387">
                  <c:v>116.33</c:v>
                </c:pt>
                <c:pt idx="388">
                  <c:v>116.36</c:v>
                </c:pt>
                <c:pt idx="389">
                  <c:v>116.36</c:v>
                </c:pt>
                <c:pt idx="390">
                  <c:v>116.36</c:v>
                </c:pt>
                <c:pt idx="391">
                  <c:v>116.37</c:v>
                </c:pt>
                <c:pt idx="392">
                  <c:v>116.37</c:v>
                </c:pt>
                <c:pt idx="393">
                  <c:v>116.35</c:v>
                </c:pt>
                <c:pt idx="394">
                  <c:v>116.35</c:v>
                </c:pt>
                <c:pt idx="395">
                  <c:v>116.36</c:v>
                </c:pt>
                <c:pt idx="396">
                  <c:v>116.34</c:v>
                </c:pt>
                <c:pt idx="397">
                  <c:v>116.35</c:v>
                </c:pt>
                <c:pt idx="398">
                  <c:v>116.34</c:v>
                </c:pt>
                <c:pt idx="399">
                  <c:v>116.35</c:v>
                </c:pt>
                <c:pt idx="400">
                  <c:v>116.35</c:v>
                </c:pt>
                <c:pt idx="401">
                  <c:v>116.33</c:v>
                </c:pt>
                <c:pt idx="402">
                  <c:v>116.33</c:v>
                </c:pt>
                <c:pt idx="403">
                  <c:v>116.33</c:v>
                </c:pt>
                <c:pt idx="404">
                  <c:v>116.38</c:v>
                </c:pt>
                <c:pt idx="405">
                  <c:v>116.39</c:v>
                </c:pt>
                <c:pt idx="406">
                  <c:v>116.36</c:v>
                </c:pt>
                <c:pt idx="407">
                  <c:v>116.36</c:v>
                </c:pt>
                <c:pt idx="408">
                  <c:v>116.35</c:v>
                </c:pt>
                <c:pt idx="409">
                  <c:v>116.35</c:v>
                </c:pt>
                <c:pt idx="410">
                  <c:v>116.33</c:v>
                </c:pt>
                <c:pt idx="411">
                  <c:v>116.33</c:v>
                </c:pt>
                <c:pt idx="412">
                  <c:v>116.32</c:v>
                </c:pt>
                <c:pt idx="413">
                  <c:v>116.35</c:v>
                </c:pt>
                <c:pt idx="414">
                  <c:v>116.3</c:v>
                </c:pt>
                <c:pt idx="415">
                  <c:v>116.3</c:v>
                </c:pt>
                <c:pt idx="416">
                  <c:v>116.32</c:v>
                </c:pt>
                <c:pt idx="417">
                  <c:v>116.3</c:v>
                </c:pt>
                <c:pt idx="418">
                  <c:v>116.31</c:v>
                </c:pt>
                <c:pt idx="419">
                  <c:v>116.28</c:v>
                </c:pt>
                <c:pt idx="420">
                  <c:v>116.28</c:v>
                </c:pt>
                <c:pt idx="421">
                  <c:v>116.3</c:v>
                </c:pt>
                <c:pt idx="422">
                  <c:v>116.33</c:v>
                </c:pt>
                <c:pt idx="423">
                  <c:v>116.3</c:v>
                </c:pt>
                <c:pt idx="424">
                  <c:v>116.29</c:v>
                </c:pt>
                <c:pt idx="425">
                  <c:v>116.27</c:v>
                </c:pt>
                <c:pt idx="426">
                  <c:v>116.26</c:v>
                </c:pt>
                <c:pt idx="427">
                  <c:v>116.26</c:v>
                </c:pt>
                <c:pt idx="428">
                  <c:v>116.25</c:v>
                </c:pt>
                <c:pt idx="429">
                  <c:v>116.28</c:v>
                </c:pt>
                <c:pt idx="430">
                  <c:v>116.3</c:v>
                </c:pt>
                <c:pt idx="431">
                  <c:v>116.28</c:v>
                </c:pt>
                <c:pt idx="432">
                  <c:v>116.29</c:v>
                </c:pt>
                <c:pt idx="433">
                  <c:v>116.29</c:v>
                </c:pt>
                <c:pt idx="434">
                  <c:v>116.28</c:v>
                </c:pt>
                <c:pt idx="435">
                  <c:v>116.3</c:v>
                </c:pt>
                <c:pt idx="436">
                  <c:v>116.27</c:v>
                </c:pt>
                <c:pt idx="437">
                  <c:v>116.28</c:v>
                </c:pt>
                <c:pt idx="438">
                  <c:v>116.3</c:v>
                </c:pt>
                <c:pt idx="439">
                  <c:v>116.31</c:v>
                </c:pt>
                <c:pt idx="440">
                  <c:v>116.29</c:v>
                </c:pt>
                <c:pt idx="441">
                  <c:v>116.29</c:v>
                </c:pt>
                <c:pt idx="442">
                  <c:v>116.31</c:v>
                </c:pt>
                <c:pt idx="443">
                  <c:v>116.31</c:v>
                </c:pt>
                <c:pt idx="444">
                  <c:v>116.34</c:v>
                </c:pt>
                <c:pt idx="445">
                  <c:v>116.34</c:v>
                </c:pt>
                <c:pt idx="446">
                  <c:v>116.38</c:v>
                </c:pt>
                <c:pt idx="447">
                  <c:v>116.35</c:v>
                </c:pt>
                <c:pt idx="448">
                  <c:v>116.33</c:v>
                </c:pt>
                <c:pt idx="449">
                  <c:v>116.32</c:v>
                </c:pt>
                <c:pt idx="450">
                  <c:v>116.32</c:v>
                </c:pt>
                <c:pt idx="451">
                  <c:v>116.32</c:v>
                </c:pt>
                <c:pt idx="452">
                  <c:v>116.3</c:v>
                </c:pt>
                <c:pt idx="453">
                  <c:v>116.31</c:v>
                </c:pt>
                <c:pt idx="454">
                  <c:v>116.28</c:v>
                </c:pt>
                <c:pt idx="455">
                  <c:v>116.26</c:v>
                </c:pt>
                <c:pt idx="456">
                  <c:v>116.24</c:v>
                </c:pt>
                <c:pt idx="457">
                  <c:v>116.23</c:v>
                </c:pt>
                <c:pt idx="458">
                  <c:v>116.24</c:v>
                </c:pt>
                <c:pt idx="459">
                  <c:v>116.22</c:v>
                </c:pt>
                <c:pt idx="460">
                  <c:v>116.22</c:v>
                </c:pt>
                <c:pt idx="461">
                  <c:v>116.21</c:v>
                </c:pt>
                <c:pt idx="462">
                  <c:v>116.2</c:v>
                </c:pt>
                <c:pt idx="463">
                  <c:v>116.2</c:v>
                </c:pt>
                <c:pt idx="464">
                  <c:v>116.22</c:v>
                </c:pt>
                <c:pt idx="465">
                  <c:v>116.24</c:v>
                </c:pt>
                <c:pt idx="466">
                  <c:v>116.27</c:v>
                </c:pt>
                <c:pt idx="467">
                  <c:v>116.28</c:v>
                </c:pt>
                <c:pt idx="468">
                  <c:v>116.3</c:v>
                </c:pt>
                <c:pt idx="469">
                  <c:v>116.3</c:v>
                </c:pt>
                <c:pt idx="470">
                  <c:v>116.31</c:v>
                </c:pt>
                <c:pt idx="471">
                  <c:v>116.33</c:v>
                </c:pt>
                <c:pt idx="472">
                  <c:v>116.32</c:v>
                </c:pt>
                <c:pt idx="473">
                  <c:v>116.31</c:v>
                </c:pt>
                <c:pt idx="474">
                  <c:v>116.32</c:v>
                </c:pt>
                <c:pt idx="475">
                  <c:v>116.3</c:v>
                </c:pt>
                <c:pt idx="476">
                  <c:v>116.28</c:v>
                </c:pt>
                <c:pt idx="477">
                  <c:v>116.27</c:v>
                </c:pt>
                <c:pt idx="478">
                  <c:v>116.25</c:v>
                </c:pt>
                <c:pt idx="479">
                  <c:v>116.26</c:v>
                </c:pt>
                <c:pt idx="480">
                  <c:v>116.27</c:v>
                </c:pt>
                <c:pt idx="481">
                  <c:v>116.25</c:v>
                </c:pt>
                <c:pt idx="482">
                  <c:v>116.26</c:v>
                </c:pt>
                <c:pt idx="483">
                  <c:v>116.27</c:v>
                </c:pt>
                <c:pt idx="484">
                  <c:v>116.24</c:v>
                </c:pt>
                <c:pt idx="485">
                  <c:v>116.28</c:v>
                </c:pt>
                <c:pt idx="486">
                  <c:v>116.27</c:v>
                </c:pt>
                <c:pt idx="487">
                  <c:v>116.28</c:v>
                </c:pt>
                <c:pt idx="488">
                  <c:v>116.28</c:v>
                </c:pt>
                <c:pt idx="489">
                  <c:v>116.26</c:v>
                </c:pt>
                <c:pt idx="490">
                  <c:v>116.25</c:v>
                </c:pt>
                <c:pt idx="491">
                  <c:v>116.27</c:v>
                </c:pt>
                <c:pt idx="492">
                  <c:v>116.28</c:v>
                </c:pt>
                <c:pt idx="493">
                  <c:v>116.25</c:v>
                </c:pt>
                <c:pt idx="494">
                  <c:v>116.25</c:v>
                </c:pt>
                <c:pt idx="495">
                  <c:v>116.25</c:v>
                </c:pt>
                <c:pt idx="496">
                  <c:v>116.24</c:v>
                </c:pt>
                <c:pt idx="497">
                  <c:v>116.23</c:v>
                </c:pt>
                <c:pt idx="498">
                  <c:v>116.23</c:v>
                </c:pt>
                <c:pt idx="499">
                  <c:v>116.23</c:v>
                </c:pt>
                <c:pt idx="500">
                  <c:v>116.22</c:v>
                </c:pt>
                <c:pt idx="501">
                  <c:v>116.19</c:v>
                </c:pt>
                <c:pt idx="502">
                  <c:v>116.18</c:v>
                </c:pt>
                <c:pt idx="503">
                  <c:v>116.22</c:v>
                </c:pt>
                <c:pt idx="504">
                  <c:v>116.21</c:v>
                </c:pt>
                <c:pt idx="505">
                  <c:v>116.19</c:v>
                </c:pt>
                <c:pt idx="506">
                  <c:v>116.23</c:v>
                </c:pt>
                <c:pt idx="507">
                  <c:v>116.22</c:v>
                </c:pt>
                <c:pt idx="508">
                  <c:v>116.24</c:v>
                </c:pt>
                <c:pt idx="509">
                  <c:v>116.25</c:v>
                </c:pt>
                <c:pt idx="510">
                  <c:v>116.25</c:v>
                </c:pt>
                <c:pt idx="511">
                  <c:v>116.27</c:v>
                </c:pt>
                <c:pt idx="512">
                  <c:v>116.27</c:v>
                </c:pt>
                <c:pt idx="513">
                  <c:v>116.26</c:v>
                </c:pt>
                <c:pt idx="514">
                  <c:v>116.28</c:v>
                </c:pt>
                <c:pt idx="515">
                  <c:v>116.29</c:v>
                </c:pt>
                <c:pt idx="516">
                  <c:v>116.25</c:v>
                </c:pt>
                <c:pt idx="517">
                  <c:v>116.29</c:v>
                </c:pt>
                <c:pt idx="518">
                  <c:v>116.26</c:v>
                </c:pt>
                <c:pt idx="519">
                  <c:v>116.26</c:v>
                </c:pt>
                <c:pt idx="520">
                  <c:v>116.28</c:v>
                </c:pt>
                <c:pt idx="521">
                  <c:v>116.27</c:v>
                </c:pt>
                <c:pt idx="522">
                  <c:v>116.25</c:v>
                </c:pt>
                <c:pt idx="523">
                  <c:v>116.24</c:v>
                </c:pt>
                <c:pt idx="524">
                  <c:v>116.24</c:v>
                </c:pt>
                <c:pt idx="525">
                  <c:v>116.23</c:v>
                </c:pt>
                <c:pt idx="526">
                  <c:v>116.25</c:v>
                </c:pt>
                <c:pt idx="527">
                  <c:v>116.23</c:v>
                </c:pt>
                <c:pt idx="528">
                  <c:v>116.24</c:v>
                </c:pt>
                <c:pt idx="529">
                  <c:v>116.26</c:v>
                </c:pt>
                <c:pt idx="530">
                  <c:v>116.27</c:v>
                </c:pt>
                <c:pt idx="531">
                  <c:v>116.24</c:v>
                </c:pt>
                <c:pt idx="532">
                  <c:v>116.26</c:v>
                </c:pt>
                <c:pt idx="533">
                  <c:v>116.26</c:v>
                </c:pt>
                <c:pt idx="534">
                  <c:v>116.23</c:v>
                </c:pt>
                <c:pt idx="535">
                  <c:v>116.22</c:v>
                </c:pt>
                <c:pt idx="536">
                  <c:v>116.21</c:v>
                </c:pt>
                <c:pt idx="537">
                  <c:v>116.17</c:v>
                </c:pt>
                <c:pt idx="538">
                  <c:v>116.18</c:v>
                </c:pt>
                <c:pt idx="539">
                  <c:v>116.16</c:v>
                </c:pt>
                <c:pt idx="540">
                  <c:v>116.14</c:v>
                </c:pt>
                <c:pt idx="541">
                  <c:v>116.14</c:v>
                </c:pt>
                <c:pt idx="542">
                  <c:v>116.13</c:v>
                </c:pt>
                <c:pt idx="543">
                  <c:v>116.12</c:v>
                </c:pt>
                <c:pt idx="544">
                  <c:v>116.15</c:v>
                </c:pt>
                <c:pt idx="545">
                  <c:v>116.16</c:v>
                </c:pt>
                <c:pt idx="546">
                  <c:v>116.18</c:v>
                </c:pt>
                <c:pt idx="547">
                  <c:v>116.19</c:v>
                </c:pt>
                <c:pt idx="548">
                  <c:v>116.2</c:v>
                </c:pt>
                <c:pt idx="549">
                  <c:v>116.19</c:v>
                </c:pt>
                <c:pt idx="550">
                  <c:v>116.18</c:v>
                </c:pt>
                <c:pt idx="551">
                  <c:v>116.2</c:v>
                </c:pt>
                <c:pt idx="552">
                  <c:v>116.22</c:v>
                </c:pt>
                <c:pt idx="553">
                  <c:v>116.2</c:v>
                </c:pt>
                <c:pt idx="554">
                  <c:v>116.23</c:v>
                </c:pt>
                <c:pt idx="555">
                  <c:v>116.22</c:v>
                </c:pt>
                <c:pt idx="556">
                  <c:v>116.21</c:v>
                </c:pt>
                <c:pt idx="557">
                  <c:v>116.24</c:v>
                </c:pt>
                <c:pt idx="558">
                  <c:v>116.21</c:v>
                </c:pt>
                <c:pt idx="559">
                  <c:v>116.21</c:v>
                </c:pt>
                <c:pt idx="560">
                  <c:v>116.21</c:v>
                </c:pt>
                <c:pt idx="561">
                  <c:v>116.2</c:v>
                </c:pt>
                <c:pt idx="562">
                  <c:v>116.18</c:v>
                </c:pt>
                <c:pt idx="563">
                  <c:v>116.19</c:v>
                </c:pt>
                <c:pt idx="564">
                  <c:v>116.15</c:v>
                </c:pt>
                <c:pt idx="565">
                  <c:v>116.16</c:v>
                </c:pt>
                <c:pt idx="566">
                  <c:v>116.17</c:v>
                </c:pt>
                <c:pt idx="567">
                  <c:v>116.13</c:v>
                </c:pt>
                <c:pt idx="568">
                  <c:v>116.13</c:v>
                </c:pt>
                <c:pt idx="569">
                  <c:v>116.13</c:v>
                </c:pt>
                <c:pt idx="570">
                  <c:v>116.14</c:v>
                </c:pt>
                <c:pt idx="571">
                  <c:v>116.15</c:v>
                </c:pt>
                <c:pt idx="572">
                  <c:v>116.15</c:v>
                </c:pt>
                <c:pt idx="573">
                  <c:v>116.17</c:v>
                </c:pt>
                <c:pt idx="574">
                  <c:v>116.18</c:v>
                </c:pt>
                <c:pt idx="575">
                  <c:v>116.18</c:v>
                </c:pt>
                <c:pt idx="576">
                  <c:v>116.18</c:v>
                </c:pt>
                <c:pt idx="577">
                  <c:v>116.2</c:v>
                </c:pt>
                <c:pt idx="578">
                  <c:v>116.22</c:v>
                </c:pt>
                <c:pt idx="579">
                  <c:v>116.23</c:v>
                </c:pt>
                <c:pt idx="580">
                  <c:v>116.23</c:v>
                </c:pt>
                <c:pt idx="581">
                  <c:v>116.22</c:v>
                </c:pt>
                <c:pt idx="582">
                  <c:v>116.23</c:v>
                </c:pt>
                <c:pt idx="583">
                  <c:v>116.21</c:v>
                </c:pt>
                <c:pt idx="584">
                  <c:v>116.21</c:v>
                </c:pt>
                <c:pt idx="585">
                  <c:v>116.21</c:v>
                </c:pt>
                <c:pt idx="586">
                  <c:v>116.19</c:v>
                </c:pt>
                <c:pt idx="587">
                  <c:v>116.17</c:v>
                </c:pt>
                <c:pt idx="588">
                  <c:v>116.16</c:v>
                </c:pt>
                <c:pt idx="589">
                  <c:v>116.11</c:v>
                </c:pt>
                <c:pt idx="590">
                  <c:v>116.1</c:v>
                </c:pt>
                <c:pt idx="591">
                  <c:v>116.08</c:v>
                </c:pt>
                <c:pt idx="592">
                  <c:v>116.06</c:v>
                </c:pt>
                <c:pt idx="593">
                  <c:v>116.03</c:v>
                </c:pt>
                <c:pt idx="594">
                  <c:v>116.05</c:v>
                </c:pt>
                <c:pt idx="595">
                  <c:v>116.02</c:v>
                </c:pt>
                <c:pt idx="596">
                  <c:v>116.02</c:v>
                </c:pt>
                <c:pt idx="597">
                  <c:v>116.03</c:v>
                </c:pt>
                <c:pt idx="598">
                  <c:v>116.05</c:v>
                </c:pt>
                <c:pt idx="599">
                  <c:v>116.1</c:v>
                </c:pt>
                <c:pt idx="600">
                  <c:v>116.09</c:v>
                </c:pt>
                <c:pt idx="601">
                  <c:v>116.12</c:v>
                </c:pt>
                <c:pt idx="602">
                  <c:v>116.13</c:v>
                </c:pt>
                <c:pt idx="603">
                  <c:v>116.15</c:v>
                </c:pt>
                <c:pt idx="604">
                  <c:v>116.14</c:v>
                </c:pt>
                <c:pt idx="605">
                  <c:v>116.12</c:v>
                </c:pt>
                <c:pt idx="606">
                  <c:v>116.14</c:v>
                </c:pt>
                <c:pt idx="607">
                  <c:v>116.14</c:v>
                </c:pt>
                <c:pt idx="608">
                  <c:v>116.12</c:v>
                </c:pt>
                <c:pt idx="609">
                  <c:v>116.11</c:v>
                </c:pt>
                <c:pt idx="610">
                  <c:v>116.12</c:v>
                </c:pt>
                <c:pt idx="611">
                  <c:v>116.1</c:v>
                </c:pt>
                <c:pt idx="612">
                  <c:v>116.1</c:v>
                </c:pt>
                <c:pt idx="613">
                  <c:v>116.09</c:v>
                </c:pt>
                <c:pt idx="614">
                  <c:v>116.1</c:v>
                </c:pt>
                <c:pt idx="615">
                  <c:v>116.15</c:v>
                </c:pt>
                <c:pt idx="616">
                  <c:v>116.13</c:v>
                </c:pt>
                <c:pt idx="617">
                  <c:v>116.14</c:v>
                </c:pt>
                <c:pt idx="618">
                  <c:v>116.17</c:v>
                </c:pt>
                <c:pt idx="619">
                  <c:v>116.17</c:v>
                </c:pt>
                <c:pt idx="620">
                  <c:v>116.16</c:v>
                </c:pt>
                <c:pt idx="621">
                  <c:v>116.18</c:v>
                </c:pt>
                <c:pt idx="622">
                  <c:v>116.2</c:v>
                </c:pt>
                <c:pt idx="623">
                  <c:v>116.21</c:v>
                </c:pt>
                <c:pt idx="624">
                  <c:v>116.17</c:v>
                </c:pt>
                <c:pt idx="625">
                  <c:v>116.15</c:v>
                </c:pt>
                <c:pt idx="626">
                  <c:v>116.15</c:v>
                </c:pt>
                <c:pt idx="627">
                  <c:v>116.13</c:v>
                </c:pt>
                <c:pt idx="628">
                  <c:v>116.1</c:v>
                </c:pt>
                <c:pt idx="629">
                  <c:v>116.11</c:v>
                </c:pt>
                <c:pt idx="630">
                  <c:v>116.13</c:v>
                </c:pt>
                <c:pt idx="631">
                  <c:v>116.12</c:v>
                </c:pt>
                <c:pt idx="632">
                  <c:v>116.11</c:v>
                </c:pt>
                <c:pt idx="633">
                  <c:v>116.11</c:v>
                </c:pt>
                <c:pt idx="634">
                  <c:v>116.1</c:v>
                </c:pt>
                <c:pt idx="635">
                  <c:v>116.1</c:v>
                </c:pt>
                <c:pt idx="636">
                  <c:v>116.11</c:v>
                </c:pt>
                <c:pt idx="637">
                  <c:v>116.09</c:v>
                </c:pt>
                <c:pt idx="638">
                  <c:v>116.08</c:v>
                </c:pt>
                <c:pt idx="639">
                  <c:v>116.07</c:v>
                </c:pt>
                <c:pt idx="640">
                  <c:v>116.04</c:v>
                </c:pt>
                <c:pt idx="641">
                  <c:v>116.03</c:v>
                </c:pt>
                <c:pt idx="642">
                  <c:v>116</c:v>
                </c:pt>
                <c:pt idx="643">
                  <c:v>116</c:v>
                </c:pt>
                <c:pt idx="644">
                  <c:v>115.99</c:v>
                </c:pt>
                <c:pt idx="645">
                  <c:v>115.98</c:v>
                </c:pt>
                <c:pt idx="646">
                  <c:v>115.99</c:v>
                </c:pt>
                <c:pt idx="647">
                  <c:v>116</c:v>
                </c:pt>
                <c:pt idx="648">
                  <c:v>115.98</c:v>
                </c:pt>
                <c:pt idx="649">
                  <c:v>116.01</c:v>
                </c:pt>
                <c:pt idx="650">
                  <c:v>116.05</c:v>
                </c:pt>
                <c:pt idx="651">
                  <c:v>116.04</c:v>
                </c:pt>
                <c:pt idx="652">
                  <c:v>116.04</c:v>
                </c:pt>
                <c:pt idx="653">
                  <c:v>116.05</c:v>
                </c:pt>
                <c:pt idx="654">
                  <c:v>116.04</c:v>
                </c:pt>
                <c:pt idx="655">
                  <c:v>116.06</c:v>
                </c:pt>
                <c:pt idx="656">
                  <c:v>116.06</c:v>
                </c:pt>
                <c:pt idx="657">
                  <c:v>116.06</c:v>
                </c:pt>
                <c:pt idx="658">
                  <c:v>116.04</c:v>
                </c:pt>
                <c:pt idx="659">
                  <c:v>116.02</c:v>
                </c:pt>
                <c:pt idx="660">
                  <c:v>116</c:v>
                </c:pt>
                <c:pt idx="661">
                  <c:v>116.01</c:v>
                </c:pt>
                <c:pt idx="662">
                  <c:v>116.03</c:v>
                </c:pt>
                <c:pt idx="663">
                  <c:v>116.05</c:v>
                </c:pt>
                <c:pt idx="664">
                  <c:v>116.08</c:v>
                </c:pt>
                <c:pt idx="665">
                  <c:v>116.08</c:v>
                </c:pt>
                <c:pt idx="666">
                  <c:v>116.08</c:v>
                </c:pt>
                <c:pt idx="667">
                  <c:v>116.11</c:v>
                </c:pt>
                <c:pt idx="668">
                  <c:v>116.16</c:v>
                </c:pt>
                <c:pt idx="669">
                  <c:v>116.15</c:v>
                </c:pt>
                <c:pt idx="670">
                  <c:v>116.16</c:v>
                </c:pt>
                <c:pt idx="671">
                  <c:v>116.16</c:v>
                </c:pt>
                <c:pt idx="672">
                  <c:v>116.15</c:v>
                </c:pt>
                <c:pt idx="673">
                  <c:v>116.15</c:v>
                </c:pt>
                <c:pt idx="674">
                  <c:v>116.14</c:v>
                </c:pt>
                <c:pt idx="675">
                  <c:v>116.14</c:v>
                </c:pt>
                <c:pt idx="676">
                  <c:v>116.12</c:v>
                </c:pt>
                <c:pt idx="677">
                  <c:v>116.11</c:v>
                </c:pt>
                <c:pt idx="678">
                  <c:v>116.07</c:v>
                </c:pt>
                <c:pt idx="679">
                  <c:v>116.09</c:v>
                </c:pt>
                <c:pt idx="680">
                  <c:v>116.1</c:v>
                </c:pt>
                <c:pt idx="681">
                  <c:v>116.1</c:v>
                </c:pt>
                <c:pt idx="682">
                  <c:v>116.09</c:v>
                </c:pt>
                <c:pt idx="683">
                  <c:v>116.09</c:v>
                </c:pt>
                <c:pt idx="684">
                  <c:v>116.09</c:v>
                </c:pt>
                <c:pt idx="685">
                  <c:v>116.07</c:v>
                </c:pt>
                <c:pt idx="686">
                  <c:v>116.09</c:v>
                </c:pt>
                <c:pt idx="687">
                  <c:v>116.09</c:v>
                </c:pt>
                <c:pt idx="688">
                  <c:v>116.09</c:v>
                </c:pt>
                <c:pt idx="689">
                  <c:v>116.04</c:v>
                </c:pt>
                <c:pt idx="690">
                  <c:v>116.01</c:v>
                </c:pt>
                <c:pt idx="691">
                  <c:v>116</c:v>
                </c:pt>
                <c:pt idx="692">
                  <c:v>116.01</c:v>
                </c:pt>
                <c:pt idx="693">
                  <c:v>115.99</c:v>
                </c:pt>
                <c:pt idx="694">
                  <c:v>115.99</c:v>
                </c:pt>
                <c:pt idx="695">
                  <c:v>116.02</c:v>
                </c:pt>
                <c:pt idx="696">
                  <c:v>115.98</c:v>
                </c:pt>
                <c:pt idx="697">
                  <c:v>115.98</c:v>
                </c:pt>
                <c:pt idx="698">
                  <c:v>116.01</c:v>
                </c:pt>
                <c:pt idx="699">
                  <c:v>116.04</c:v>
                </c:pt>
                <c:pt idx="700">
                  <c:v>116.06</c:v>
                </c:pt>
                <c:pt idx="701">
                  <c:v>116.07</c:v>
                </c:pt>
                <c:pt idx="702">
                  <c:v>116.06</c:v>
                </c:pt>
                <c:pt idx="703">
                  <c:v>116.1</c:v>
                </c:pt>
                <c:pt idx="704">
                  <c:v>116.09</c:v>
                </c:pt>
                <c:pt idx="705">
                  <c:v>116.07</c:v>
                </c:pt>
                <c:pt idx="706">
                  <c:v>116.05</c:v>
                </c:pt>
                <c:pt idx="707">
                  <c:v>116.05</c:v>
                </c:pt>
                <c:pt idx="708">
                  <c:v>116.04</c:v>
                </c:pt>
                <c:pt idx="709">
                  <c:v>116.04</c:v>
                </c:pt>
                <c:pt idx="710">
                  <c:v>116.01</c:v>
                </c:pt>
                <c:pt idx="711">
                  <c:v>115.98</c:v>
                </c:pt>
                <c:pt idx="712">
                  <c:v>115.98</c:v>
                </c:pt>
                <c:pt idx="713">
                  <c:v>115.97</c:v>
                </c:pt>
                <c:pt idx="714">
                  <c:v>115.99</c:v>
                </c:pt>
                <c:pt idx="715">
                  <c:v>115.98</c:v>
                </c:pt>
                <c:pt idx="716">
                  <c:v>116.01</c:v>
                </c:pt>
                <c:pt idx="717">
                  <c:v>116.03</c:v>
                </c:pt>
                <c:pt idx="718">
                  <c:v>116.04</c:v>
                </c:pt>
                <c:pt idx="719">
                  <c:v>116.01</c:v>
                </c:pt>
                <c:pt idx="720">
                  <c:v>116.04</c:v>
                </c:pt>
                <c:pt idx="721">
                  <c:v>116.05</c:v>
                </c:pt>
                <c:pt idx="722">
                  <c:v>116.04</c:v>
                </c:pt>
                <c:pt idx="723">
                  <c:v>116.04</c:v>
                </c:pt>
                <c:pt idx="724">
                  <c:v>116.04</c:v>
                </c:pt>
                <c:pt idx="725">
                  <c:v>116.05</c:v>
                </c:pt>
                <c:pt idx="726">
                  <c:v>116.04</c:v>
                </c:pt>
                <c:pt idx="727">
                  <c:v>116.02</c:v>
                </c:pt>
                <c:pt idx="728">
                  <c:v>116.02</c:v>
                </c:pt>
                <c:pt idx="729">
                  <c:v>116.03</c:v>
                </c:pt>
                <c:pt idx="730">
                  <c:v>116</c:v>
                </c:pt>
                <c:pt idx="731">
                  <c:v>116.01</c:v>
                </c:pt>
                <c:pt idx="732">
                  <c:v>116.04</c:v>
                </c:pt>
                <c:pt idx="733">
                  <c:v>116.04</c:v>
                </c:pt>
                <c:pt idx="734">
                  <c:v>116.01</c:v>
                </c:pt>
                <c:pt idx="735">
                  <c:v>115.98</c:v>
                </c:pt>
                <c:pt idx="736">
                  <c:v>116.02</c:v>
                </c:pt>
                <c:pt idx="737">
                  <c:v>116.02</c:v>
                </c:pt>
                <c:pt idx="738">
                  <c:v>115.99</c:v>
                </c:pt>
                <c:pt idx="739">
                  <c:v>116.01</c:v>
                </c:pt>
                <c:pt idx="740">
                  <c:v>116</c:v>
                </c:pt>
                <c:pt idx="741">
                  <c:v>115.99</c:v>
                </c:pt>
                <c:pt idx="742">
                  <c:v>115.99</c:v>
                </c:pt>
                <c:pt idx="743">
                  <c:v>115.99</c:v>
                </c:pt>
                <c:pt idx="744">
                  <c:v>116.02</c:v>
                </c:pt>
                <c:pt idx="745">
                  <c:v>116.04</c:v>
                </c:pt>
                <c:pt idx="746">
                  <c:v>116.03</c:v>
                </c:pt>
                <c:pt idx="747">
                  <c:v>116.04</c:v>
                </c:pt>
                <c:pt idx="748">
                  <c:v>116.05</c:v>
                </c:pt>
                <c:pt idx="749">
                  <c:v>116.05</c:v>
                </c:pt>
                <c:pt idx="750">
                  <c:v>116.04</c:v>
                </c:pt>
                <c:pt idx="751">
                  <c:v>116.05</c:v>
                </c:pt>
                <c:pt idx="752">
                  <c:v>116.03</c:v>
                </c:pt>
                <c:pt idx="753">
                  <c:v>116.02</c:v>
                </c:pt>
                <c:pt idx="754">
                  <c:v>116.02</c:v>
                </c:pt>
                <c:pt idx="755">
                  <c:v>116.04</c:v>
                </c:pt>
                <c:pt idx="756">
                  <c:v>116.02</c:v>
                </c:pt>
                <c:pt idx="757">
                  <c:v>116.01</c:v>
                </c:pt>
                <c:pt idx="758">
                  <c:v>116.01</c:v>
                </c:pt>
                <c:pt idx="759">
                  <c:v>116.01</c:v>
                </c:pt>
                <c:pt idx="760">
                  <c:v>116.05</c:v>
                </c:pt>
                <c:pt idx="761">
                  <c:v>116.07</c:v>
                </c:pt>
                <c:pt idx="762">
                  <c:v>116.06</c:v>
                </c:pt>
                <c:pt idx="763">
                  <c:v>116.06</c:v>
                </c:pt>
                <c:pt idx="764">
                  <c:v>116.05</c:v>
                </c:pt>
                <c:pt idx="765">
                  <c:v>116.04</c:v>
                </c:pt>
                <c:pt idx="766">
                  <c:v>116.04</c:v>
                </c:pt>
                <c:pt idx="767">
                  <c:v>116.06</c:v>
                </c:pt>
                <c:pt idx="768">
                  <c:v>116.06</c:v>
                </c:pt>
                <c:pt idx="769">
                  <c:v>116.06</c:v>
                </c:pt>
                <c:pt idx="770">
                  <c:v>116.05</c:v>
                </c:pt>
                <c:pt idx="771">
                  <c:v>116.02</c:v>
                </c:pt>
                <c:pt idx="772">
                  <c:v>116.04</c:v>
                </c:pt>
                <c:pt idx="773">
                  <c:v>116.05</c:v>
                </c:pt>
                <c:pt idx="774">
                  <c:v>116.05</c:v>
                </c:pt>
                <c:pt idx="775">
                  <c:v>116.04</c:v>
                </c:pt>
                <c:pt idx="776">
                  <c:v>116.05</c:v>
                </c:pt>
                <c:pt idx="777">
                  <c:v>116.01</c:v>
                </c:pt>
                <c:pt idx="778">
                  <c:v>116.01</c:v>
                </c:pt>
                <c:pt idx="779">
                  <c:v>116</c:v>
                </c:pt>
                <c:pt idx="780">
                  <c:v>116.01</c:v>
                </c:pt>
                <c:pt idx="781">
                  <c:v>116</c:v>
                </c:pt>
                <c:pt idx="782">
                  <c:v>116</c:v>
                </c:pt>
                <c:pt idx="783">
                  <c:v>115.98</c:v>
                </c:pt>
                <c:pt idx="784">
                  <c:v>115.98</c:v>
                </c:pt>
                <c:pt idx="785">
                  <c:v>115.97</c:v>
                </c:pt>
                <c:pt idx="786">
                  <c:v>115.94</c:v>
                </c:pt>
                <c:pt idx="787">
                  <c:v>115.97</c:v>
                </c:pt>
                <c:pt idx="788">
                  <c:v>115.98</c:v>
                </c:pt>
                <c:pt idx="789">
                  <c:v>115.97</c:v>
                </c:pt>
                <c:pt idx="790">
                  <c:v>115.97</c:v>
                </c:pt>
                <c:pt idx="791">
                  <c:v>115.98</c:v>
                </c:pt>
                <c:pt idx="792">
                  <c:v>115.92</c:v>
                </c:pt>
                <c:pt idx="793">
                  <c:v>115.93</c:v>
                </c:pt>
                <c:pt idx="794">
                  <c:v>115.9</c:v>
                </c:pt>
                <c:pt idx="795">
                  <c:v>115.9</c:v>
                </c:pt>
                <c:pt idx="796">
                  <c:v>115.94</c:v>
                </c:pt>
                <c:pt idx="797">
                  <c:v>115.93</c:v>
                </c:pt>
                <c:pt idx="798">
                  <c:v>115.92</c:v>
                </c:pt>
                <c:pt idx="799">
                  <c:v>115.92</c:v>
                </c:pt>
                <c:pt idx="800">
                  <c:v>115.92</c:v>
                </c:pt>
                <c:pt idx="801">
                  <c:v>115.95</c:v>
                </c:pt>
                <c:pt idx="802">
                  <c:v>115.98</c:v>
                </c:pt>
                <c:pt idx="803">
                  <c:v>115.97</c:v>
                </c:pt>
                <c:pt idx="804">
                  <c:v>116.01</c:v>
                </c:pt>
                <c:pt idx="805">
                  <c:v>116</c:v>
                </c:pt>
                <c:pt idx="806">
                  <c:v>115.97</c:v>
                </c:pt>
                <c:pt idx="807">
                  <c:v>115.99</c:v>
                </c:pt>
                <c:pt idx="808">
                  <c:v>115.99</c:v>
                </c:pt>
                <c:pt idx="809">
                  <c:v>116</c:v>
                </c:pt>
                <c:pt idx="810">
                  <c:v>116</c:v>
                </c:pt>
                <c:pt idx="811">
                  <c:v>115.97</c:v>
                </c:pt>
                <c:pt idx="812">
                  <c:v>115.98</c:v>
                </c:pt>
                <c:pt idx="813">
                  <c:v>115.99</c:v>
                </c:pt>
                <c:pt idx="814">
                  <c:v>115.99</c:v>
                </c:pt>
                <c:pt idx="815">
                  <c:v>115.98</c:v>
                </c:pt>
                <c:pt idx="816">
                  <c:v>115.95</c:v>
                </c:pt>
                <c:pt idx="817">
                  <c:v>115.93</c:v>
                </c:pt>
                <c:pt idx="818">
                  <c:v>115.98</c:v>
                </c:pt>
                <c:pt idx="819">
                  <c:v>115.97</c:v>
                </c:pt>
                <c:pt idx="820">
                  <c:v>115.96</c:v>
                </c:pt>
                <c:pt idx="821">
                  <c:v>115.95</c:v>
                </c:pt>
                <c:pt idx="822">
                  <c:v>115.98</c:v>
                </c:pt>
                <c:pt idx="823">
                  <c:v>115.97</c:v>
                </c:pt>
                <c:pt idx="824">
                  <c:v>115.94</c:v>
                </c:pt>
                <c:pt idx="825">
                  <c:v>115.98</c:v>
                </c:pt>
                <c:pt idx="826">
                  <c:v>116.03</c:v>
                </c:pt>
                <c:pt idx="827">
                  <c:v>116.01</c:v>
                </c:pt>
                <c:pt idx="828">
                  <c:v>115.97</c:v>
                </c:pt>
                <c:pt idx="829">
                  <c:v>115.99</c:v>
                </c:pt>
                <c:pt idx="830">
                  <c:v>115.98</c:v>
                </c:pt>
                <c:pt idx="831">
                  <c:v>116</c:v>
                </c:pt>
                <c:pt idx="832">
                  <c:v>115.97</c:v>
                </c:pt>
                <c:pt idx="833">
                  <c:v>115.96</c:v>
                </c:pt>
                <c:pt idx="834">
                  <c:v>115.98</c:v>
                </c:pt>
                <c:pt idx="835">
                  <c:v>115.96</c:v>
                </c:pt>
                <c:pt idx="836">
                  <c:v>115.94</c:v>
                </c:pt>
                <c:pt idx="837">
                  <c:v>115.95</c:v>
                </c:pt>
                <c:pt idx="838">
                  <c:v>115.97</c:v>
                </c:pt>
                <c:pt idx="839">
                  <c:v>115.94</c:v>
                </c:pt>
                <c:pt idx="840">
                  <c:v>115.93</c:v>
                </c:pt>
                <c:pt idx="841">
                  <c:v>115.94</c:v>
                </c:pt>
                <c:pt idx="842">
                  <c:v>115.95</c:v>
                </c:pt>
                <c:pt idx="843">
                  <c:v>115.95</c:v>
                </c:pt>
                <c:pt idx="844">
                  <c:v>115.96</c:v>
                </c:pt>
                <c:pt idx="845">
                  <c:v>115.96</c:v>
                </c:pt>
                <c:pt idx="846">
                  <c:v>115.98</c:v>
                </c:pt>
                <c:pt idx="847">
                  <c:v>115.99</c:v>
                </c:pt>
                <c:pt idx="848">
                  <c:v>115.96</c:v>
                </c:pt>
                <c:pt idx="849">
                  <c:v>115.98</c:v>
                </c:pt>
                <c:pt idx="850">
                  <c:v>116</c:v>
                </c:pt>
                <c:pt idx="851">
                  <c:v>115.98</c:v>
                </c:pt>
                <c:pt idx="852">
                  <c:v>115.97</c:v>
                </c:pt>
                <c:pt idx="853">
                  <c:v>115.98</c:v>
                </c:pt>
                <c:pt idx="854">
                  <c:v>115.95</c:v>
                </c:pt>
                <c:pt idx="855">
                  <c:v>115.95</c:v>
                </c:pt>
                <c:pt idx="856">
                  <c:v>115.93</c:v>
                </c:pt>
                <c:pt idx="857">
                  <c:v>115.93</c:v>
                </c:pt>
                <c:pt idx="858">
                  <c:v>115.92</c:v>
                </c:pt>
                <c:pt idx="859">
                  <c:v>115.89</c:v>
                </c:pt>
                <c:pt idx="860">
                  <c:v>115.87</c:v>
                </c:pt>
                <c:pt idx="861">
                  <c:v>115.87</c:v>
                </c:pt>
                <c:pt idx="862">
                  <c:v>115.85</c:v>
                </c:pt>
                <c:pt idx="863">
                  <c:v>115.84</c:v>
                </c:pt>
                <c:pt idx="864">
                  <c:v>115.86</c:v>
                </c:pt>
                <c:pt idx="865">
                  <c:v>115.85</c:v>
                </c:pt>
                <c:pt idx="866">
                  <c:v>115.85</c:v>
                </c:pt>
                <c:pt idx="867">
                  <c:v>115.84</c:v>
                </c:pt>
                <c:pt idx="868">
                  <c:v>115.84</c:v>
                </c:pt>
                <c:pt idx="869">
                  <c:v>115.85</c:v>
                </c:pt>
                <c:pt idx="870">
                  <c:v>115.87</c:v>
                </c:pt>
                <c:pt idx="871">
                  <c:v>115.88</c:v>
                </c:pt>
                <c:pt idx="872">
                  <c:v>115.92</c:v>
                </c:pt>
                <c:pt idx="873">
                  <c:v>115.95</c:v>
                </c:pt>
                <c:pt idx="874">
                  <c:v>115.92</c:v>
                </c:pt>
                <c:pt idx="875">
                  <c:v>115.93</c:v>
                </c:pt>
                <c:pt idx="876">
                  <c:v>115.92</c:v>
                </c:pt>
                <c:pt idx="877">
                  <c:v>115.95</c:v>
                </c:pt>
                <c:pt idx="878">
                  <c:v>115.98</c:v>
                </c:pt>
                <c:pt idx="879">
                  <c:v>115.98</c:v>
                </c:pt>
                <c:pt idx="880">
                  <c:v>115.99</c:v>
                </c:pt>
                <c:pt idx="881">
                  <c:v>115.98</c:v>
                </c:pt>
                <c:pt idx="882">
                  <c:v>115.99</c:v>
                </c:pt>
                <c:pt idx="883">
                  <c:v>115.98</c:v>
                </c:pt>
                <c:pt idx="884">
                  <c:v>115.98</c:v>
                </c:pt>
                <c:pt idx="885">
                  <c:v>115.98</c:v>
                </c:pt>
                <c:pt idx="886">
                  <c:v>115.98</c:v>
                </c:pt>
                <c:pt idx="887">
                  <c:v>115.97</c:v>
                </c:pt>
                <c:pt idx="888">
                  <c:v>115.96</c:v>
                </c:pt>
                <c:pt idx="889">
                  <c:v>115.97</c:v>
                </c:pt>
                <c:pt idx="890">
                  <c:v>115.94</c:v>
                </c:pt>
                <c:pt idx="891">
                  <c:v>115.93</c:v>
                </c:pt>
                <c:pt idx="892">
                  <c:v>115.93</c:v>
                </c:pt>
                <c:pt idx="893">
                  <c:v>115.93</c:v>
                </c:pt>
                <c:pt idx="894">
                  <c:v>115.95</c:v>
                </c:pt>
                <c:pt idx="895">
                  <c:v>115.95</c:v>
                </c:pt>
                <c:pt idx="896">
                  <c:v>115.96</c:v>
                </c:pt>
                <c:pt idx="897">
                  <c:v>115.95</c:v>
                </c:pt>
                <c:pt idx="898">
                  <c:v>115.94</c:v>
                </c:pt>
                <c:pt idx="899">
                  <c:v>115.92</c:v>
                </c:pt>
                <c:pt idx="900">
                  <c:v>115.92</c:v>
                </c:pt>
                <c:pt idx="901">
                  <c:v>115.91</c:v>
                </c:pt>
                <c:pt idx="902">
                  <c:v>115.89</c:v>
                </c:pt>
                <c:pt idx="903">
                  <c:v>115.88</c:v>
                </c:pt>
                <c:pt idx="904">
                  <c:v>115.89</c:v>
                </c:pt>
                <c:pt idx="905">
                  <c:v>115.89</c:v>
                </c:pt>
                <c:pt idx="906">
                  <c:v>115.88</c:v>
                </c:pt>
                <c:pt idx="907">
                  <c:v>115.87</c:v>
                </c:pt>
                <c:pt idx="908">
                  <c:v>115.87</c:v>
                </c:pt>
                <c:pt idx="909">
                  <c:v>115.88</c:v>
                </c:pt>
                <c:pt idx="910">
                  <c:v>115.91</c:v>
                </c:pt>
                <c:pt idx="911">
                  <c:v>115.93</c:v>
                </c:pt>
                <c:pt idx="912">
                  <c:v>115.94</c:v>
                </c:pt>
                <c:pt idx="913">
                  <c:v>115.94</c:v>
                </c:pt>
                <c:pt idx="914">
                  <c:v>115.92</c:v>
                </c:pt>
                <c:pt idx="915">
                  <c:v>115.93</c:v>
                </c:pt>
                <c:pt idx="916">
                  <c:v>115.92</c:v>
                </c:pt>
                <c:pt idx="917">
                  <c:v>115.97</c:v>
                </c:pt>
                <c:pt idx="918">
                  <c:v>115.96</c:v>
                </c:pt>
                <c:pt idx="919">
                  <c:v>115.96</c:v>
                </c:pt>
                <c:pt idx="920">
                  <c:v>115.96</c:v>
                </c:pt>
                <c:pt idx="921">
                  <c:v>115.93</c:v>
                </c:pt>
                <c:pt idx="922">
                  <c:v>115.93</c:v>
                </c:pt>
                <c:pt idx="923">
                  <c:v>115.92</c:v>
                </c:pt>
                <c:pt idx="924">
                  <c:v>115.94</c:v>
                </c:pt>
                <c:pt idx="925">
                  <c:v>115.95</c:v>
                </c:pt>
                <c:pt idx="926">
                  <c:v>115.98</c:v>
                </c:pt>
                <c:pt idx="927">
                  <c:v>115.93</c:v>
                </c:pt>
                <c:pt idx="928">
                  <c:v>115.92</c:v>
                </c:pt>
                <c:pt idx="929">
                  <c:v>115.89</c:v>
                </c:pt>
                <c:pt idx="930">
                  <c:v>115.89</c:v>
                </c:pt>
                <c:pt idx="931">
                  <c:v>115.91</c:v>
                </c:pt>
                <c:pt idx="932">
                  <c:v>115.93</c:v>
                </c:pt>
                <c:pt idx="933">
                  <c:v>115.91</c:v>
                </c:pt>
                <c:pt idx="934">
                  <c:v>115.91</c:v>
                </c:pt>
                <c:pt idx="935">
                  <c:v>115.88</c:v>
                </c:pt>
                <c:pt idx="936">
                  <c:v>115.83</c:v>
                </c:pt>
                <c:pt idx="937">
                  <c:v>115.84</c:v>
                </c:pt>
                <c:pt idx="938">
                  <c:v>115.84</c:v>
                </c:pt>
                <c:pt idx="939">
                  <c:v>115.85</c:v>
                </c:pt>
                <c:pt idx="940">
                  <c:v>115.86</c:v>
                </c:pt>
                <c:pt idx="941">
                  <c:v>115.84</c:v>
                </c:pt>
                <c:pt idx="942">
                  <c:v>115.83</c:v>
                </c:pt>
                <c:pt idx="943">
                  <c:v>115.84</c:v>
                </c:pt>
                <c:pt idx="944">
                  <c:v>115.82</c:v>
                </c:pt>
                <c:pt idx="945">
                  <c:v>115.83</c:v>
                </c:pt>
                <c:pt idx="946">
                  <c:v>115.87</c:v>
                </c:pt>
                <c:pt idx="947">
                  <c:v>115.88</c:v>
                </c:pt>
                <c:pt idx="948">
                  <c:v>115.88</c:v>
                </c:pt>
                <c:pt idx="949">
                  <c:v>115.89</c:v>
                </c:pt>
                <c:pt idx="950">
                  <c:v>115.87</c:v>
                </c:pt>
                <c:pt idx="951">
                  <c:v>115.89</c:v>
                </c:pt>
                <c:pt idx="952">
                  <c:v>115.88</c:v>
                </c:pt>
                <c:pt idx="953">
                  <c:v>115.88</c:v>
                </c:pt>
                <c:pt idx="954">
                  <c:v>115.87</c:v>
                </c:pt>
                <c:pt idx="955">
                  <c:v>115.85</c:v>
                </c:pt>
                <c:pt idx="956">
                  <c:v>115.82</c:v>
                </c:pt>
                <c:pt idx="957">
                  <c:v>115.8</c:v>
                </c:pt>
                <c:pt idx="958">
                  <c:v>115.79</c:v>
                </c:pt>
                <c:pt idx="959">
                  <c:v>115.77</c:v>
                </c:pt>
                <c:pt idx="960">
                  <c:v>115.78</c:v>
                </c:pt>
                <c:pt idx="961">
                  <c:v>115.77</c:v>
                </c:pt>
                <c:pt idx="962">
                  <c:v>115.77</c:v>
                </c:pt>
                <c:pt idx="963">
                  <c:v>115.77</c:v>
                </c:pt>
                <c:pt idx="964">
                  <c:v>115.8</c:v>
                </c:pt>
                <c:pt idx="965">
                  <c:v>115.8</c:v>
                </c:pt>
                <c:pt idx="966">
                  <c:v>115.78</c:v>
                </c:pt>
                <c:pt idx="967">
                  <c:v>115.8</c:v>
                </c:pt>
                <c:pt idx="968">
                  <c:v>115.82</c:v>
                </c:pt>
                <c:pt idx="969">
                  <c:v>115.83</c:v>
                </c:pt>
                <c:pt idx="970">
                  <c:v>115.82</c:v>
                </c:pt>
                <c:pt idx="971">
                  <c:v>115.81</c:v>
                </c:pt>
                <c:pt idx="972">
                  <c:v>115.81</c:v>
                </c:pt>
                <c:pt idx="973">
                  <c:v>115.79</c:v>
                </c:pt>
                <c:pt idx="974">
                  <c:v>115.77</c:v>
                </c:pt>
                <c:pt idx="975">
                  <c:v>115.78</c:v>
                </c:pt>
                <c:pt idx="976">
                  <c:v>115.82</c:v>
                </c:pt>
                <c:pt idx="977">
                  <c:v>115.83</c:v>
                </c:pt>
                <c:pt idx="978">
                  <c:v>115.82</c:v>
                </c:pt>
                <c:pt idx="979">
                  <c:v>115.83</c:v>
                </c:pt>
                <c:pt idx="980">
                  <c:v>115.83</c:v>
                </c:pt>
                <c:pt idx="981">
                  <c:v>115.84</c:v>
                </c:pt>
                <c:pt idx="982">
                  <c:v>115.84</c:v>
                </c:pt>
                <c:pt idx="983">
                  <c:v>115.85</c:v>
                </c:pt>
                <c:pt idx="984">
                  <c:v>115.91</c:v>
                </c:pt>
                <c:pt idx="985">
                  <c:v>115.89</c:v>
                </c:pt>
                <c:pt idx="986">
                  <c:v>115.87</c:v>
                </c:pt>
                <c:pt idx="987">
                  <c:v>115.88</c:v>
                </c:pt>
                <c:pt idx="988">
                  <c:v>115.87</c:v>
                </c:pt>
                <c:pt idx="989">
                  <c:v>115.87</c:v>
                </c:pt>
                <c:pt idx="990">
                  <c:v>115.88</c:v>
                </c:pt>
                <c:pt idx="991">
                  <c:v>115.87</c:v>
                </c:pt>
                <c:pt idx="992">
                  <c:v>115.86</c:v>
                </c:pt>
                <c:pt idx="993">
                  <c:v>115.86</c:v>
                </c:pt>
                <c:pt idx="994">
                  <c:v>115.82</c:v>
                </c:pt>
                <c:pt idx="995">
                  <c:v>115.84</c:v>
                </c:pt>
                <c:pt idx="996">
                  <c:v>115.85</c:v>
                </c:pt>
                <c:pt idx="997">
                  <c:v>115.82</c:v>
                </c:pt>
                <c:pt idx="998">
                  <c:v>115.82</c:v>
                </c:pt>
                <c:pt idx="999">
                  <c:v>115.79</c:v>
                </c:pt>
                <c:pt idx="1000">
                  <c:v>115.79</c:v>
                </c:pt>
                <c:pt idx="1001">
                  <c:v>115.77</c:v>
                </c:pt>
                <c:pt idx="1002">
                  <c:v>115.77</c:v>
                </c:pt>
                <c:pt idx="1003">
                  <c:v>115.76</c:v>
                </c:pt>
                <c:pt idx="1004">
                  <c:v>115.74</c:v>
                </c:pt>
                <c:pt idx="1005">
                  <c:v>115.74</c:v>
                </c:pt>
                <c:pt idx="1006">
                  <c:v>115.73</c:v>
                </c:pt>
                <c:pt idx="1007">
                  <c:v>115.73</c:v>
                </c:pt>
                <c:pt idx="1008">
                  <c:v>115.75</c:v>
                </c:pt>
                <c:pt idx="1009">
                  <c:v>115.78</c:v>
                </c:pt>
                <c:pt idx="1010">
                  <c:v>115.76</c:v>
                </c:pt>
                <c:pt idx="1011">
                  <c:v>115.78</c:v>
                </c:pt>
                <c:pt idx="1012">
                  <c:v>115.76</c:v>
                </c:pt>
                <c:pt idx="1013">
                  <c:v>115.77</c:v>
                </c:pt>
                <c:pt idx="1014">
                  <c:v>115.79</c:v>
                </c:pt>
                <c:pt idx="1015">
                  <c:v>115.8</c:v>
                </c:pt>
                <c:pt idx="1016">
                  <c:v>115.78</c:v>
                </c:pt>
                <c:pt idx="1017">
                  <c:v>115.8</c:v>
                </c:pt>
                <c:pt idx="1018">
                  <c:v>115.81</c:v>
                </c:pt>
                <c:pt idx="1019">
                  <c:v>115.79</c:v>
                </c:pt>
                <c:pt idx="1020">
                  <c:v>115.8</c:v>
                </c:pt>
                <c:pt idx="1021">
                  <c:v>115.83</c:v>
                </c:pt>
                <c:pt idx="1022">
                  <c:v>115.82</c:v>
                </c:pt>
                <c:pt idx="1023">
                  <c:v>115.82</c:v>
                </c:pt>
                <c:pt idx="1024">
                  <c:v>115.83</c:v>
                </c:pt>
                <c:pt idx="1025">
                  <c:v>115.81</c:v>
                </c:pt>
                <c:pt idx="1026">
                  <c:v>115.83</c:v>
                </c:pt>
                <c:pt idx="1027">
                  <c:v>115.81</c:v>
                </c:pt>
                <c:pt idx="1028">
                  <c:v>115.78</c:v>
                </c:pt>
                <c:pt idx="1029">
                  <c:v>115.75</c:v>
                </c:pt>
                <c:pt idx="1030">
                  <c:v>115.76</c:v>
                </c:pt>
                <c:pt idx="1031">
                  <c:v>115.75</c:v>
                </c:pt>
                <c:pt idx="1032">
                  <c:v>115.74</c:v>
                </c:pt>
                <c:pt idx="1033">
                  <c:v>115.74</c:v>
                </c:pt>
                <c:pt idx="1034">
                  <c:v>115.71</c:v>
                </c:pt>
                <c:pt idx="1035">
                  <c:v>115.74</c:v>
                </c:pt>
                <c:pt idx="1036">
                  <c:v>115.71</c:v>
                </c:pt>
                <c:pt idx="1037">
                  <c:v>115.74</c:v>
                </c:pt>
                <c:pt idx="1038">
                  <c:v>115.78</c:v>
                </c:pt>
                <c:pt idx="1039">
                  <c:v>115.77</c:v>
                </c:pt>
                <c:pt idx="1040">
                  <c:v>115.77</c:v>
                </c:pt>
                <c:pt idx="1041">
                  <c:v>115.74</c:v>
                </c:pt>
                <c:pt idx="1042">
                  <c:v>115.77</c:v>
                </c:pt>
                <c:pt idx="1043">
                  <c:v>115.79</c:v>
                </c:pt>
                <c:pt idx="1044">
                  <c:v>115.8</c:v>
                </c:pt>
                <c:pt idx="1045">
                  <c:v>115.77</c:v>
                </c:pt>
                <c:pt idx="1046">
                  <c:v>115.79</c:v>
                </c:pt>
                <c:pt idx="1047">
                  <c:v>115.77</c:v>
                </c:pt>
                <c:pt idx="1048">
                  <c:v>115.75</c:v>
                </c:pt>
                <c:pt idx="1049">
                  <c:v>115.77</c:v>
                </c:pt>
                <c:pt idx="1050">
                  <c:v>115.77</c:v>
                </c:pt>
                <c:pt idx="1051">
                  <c:v>115.79</c:v>
                </c:pt>
                <c:pt idx="1052">
                  <c:v>115.79</c:v>
                </c:pt>
                <c:pt idx="1053">
                  <c:v>115.79</c:v>
                </c:pt>
                <c:pt idx="1054">
                  <c:v>115.79</c:v>
                </c:pt>
                <c:pt idx="1055">
                  <c:v>115.81</c:v>
                </c:pt>
                <c:pt idx="1056">
                  <c:v>115.8</c:v>
                </c:pt>
                <c:pt idx="1057">
                  <c:v>115.8</c:v>
                </c:pt>
                <c:pt idx="1058">
                  <c:v>115.82</c:v>
                </c:pt>
                <c:pt idx="1059">
                  <c:v>115.82</c:v>
                </c:pt>
                <c:pt idx="1060">
                  <c:v>115.81</c:v>
                </c:pt>
                <c:pt idx="1061">
                  <c:v>115.8</c:v>
                </c:pt>
                <c:pt idx="1062">
                  <c:v>115.79</c:v>
                </c:pt>
                <c:pt idx="1063">
                  <c:v>115.75</c:v>
                </c:pt>
                <c:pt idx="1064">
                  <c:v>115.73</c:v>
                </c:pt>
                <c:pt idx="1065">
                  <c:v>115.71</c:v>
                </c:pt>
                <c:pt idx="1066">
                  <c:v>115.7</c:v>
                </c:pt>
                <c:pt idx="1067">
                  <c:v>115.73</c:v>
                </c:pt>
                <c:pt idx="1068">
                  <c:v>115.69</c:v>
                </c:pt>
                <c:pt idx="1069">
                  <c:v>115.68</c:v>
                </c:pt>
                <c:pt idx="1070">
                  <c:v>115.7</c:v>
                </c:pt>
                <c:pt idx="1071">
                  <c:v>115.71</c:v>
                </c:pt>
                <c:pt idx="1072">
                  <c:v>115.7</c:v>
                </c:pt>
                <c:pt idx="1073">
                  <c:v>115.71</c:v>
                </c:pt>
                <c:pt idx="1074">
                  <c:v>115.73</c:v>
                </c:pt>
                <c:pt idx="1075">
                  <c:v>115.75</c:v>
                </c:pt>
                <c:pt idx="1076">
                  <c:v>115.75</c:v>
                </c:pt>
                <c:pt idx="1077">
                  <c:v>115.75</c:v>
                </c:pt>
                <c:pt idx="1078">
                  <c:v>115.77</c:v>
                </c:pt>
                <c:pt idx="1079">
                  <c:v>115.78</c:v>
                </c:pt>
                <c:pt idx="1080">
                  <c:v>115.8</c:v>
                </c:pt>
                <c:pt idx="1081">
                  <c:v>115.8</c:v>
                </c:pt>
                <c:pt idx="1082">
                  <c:v>115.8</c:v>
                </c:pt>
                <c:pt idx="1083">
                  <c:v>115.82</c:v>
                </c:pt>
                <c:pt idx="1084">
                  <c:v>115.82</c:v>
                </c:pt>
                <c:pt idx="1085">
                  <c:v>115.8</c:v>
                </c:pt>
                <c:pt idx="1086">
                  <c:v>115.8</c:v>
                </c:pt>
                <c:pt idx="1087">
                  <c:v>115.79</c:v>
                </c:pt>
                <c:pt idx="1088">
                  <c:v>115.77</c:v>
                </c:pt>
                <c:pt idx="1089">
                  <c:v>115.73</c:v>
                </c:pt>
                <c:pt idx="1090">
                  <c:v>115.72</c:v>
                </c:pt>
                <c:pt idx="1091">
                  <c:v>115.75</c:v>
                </c:pt>
                <c:pt idx="1092">
                  <c:v>115.75</c:v>
                </c:pt>
                <c:pt idx="1093">
                  <c:v>115.73</c:v>
                </c:pt>
                <c:pt idx="1094">
                  <c:v>115.73</c:v>
                </c:pt>
                <c:pt idx="1095">
                  <c:v>115.75</c:v>
                </c:pt>
                <c:pt idx="1096">
                  <c:v>115.75</c:v>
                </c:pt>
                <c:pt idx="1097">
                  <c:v>115.75</c:v>
                </c:pt>
                <c:pt idx="1098">
                  <c:v>115.73</c:v>
                </c:pt>
                <c:pt idx="1099">
                  <c:v>115.74</c:v>
                </c:pt>
                <c:pt idx="1100">
                  <c:v>115.71</c:v>
                </c:pt>
                <c:pt idx="1101">
                  <c:v>115.69</c:v>
                </c:pt>
                <c:pt idx="1102">
                  <c:v>115.69</c:v>
                </c:pt>
                <c:pt idx="1103">
                  <c:v>115.71</c:v>
                </c:pt>
                <c:pt idx="1104">
                  <c:v>115.72</c:v>
                </c:pt>
                <c:pt idx="1105">
                  <c:v>115.69</c:v>
                </c:pt>
                <c:pt idx="1106">
                  <c:v>115.7</c:v>
                </c:pt>
                <c:pt idx="1107">
                  <c:v>115.7</c:v>
                </c:pt>
                <c:pt idx="1108">
                  <c:v>115.73</c:v>
                </c:pt>
                <c:pt idx="1109">
                  <c:v>115.8</c:v>
                </c:pt>
                <c:pt idx="1110">
                  <c:v>115.82</c:v>
                </c:pt>
                <c:pt idx="1111">
                  <c:v>115.8</c:v>
                </c:pt>
                <c:pt idx="1112">
                  <c:v>115.81</c:v>
                </c:pt>
                <c:pt idx="1113">
                  <c:v>115.78</c:v>
                </c:pt>
                <c:pt idx="1114">
                  <c:v>115.75</c:v>
                </c:pt>
                <c:pt idx="1115">
                  <c:v>115.78</c:v>
                </c:pt>
                <c:pt idx="1116">
                  <c:v>115.77</c:v>
                </c:pt>
                <c:pt idx="1117">
                  <c:v>115.78</c:v>
                </c:pt>
                <c:pt idx="1118">
                  <c:v>115.78</c:v>
                </c:pt>
                <c:pt idx="1119">
                  <c:v>115.72</c:v>
                </c:pt>
                <c:pt idx="1120">
                  <c:v>115.7</c:v>
                </c:pt>
                <c:pt idx="1121">
                  <c:v>115.73</c:v>
                </c:pt>
                <c:pt idx="1122">
                  <c:v>115.72</c:v>
                </c:pt>
                <c:pt idx="1123">
                  <c:v>115.74</c:v>
                </c:pt>
                <c:pt idx="1124">
                  <c:v>115.76</c:v>
                </c:pt>
                <c:pt idx="1125">
                  <c:v>115.75</c:v>
                </c:pt>
                <c:pt idx="1126">
                  <c:v>115.74</c:v>
                </c:pt>
                <c:pt idx="1127">
                  <c:v>115.77</c:v>
                </c:pt>
                <c:pt idx="1128">
                  <c:v>115.78</c:v>
                </c:pt>
                <c:pt idx="1129">
                  <c:v>115.79</c:v>
                </c:pt>
                <c:pt idx="1130">
                  <c:v>115.8</c:v>
                </c:pt>
                <c:pt idx="1131">
                  <c:v>115.81</c:v>
                </c:pt>
                <c:pt idx="1132">
                  <c:v>115.81</c:v>
                </c:pt>
                <c:pt idx="1133">
                  <c:v>115.81</c:v>
                </c:pt>
                <c:pt idx="1134">
                  <c:v>115.8</c:v>
                </c:pt>
                <c:pt idx="1135">
                  <c:v>115.78</c:v>
                </c:pt>
                <c:pt idx="1136">
                  <c:v>115.77</c:v>
                </c:pt>
                <c:pt idx="1137">
                  <c:v>115.73</c:v>
                </c:pt>
                <c:pt idx="1138">
                  <c:v>115.71</c:v>
                </c:pt>
                <c:pt idx="1139">
                  <c:v>115.7</c:v>
                </c:pt>
                <c:pt idx="1140">
                  <c:v>115.72</c:v>
                </c:pt>
                <c:pt idx="1141">
                  <c:v>115.7</c:v>
                </c:pt>
                <c:pt idx="1142">
                  <c:v>115.71</c:v>
                </c:pt>
                <c:pt idx="1143">
                  <c:v>115.72</c:v>
                </c:pt>
                <c:pt idx="1144">
                  <c:v>115.73</c:v>
                </c:pt>
                <c:pt idx="1145">
                  <c:v>115.74</c:v>
                </c:pt>
                <c:pt idx="1146">
                  <c:v>115.75</c:v>
                </c:pt>
                <c:pt idx="1147">
                  <c:v>115.74</c:v>
                </c:pt>
                <c:pt idx="1148">
                  <c:v>115.73</c:v>
                </c:pt>
                <c:pt idx="1149">
                  <c:v>115.74</c:v>
                </c:pt>
                <c:pt idx="1150">
                  <c:v>115.72</c:v>
                </c:pt>
                <c:pt idx="1151">
                  <c:v>115.74</c:v>
                </c:pt>
                <c:pt idx="1152">
                  <c:v>115.71</c:v>
                </c:pt>
                <c:pt idx="1153">
                  <c:v>115.69</c:v>
                </c:pt>
                <c:pt idx="1154">
                  <c:v>115.7</c:v>
                </c:pt>
                <c:pt idx="1155">
                  <c:v>115.69</c:v>
                </c:pt>
                <c:pt idx="1156">
                  <c:v>115.71</c:v>
                </c:pt>
                <c:pt idx="1157">
                  <c:v>115.73</c:v>
                </c:pt>
                <c:pt idx="1158">
                  <c:v>115.74</c:v>
                </c:pt>
                <c:pt idx="1159">
                  <c:v>115.74</c:v>
                </c:pt>
                <c:pt idx="1160">
                  <c:v>115.73</c:v>
                </c:pt>
                <c:pt idx="1161">
                  <c:v>115.72</c:v>
                </c:pt>
                <c:pt idx="1162">
                  <c:v>115.73</c:v>
                </c:pt>
                <c:pt idx="1163">
                  <c:v>115.74</c:v>
                </c:pt>
                <c:pt idx="1164">
                  <c:v>115.74</c:v>
                </c:pt>
                <c:pt idx="1165">
                  <c:v>115.74</c:v>
                </c:pt>
                <c:pt idx="1166">
                  <c:v>115.73</c:v>
                </c:pt>
                <c:pt idx="1167">
                  <c:v>115.7</c:v>
                </c:pt>
                <c:pt idx="1168">
                  <c:v>115.69</c:v>
                </c:pt>
                <c:pt idx="1169">
                  <c:v>115.68</c:v>
                </c:pt>
                <c:pt idx="1170">
                  <c:v>115.67</c:v>
                </c:pt>
                <c:pt idx="1171">
                  <c:v>115.67</c:v>
                </c:pt>
                <c:pt idx="1172">
                  <c:v>115.69</c:v>
                </c:pt>
                <c:pt idx="1173">
                  <c:v>115.67</c:v>
                </c:pt>
                <c:pt idx="1174">
                  <c:v>115.68</c:v>
                </c:pt>
                <c:pt idx="1175">
                  <c:v>115.7</c:v>
                </c:pt>
                <c:pt idx="1176">
                  <c:v>115.67</c:v>
                </c:pt>
                <c:pt idx="1177">
                  <c:v>115.68</c:v>
                </c:pt>
                <c:pt idx="1178">
                  <c:v>115.71</c:v>
                </c:pt>
                <c:pt idx="1179">
                  <c:v>115.7</c:v>
                </c:pt>
                <c:pt idx="1180">
                  <c:v>115.69</c:v>
                </c:pt>
                <c:pt idx="1181">
                  <c:v>115.69</c:v>
                </c:pt>
                <c:pt idx="1182">
                  <c:v>115.66</c:v>
                </c:pt>
                <c:pt idx="1183">
                  <c:v>115.67</c:v>
                </c:pt>
                <c:pt idx="1184">
                  <c:v>115.65</c:v>
                </c:pt>
                <c:pt idx="1185">
                  <c:v>115.63</c:v>
                </c:pt>
                <c:pt idx="1186">
                  <c:v>115.65</c:v>
                </c:pt>
                <c:pt idx="1187">
                  <c:v>115.65</c:v>
                </c:pt>
                <c:pt idx="1188">
                  <c:v>115.61</c:v>
                </c:pt>
                <c:pt idx="1189">
                  <c:v>115.62</c:v>
                </c:pt>
                <c:pt idx="1190">
                  <c:v>115.64</c:v>
                </c:pt>
                <c:pt idx="1191">
                  <c:v>115.64</c:v>
                </c:pt>
                <c:pt idx="1192">
                  <c:v>115.65</c:v>
                </c:pt>
                <c:pt idx="1193">
                  <c:v>115.65</c:v>
                </c:pt>
                <c:pt idx="1194">
                  <c:v>115.66</c:v>
                </c:pt>
                <c:pt idx="1195">
                  <c:v>115.68</c:v>
                </c:pt>
                <c:pt idx="1196">
                  <c:v>115.65</c:v>
                </c:pt>
                <c:pt idx="1197">
                  <c:v>115.66</c:v>
                </c:pt>
                <c:pt idx="1198">
                  <c:v>115.68</c:v>
                </c:pt>
                <c:pt idx="1199">
                  <c:v>115.69</c:v>
                </c:pt>
                <c:pt idx="1200">
                  <c:v>115.72</c:v>
                </c:pt>
                <c:pt idx="1201">
                  <c:v>115.7</c:v>
                </c:pt>
                <c:pt idx="1202">
                  <c:v>115.67</c:v>
                </c:pt>
                <c:pt idx="1203">
                  <c:v>115.68</c:v>
                </c:pt>
                <c:pt idx="1204">
                  <c:v>115.66</c:v>
                </c:pt>
                <c:pt idx="1205">
                  <c:v>115.66</c:v>
                </c:pt>
                <c:pt idx="1206">
                  <c:v>115.68</c:v>
                </c:pt>
                <c:pt idx="1207">
                  <c:v>115.66</c:v>
                </c:pt>
                <c:pt idx="1208">
                  <c:v>115.67</c:v>
                </c:pt>
                <c:pt idx="1209">
                  <c:v>115.69</c:v>
                </c:pt>
                <c:pt idx="1210">
                  <c:v>115.65</c:v>
                </c:pt>
                <c:pt idx="1211">
                  <c:v>115.67</c:v>
                </c:pt>
                <c:pt idx="1212">
                  <c:v>115.69</c:v>
                </c:pt>
                <c:pt idx="1213">
                  <c:v>115.67</c:v>
                </c:pt>
                <c:pt idx="1214">
                  <c:v>115.69</c:v>
                </c:pt>
                <c:pt idx="1215">
                  <c:v>115.68</c:v>
                </c:pt>
                <c:pt idx="1216">
                  <c:v>115.68</c:v>
                </c:pt>
                <c:pt idx="1217">
                  <c:v>115.69</c:v>
                </c:pt>
                <c:pt idx="1218">
                  <c:v>115.64</c:v>
                </c:pt>
                <c:pt idx="1219">
                  <c:v>115.64</c:v>
                </c:pt>
                <c:pt idx="1220">
                  <c:v>115.64</c:v>
                </c:pt>
                <c:pt idx="1221">
                  <c:v>115.63</c:v>
                </c:pt>
                <c:pt idx="1222">
                  <c:v>115.63</c:v>
                </c:pt>
                <c:pt idx="1223">
                  <c:v>115.64</c:v>
                </c:pt>
                <c:pt idx="1224">
                  <c:v>115.62</c:v>
                </c:pt>
                <c:pt idx="1225">
                  <c:v>115.6</c:v>
                </c:pt>
                <c:pt idx="1226">
                  <c:v>115.59</c:v>
                </c:pt>
                <c:pt idx="1227">
                  <c:v>115.6</c:v>
                </c:pt>
                <c:pt idx="1228">
                  <c:v>115.63</c:v>
                </c:pt>
                <c:pt idx="1229">
                  <c:v>115.64</c:v>
                </c:pt>
                <c:pt idx="1230">
                  <c:v>115.62</c:v>
                </c:pt>
                <c:pt idx="1231">
                  <c:v>115.62</c:v>
                </c:pt>
                <c:pt idx="1232">
                  <c:v>115.63</c:v>
                </c:pt>
                <c:pt idx="1233">
                  <c:v>115.63</c:v>
                </c:pt>
                <c:pt idx="1234">
                  <c:v>115.62</c:v>
                </c:pt>
                <c:pt idx="1235">
                  <c:v>115.62</c:v>
                </c:pt>
                <c:pt idx="1236">
                  <c:v>115.64</c:v>
                </c:pt>
                <c:pt idx="1237">
                  <c:v>115.62</c:v>
                </c:pt>
                <c:pt idx="1238">
                  <c:v>115.63</c:v>
                </c:pt>
                <c:pt idx="1239">
                  <c:v>115.61</c:v>
                </c:pt>
                <c:pt idx="1240">
                  <c:v>115.63</c:v>
                </c:pt>
                <c:pt idx="1241">
                  <c:v>115.66</c:v>
                </c:pt>
                <c:pt idx="1242">
                  <c:v>115.66</c:v>
                </c:pt>
                <c:pt idx="1243">
                  <c:v>115.66</c:v>
                </c:pt>
                <c:pt idx="1244">
                  <c:v>115.68</c:v>
                </c:pt>
                <c:pt idx="1245">
                  <c:v>115.68</c:v>
                </c:pt>
                <c:pt idx="1246">
                  <c:v>115.67</c:v>
                </c:pt>
                <c:pt idx="1247">
                  <c:v>115.67</c:v>
                </c:pt>
                <c:pt idx="1248">
                  <c:v>115.67</c:v>
                </c:pt>
                <c:pt idx="1249">
                  <c:v>115.65</c:v>
                </c:pt>
                <c:pt idx="1250">
                  <c:v>115.62</c:v>
                </c:pt>
                <c:pt idx="1251">
                  <c:v>115.59</c:v>
                </c:pt>
                <c:pt idx="1252">
                  <c:v>115.57</c:v>
                </c:pt>
                <c:pt idx="1253">
                  <c:v>115.56</c:v>
                </c:pt>
                <c:pt idx="1254">
                  <c:v>115.57</c:v>
                </c:pt>
                <c:pt idx="1255">
                  <c:v>115.56</c:v>
                </c:pt>
                <c:pt idx="1256">
                  <c:v>115.56</c:v>
                </c:pt>
                <c:pt idx="1257">
                  <c:v>115.59</c:v>
                </c:pt>
                <c:pt idx="1258">
                  <c:v>115.58</c:v>
                </c:pt>
                <c:pt idx="1259">
                  <c:v>115.57</c:v>
                </c:pt>
                <c:pt idx="1260">
                  <c:v>115.57</c:v>
                </c:pt>
                <c:pt idx="1261">
                  <c:v>115.56</c:v>
                </c:pt>
                <c:pt idx="1262">
                  <c:v>115.59</c:v>
                </c:pt>
                <c:pt idx="1263">
                  <c:v>115.62</c:v>
                </c:pt>
                <c:pt idx="1264">
                  <c:v>115.61</c:v>
                </c:pt>
                <c:pt idx="1265">
                  <c:v>115.61</c:v>
                </c:pt>
                <c:pt idx="1266">
                  <c:v>115.62</c:v>
                </c:pt>
                <c:pt idx="1267">
                  <c:v>115.61</c:v>
                </c:pt>
                <c:pt idx="1268">
                  <c:v>115.62</c:v>
                </c:pt>
                <c:pt idx="1269">
                  <c:v>115.66</c:v>
                </c:pt>
                <c:pt idx="1270">
                  <c:v>115.7</c:v>
                </c:pt>
                <c:pt idx="1271">
                  <c:v>115.72</c:v>
                </c:pt>
                <c:pt idx="1272">
                  <c:v>115.69</c:v>
                </c:pt>
                <c:pt idx="1273">
                  <c:v>115.71</c:v>
                </c:pt>
                <c:pt idx="1274">
                  <c:v>115.69</c:v>
                </c:pt>
                <c:pt idx="1275">
                  <c:v>115.7</c:v>
                </c:pt>
                <c:pt idx="1276">
                  <c:v>115.68</c:v>
                </c:pt>
                <c:pt idx="1277">
                  <c:v>115.65</c:v>
                </c:pt>
                <c:pt idx="1278">
                  <c:v>115.64</c:v>
                </c:pt>
                <c:pt idx="1279">
                  <c:v>115.61</c:v>
                </c:pt>
                <c:pt idx="1280">
                  <c:v>115.59</c:v>
                </c:pt>
                <c:pt idx="1281">
                  <c:v>115.59</c:v>
                </c:pt>
                <c:pt idx="1282">
                  <c:v>115.59</c:v>
                </c:pt>
                <c:pt idx="1283">
                  <c:v>115.58</c:v>
                </c:pt>
                <c:pt idx="1284">
                  <c:v>115.59</c:v>
                </c:pt>
                <c:pt idx="1285">
                  <c:v>115.61</c:v>
                </c:pt>
                <c:pt idx="1286">
                  <c:v>115.64</c:v>
                </c:pt>
                <c:pt idx="1287">
                  <c:v>115.66</c:v>
                </c:pt>
                <c:pt idx="1288">
                  <c:v>115.65</c:v>
                </c:pt>
                <c:pt idx="1289">
                  <c:v>115.65</c:v>
                </c:pt>
                <c:pt idx="1290">
                  <c:v>115.64</c:v>
                </c:pt>
                <c:pt idx="1291">
                  <c:v>115.66</c:v>
                </c:pt>
                <c:pt idx="1292">
                  <c:v>115.66</c:v>
                </c:pt>
                <c:pt idx="1293">
                  <c:v>115.65</c:v>
                </c:pt>
                <c:pt idx="1294">
                  <c:v>115.64</c:v>
                </c:pt>
                <c:pt idx="1295">
                  <c:v>115.6</c:v>
                </c:pt>
                <c:pt idx="1296">
                  <c:v>115.56</c:v>
                </c:pt>
                <c:pt idx="1297">
                  <c:v>115.56</c:v>
                </c:pt>
                <c:pt idx="1298">
                  <c:v>115.56</c:v>
                </c:pt>
                <c:pt idx="1299">
                  <c:v>115.59</c:v>
                </c:pt>
                <c:pt idx="1300">
                  <c:v>115.59</c:v>
                </c:pt>
                <c:pt idx="1301">
                  <c:v>115.58</c:v>
                </c:pt>
                <c:pt idx="1302">
                  <c:v>115.56</c:v>
                </c:pt>
                <c:pt idx="1303">
                  <c:v>115.56</c:v>
                </c:pt>
                <c:pt idx="1304">
                  <c:v>115.58</c:v>
                </c:pt>
                <c:pt idx="1305">
                  <c:v>115.61</c:v>
                </c:pt>
                <c:pt idx="1306">
                  <c:v>115.65</c:v>
                </c:pt>
                <c:pt idx="1307">
                  <c:v>115.65</c:v>
                </c:pt>
                <c:pt idx="1308">
                  <c:v>115.64</c:v>
                </c:pt>
                <c:pt idx="1309">
                  <c:v>115.65</c:v>
                </c:pt>
                <c:pt idx="1310">
                  <c:v>115.69</c:v>
                </c:pt>
                <c:pt idx="1311">
                  <c:v>115.68</c:v>
                </c:pt>
                <c:pt idx="1312">
                  <c:v>115.69</c:v>
                </c:pt>
                <c:pt idx="1313">
                  <c:v>115.68</c:v>
                </c:pt>
                <c:pt idx="1314">
                  <c:v>115.66</c:v>
                </c:pt>
                <c:pt idx="1315">
                  <c:v>115.67</c:v>
                </c:pt>
                <c:pt idx="1316">
                  <c:v>115.64</c:v>
                </c:pt>
                <c:pt idx="1317">
                  <c:v>115.63</c:v>
                </c:pt>
                <c:pt idx="1318">
                  <c:v>115.64</c:v>
                </c:pt>
                <c:pt idx="1319">
                  <c:v>115.61</c:v>
                </c:pt>
                <c:pt idx="1320">
                  <c:v>115.55</c:v>
                </c:pt>
                <c:pt idx="1321">
                  <c:v>115.54</c:v>
                </c:pt>
                <c:pt idx="1322">
                  <c:v>115.53</c:v>
                </c:pt>
                <c:pt idx="1323">
                  <c:v>115.52</c:v>
                </c:pt>
                <c:pt idx="1324">
                  <c:v>115.52</c:v>
                </c:pt>
                <c:pt idx="1325">
                  <c:v>115.49</c:v>
                </c:pt>
                <c:pt idx="1326">
                  <c:v>115.51</c:v>
                </c:pt>
                <c:pt idx="1327">
                  <c:v>115.51</c:v>
                </c:pt>
                <c:pt idx="1328">
                  <c:v>115.5</c:v>
                </c:pt>
                <c:pt idx="1329">
                  <c:v>115.51</c:v>
                </c:pt>
                <c:pt idx="1330">
                  <c:v>115.54</c:v>
                </c:pt>
                <c:pt idx="1331">
                  <c:v>115.54</c:v>
                </c:pt>
                <c:pt idx="1332">
                  <c:v>115.56</c:v>
                </c:pt>
                <c:pt idx="1333">
                  <c:v>115.57</c:v>
                </c:pt>
                <c:pt idx="1334">
                  <c:v>115.61</c:v>
                </c:pt>
                <c:pt idx="1335">
                  <c:v>115.62</c:v>
                </c:pt>
                <c:pt idx="1336">
                  <c:v>115.64</c:v>
                </c:pt>
                <c:pt idx="1337">
                  <c:v>115.65</c:v>
                </c:pt>
                <c:pt idx="1338">
                  <c:v>115.66</c:v>
                </c:pt>
                <c:pt idx="1339">
                  <c:v>115.64</c:v>
                </c:pt>
                <c:pt idx="1340">
                  <c:v>115.65</c:v>
                </c:pt>
                <c:pt idx="1341">
                  <c:v>115.65</c:v>
                </c:pt>
                <c:pt idx="1342">
                  <c:v>115.62</c:v>
                </c:pt>
                <c:pt idx="1343">
                  <c:v>115.62</c:v>
                </c:pt>
                <c:pt idx="1344">
                  <c:v>115.59</c:v>
                </c:pt>
                <c:pt idx="1345">
                  <c:v>115.59</c:v>
                </c:pt>
                <c:pt idx="1346">
                  <c:v>115.56</c:v>
                </c:pt>
                <c:pt idx="1347">
                  <c:v>115.54</c:v>
                </c:pt>
                <c:pt idx="1348">
                  <c:v>115.54</c:v>
                </c:pt>
                <c:pt idx="1349">
                  <c:v>115.54</c:v>
                </c:pt>
                <c:pt idx="1350">
                  <c:v>115.52</c:v>
                </c:pt>
                <c:pt idx="1351">
                  <c:v>115.53</c:v>
                </c:pt>
                <c:pt idx="1352">
                  <c:v>115.54</c:v>
                </c:pt>
                <c:pt idx="1353">
                  <c:v>115.53</c:v>
                </c:pt>
                <c:pt idx="1354">
                  <c:v>115.52</c:v>
                </c:pt>
                <c:pt idx="1355">
                  <c:v>115.53</c:v>
                </c:pt>
                <c:pt idx="1356">
                  <c:v>115.58</c:v>
                </c:pt>
                <c:pt idx="1357">
                  <c:v>115.57</c:v>
                </c:pt>
                <c:pt idx="1358">
                  <c:v>115.57</c:v>
                </c:pt>
                <c:pt idx="1359">
                  <c:v>115.58</c:v>
                </c:pt>
                <c:pt idx="1360">
                  <c:v>115.57</c:v>
                </c:pt>
                <c:pt idx="1361">
                  <c:v>115.57</c:v>
                </c:pt>
                <c:pt idx="1362">
                  <c:v>115.56</c:v>
                </c:pt>
                <c:pt idx="1363">
                  <c:v>115.57</c:v>
                </c:pt>
                <c:pt idx="1364">
                  <c:v>115.59</c:v>
                </c:pt>
                <c:pt idx="1365">
                  <c:v>115.55</c:v>
                </c:pt>
                <c:pt idx="1366">
                  <c:v>115.54</c:v>
                </c:pt>
                <c:pt idx="1367">
                  <c:v>115.57</c:v>
                </c:pt>
                <c:pt idx="1368">
                  <c:v>115.53</c:v>
                </c:pt>
                <c:pt idx="1369">
                  <c:v>115.54</c:v>
                </c:pt>
                <c:pt idx="1370">
                  <c:v>115.55</c:v>
                </c:pt>
                <c:pt idx="1371">
                  <c:v>115.52</c:v>
                </c:pt>
                <c:pt idx="1372">
                  <c:v>115.54</c:v>
                </c:pt>
                <c:pt idx="1373">
                  <c:v>115.52</c:v>
                </c:pt>
                <c:pt idx="1374">
                  <c:v>115.52</c:v>
                </c:pt>
                <c:pt idx="1375">
                  <c:v>115.53</c:v>
                </c:pt>
                <c:pt idx="1376">
                  <c:v>115.49</c:v>
                </c:pt>
                <c:pt idx="1377">
                  <c:v>115.49</c:v>
                </c:pt>
                <c:pt idx="1378">
                  <c:v>115.54</c:v>
                </c:pt>
                <c:pt idx="1379">
                  <c:v>115.52</c:v>
                </c:pt>
                <c:pt idx="1380">
                  <c:v>115.51</c:v>
                </c:pt>
                <c:pt idx="1381">
                  <c:v>115.52</c:v>
                </c:pt>
                <c:pt idx="1382">
                  <c:v>115.52</c:v>
                </c:pt>
                <c:pt idx="1383">
                  <c:v>115.51</c:v>
                </c:pt>
                <c:pt idx="1384">
                  <c:v>115.49</c:v>
                </c:pt>
                <c:pt idx="1385">
                  <c:v>115.51</c:v>
                </c:pt>
                <c:pt idx="1386">
                  <c:v>115.53</c:v>
                </c:pt>
                <c:pt idx="1387">
                  <c:v>115.53</c:v>
                </c:pt>
                <c:pt idx="1388">
                  <c:v>115.51</c:v>
                </c:pt>
                <c:pt idx="1389">
                  <c:v>115.51</c:v>
                </c:pt>
                <c:pt idx="1390">
                  <c:v>115.52</c:v>
                </c:pt>
                <c:pt idx="1391">
                  <c:v>115.54</c:v>
                </c:pt>
                <c:pt idx="1392">
                  <c:v>115.52</c:v>
                </c:pt>
                <c:pt idx="1393">
                  <c:v>115.54</c:v>
                </c:pt>
                <c:pt idx="1394">
                  <c:v>115.57</c:v>
                </c:pt>
                <c:pt idx="1395">
                  <c:v>115.56</c:v>
                </c:pt>
                <c:pt idx="1396">
                  <c:v>115.54</c:v>
                </c:pt>
                <c:pt idx="1397">
                  <c:v>115.52</c:v>
                </c:pt>
                <c:pt idx="1398">
                  <c:v>115.51</c:v>
                </c:pt>
                <c:pt idx="1399">
                  <c:v>115.53</c:v>
                </c:pt>
                <c:pt idx="1400">
                  <c:v>115.5</c:v>
                </c:pt>
                <c:pt idx="1401">
                  <c:v>115.46</c:v>
                </c:pt>
                <c:pt idx="1402">
                  <c:v>115.47</c:v>
                </c:pt>
                <c:pt idx="1403">
                  <c:v>115.45</c:v>
                </c:pt>
                <c:pt idx="1404">
                  <c:v>115.44</c:v>
                </c:pt>
                <c:pt idx="1405">
                  <c:v>115.44</c:v>
                </c:pt>
                <c:pt idx="1406">
                  <c:v>115.46</c:v>
                </c:pt>
                <c:pt idx="1407">
                  <c:v>115.49</c:v>
                </c:pt>
                <c:pt idx="1408">
                  <c:v>115.52</c:v>
                </c:pt>
                <c:pt idx="1409">
                  <c:v>115.51</c:v>
                </c:pt>
                <c:pt idx="1410">
                  <c:v>115.54</c:v>
                </c:pt>
                <c:pt idx="1411">
                  <c:v>115.57</c:v>
                </c:pt>
                <c:pt idx="1412">
                  <c:v>115.57</c:v>
                </c:pt>
                <c:pt idx="1413">
                  <c:v>115.6</c:v>
                </c:pt>
                <c:pt idx="1414">
                  <c:v>115.6</c:v>
                </c:pt>
                <c:pt idx="1415">
                  <c:v>115.62</c:v>
                </c:pt>
                <c:pt idx="1416">
                  <c:v>115.62</c:v>
                </c:pt>
                <c:pt idx="1417">
                  <c:v>115.59</c:v>
                </c:pt>
                <c:pt idx="1418">
                  <c:v>115.59</c:v>
                </c:pt>
                <c:pt idx="1419">
                  <c:v>115.6</c:v>
                </c:pt>
                <c:pt idx="1420">
                  <c:v>115.6</c:v>
                </c:pt>
                <c:pt idx="1421">
                  <c:v>115.6</c:v>
                </c:pt>
                <c:pt idx="1422">
                  <c:v>115.59</c:v>
                </c:pt>
                <c:pt idx="1423">
                  <c:v>115.58</c:v>
                </c:pt>
                <c:pt idx="1424">
                  <c:v>115.59</c:v>
                </c:pt>
                <c:pt idx="1425">
                  <c:v>115.57</c:v>
                </c:pt>
                <c:pt idx="1426">
                  <c:v>115.56</c:v>
                </c:pt>
                <c:pt idx="1427">
                  <c:v>115.56</c:v>
                </c:pt>
                <c:pt idx="1428">
                  <c:v>115.55</c:v>
                </c:pt>
                <c:pt idx="1429">
                  <c:v>115.56</c:v>
                </c:pt>
                <c:pt idx="1430">
                  <c:v>115.53</c:v>
                </c:pt>
                <c:pt idx="1431">
                  <c:v>115.53</c:v>
                </c:pt>
                <c:pt idx="1432">
                  <c:v>115.53</c:v>
                </c:pt>
                <c:pt idx="1433">
                  <c:v>115.53</c:v>
                </c:pt>
                <c:pt idx="1434">
                  <c:v>115.48</c:v>
                </c:pt>
                <c:pt idx="1435">
                  <c:v>115.48</c:v>
                </c:pt>
                <c:pt idx="1436">
                  <c:v>115.46</c:v>
                </c:pt>
                <c:pt idx="1437">
                  <c:v>115.46</c:v>
                </c:pt>
                <c:pt idx="1438">
                  <c:v>115.45</c:v>
                </c:pt>
                <c:pt idx="1439">
                  <c:v>115.43</c:v>
                </c:pt>
                <c:pt idx="1440">
                  <c:v>115.43</c:v>
                </c:pt>
                <c:pt idx="1441">
                  <c:v>115.43</c:v>
                </c:pt>
                <c:pt idx="1442">
                  <c:v>115.46</c:v>
                </c:pt>
                <c:pt idx="1443">
                  <c:v>115.47</c:v>
                </c:pt>
                <c:pt idx="1444">
                  <c:v>115.48</c:v>
                </c:pt>
                <c:pt idx="1445">
                  <c:v>115.47</c:v>
                </c:pt>
                <c:pt idx="1446">
                  <c:v>115.48</c:v>
                </c:pt>
                <c:pt idx="1447">
                  <c:v>115.45</c:v>
                </c:pt>
                <c:pt idx="1448">
                  <c:v>115.43</c:v>
                </c:pt>
                <c:pt idx="1449">
                  <c:v>115.45</c:v>
                </c:pt>
                <c:pt idx="1450">
                  <c:v>115.47</c:v>
                </c:pt>
                <c:pt idx="1451">
                  <c:v>115.46</c:v>
                </c:pt>
                <c:pt idx="1452">
                  <c:v>115.44</c:v>
                </c:pt>
                <c:pt idx="1453">
                  <c:v>115.41</c:v>
                </c:pt>
                <c:pt idx="1454">
                  <c:v>115.43</c:v>
                </c:pt>
                <c:pt idx="1455">
                  <c:v>115.41</c:v>
                </c:pt>
                <c:pt idx="1456">
                  <c:v>115.41</c:v>
                </c:pt>
                <c:pt idx="1457">
                  <c:v>115.43</c:v>
                </c:pt>
                <c:pt idx="1458">
                  <c:v>115.45</c:v>
                </c:pt>
                <c:pt idx="1459">
                  <c:v>115.43</c:v>
                </c:pt>
                <c:pt idx="1460">
                  <c:v>115.42</c:v>
                </c:pt>
                <c:pt idx="1461">
                  <c:v>115.42</c:v>
                </c:pt>
                <c:pt idx="1462">
                  <c:v>115.41</c:v>
                </c:pt>
                <c:pt idx="1463">
                  <c:v>115.44</c:v>
                </c:pt>
                <c:pt idx="1464">
                  <c:v>115.42</c:v>
                </c:pt>
                <c:pt idx="1465">
                  <c:v>115.44</c:v>
                </c:pt>
                <c:pt idx="1466">
                  <c:v>115.46</c:v>
                </c:pt>
                <c:pt idx="1467">
                  <c:v>115.46</c:v>
                </c:pt>
                <c:pt idx="1468">
                  <c:v>115.44</c:v>
                </c:pt>
                <c:pt idx="1469">
                  <c:v>115.42</c:v>
                </c:pt>
                <c:pt idx="1470">
                  <c:v>115.43</c:v>
                </c:pt>
                <c:pt idx="1471">
                  <c:v>115.45</c:v>
                </c:pt>
                <c:pt idx="1472">
                  <c:v>115.45</c:v>
                </c:pt>
                <c:pt idx="1473">
                  <c:v>115.44</c:v>
                </c:pt>
                <c:pt idx="1474">
                  <c:v>115.45</c:v>
                </c:pt>
                <c:pt idx="1475">
                  <c:v>115.45</c:v>
                </c:pt>
                <c:pt idx="1476">
                  <c:v>115.46</c:v>
                </c:pt>
                <c:pt idx="1477">
                  <c:v>115.43</c:v>
                </c:pt>
                <c:pt idx="1478">
                  <c:v>115.44</c:v>
                </c:pt>
                <c:pt idx="1479">
                  <c:v>115.49</c:v>
                </c:pt>
                <c:pt idx="1480">
                  <c:v>115.47</c:v>
                </c:pt>
                <c:pt idx="1481">
                  <c:v>115.48</c:v>
                </c:pt>
                <c:pt idx="1482">
                  <c:v>115.47</c:v>
                </c:pt>
                <c:pt idx="1483">
                  <c:v>115.44</c:v>
                </c:pt>
                <c:pt idx="1484">
                  <c:v>115.44</c:v>
                </c:pt>
                <c:pt idx="1485">
                  <c:v>115.42</c:v>
                </c:pt>
                <c:pt idx="1486">
                  <c:v>115.4</c:v>
                </c:pt>
                <c:pt idx="1487">
                  <c:v>115.42</c:v>
                </c:pt>
                <c:pt idx="1488">
                  <c:v>115.39</c:v>
                </c:pt>
                <c:pt idx="1489">
                  <c:v>115.36</c:v>
                </c:pt>
                <c:pt idx="1490">
                  <c:v>115.36</c:v>
                </c:pt>
                <c:pt idx="1491">
                  <c:v>115.32</c:v>
                </c:pt>
                <c:pt idx="1492">
                  <c:v>115.3</c:v>
                </c:pt>
                <c:pt idx="1493">
                  <c:v>115.34</c:v>
                </c:pt>
                <c:pt idx="1494">
                  <c:v>115.34</c:v>
                </c:pt>
                <c:pt idx="1495">
                  <c:v>115.37</c:v>
                </c:pt>
                <c:pt idx="1496">
                  <c:v>115.36</c:v>
                </c:pt>
                <c:pt idx="1497">
                  <c:v>115.4</c:v>
                </c:pt>
                <c:pt idx="1498">
                  <c:v>115.42</c:v>
                </c:pt>
                <c:pt idx="1499">
                  <c:v>115.44</c:v>
                </c:pt>
                <c:pt idx="1500">
                  <c:v>115.46</c:v>
                </c:pt>
                <c:pt idx="1501">
                  <c:v>115.45</c:v>
                </c:pt>
                <c:pt idx="1502">
                  <c:v>115.47</c:v>
                </c:pt>
                <c:pt idx="1503">
                  <c:v>115.48</c:v>
                </c:pt>
                <c:pt idx="1504">
                  <c:v>115.51</c:v>
                </c:pt>
                <c:pt idx="1505">
                  <c:v>115.47</c:v>
                </c:pt>
                <c:pt idx="1506">
                  <c:v>115.46</c:v>
                </c:pt>
                <c:pt idx="1507">
                  <c:v>115.43</c:v>
                </c:pt>
                <c:pt idx="1508">
                  <c:v>115.42</c:v>
                </c:pt>
                <c:pt idx="1509">
                  <c:v>115.41</c:v>
                </c:pt>
                <c:pt idx="1510">
                  <c:v>115.41</c:v>
                </c:pt>
                <c:pt idx="1511">
                  <c:v>115.44</c:v>
                </c:pt>
                <c:pt idx="1512">
                  <c:v>115.47</c:v>
                </c:pt>
                <c:pt idx="1513">
                  <c:v>115.42</c:v>
                </c:pt>
                <c:pt idx="1514">
                  <c:v>115.41</c:v>
                </c:pt>
                <c:pt idx="1515">
                  <c:v>115.42</c:v>
                </c:pt>
                <c:pt idx="1516">
                  <c:v>115.46</c:v>
                </c:pt>
                <c:pt idx="1517">
                  <c:v>115.47</c:v>
                </c:pt>
                <c:pt idx="1518">
                  <c:v>115.48</c:v>
                </c:pt>
                <c:pt idx="1519">
                  <c:v>115.47</c:v>
                </c:pt>
                <c:pt idx="1520">
                  <c:v>115.48</c:v>
                </c:pt>
                <c:pt idx="1521">
                  <c:v>115.48</c:v>
                </c:pt>
                <c:pt idx="1522">
                  <c:v>115.45</c:v>
                </c:pt>
                <c:pt idx="1523">
                  <c:v>115.44</c:v>
                </c:pt>
                <c:pt idx="1524">
                  <c:v>115.47</c:v>
                </c:pt>
                <c:pt idx="1525">
                  <c:v>115.47</c:v>
                </c:pt>
                <c:pt idx="1526">
                  <c:v>115.47</c:v>
                </c:pt>
                <c:pt idx="1527">
                  <c:v>115.46</c:v>
                </c:pt>
                <c:pt idx="1528">
                  <c:v>115.46</c:v>
                </c:pt>
                <c:pt idx="1529">
                  <c:v>115.48</c:v>
                </c:pt>
                <c:pt idx="1530">
                  <c:v>115.47</c:v>
                </c:pt>
                <c:pt idx="1531">
                  <c:v>115.45</c:v>
                </c:pt>
                <c:pt idx="1532">
                  <c:v>115.47</c:v>
                </c:pt>
                <c:pt idx="1533">
                  <c:v>115.48</c:v>
                </c:pt>
                <c:pt idx="1534">
                  <c:v>115.45</c:v>
                </c:pt>
                <c:pt idx="1535">
                  <c:v>115.44</c:v>
                </c:pt>
                <c:pt idx="1536">
                  <c:v>115.43</c:v>
                </c:pt>
                <c:pt idx="1537">
                  <c:v>115.46</c:v>
                </c:pt>
                <c:pt idx="1538">
                  <c:v>115.47</c:v>
                </c:pt>
                <c:pt idx="1539">
                  <c:v>115.44</c:v>
                </c:pt>
                <c:pt idx="1540">
                  <c:v>115.42</c:v>
                </c:pt>
                <c:pt idx="1541">
                  <c:v>115.43</c:v>
                </c:pt>
                <c:pt idx="1542">
                  <c:v>115.42</c:v>
                </c:pt>
                <c:pt idx="1543">
                  <c:v>115.42</c:v>
                </c:pt>
                <c:pt idx="1544">
                  <c:v>115.42</c:v>
                </c:pt>
                <c:pt idx="1545">
                  <c:v>115.41</c:v>
                </c:pt>
                <c:pt idx="1546">
                  <c:v>115.41</c:v>
                </c:pt>
                <c:pt idx="1547">
                  <c:v>115.37</c:v>
                </c:pt>
                <c:pt idx="1548">
                  <c:v>115.36</c:v>
                </c:pt>
                <c:pt idx="1549">
                  <c:v>115.39</c:v>
                </c:pt>
                <c:pt idx="1550">
                  <c:v>115.43</c:v>
                </c:pt>
                <c:pt idx="1551">
                  <c:v>115.41</c:v>
                </c:pt>
                <c:pt idx="1552">
                  <c:v>115.39</c:v>
                </c:pt>
                <c:pt idx="1553">
                  <c:v>115.41</c:v>
                </c:pt>
                <c:pt idx="1554">
                  <c:v>115.39</c:v>
                </c:pt>
                <c:pt idx="1555">
                  <c:v>115.37</c:v>
                </c:pt>
                <c:pt idx="1556">
                  <c:v>115.36</c:v>
                </c:pt>
                <c:pt idx="1557">
                  <c:v>115.36</c:v>
                </c:pt>
                <c:pt idx="1558">
                  <c:v>115.36</c:v>
                </c:pt>
                <c:pt idx="1559">
                  <c:v>115.36</c:v>
                </c:pt>
                <c:pt idx="1560">
                  <c:v>115.35</c:v>
                </c:pt>
                <c:pt idx="1561">
                  <c:v>115.38</c:v>
                </c:pt>
                <c:pt idx="1562">
                  <c:v>115.41</c:v>
                </c:pt>
                <c:pt idx="1563">
                  <c:v>115.39</c:v>
                </c:pt>
                <c:pt idx="1564">
                  <c:v>115.4</c:v>
                </c:pt>
                <c:pt idx="1565">
                  <c:v>115.43</c:v>
                </c:pt>
                <c:pt idx="1566">
                  <c:v>115.45</c:v>
                </c:pt>
                <c:pt idx="1567">
                  <c:v>115.43</c:v>
                </c:pt>
                <c:pt idx="1568">
                  <c:v>115.44</c:v>
                </c:pt>
                <c:pt idx="1569">
                  <c:v>115.42</c:v>
                </c:pt>
                <c:pt idx="1570">
                  <c:v>115.4</c:v>
                </c:pt>
                <c:pt idx="1571">
                  <c:v>115.35</c:v>
                </c:pt>
                <c:pt idx="1572">
                  <c:v>115.34</c:v>
                </c:pt>
                <c:pt idx="1573">
                  <c:v>115.37</c:v>
                </c:pt>
                <c:pt idx="1574">
                  <c:v>115.38</c:v>
                </c:pt>
                <c:pt idx="1575">
                  <c:v>115.34</c:v>
                </c:pt>
                <c:pt idx="1576">
                  <c:v>115.3</c:v>
                </c:pt>
                <c:pt idx="1577">
                  <c:v>115.32</c:v>
                </c:pt>
                <c:pt idx="1578">
                  <c:v>115.31</c:v>
                </c:pt>
                <c:pt idx="1579">
                  <c:v>115.34</c:v>
                </c:pt>
                <c:pt idx="1580">
                  <c:v>115.33</c:v>
                </c:pt>
                <c:pt idx="1581">
                  <c:v>115.35</c:v>
                </c:pt>
                <c:pt idx="1582">
                  <c:v>115.34</c:v>
                </c:pt>
                <c:pt idx="1583">
                  <c:v>115.35</c:v>
                </c:pt>
                <c:pt idx="1584">
                  <c:v>115.35</c:v>
                </c:pt>
                <c:pt idx="1585">
                  <c:v>115.39</c:v>
                </c:pt>
                <c:pt idx="1586">
                  <c:v>115.42</c:v>
                </c:pt>
                <c:pt idx="1587">
                  <c:v>115.42</c:v>
                </c:pt>
                <c:pt idx="1588">
                  <c:v>115.42</c:v>
                </c:pt>
                <c:pt idx="1589">
                  <c:v>115.42</c:v>
                </c:pt>
                <c:pt idx="1590">
                  <c:v>115.45</c:v>
                </c:pt>
                <c:pt idx="1591">
                  <c:v>115.46</c:v>
                </c:pt>
                <c:pt idx="1592">
                  <c:v>115.46</c:v>
                </c:pt>
                <c:pt idx="1593">
                  <c:v>115.44</c:v>
                </c:pt>
                <c:pt idx="1594">
                  <c:v>115.42</c:v>
                </c:pt>
                <c:pt idx="1595">
                  <c:v>115.41</c:v>
                </c:pt>
                <c:pt idx="1596">
                  <c:v>115.4</c:v>
                </c:pt>
                <c:pt idx="1597">
                  <c:v>115.43</c:v>
                </c:pt>
                <c:pt idx="1598">
                  <c:v>115.42</c:v>
                </c:pt>
                <c:pt idx="1599">
                  <c:v>115.42</c:v>
                </c:pt>
                <c:pt idx="1600">
                  <c:v>115.4</c:v>
                </c:pt>
                <c:pt idx="1601">
                  <c:v>115.4</c:v>
                </c:pt>
                <c:pt idx="1602">
                  <c:v>115.45</c:v>
                </c:pt>
                <c:pt idx="1603">
                  <c:v>115.44</c:v>
                </c:pt>
                <c:pt idx="1604">
                  <c:v>115.42</c:v>
                </c:pt>
                <c:pt idx="1605">
                  <c:v>115.42</c:v>
                </c:pt>
                <c:pt idx="1606">
                  <c:v>115.42</c:v>
                </c:pt>
                <c:pt idx="1607">
                  <c:v>115.4</c:v>
                </c:pt>
                <c:pt idx="1608">
                  <c:v>115.41</c:v>
                </c:pt>
                <c:pt idx="1609">
                  <c:v>115.39</c:v>
                </c:pt>
                <c:pt idx="1610">
                  <c:v>115.41</c:v>
                </c:pt>
                <c:pt idx="1611">
                  <c:v>115.4</c:v>
                </c:pt>
                <c:pt idx="1612">
                  <c:v>115.36</c:v>
                </c:pt>
                <c:pt idx="1613">
                  <c:v>115.36</c:v>
                </c:pt>
                <c:pt idx="1614">
                  <c:v>115.38</c:v>
                </c:pt>
                <c:pt idx="1615">
                  <c:v>115.37</c:v>
                </c:pt>
                <c:pt idx="1616">
                  <c:v>115.35</c:v>
                </c:pt>
                <c:pt idx="1617">
                  <c:v>115.34</c:v>
                </c:pt>
                <c:pt idx="1618">
                  <c:v>115.32</c:v>
                </c:pt>
                <c:pt idx="1619">
                  <c:v>115.34</c:v>
                </c:pt>
                <c:pt idx="1620">
                  <c:v>115.32</c:v>
                </c:pt>
                <c:pt idx="1621">
                  <c:v>115.32</c:v>
                </c:pt>
                <c:pt idx="1622">
                  <c:v>115.31</c:v>
                </c:pt>
                <c:pt idx="1623">
                  <c:v>115.32</c:v>
                </c:pt>
                <c:pt idx="1624">
                  <c:v>115.29</c:v>
                </c:pt>
                <c:pt idx="1625">
                  <c:v>115.3</c:v>
                </c:pt>
                <c:pt idx="1626">
                  <c:v>115.3</c:v>
                </c:pt>
                <c:pt idx="1627">
                  <c:v>115.28</c:v>
                </c:pt>
                <c:pt idx="1628">
                  <c:v>115.28</c:v>
                </c:pt>
                <c:pt idx="1629">
                  <c:v>115.24</c:v>
                </c:pt>
                <c:pt idx="1630">
                  <c:v>115.23</c:v>
                </c:pt>
                <c:pt idx="1631">
                  <c:v>115.22</c:v>
                </c:pt>
                <c:pt idx="1632">
                  <c:v>115.24</c:v>
                </c:pt>
                <c:pt idx="1633">
                  <c:v>115.24</c:v>
                </c:pt>
                <c:pt idx="1634">
                  <c:v>115.26</c:v>
                </c:pt>
                <c:pt idx="1635">
                  <c:v>115.26</c:v>
                </c:pt>
                <c:pt idx="1636">
                  <c:v>115.26</c:v>
                </c:pt>
                <c:pt idx="1637">
                  <c:v>115.27</c:v>
                </c:pt>
                <c:pt idx="1638">
                  <c:v>115.28</c:v>
                </c:pt>
                <c:pt idx="1639">
                  <c:v>115.3</c:v>
                </c:pt>
                <c:pt idx="1640">
                  <c:v>115.32</c:v>
                </c:pt>
                <c:pt idx="1641">
                  <c:v>115.33</c:v>
                </c:pt>
                <c:pt idx="1642">
                  <c:v>115.31</c:v>
                </c:pt>
                <c:pt idx="1643">
                  <c:v>115.34</c:v>
                </c:pt>
                <c:pt idx="1644">
                  <c:v>115.34</c:v>
                </c:pt>
                <c:pt idx="1645">
                  <c:v>115.35</c:v>
                </c:pt>
                <c:pt idx="1646">
                  <c:v>115.34</c:v>
                </c:pt>
                <c:pt idx="1647">
                  <c:v>115.34</c:v>
                </c:pt>
                <c:pt idx="1648">
                  <c:v>115.37</c:v>
                </c:pt>
                <c:pt idx="1649">
                  <c:v>115.37</c:v>
                </c:pt>
                <c:pt idx="1650">
                  <c:v>115.37</c:v>
                </c:pt>
                <c:pt idx="1651">
                  <c:v>115.36</c:v>
                </c:pt>
                <c:pt idx="1652">
                  <c:v>115.37</c:v>
                </c:pt>
                <c:pt idx="1653">
                  <c:v>115.35</c:v>
                </c:pt>
                <c:pt idx="1654">
                  <c:v>115.35</c:v>
                </c:pt>
                <c:pt idx="1655">
                  <c:v>115.34</c:v>
                </c:pt>
                <c:pt idx="1656">
                  <c:v>115.34</c:v>
                </c:pt>
                <c:pt idx="1657">
                  <c:v>115.34</c:v>
                </c:pt>
                <c:pt idx="1658">
                  <c:v>115.34</c:v>
                </c:pt>
                <c:pt idx="1659">
                  <c:v>115.36</c:v>
                </c:pt>
                <c:pt idx="1660">
                  <c:v>115.35</c:v>
                </c:pt>
                <c:pt idx="1661">
                  <c:v>115.34</c:v>
                </c:pt>
                <c:pt idx="1662">
                  <c:v>115.32</c:v>
                </c:pt>
                <c:pt idx="1663">
                  <c:v>115.32</c:v>
                </c:pt>
                <c:pt idx="1664">
                  <c:v>115.33</c:v>
                </c:pt>
                <c:pt idx="1665">
                  <c:v>115.32</c:v>
                </c:pt>
                <c:pt idx="1666">
                  <c:v>115.36</c:v>
                </c:pt>
                <c:pt idx="1667">
                  <c:v>115.38</c:v>
                </c:pt>
                <c:pt idx="1668">
                  <c:v>115.35</c:v>
                </c:pt>
                <c:pt idx="1669">
                  <c:v>115.33</c:v>
                </c:pt>
                <c:pt idx="1670">
                  <c:v>115.35</c:v>
                </c:pt>
                <c:pt idx="1671">
                  <c:v>115.36</c:v>
                </c:pt>
                <c:pt idx="1672">
                  <c:v>115.39</c:v>
                </c:pt>
                <c:pt idx="1673">
                  <c:v>115.39</c:v>
                </c:pt>
                <c:pt idx="1674">
                  <c:v>115.38</c:v>
                </c:pt>
                <c:pt idx="1675">
                  <c:v>115.37</c:v>
                </c:pt>
                <c:pt idx="1676">
                  <c:v>115.35</c:v>
                </c:pt>
                <c:pt idx="1677">
                  <c:v>115.33</c:v>
                </c:pt>
                <c:pt idx="1678">
                  <c:v>115.33</c:v>
                </c:pt>
                <c:pt idx="1679">
                  <c:v>115.33</c:v>
                </c:pt>
                <c:pt idx="1680">
                  <c:v>115.29</c:v>
                </c:pt>
                <c:pt idx="1681">
                  <c:v>115.31</c:v>
                </c:pt>
                <c:pt idx="1682">
                  <c:v>115.29</c:v>
                </c:pt>
                <c:pt idx="1683">
                  <c:v>115.3</c:v>
                </c:pt>
                <c:pt idx="1684">
                  <c:v>115.33</c:v>
                </c:pt>
                <c:pt idx="1685">
                  <c:v>115.36</c:v>
                </c:pt>
                <c:pt idx="1686">
                  <c:v>115.34</c:v>
                </c:pt>
                <c:pt idx="1687">
                  <c:v>115.35</c:v>
                </c:pt>
                <c:pt idx="1688">
                  <c:v>115.35</c:v>
                </c:pt>
                <c:pt idx="1689">
                  <c:v>115.36</c:v>
                </c:pt>
                <c:pt idx="1690">
                  <c:v>115.38</c:v>
                </c:pt>
                <c:pt idx="1691">
                  <c:v>115.37</c:v>
                </c:pt>
                <c:pt idx="1692">
                  <c:v>115.37</c:v>
                </c:pt>
                <c:pt idx="1693">
                  <c:v>115.38</c:v>
                </c:pt>
                <c:pt idx="1694">
                  <c:v>115.39</c:v>
                </c:pt>
                <c:pt idx="1695">
                  <c:v>115.34</c:v>
                </c:pt>
                <c:pt idx="1696">
                  <c:v>115.37</c:v>
                </c:pt>
                <c:pt idx="1697">
                  <c:v>115.36</c:v>
                </c:pt>
                <c:pt idx="1698">
                  <c:v>115.37</c:v>
                </c:pt>
                <c:pt idx="1699">
                  <c:v>115.36</c:v>
                </c:pt>
                <c:pt idx="1700">
                  <c:v>115.33</c:v>
                </c:pt>
                <c:pt idx="1701">
                  <c:v>115.32</c:v>
                </c:pt>
                <c:pt idx="1702">
                  <c:v>115.31</c:v>
                </c:pt>
                <c:pt idx="1703">
                  <c:v>115.29</c:v>
                </c:pt>
                <c:pt idx="1704">
                  <c:v>115.27</c:v>
                </c:pt>
                <c:pt idx="1705">
                  <c:v>115.26</c:v>
                </c:pt>
                <c:pt idx="1706">
                  <c:v>115.24</c:v>
                </c:pt>
                <c:pt idx="1707">
                  <c:v>115.26</c:v>
                </c:pt>
                <c:pt idx="1708">
                  <c:v>115.26</c:v>
                </c:pt>
                <c:pt idx="1709">
                  <c:v>115.25</c:v>
                </c:pt>
                <c:pt idx="1710">
                  <c:v>115.29</c:v>
                </c:pt>
                <c:pt idx="1711">
                  <c:v>115.27</c:v>
                </c:pt>
                <c:pt idx="1712">
                  <c:v>115.27</c:v>
                </c:pt>
                <c:pt idx="1713">
                  <c:v>115.26</c:v>
                </c:pt>
                <c:pt idx="1714">
                  <c:v>115.24</c:v>
                </c:pt>
                <c:pt idx="1715">
                  <c:v>115.26</c:v>
                </c:pt>
                <c:pt idx="1716">
                  <c:v>115.25</c:v>
                </c:pt>
                <c:pt idx="1717">
                  <c:v>115.27</c:v>
                </c:pt>
                <c:pt idx="1718">
                  <c:v>115.24</c:v>
                </c:pt>
                <c:pt idx="1719">
                  <c:v>115.27</c:v>
                </c:pt>
                <c:pt idx="1720">
                  <c:v>115.27</c:v>
                </c:pt>
                <c:pt idx="1721">
                  <c:v>115.27</c:v>
                </c:pt>
                <c:pt idx="1722">
                  <c:v>115.26</c:v>
                </c:pt>
                <c:pt idx="1723">
                  <c:v>115.27</c:v>
                </c:pt>
                <c:pt idx="1724">
                  <c:v>115.27</c:v>
                </c:pt>
                <c:pt idx="1725">
                  <c:v>115.27</c:v>
                </c:pt>
                <c:pt idx="1726">
                  <c:v>115.29</c:v>
                </c:pt>
                <c:pt idx="1727">
                  <c:v>115.26</c:v>
                </c:pt>
                <c:pt idx="1728">
                  <c:v>115.25</c:v>
                </c:pt>
                <c:pt idx="1729">
                  <c:v>115.23</c:v>
                </c:pt>
                <c:pt idx="1730">
                  <c:v>115.24</c:v>
                </c:pt>
                <c:pt idx="1731">
                  <c:v>115.25</c:v>
                </c:pt>
                <c:pt idx="1732">
                  <c:v>115.27</c:v>
                </c:pt>
                <c:pt idx="1733">
                  <c:v>115.27</c:v>
                </c:pt>
                <c:pt idx="1734">
                  <c:v>115.28</c:v>
                </c:pt>
                <c:pt idx="1735">
                  <c:v>115.31</c:v>
                </c:pt>
                <c:pt idx="1736">
                  <c:v>115.31</c:v>
                </c:pt>
                <c:pt idx="1737">
                  <c:v>115.32</c:v>
                </c:pt>
                <c:pt idx="1738">
                  <c:v>115.35</c:v>
                </c:pt>
                <c:pt idx="1739">
                  <c:v>115.34</c:v>
                </c:pt>
                <c:pt idx="1740">
                  <c:v>115.34</c:v>
                </c:pt>
                <c:pt idx="1741">
                  <c:v>115.35</c:v>
                </c:pt>
                <c:pt idx="1742">
                  <c:v>115.34</c:v>
                </c:pt>
                <c:pt idx="1743">
                  <c:v>115.34</c:v>
                </c:pt>
                <c:pt idx="1744">
                  <c:v>115.35</c:v>
                </c:pt>
                <c:pt idx="1745">
                  <c:v>115.35</c:v>
                </c:pt>
                <c:pt idx="1746">
                  <c:v>115.37</c:v>
                </c:pt>
                <c:pt idx="1747">
                  <c:v>115.36</c:v>
                </c:pt>
                <c:pt idx="1748">
                  <c:v>115.34</c:v>
                </c:pt>
                <c:pt idx="1749">
                  <c:v>115.35</c:v>
                </c:pt>
                <c:pt idx="1750">
                  <c:v>115.34</c:v>
                </c:pt>
                <c:pt idx="1751">
                  <c:v>115.35</c:v>
                </c:pt>
                <c:pt idx="1752">
                  <c:v>115.33</c:v>
                </c:pt>
                <c:pt idx="1753">
                  <c:v>115.31</c:v>
                </c:pt>
                <c:pt idx="1754">
                  <c:v>115.29</c:v>
                </c:pt>
                <c:pt idx="1755">
                  <c:v>115.27</c:v>
                </c:pt>
                <c:pt idx="1756">
                  <c:v>115.24</c:v>
                </c:pt>
                <c:pt idx="1757">
                  <c:v>115.25</c:v>
                </c:pt>
                <c:pt idx="1758">
                  <c:v>115.28</c:v>
                </c:pt>
                <c:pt idx="1759">
                  <c:v>115.26</c:v>
                </c:pt>
                <c:pt idx="1760">
                  <c:v>115.28</c:v>
                </c:pt>
                <c:pt idx="1761">
                  <c:v>115.29</c:v>
                </c:pt>
                <c:pt idx="1762">
                  <c:v>115.3</c:v>
                </c:pt>
                <c:pt idx="1763">
                  <c:v>115.32</c:v>
                </c:pt>
                <c:pt idx="1764">
                  <c:v>115.32</c:v>
                </c:pt>
                <c:pt idx="1765">
                  <c:v>115.33</c:v>
                </c:pt>
                <c:pt idx="1766">
                  <c:v>115.34</c:v>
                </c:pt>
                <c:pt idx="1767">
                  <c:v>115.34</c:v>
                </c:pt>
                <c:pt idx="1768">
                  <c:v>115.3</c:v>
                </c:pt>
                <c:pt idx="1769">
                  <c:v>115.31</c:v>
                </c:pt>
                <c:pt idx="1770">
                  <c:v>115.29</c:v>
                </c:pt>
                <c:pt idx="1771">
                  <c:v>115.26</c:v>
                </c:pt>
                <c:pt idx="1772">
                  <c:v>115.28</c:v>
                </c:pt>
                <c:pt idx="1773">
                  <c:v>115.28</c:v>
                </c:pt>
                <c:pt idx="1774">
                  <c:v>115.27</c:v>
                </c:pt>
                <c:pt idx="1775">
                  <c:v>115.29</c:v>
                </c:pt>
                <c:pt idx="1776">
                  <c:v>115.28</c:v>
                </c:pt>
                <c:pt idx="1777">
                  <c:v>115.27</c:v>
                </c:pt>
                <c:pt idx="1778">
                  <c:v>115.3</c:v>
                </c:pt>
                <c:pt idx="1779">
                  <c:v>115.3</c:v>
                </c:pt>
                <c:pt idx="1780">
                  <c:v>115.31</c:v>
                </c:pt>
                <c:pt idx="1781">
                  <c:v>115.33</c:v>
                </c:pt>
                <c:pt idx="1782">
                  <c:v>115.35</c:v>
                </c:pt>
                <c:pt idx="1783">
                  <c:v>115.35</c:v>
                </c:pt>
                <c:pt idx="1784">
                  <c:v>115.38</c:v>
                </c:pt>
                <c:pt idx="1785">
                  <c:v>115.36</c:v>
                </c:pt>
                <c:pt idx="1786">
                  <c:v>115.34</c:v>
                </c:pt>
                <c:pt idx="1787">
                  <c:v>115.36</c:v>
                </c:pt>
                <c:pt idx="1788">
                  <c:v>115.34</c:v>
                </c:pt>
                <c:pt idx="1789">
                  <c:v>115.37</c:v>
                </c:pt>
                <c:pt idx="1790">
                  <c:v>115.38</c:v>
                </c:pt>
                <c:pt idx="1791">
                  <c:v>115.35</c:v>
                </c:pt>
                <c:pt idx="1792">
                  <c:v>115.31</c:v>
                </c:pt>
                <c:pt idx="1793">
                  <c:v>115.35</c:v>
                </c:pt>
                <c:pt idx="1794">
                  <c:v>115.32</c:v>
                </c:pt>
                <c:pt idx="1795">
                  <c:v>115.33</c:v>
                </c:pt>
                <c:pt idx="1796">
                  <c:v>115.36</c:v>
                </c:pt>
                <c:pt idx="1797">
                  <c:v>115.36</c:v>
                </c:pt>
                <c:pt idx="1798">
                  <c:v>115.38</c:v>
                </c:pt>
                <c:pt idx="1799">
                  <c:v>115.36</c:v>
                </c:pt>
                <c:pt idx="1800">
                  <c:v>115.33</c:v>
                </c:pt>
                <c:pt idx="1801">
                  <c:v>115.37</c:v>
                </c:pt>
                <c:pt idx="1802">
                  <c:v>115.4</c:v>
                </c:pt>
                <c:pt idx="1803">
                  <c:v>115.37</c:v>
                </c:pt>
                <c:pt idx="1804">
                  <c:v>115.37</c:v>
                </c:pt>
                <c:pt idx="1805">
                  <c:v>115.36</c:v>
                </c:pt>
                <c:pt idx="1806">
                  <c:v>115.34</c:v>
                </c:pt>
                <c:pt idx="1807">
                  <c:v>115.34</c:v>
                </c:pt>
                <c:pt idx="1808">
                  <c:v>115.31</c:v>
                </c:pt>
                <c:pt idx="1809">
                  <c:v>115.29</c:v>
                </c:pt>
                <c:pt idx="1810">
                  <c:v>115.29</c:v>
                </c:pt>
                <c:pt idx="1811">
                  <c:v>115.28</c:v>
                </c:pt>
                <c:pt idx="1812">
                  <c:v>115.25</c:v>
                </c:pt>
                <c:pt idx="1813">
                  <c:v>115.25</c:v>
                </c:pt>
                <c:pt idx="1814">
                  <c:v>115.24</c:v>
                </c:pt>
                <c:pt idx="1815">
                  <c:v>115.26</c:v>
                </c:pt>
                <c:pt idx="1816">
                  <c:v>115.25</c:v>
                </c:pt>
                <c:pt idx="1817">
                  <c:v>115.22</c:v>
                </c:pt>
                <c:pt idx="1818">
                  <c:v>115.2</c:v>
                </c:pt>
                <c:pt idx="1819">
                  <c:v>115.23</c:v>
                </c:pt>
                <c:pt idx="1820">
                  <c:v>115.25</c:v>
                </c:pt>
                <c:pt idx="1821">
                  <c:v>115.24</c:v>
                </c:pt>
                <c:pt idx="1822">
                  <c:v>115.26</c:v>
                </c:pt>
                <c:pt idx="1823">
                  <c:v>115.27</c:v>
                </c:pt>
                <c:pt idx="1824">
                  <c:v>115.26</c:v>
                </c:pt>
                <c:pt idx="1825">
                  <c:v>115.24</c:v>
                </c:pt>
                <c:pt idx="1826">
                  <c:v>115.25</c:v>
                </c:pt>
                <c:pt idx="1827">
                  <c:v>115.26</c:v>
                </c:pt>
                <c:pt idx="1828">
                  <c:v>115.29</c:v>
                </c:pt>
                <c:pt idx="1829">
                  <c:v>115.27</c:v>
                </c:pt>
                <c:pt idx="1830">
                  <c:v>115.25</c:v>
                </c:pt>
                <c:pt idx="1831">
                  <c:v>115.25</c:v>
                </c:pt>
                <c:pt idx="1832">
                  <c:v>115.25</c:v>
                </c:pt>
                <c:pt idx="1833">
                  <c:v>115.26</c:v>
                </c:pt>
                <c:pt idx="1834">
                  <c:v>115.26</c:v>
                </c:pt>
                <c:pt idx="1835">
                  <c:v>115.27</c:v>
                </c:pt>
                <c:pt idx="1836">
                  <c:v>115.29</c:v>
                </c:pt>
                <c:pt idx="1837">
                  <c:v>115.29</c:v>
                </c:pt>
                <c:pt idx="1838">
                  <c:v>115.31</c:v>
                </c:pt>
                <c:pt idx="1839">
                  <c:v>115.33</c:v>
                </c:pt>
                <c:pt idx="1840">
                  <c:v>115.33</c:v>
                </c:pt>
                <c:pt idx="1841">
                  <c:v>115.31</c:v>
                </c:pt>
                <c:pt idx="1842">
                  <c:v>115.3</c:v>
                </c:pt>
                <c:pt idx="1843">
                  <c:v>115.27</c:v>
                </c:pt>
                <c:pt idx="1844">
                  <c:v>115.29</c:v>
                </c:pt>
                <c:pt idx="1845">
                  <c:v>115.29</c:v>
                </c:pt>
                <c:pt idx="1846">
                  <c:v>115.28</c:v>
                </c:pt>
                <c:pt idx="1847">
                  <c:v>115.26</c:v>
                </c:pt>
                <c:pt idx="1848">
                  <c:v>115.25</c:v>
                </c:pt>
                <c:pt idx="1849">
                  <c:v>115.25</c:v>
                </c:pt>
                <c:pt idx="1850">
                  <c:v>115.25</c:v>
                </c:pt>
                <c:pt idx="1851">
                  <c:v>115.25</c:v>
                </c:pt>
                <c:pt idx="1852">
                  <c:v>115.24</c:v>
                </c:pt>
                <c:pt idx="1853">
                  <c:v>115.26</c:v>
                </c:pt>
                <c:pt idx="1854">
                  <c:v>115.27</c:v>
                </c:pt>
                <c:pt idx="1855">
                  <c:v>115.25</c:v>
                </c:pt>
                <c:pt idx="1856">
                  <c:v>115.25</c:v>
                </c:pt>
                <c:pt idx="1857">
                  <c:v>115.26</c:v>
                </c:pt>
                <c:pt idx="1858">
                  <c:v>115.23</c:v>
                </c:pt>
                <c:pt idx="1859">
                  <c:v>115.22</c:v>
                </c:pt>
                <c:pt idx="1860">
                  <c:v>115.24</c:v>
                </c:pt>
                <c:pt idx="1861">
                  <c:v>115.27</c:v>
                </c:pt>
                <c:pt idx="1862">
                  <c:v>115.27</c:v>
                </c:pt>
                <c:pt idx="1863">
                  <c:v>115.29</c:v>
                </c:pt>
                <c:pt idx="1864">
                  <c:v>115.29</c:v>
                </c:pt>
                <c:pt idx="1865">
                  <c:v>115.32</c:v>
                </c:pt>
                <c:pt idx="1866">
                  <c:v>115.33</c:v>
                </c:pt>
                <c:pt idx="1867">
                  <c:v>115.34</c:v>
                </c:pt>
                <c:pt idx="1868">
                  <c:v>115.33</c:v>
                </c:pt>
                <c:pt idx="1869">
                  <c:v>115.33</c:v>
                </c:pt>
                <c:pt idx="1870">
                  <c:v>115.33</c:v>
                </c:pt>
                <c:pt idx="1871">
                  <c:v>115.32</c:v>
                </c:pt>
                <c:pt idx="1872">
                  <c:v>115.32</c:v>
                </c:pt>
                <c:pt idx="1873">
                  <c:v>115.31</c:v>
                </c:pt>
                <c:pt idx="1874">
                  <c:v>115.31</c:v>
                </c:pt>
                <c:pt idx="1875">
                  <c:v>115.33</c:v>
                </c:pt>
                <c:pt idx="1876">
                  <c:v>115.33</c:v>
                </c:pt>
                <c:pt idx="1877">
                  <c:v>115.34</c:v>
                </c:pt>
                <c:pt idx="1878">
                  <c:v>115.38</c:v>
                </c:pt>
                <c:pt idx="1879">
                  <c:v>115.38</c:v>
                </c:pt>
                <c:pt idx="1880">
                  <c:v>115.38</c:v>
                </c:pt>
                <c:pt idx="1881">
                  <c:v>115.4</c:v>
                </c:pt>
                <c:pt idx="1882">
                  <c:v>115.4</c:v>
                </c:pt>
                <c:pt idx="1883">
                  <c:v>115.4</c:v>
                </c:pt>
                <c:pt idx="1884">
                  <c:v>115.39</c:v>
                </c:pt>
                <c:pt idx="1885">
                  <c:v>115.35</c:v>
                </c:pt>
                <c:pt idx="1886">
                  <c:v>115.34</c:v>
                </c:pt>
                <c:pt idx="1887">
                  <c:v>115.34</c:v>
                </c:pt>
                <c:pt idx="1888">
                  <c:v>115.34</c:v>
                </c:pt>
                <c:pt idx="1889">
                  <c:v>115.34</c:v>
                </c:pt>
                <c:pt idx="1890">
                  <c:v>115.34</c:v>
                </c:pt>
                <c:pt idx="1891">
                  <c:v>115.32</c:v>
                </c:pt>
                <c:pt idx="1892">
                  <c:v>115.32</c:v>
                </c:pt>
                <c:pt idx="1893">
                  <c:v>115.31</c:v>
                </c:pt>
                <c:pt idx="1894">
                  <c:v>115.32</c:v>
                </c:pt>
                <c:pt idx="1895">
                  <c:v>115.32</c:v>
                </c:pt>
                <c:pt idx="1896">
                  <c:v>115.32</c:v>
                </c:pt>
                <c:pt idx="1897">
                  <c:v>115.31</c:v>
                </c:pt>
                <c:pt idx="1898">
                  <c:v>115.31</c:v>
                </c:pt>
                <c:pt idx="1899">
                  <c:v>115.33</c:v>
                </c:pt>
                <c:pt idx="1900">
                  <c:v>115.32</c:v>
                </c:pt>
                <c:pt idx="1901">
                  <c:v>115.34</c:v>
                </c:pt>
                <c:pt idx="1902">
                  <c:v>115.32</c:v>
                </c:pt>
                <c:pt idx="1903">
                  <c:v>115.34</c:v>
                </c:pt>
                <c:pt idx="1904">
                  <c:v>115.33</c:v>
                </c:pt>
                <c:pt idx="1905">
                  <c:v>115.34</c:v>
                </c:pt>
                <c:pt idx="1906">
                  <c:v>115.37</c:v>
                </c:pt>
                <c:pt idx="1907">
                  <c:v>115.35</c:v>
                </c:pt>
                <c:pt idx="1908">
                  <c:v>115.36</c:v>
                </c:pt>
                <c:pt idx="1909">
                  <c:v>115.33</c:v>
                </c:pt>
                <c:pt idx="1910">
                  <c:v>115.35</c:v>
                </c:pt>
                <c:pt idx="1911">
                  <c:v>115.32</c:v>
                </c:pt>
                <c:pt idx="1912">
                  <c:v>115.33</c:v>
                </c:pt>
                <c:pt idx="1913">
                  <c:v>115.31</c:v>
                </c:pt>
                <c:pt idx="1914">
                  <c:v>115.31</c:v>
                </c:pt>
                <c:pt idx="1915">
                  <c:v>115.3</c:v>
                </c:pt>
                <c:pt idx="1916">
                  <c:v>115.3</c:v>
                </c:pt>
                <c:pt idx="1917">
                  <c:v>115.31</c:v>
                </c:pt>
                <c:pt idx="1918">
                  <c:v>115.3</c:v>
                </c:pt>
                <c:pt idx="1919">
                  <c:v>115.3</c:v>
                </c:pt>
                <c:pt idx="1920">
                  <c:v>115.27</c:v>
                </c:pt>
                <c:pt idx="1921">
                  <c:v>115.28</c:v>
                </c:pt>
                <c:pt idx="1922">
                  <c:v>115.29</c:v>
                </c:pt>
                <c:pt idx="1923">
                  <c:v>115.28</c:v>
                </c:pt>
                <c:pt idx="1924">
                  <c:v>115.27</c:v>
                </c:pt>
                <c:pt idx="1925">
                  <c:v>115.26</c:v>
                </c:pt>
                <c:pt idx="1926">
                  <c:v>115.27</c:v>
                </c:pt>
                <c:pt idx="1927">
                  <c:v>115.27</c:v>
                </c:pt>
                <c:pt idx="1928">
                  <c:v>115.29</c:v>
                </c:pt>
                <c:pt idx="1929">
                  <c:v>115.28</c:v>
                </c:pt>
                <c:pt idx="1930">
                  <c:v>115.29</c:v>
                </c:pt>
                <c:pt idx="1931">
                  <c:v>115.28</c:v>
                </c:pt>
                <c:pt idx="1932">
                  <c:v>115.29</c:v>
                </c:pt>
                <c:pt idx="1933">
                  <c:v>115.3</c:v>
                </c:pt>
                <c:pt idx="1934">
                  <c:v>115.31</c:v>
                </c:pt>
                <c:pt idx="1935">
                  <c:v>115.32</c:v>
                </c:pt>
                <c:pt idx="1936">
                  <c:v>115.31</c:v>
                </c:pt>
                <c:pt idx="1937">
                  <c:v>115.29</c:v>
                </c:pt>
                <c:pt idx="1938">
                  <c:v>115.28</c:v>
                </c:pt>
                <c:pt idx="1939">
                  <c:v>115.27</c:v>
                </c:pt>
                <c:pt idx="1940">
                  <c:v>115.28</c:v>
                </c:pt>
                <c:pt idx="1941">
                  <c:v>115.26</c:v>
                </c:pt>
                <c:pt idx="1942">
                  <c:v>115.29</c:v>
                </c:pt>
                <c:pt idx="1943">
                  <c:v>115.32</c:v>
                </c:pt>
                <c:pt idx="1944">
                  <c:v>115.31</c:v>
                </c:pt>
                <c:pt idx="1945">
                  <c:v>115.3</c:v>
                </c:pt>
                <c:pt idx="1946">
                  <c:v>115.32</c:v>
                </c:pt>
                <c:pt idx="1947">
                  <c:v>115.32</c:v>
                </c:pt>
                <c:pt idx="1948">
                  <c:v>115.3</c:v>
                </c:pt>
                <c:pt idx="1949">
                  <c:v>115.33</c:v>
                </c:pt>
                <c:pt idx="1950">
                  <c:v>115.35</c:v>
                </c:pt>
                <c:pt idx="1951">
                  <c:v>115.37</c:v>
                </c:pt>
                <c:pt idx="1952">
                  <c:v>115.32</c:v>
                </c:pt>
                <c:pt idx="1953">
                  <c:v>115.31</c:v>
                </c:pt>
                <c:pt idx="1954">
                  <c:v>115.32</c:v>
                </c:pt>
                <c:pt idx="1955">
                  <c:v>115.34</c:v>
                </c:pt>
                <c:pt idx="1956">
                  <c:v>115.31</c:v>
                </c:pt>
                <c:pt idx="1957">
                  <c:v>115.36</c:v>
                </c:pt>
                <c:pt idx="1958">
                  <c:v>115.35</c:v>
                </c:pt>
                <c:pt idx="1959">
                  <c:v>115.35</c:v>
                </c:pt>
                <c:pt idx="1960">
                  <c:v>115.33</c:v>
                </c:pt>
                <c:pt idx="1961">
                  <c:v>115.31</c:v>
                </c:pt>
                <c:pt idx="1962">
                  <c:v>115.32</c:v>
                </c:pt>
                <c:pt idx="1963">
                  <c:v>115.3</c:v>
                </c:pt>
                <c:pt idx="1964">
                  <c:v>115.28</c:v>
                </c:pt>
                <c:pt idx="1965">
                  <c:v>115.27</c:v>
                </c:pt>
                <c:pt idx="1966">
                  <c:v>115.27</c:v>
                </c:pt>
                <c:pt idx="1967">
                  <c:v>115.25</c:v>
                </c:pt>
                <c:pt idx="1968">
                  <c:v>115.28</c:v>
                </c:pt>
                <c:pt idx="1969">
                  <c:v>115.29</c:v>
                </c:pt>
                <c:pt idx="1970">
                  <c:v>115.28</c:v>
                </c:pt>
                <c:pt idx="1971">
                  <c:v>115.3</c:v>
                </c:pt>
                <c:pt idx="1972">
                  <c:v>115.29</c:v>
                </c:pt>
                <c:pt idx="1973">
                  <c:v>115.29</c:v>
                </c:pt>
                <c:pt idx="1974">
                  <c:v>115.31</c:v>
                </c:pt>
                <c:pt idx="1975">
                  <c:v>115.3</c:v>
                </c:pt>
                <c:pt idx="1976">
                  <c:v>115.31</c:v>
                </c:pt>
                <c:pt idx="1977">
                  <c:v>115.32</c:v>
                </c:pt>
                <c:pt idx="1978">
                  <c:v>115.31</c:v>
                </c:pt>
                <c:pt idx="1979">
                  <c:v>115.31</c:v>
                </c:pt>
                <c:pt idx="1980">
                  <c:v>115.32</c:v>
                </c:pt>
                <c:pt idx="1981">
                  <c:v>115.29</c:v>
                </c:pt>
                <c:pt idx="1982">
                  <c:v>115.29</c:v>
                </c:pt>
                <c:pt idx="1983">
                  <c:v>115.32</c:v>
                </c:pt>
                <c:pt idx="1984">
                  <c:v>115.33</c:v>
                </c:pt>
                <c:pt idx="1985">
                  <c:v>115.34</c:v>
                </c:pt>
                <c:pt idx="1986">
                  <c:v>115.3</c:v>
                </c:pt>
                <c:pt idx="1987">
                  <c:v>115.27</c:v>
                </c:pt>
                <c:pt idx="1988">
                  <c:v>115.29</c:v>
                </c:pt>
                <c:pt idx="1989">
                  <c:v>115.3</c:v>
                </c:pt>
                <c:pt idx="1990">
                  <c:v>115.3</c:v>
                </c:pt>
                <c:pt idx="1991">
                  <c:v>115.34</c:v>
                </c:pt>
                <c:pt idx="1992">
                  <c:v>115.35</c:v>
                </c:pt>
                <c:pt idx="1993">
                  <c:v>115.33</c:v>
                </c:pt>
                <c:pt idx="1994">
                  <c:v>115.31</c:v>
                </c:pt>
                <c:pt idx="1995">
                  <c:v>115.3</c:v>
                </c:pt>
                <c:pt idx="1996">
                  <c:v>115.31</c:v>
                </c:pt>
                <c:pt idx="1997">
                  <c:v>115.33</c:v>
                </c:pt>
                <c:pt idx="1998">
                  <c:v>115.31</c:v>
                </c:pt>
                <c:pt idx="1999">
                  <c:v>115.3</c:v>
                </c:pt>
                <c:pt idx="2000">
                  <c:v>115.3</c:v>
                </c:pt>
                <c:pt idx="2001">
                  <c:v>115.29</c:v>
                </c:pt>
                <c:pt idx="2002">
                  <c:v>115.28</c:v>
                </c:pt>
                <c:pt idx="2003">
                  <c:v>115.29</c:v>
                </c:pt>
                <c:pt idx="2004">
                  <c:v>115.32</c:v>
                </c:pt>
                <c:pt idx="2005">
                  <c:v>115.34</c:v>
                </c:pt>
                <c:pt idx="2006">
                  <c:v>115.35</c:v>
                </c:pt>
                <c:pt idx="2007">
                  <c:v>115.36</c:v>
                </c:pt>
                <c:pt idx="2008">
                  <c:v>115.38</c:v>
                </c:pt>
                <c:pt idx="2009">
                  <c:v>115.39</c:v>
                </c:pt>
                <c:pt idx="2010">
                  <c:v>115.4</c:v>
                </c:pt>
                <c:pt idx="2011">
                  <c:v>115.43</c:v>
                </c:pt>
                <c:pt idx="2012">
                  <c:v>115.45</c:v>
                </c:pt>
                <c:pt idx="2013">
                  <c:v>115.43</c:v>
                </c:pt>
                <c:pt idx="2014">
                  <c:v>115.39</c:v>
                </c:pt>
                <c:pt idx="2015">
                  <c:v>115.39</c:v>
                </c:pt>
                <c:pt idx="2016">
                  <c:v>115.39</c:v>
                </c:pt>
                <c:pt idx="2017">
                  <c:v>115.41</c:v>
                </c:pt>
                <c:pt idx="2018">
                  <c:v>115.38</c:v>
                </c:pt>
                <c:pt idx="2019">
                  <c:v>115.37</c:v>
                </c:pt>
                <c:pt idx="2020">
                  <c:v>115.35</c:v>
                </c:pt>
                <c:pt idx="2021">
                  <c:v>115.31</c:v>
                </c:pt>
                <c:pt idx="2022">
                  <c:v>115.29</c:v>
                </c:pt>
                <c:pt idx="2023">
                  <c:v>115.31</c:v>
                </c:pt>
                <c:pt idx="2024">
                  <c:v>115.32</c:v>
                </c:pt>
                <c:pt idx="2025">
                  <c:v>115.29</c:v>
                </c:pt>
                <c:pt idx="2026">
                  <c:v>115.29</c:v>
                </c:pt>
                <c:pt idx="2027">
                  <c:v>115.27</c:v>
                </c:pt>
                <c:pt idx="2028">
                  <c:v>115.28</c:v>
                </c:pt>
                <c:pt idx="2029">
                  <c:v>115.27</c:v>
                </c:pt>
                <c:pt idx="2030">
                  <c:v>115.28</c:v>
                </c:pt>
                <c:pt idx="2031">
                  <c:v>115.28</c:v>
                </c:pt>
                <c:pt idx="2032">
                  <c:v>115.32</c:v>
                </c:pt>
                <c:pt idx="2033">
                  <c:v>115.31</c:v>
                </c:pt>
                <c:pt idx="2034">
                  <c:v>115.33</c:v>
                </c:pt>
                <c:pt idx="2035">
                  <c:v>115.33</c:v>
                </c:pt>
                <c:pt idx="2036">
                  <c:v>115.34</c:v>
                </c:pt>
                <c:pt idx="2037">
                  <c:v>115.33</c:v>
                </c:pt>
                <c:pt idx="2038">
                  <c:v>115.34</c:v>
                </c:pt>
                <c:pt idx="2039">
                  <c:v>115.32</c:v>
                </c:pt>
                <c:pt idx="2040">
                  <c:v>115.31</c:v>
                </c:pt>
                <c:pt idx="2041">
                  <c:v>115.33</c:v>
                </c:pt>
                <c:pt idx="2042">
                  <c:v>115.29</c:v>
                </c:pt>
                <c:pt idx="2043">
                  <c:v>115.3</c:v>
                </c:pt>
                <c:pt idx="2044">
                  <c:v>115.32</c:v>
                </c:pt>
                <c:pt idx="2045">
                  <c:v>115.32</c:v>
                </c:pt>
                <c:pt idx="2046">
                  <c:v>115.32</c:v>
                </c:pt>
                <c:pt idx="2047">
                  <c:v>115.33</c:v>
                </c:pt>
                <c:pt idx="2048">
                  <c:v>115.31</c:v>
                </c:pt>
                <c:pt idx="2049">
                  <c:v>115.36</c:v>
                </c:pt>
                <c:pt idx="2050">
                  <c:v>115.36</c:v>
                </c:pt>
                <c:pt idx="2051">
                  <c:v>115.36</c:v>
                </c:pt>
                <c:pt idx="2052">
                  <c:v>115.37</c:v>
                </c:pt>
                <c:pt idx="2053">
                  <c:v>115.35</c:v>
                </c:pt>
                <c:pt idx="2054">
                  <c:v>115.29</c:v>
                </c:pt>
                <c:pt idx="2055">
                  <c:v>115.31</c:v>
                </c:pt>
                <c:pt idx="2056">
                  <c:v>115.31</c:v>
                </c:pt>
                <c:pt idx="2057">
                  <c:v>115.3</c:v>
                </c:pt>
                <c:pt idx="2058">
                  <c:v>115.31</c:v>
                </c:pt>
                <c:pt idx="2059">
                  <c:v>115.28</c:v>
                </c:pt>
                <c:pt idx="2060">
                  <c:v>115.3</c:v>
                </c:pt>
                <c:pt idx="2061">
                  <c:v>115.31</c:v>
                </c:pt>
                <c:pt idx="2062">
                  <c:v>115.3</c:v>
                </c:pt>
                <c:pt idx="2063">
                  <c:v>115.3</c:v>
                </c:pt>
                <c:pt idx="2064">
                  <c:v>115.31</c:v>
                </c:pt>
                <c:pt idx="2065">
                  <c:v>115.3</c:v>
                </c:pt>
                <c:pt idx="2066">
                  <c:v>115.33</c:v>
                </c:pt>
                <c:pt idx="2067">
                  <c:v>115.34</c:v>
                </c:pt>
                <c:pt idx="2068">
                  <c:v>115.33</c:v>
                </c:pt>
                <c:pt idx="2069">
                  <c:v>115.34</c:v>
                </c:pt>
                <c:pt idx="2070">
                  <c:v>115.33</c:v>
                </c:pt>
                <c:pt idx="2071">
                  <c:v>115.32</c:v>
                </c:pt>
                <c:pt idx="2072">
                  <c:v>115.34</c:v>
                </c:pt>
                <c:pt idx="2073">
                  <c:v>115.36</c:v>
                </c:pt>
                <c:pt idx="2074">
                  <c:v>115.39</c:v>
                </c:pt>
                <c:pt idx="2075">
                  <c:v>115.4</c:v>
                </c:pt>
                <c:pt idx="2076">
                  <c:v>115.34</c:v>
                </c:pt>
                <c:pt idx="2077">
                  <c:v>115.34</c:v>
                </c:pt>
                <c:pt idx="2078">
                  <c:v>115.35</c:v>
                </c:pt>
                <c:pt idx="2079">
                  <c:v>115.32</c:v>
                </c:pt>
                <c:pt idx="2080">
                  <c:v>115.31</c:v>
                </c:pt>
                <c:pt idx="2081">
                  <c:v>115.31</c:v>
                </c:pt>
                <c:pt idx="2082">
                  <c:v>115.3</c:v>
                </c:pt>
                <c:pt idx="2083">
                  <c:v>115.3</c:v>
                </c:pt>
                <c:pt idx="2084">
                  <c:v>115.27</c:v>
                </c:pt>
                <c:pt idx="2085">
                  <c:v>115.27</c:v>
                </c:pt>
                <c:pt idx="2086">
                  <c:v>115.28</c:v>
                </c:pt>
                <c:pt idx="2087">
                  <c:v>115.28</c:v>
                </c:pt>
                <c:pt idx="2088">
                  <c:v>115.28</c:v>
                </c:pt>
                <c:pt idx="2089">
                  <c:v>115.3</c:v>
                </c:pt>
                <c:pt idx="2090">
                  <c:v>115.3</c:v>
                </c:pt>
                <c:pt idx="2091">
                  <c:v>115.28</c:v>
                </c:pt>
                <c:pt idx="2092">
                  <c:v>115.27</c:v>
                </c:pt>
                <c:pt idx="2093">
                  <c:v>115.23</c:v>
                </c:pt>
                <c:pt idx="2094">
                  <c:v>115.25</c:v>
                </c:pt>
                <c:pt idx="2095">
                  <c:v>115.26</c:v>
                </c:pt>
                <c:pt idx="2096">
                  <c:v>115.23</c:v>
                </c:pt>
                <c:pt idx="2097">
                  <c:v>115.23</c:v>
                </c:pt>
                <c:pt idx="2098">
                  <c:v>115.23</c:v>
                </c:pt>
                <c:pt idx="2099">
                  <c:v>115.22</c:v>
                </c:pt>
                <c:pt idx="2100">
                  <c:v>115.25</c:v>
                </c:pt>
                <c:pt idx="2101">
                  <c:v>115.26</c:v>
                </c:pt>
                <c:pt idx="2102">
                  <c:v>115.25</c:v>
                </c:pt>
                <c:pt idx="2103">
                  <c:v>115.28</c:v>
                </c:pt>
                <c:pt idx="2104">
                  <c:v>115.27</c:v>
                </c:pt>
                <c:pt idx="2105">
                  <c:v>115.23</c:v>
                </c:pt>
                <c:pt idx="2106">
                  <c:v>115.28</c:v>
                </c:pt>
                <c:pt idx="2107">
                  <c:v>115.3</c:v>
                </c:pt>
                <c:pt idx="2108">
                  <c:v>115.3</c:v>
                </c:pt>
                <c:pt idx="2109">
                  <c:v>115.31</c:v>
                </c:pt>
                <c:pt idx="2110">
                  <c:v>115.27</c:v>
                </c:pt>
                <c:pt idx="2111">
                  <c:v>115.28</c:v>
                </c:pt>
                <c:pt idx="2112">
                  <c:v>115.33</c:v>
                </c:pt>
                <c:pt idx="2113">
                  <c:v>115.37</c:v>
                </c:pt>
                <c:pt idx="2114">
                  <c:v>115.37</c:v>
                </c:pt>
                <c:pt idx="2115">
                  <c:v>115.41</c:v>
                </c:pt>
                <c:pt idx="2116">
                  <c:v>115.38</c:v>
                </c:pt>
                <c:pt idx="2117">
                  <c:v>115.37</c:v>
                </c:pt>
                <c:pt idx="2118">
                  <c:v>115.39</c:v>
                </c:pt>
                <c:pt idx="2119">
                  <c:v>115.38</c:v>
                </c:pt>
                <c:pt idx="2120">
                  <c:v>115.41</c:v>
                </c:pt>
                <c:pt idx="2121">
                  <c:v>115.4</c:v>
                </c:pt>
                <c:pt idx="2122">
                  <c:v>115.37</c:v>
                </c:pt>
                <c:pt idx="2123">
                  <c:v>115.32</c:v>
                </c:pt>
                <c:pt idx="2124">
                  <c:v>115.32</c:v>
                </c:pt>
                <c:pt idx="2125">
                  <c:v>115.31</c:v>
                </c:pt>
                <c:pt idx="2126">
                  <c:v>115.31</c:v>
                </c:pt>
                <c:pt idx="2127">
                  <c:v>115.29</c:v>
                </c:pt>
                <c:pt idx="2128">
                  <c:v>115.26</c:v>
                </c:pt>
                <c:pt idx="2129">
                  <c:v>115.26</c:v>
                </c:pt>
                <c:pt idx="2130">
                  <c:v>115.25</c:v>
                </c:pt>
                <c:pt idx="2131">
                  <c:v>115.28</c:v>
                </c:pt>
                <c:pt idx="2132">
                  <c:v>115.26</c:v>
                </c:pt>
                <c:pt idx="2133">
                  <c:v>115.26</c:v>
                </c:pt>
                <c:pt idx="2134">
                  <c:v>115.27</c:v>
                </c:pt>
                <c:pt idx="2135">
                  <c:v>115.29</c:v>
                </c:pt>
                <c:pt idx="2136">
                  <c:v>115.29</c:v>
                </c:pt>
                <c:pt idx="2137">
                  <c:v>115.31</c:v>
                </c:pt>
                <c:pt idx="2138">
                  <c:v>115.32</c:v>
                </c:pt>
                <c:pt idx="2139">
                  <c:v>115.33</c:v>
                </c:pt>
                <c:pt idx="2140">
                  <c:v>115.32</c:v>
                </c:pt>
                <c:pt idx="2141">
                  <c:v>115.32</c:v>
                </c:pt>
                <c:pt idx="2142">
                  <c:v>115.33</c:v>
                </c:pt>
                <c:pt idx="2143">
                  <c:v>115.33</c:v>
                </c:pt>
                <c:pt idx="2144">
                  <c:v>115.34</c:v>
                </c:pt>
                <c:pt idx="2145">
                  <c:v>115.34</c:v>
                </c:pt>
                <c:pt idx="2146">
                  <c:v>115.33</c:v>
                </c:pt>
                <c:pt idx="2147">
                  <c:v>115.33</c:v>
                </c:pt>
                <c:pt idx="2148">
                  <c:v>115.33</c:v>
                </c:pt>
                <c:pt idx="2149">
                  <c:v>115.33</c:v>
                </c:pt>
                <c:pt idx="2150">
                  <c:v>115.35</c:v>
                </c:pt>
                <c:pt idx="2151">
                  <c:v>115.32</c:v>
                </c:pt>
                <c:pt idx="2152">
                  <c:v>115.32</c:v>
                </c:pt>
                <c:pt idx="2153">
                  <c:v>115.33</c:v>
                </c:pt>
                <c:pt idx="2154">
                  <c:v>115.32</c:v>
                </c:pt>
                <c:pt idx="2155">
                  <c:v>115.31</c:v>
                </c:pt>
                <c:pt idx="2156">
                  <c:v>115.32</c:v>
                </c:pt>
                <c:pt idx="2157">
                  <c:v>115.31</c:v>
                </c:pt>
                <c:pt idx="2158">
                  <c:v>115.34</c:v>
                </c:pt>
                <c:pt idx="2159">
                  <c:v>115.35</c:v>
                </c:pt>
                <c:pt idx="2160">
                  <c:v>115.32</c:v>
                </c:pt>
                <c:pt idx="2161">
                  <c:v>115.33</c:v>
                </c:pt>
                <c:pt idx="2162">
                  <c:v>115.33</c:v>
                </c:pt>
                <c:pt idx="2163">
                  <c:v>115.31</c:v>
                </c:pt>
                <c:pt idx="2164">
                  <c:v>115.3</c:v>
                </c:pt>
                <c:pt idx="2165">
                  <c:v>115.3</c:v>
                </c:pt>
                <c:pt idx="2166">
                  <c:v>115.29</c:v>
                </c:pt>
                <c:pt idx="2167">
                  <c:v>115.31</c:v>
                </c:pt>
                <c:pt idx="2168">
                  <c:v>115.29</c:v>
                </c:pt>
                <c:pt idx="2169">
                  <c:v>115.3</c:v>
                </c:pt>
                <c:pt idx="2170">
                  <c:v>115.33</c:v>
                </c:pt>
                <c:pt idx="2171">
                  <c:v>115.35</c:v>
                </c:pt>
                <c:pt idx="2172">
                  <c:v>115.36</c:v>
                </c:pt>
                <c:pt idx="2173">
                  <c:v>115.36</c:v>
                </c:pt>
                <c:pt idx="2174">
                  <c:v>115.39</c:v>
                </c:pt>
                <c:pt idx="2175">
                  <c:v>115.38</c:v>
                </c:pt>
                <c:pt idx="2176">
                  <c:v>115.39</c:v>
                </c:pt>
                <c:pt idx="2177">
                  <c:v>115.4</c:v>
                </c:pt>
                <c:pt idx="2178">
                  <c:v>115.38</c:v>
                </c:pt>
                <c:pt idx="2179">
                  <c:v>115.35</c:v>
                </c:pt>
                <c:pt idx="2180">
                  <c:v>115.33</c:v>
                </c:pt>
                <c:pt idx="2181">
                  <c:v>115.32</c:v>
                </c:pt>
                <c:pt idx="2182">
                  <c:v>115.31</c:v>
                </c:pt>
                <c:pt idx="2183">
                  <c:v>115.3</c:v>
                </c:pt>
                <c:pt idx="2184">
                  <c:v>115.29</c:v>
                </c:pt>
                <c:pt idx="2185">
                  <c:v>115.28</c:v>
                </c:pt>
                <c:pt idx="2186">
                  <c:v>115.25</c:v>
                </c:pt>
                <c:pt idx="2187">
                  <c:v>115.24</c:v>
                </c:pt>
                <c:pt idx="2188">
                  <c:v>115.26</c:v>
                </c:pt>
                <c:pt idx="2189">
                  <c:v>115.25</c:v>
                </c:pt>
                <c:pt idx="2190">
                  <c:v>115.27</c:v>
                </c:pt>
                <c:pt idx="2191">
                  <c:v>115.26</c:v>
                </c:pt>
                <c:pt idx="2192">
                  <c:v>115.28</c:v>
                </c:pt>
                <c:pt idx="2193">
                  <c:v>115.32</c:v>
                </c:pt>
                <c:pt idx="2194">
                  <c:v>115.31</c:v>
                </c:pt>
                <c:pt idx="2195">
                  <c:v>115.32</c:v>
                </c:pt>
                <c:pt idx="2196">
                  <c:v>115.34</c:v>
                </c:pt>
                <c:pt idx="2197">
                  <c:v>115.34</c:v>
                </c:pt>
                <c:pt idx="2198">
                  <c:v>115.36</c:v>
                </c:pt>
                <c:pt idx="2199">
                  <c:v>115.37</c:v>
                </c:pt>
                <c:pt idx="2200">
                  <c:v>115.37</c:v>
                </c:pt>
                <c:pt idx="2201">
                  <c:v>115.38</c:v>
                </c:pt>
                <c:pt idx="2202">
                  <c:v>115.37</c:v>
                </c:pt>
                <c:pt idx="2203">
                  <c:v>115.33</c:v>
                </c:pt>
                <c:pt idx="2204">
                  <c:v>115.36</c:v>
                </c:pt>
                <c:pt idx="2205">
                  <c:v>115.38</c:v>
                </c:pt>
                <c:pt idx="2206">
                  <c:v>115.38</c:v>
                </c:pt>
                <c:pt idx="2207">
                  <c:v>115.38</c:v>
                </c:pt>
                <c:pt idx="2208">
                  <c:v>115.36</c:v>
                </c:pt>
                <c:pt idx="2209">
                  <c:v>115.38</c:v>
                </c:pt>
                <c:pt idx="2210">
                  <c:v>115.39</c:v>
                </c:pt>
                <c:pt idx="2211">
                  <c:v>115.4</c:v>
                </c:pt>
                <c:pt idx="2212">
                  <c:v>115.43</c:v>
                </c:pt>
                <c:pt idx="2213">
                  <c:v>115.44</c:v>
                </c:pt>
                <c:pt idx="2214">
                  <c:v>115.42</c:v>
                </c:pt>
                <c:pt idx="2215">
                  <c:v>115.42</c:v>
                </c:pt>
                <c:pt idx="2216">
                  <c:v>115.42</c:v>
                </c:pt>
                <c:pt idx="2217">
                  <c:v>115.44</c:v>
                </c:pt>
                <c:pt idx="2218">
                  <c:v>115.44</c:v>
                </c:pt>
                <c:pt idx="2219">
                  <c:v>115.43</c:v>
                </c:pt>
                <c:pt idx="2220">
                  <c:v>115.41</c:v>
                </c:pt>
                <c:pt idx="2221">
                  <c:v>115.38</c:v>
                </c:pt>
                <c:pt idx="2222">
                  <c:v>115.35</c:v>
                </c:pt>
                <c:pt idx="2223">
                  <c:v>115.36</c:v>
                </c:pt>
                <c:pt idx="2224">
                  <c:v>115.37</c:v>
                </c:pt>
                <c:pt idx="2225">
                  <c:v>115.4</c:v>
                </c:pt>
                <c:pt idx="2226">
                  <c:v>115.41</c:v>
                </c:pt>
                <c:pt idx="2227">
                  <c:v>115.38</c:v>
                </c:pt>
                <c:pt idx="2228">
                  <c:v>115.39</c:v>
                </c:pt>
                <c:pt idx="2229">
                  <c:v>115.38</c:v>
                </c:pt>
                <c:pt idx="2230">
                  <c:v>115.39</c:v>
                </c:pt>
                <c:pt idx="2231">
                  <c:v>115.39</c:v>
                </c:pt>
                <c:pt idx="2232">
                  <c:v>115.38</c:v>
                </c:pt>
                <c:pt idx="2233">
                  <c:v>115.39</c:v>
                </c:pt>
                <c:pt idx="2234">
                  <c:v>115.37</c:v>
                </c:pt>
                <c:pt idx="2235">
                  <c:v>115.34</c:v>
                </c:pt>
                <c:pt idx="2236">
                  <c:v>115.34</c:v>
                </c:pt>
                <c:pt idx="2237">
                  <c:v>115.38</c:v>
                </c:pt>
                <c:pt idx="2238">
                  <c:v>115.35</c:v>
                </c:pt>
                <c:pt idx="2239">
                  <c:v>115.33</c:v>
                </c:pt>
                <c:pt idx="2240">
                  <c:v>115.34</c:v>
                </c:pt>
                <c:pt idx="2241">
                  <c:v>115.33</c:v>
                </c:pt>
                <c:pt idx="2242">
                  <c:v>115.33</c:v>
                </c:pt>
                <c:pt idx="2243">
                  <c:v>115.31</c:v>
                </c:pt>
                <c:pt idx="2244">
                  <c:v>115.31</c:v>
                </c:pt>
                <c:pt idx="2245">
                  <c:v>115.34</c:v>
                </c:pt>
                <c:pt idx="2246">
                  <c:v>115.32</c:v>
                </c:pt>
                <c:pt idx="2247">
                  <c:v>115.3</c:v>
                </c:pt>
                <c:pt idx="2248">
                  <c:v>115.33</c:v>
                </c:pt>
                <c:pt idx="2249">
                  <c:v>115.36</c:v>
                </c:pt>
                <c:pt idx="2250">
                  <c:v>115.39</c:v>
                </c:pt>
                <c:pt idx="2251">
                  <c:v>115.36</c:v>
                </c:pt>
                <c:pt idx="2252">
                  <c:v>115.46</c:v>
                </c:pt>
                <c:pt idx="2253">
                  <c:v>115.41</c:v>
                </c:pt>
                <c:pt idx="2254">
                  <c:v>115.45</c:v>
                </c:pt>
                <c:pt idx="2255">
                  <c:v>115.42</c:v>
                </c:pt>
                <c:pt idx="2256">
                  <c:v>115.45</c:v>
                </c:pt>
                <c:pt idx="2257">
                  <c:v>115.41</c:v>
                </c:pt>
                <c:pt idx="2258">
                  <c:v>115.43</c:v>
                </c:pt>
                <c:pt idx="2259">
                  <c:v>115.55</c:v>
                </c:pt>
                <c:pt idx="2260">
                  <c:v>115.57</c:v>
                </c:pt>
                <c:pt idx="2261">
                  <c:v>115.54</c:v>
                </c:pt>
                <c:pt idx="2262">
                  <c:v>115.62</c:v>
                </c:pt>
                <c:pt idx="2263">
                  <c:v>115.6</c:v>
                </c:pt>
                <c:pt idx="2264">
                  <c:v>115.6</c:v>
                </c:pt>
                <c:pt idx="2265">
                  <c:v>115.54</c:v>
                </c:pt>
                <c:pt idx="2266">
                  <c:v>115.57</c:v>
                </c:pt>
                <c:pt idx="2267">
                  <c:v>115.55</c:v>
                </c:pt>
                <c:pt idx="2268">
                  <c:v>115.54</c:v>
                </c:pt>
                <c:pt idx="2269">
                  <c:v>115.57</c:v>
                </c:pt>
                <c:pt idx="2270">
                  <c:v>115.67</c:v>
                </c:pt>
                <c:pt idx="2271">
                  <c:v>115.68</c:v>
                </c:pt>
                <c:pt idx="2272">
                  <c:v>115.65</c:v>
                </c:pt>
                <c:pt idx="2273">
                  <c:v>115.56</c:v>
                </c:pt>
                <c:pt idx="2274">
                  <c:v>115.67</c:v>
                </c:pt>
                <c:pt idx="2275">
                  <c:v>115.71</c:v>
                </c:pt>
                <c:pt idx="2276">
                  <c:v>115.72</c:v>
                </c:pt>
                <c:pt idx="2277">
                  <c:v>115.73</c:v>
                </c:pt>
                <c:pt idx="2278">
                  <c:v>115.71</c:v>
                </c:pt>
                <c:pt idx="2279">
                  <c:v>115.76</c:v>
                </c:pt>
                <c:pt idx="2280">
                  <c:v>115.7</c:v>
                </c:pt>
                <c:pt idx="2281">
                  <c:v>115.72</c:v>
                </c:pt>
                <c:pt idx="2282">
                  <c:v>115.74</c:v>
                </c:pt>
                <c:pt idx="2283">
                  <c:v>115.77</c:v>
                </c:pt>
                <c:pt idx="2284">
                  <c:v>115.67</c:v>
                </c:pt>
                <c:pt idx="2285">
                  <c:v>115.7</c:v>
                </c:pt>
                <c:pt idx="2286">
                  <c:v>115.76</c:v>
                </c:pt>
                <c:pt idx="2287">
                  <c:v>115.84</c:v>
                </c:pt>
                <c:pt idx="2288">
                  <c:v>115.76</c:v>
                </c:pt>
                <c:pt idx="2289">
                  <c:v>115.8</c:v>
                </c:pt>
                <c:pt idx="2290">
                  <c:v>115.81</c:v>
                </c:pt>
                <c:pt idx="2291">
                  <c:v>115.79</c:v>
                </c:pt>
                <c:pt idx="2292">
                  <c:v>115.88</c:v>
                </c:pt>
                <c:pt idx="2293">
                  <c:v>115.87</c:v>
                </c:pt>
                <c:pt idx="2294">
                  <c:v>115.81</c:v>
                </c:pt>
                <c:pt idx="2295">
                  <c:v>115.82</c:v>
                </c:pt>
                <c:pt idx="2296">
                  <c:v>115.92</c:v>
                </c:pt>
                <c:pt idx="2297">
                  <c:v>115.88</c:v>
                </c:pt>
                <c:pt idx="2298">
                  <c:v>115.81</c:v>
                </c:pt>
                <c:pt idx="2299">
                  <c:v>115.94</c:v>
                </c:pt>
                <c:pt idx="2300">
                  <c:v>115.95</c:v>
                </c:pt>
                <c:pt idx="2301">
                  <c:v>115.96</c:v>
                </c:pt>
                <c:pt idx="2302">
                  <c:v>115.96</c:v>
                </c:pt>
                <c:pt idx="2303">
                  <c:v>115.99</c:v>
                </c:pt>
                <c:pt idx="2304">
                  <c:v>116.07</c:v>
                </c:pt>
                <c:pt idx="2305">
                  <c:v>116.04</c:v>
                </c:pt>
                <c:pt idx="2306">
                  <c:v>116.08</c:v>
                </c:pt>
                <c:pt idx="2307">
                  <c:v>116.1</c:v>
                </c:pt>
                <c:pt idx="2308">
                  <c:v>116.19</c:v>
                </c:pt>
                <c:pt idx="2309">
                  <c:v>116.19</c:v>
                </c:pt>
                <c:pt idx="2310">
                  <c:v>116.22</c:v>
                </c:pt>
                <c:pt idx="2311">
                  <c:v>116.2</c:v>
                </c:pt>
                <c:pt idx="2312">
                  <c:v>116.21</c:v>
                </c:pt>
                <c:pt idx="2313">
                  <c:v>116.29</c:v>
                </c:pt>
                <c:pt idx="2314">
                  <c:v>116.3</c:v>
                </c:pt>
                <c:pt idx="2315">
                  <c:v>116.27</c:v>
                </c:pt>
                <c:pt idx="2316">
                  <c:v>116.24</c:v>
                </c:pt>
                <c:pt idx="2317">
                  <c:v>116.33</c:v>
                </c:pt>
                <c:pt idx="2318">
                  <c:v>116.33</c:v>
                </c:pt>
                <c:pt idx="2319">
                  <c:v>116.39</c:v>
                </c:pt>
                <c:pt idx="2320">
                  <c:v>116.4</c:v>
                </c:pt>
                <c:pt idx="2321">
                  <c:v>116.35</c:v>
                </c:pt>
                <c:pt idx="2322">
                  <c:v>116.44</c:v>
                </c:pt>
                <c:pt idx="2323">
                  <c:v>116.59</c:v>
                </c:pt>
                <c:pt idx="2324">
                  <c:v>116.57</c:v>
                </c:pt>
                <c:pt idx="2325">
                  <c:v>116.53</c:v>
                </c:pt>
                <c:pt idx="2326">
                  <c:v>116.57</c:v>
                </c:pt>
                <c:pt idx="2327">
                  <c:v>116.55</c:v>
                </c:pt>
                <c:pt idx="2328">
                  <c:v>116.67</c:v>
                </c:pt>
                <c:pt idx="2329">
                  <c:v>116.7</c:v>
                </c:pt>
                <c:pt idx="2330">
                  <c:v>116.78</c:v>
                </c:pt>
                <c:pt idx="2331">
                  <c:v>116.68</c:v>
                </c:pt>
                <c:pt idx="2332">
                  <c:v>116.75</c:v>
                </c:pt>
                <c:pt idx="2333">
                  <c:v>116.78</c:v>
                </c:pt>
                <c:pt idx="2334">
                  <c:v>116.79</c:v>
                </c:pt>
                <c:pt idx="2335">
                  <c:v>116.85</c:v>
                </c:pt>
                <c:pt idx="2336">
                  <c:v>116.82</c:v>
                </c:pt>
                <c:pt idx="2337">
                  <c:v>116.97</c:v>
                </c:pt>
                <c:pt idx="2338">
                  <c:v>117.03</c:v>
                </c:pt>
                <c:pt idx="2339">
                  <c:v>116.89</c:v>
                </c:pt>
                <c:pt idx="2340">
                  <c:v>117.03</c:v>
                </c:pt>
                <c:pt idx="2341">
                  <c:v>117</c:v>
                </c:pt>
                <c:pt idx="2342">
                  <c:v>117.01</c:v>
                </c:pt>
                <c:pt idx="2343">
                  <c:v>117.06</c:v>
                </c:pt>
                <c:pt idx="2344">
                  <c:v>117.09</c:v>
                </c:pt>
                <c:pt idx="2345">
                  <c:v>117.05</c:v>
                </c:pt>
                <c:pt idx="2346">
                  <c:v>117.11</c:v>
                </c:pt>
                <c:pt idx="2347">
                  <c:v>117.2</c:v>
                </c:pt>
                <c:pt idx="2348">
                  <c:v>117.18</c:v>
                </c:pt>
                <c:pt idx="2349">
                  <c:v>117.22</c:v>
                </c:pt>
                <c:pt idx="2350">
                  <c:v>117.27</c:v>
                </c:pt>
                <c:pt idx="2351">
                  <c:v>117.35</c:v>
                </c:pt>
                <c:pt idx="2352">
                  <c:v>117.32</c:v>
                </c:pt>
                <c:pt idx="2353">
                  <c:v>117.32</c:v>
                </c:pt>
                <c:pt idx="2354">
                  <c:v>117.36</c:v>
                </c:pt>
                <c:pt idx="2355">
                  <c:v>117.53</c:v>
                </c:pt>
                <c:pt idx="2356">
                  <c:v>117.45</c:v>
                </c:pt>
                <c:pt idx="2357">
                  <c:v>117.34</c:v>
                </c:pt>
                <c:pt idx="2358">
                  <c:v>117.58</c:v>
                </c:pt>
                <c:pt idx="2359">
                  <c:v>117.55</c:v>
                </c:pt>
                <c:pt idx="2360">
                  <c:v>117.66</c:v>
                </c:pt>
                <c:pt idx="2361">
                  <c:v>117.65</c:v>
                </c:pt>
                <c:pt idx="2362">
                  <c:v>117.77</c:v>
                </c:pt>
                <c:pt idx="2363">
                  <c:v>117.7</c:v>
                </c:pt>
                <c:pt idx="2364">
                  <c:v>117.73</c:v>
                </c:pt>
                <c:pt idx="2365">
                  <c:v>117.76</c:v>
                </c:pt>
                <c:pt idx="2366">
                  <c:v>117.86</c:v>
                </c:pt>
                <c:pt idx="2367">
                  <c:v>117.87</c:v>
                </c:pt>
                <c:pt idx="2368">
                  <c:v>117.88</c:v>
                </c:pt>
                <c:pt idx="2369">
                  <c:v>117.9</c:v>
                </c:pt>
                <c:pt idx="2370">
                  <c:v>117.97</c:v>
                </c:pt>
                <c:pt idx="2371">
                  <c:v>118</c:v>
                </c:pt>
                <c:pt idx="2372">
                  <c:v>118.04</c:v>
                </c:pt>
                <c:pt idx="2373">
                  <c:v>118.1</c:v>
                </c:pt>
                <c:pt idx="2374">
                  <c:v>118.15</c:v>
                </c:pt>
                <c:pt idx="2375">
                  <c:v>118.25</c:v>
                </c:pt>
                <c:pt idx="2376">
                  <c:v>118.2</c:v>
                </c:pt>
                <c:pt idx="2377">
                  <c:v>118.39</c:v>
                </c:pt>
                <c:pt idx="2378">
                  <c:v>118.16</c:v>
                </c:pt>
                <c:pt idx="2379">
                  <c:v>118.28</c:v>
                </c:pt>
                <c:pt idx="2380">
                  <c:v>118.38</c:v>
                </c:pt>
                <c:pt idx="2381">
                  <c:v>118.42</c:v>
                </c:pt>
                <c:pt idx="2382">
                  <c:v>118.4</c:v>
                </c:pt>
                <c:pt idx="2383">
                  <c:v>118.46</c:v>
                </c:pt>
                <c:pt idx="2384">
                  <c:v>118.49</c:v>
                </c:pt>
                <c:pt idx="2385">
                  <c:v>118.59</c:v>
                </c:pt>
                <c:pt idx="2386">
                  <c:v>118.49</c:v>
                </c:pt>
                <c:pt idx="2387">
                  <c:v>118.61</c:v>
                </c:pt>
                <c:pt idx="2388">
                  <c:v>118.65</c:v>
                </c:pt>
                <c:pt idx="2389">
                  <c:v>118.76</c:v>
                </c:pt>
                <c:pt idx="2390">
                  <c:v>118.73</c:v>
                </c:pt>
                <c:pt idx="2391">
                  <c:v>118.68</c:v>
                </c:pt>
                <c:pt idx="2392">
                  <c:v>118.83</c:v>
                </c:pt>
                <c:pt idx="2393">
                  <c:v>118.91</c:v>
                </c:pt>
                <c:pt idx="2394">
                  <c:v>118.84</c:v>
                </c:pt>
                <c:pt idx="2395">
                  <c:v>118.91</c:v>
                </c:pt>
                <c:pt idx="2396">
                  <c:v>118.96</c:v>
                </c:pt>
                <c:pt idx="2397">
                  <c:v>118.96</c:v>
                </c:pt>
                <c:pt idx="2398">
                  <c:v>119.05</c:v>
                </c:pt>
                <c:pt idx="2399">
                  <c:v>119.04</c:v>
                </c:pt>
                <c:pt idx="2400">
                  <c:v>119.14</c:v>
                </c:pt>
                <c:pt idx="2401">
                  <c:v>119.14</c:v>
                </c:pt>
                <c:pt idx="2402">
                  <c:v>119.16</c:v>
                </c:pt>
                <c:pt idx="2403">
                  <c:v>119.23</c:v>
                </c:pt>
                <c:pt idx="2404">
                  <c:v>119.26</c:v>
                </c:pt>
                <c:pt idx="2405">
                  <c:v>119.28</c:v>
                </c:pt>
                <c:pt idx="2406">
                  <c:v>119.38</c:v>
                </c:pt>
                <c:pt idx="2407">
                  <c:v>119.4</c:v>
                </c:pt>
                <c:pt idx="2408">
                  <c:v>119.37</c:v>
                </c:pt>
                <c:pt idx="2409">
                  <c:v>119.44</c:v>
                </c:pt>
                <c:pt idx="2410">
                  <c:v>119.53</c:v>
                </c:pt>
                <c:pt idx="2411">
                  <c:v>119.49</c:v>
                </c:pt>
                <c:pt idx="2412">
                  <c:v>119.53</c:v>
                </c:pt>
                <c:pt idx="2413">
                  <c:v>119.61</c:v>
                </c:pt>
                <c:pt idx="2414">
                  <c:v>119.66</c:v>
                </c:pt>
                <c:pt idx="2415">
                  <c:v>119.67</c:v>
                </c:pt>
                <c:pt idx="2416">
                  <c:v>119.67</c:v>
                </c:pt>
                <c:pt idx="2417">
                  <c:v>119.73</c:v>
                </c:pt>
                <c:pt idx="2418">
                  <c:v>119.75</c:v>
                </c:pt>
                <c:pt idx="2419">
                  <c:v>119.87</c:v>
                </c:pt>
                <c:pt idx="2420">
                  <c:v>119.84</c:v>
                </c:pt>
                <c:pt idx="2421">
                  <c:v>119.86</c:v>
                </c:pt>
                <c:pt idx="2422">
                  <c:v>119.88</c:v>
                </c:pt>
                <c:pt idx="2423">
                  <c:v>119.9</c:v>
                </c:pt>
                <c:pt idx="2424">
                  <c:v>120</c:v>
                </c:pt>
                <c:pt idx="2425">
                  <c:v>120.06</c:v>
                </c:pt>
                <c:pt idx="2426">
                  <c:v>120.08</c:v>
                </c:pt>
                <c:pt idx="2427">
                  <c:v>120.1</c:v>
                </c:pt>
                <c:pt idx="2428">
                  <c:v>120.13</c:v>
                </c:pt>
                <c:pt idx="2429">
                  <c:v>120.27</c:v>
                </c:pt>
                <c:pt idx="2430">
                  <c:v>120.32</c:v>
                </c:pt>
                <c:pt idx="2431">
                  <c:v>120.37</c:v>
                </c:pt>
                <c:pt idx="2432">
                  <c:v>120.32</c:v>
                </c:pt>
                <c:pt idx="2433">
                  <c:v>120.4</c:v>
                </c:pt>
                <c:pt idx="2434">
                  <c:v>120.48</c:v>
                </c:pt>
                <c:pt idx="2435">
                  <c:v>120.47</c:v>
                </c:pt>
                <c:pt idx="2436">
                  <c:v>120.5</c:v>
                </c:pt>
                <c:pt idx="2437">
                  <c:v>120.51</c:v>
                </c:pt>
                <c:pt idx="2438">
                  <c:v>120.59</c:v>
                </c:pt>
                <c:pt idx="2439">
                  <c:v>120.75</c:v>
                </c:pt>
                <c:pt idx="2440">
                  <c:v>120.72</c:v>
                </c:pt>
                <c:pt idx="2441">
                  <c:v>120.65</c:v>
                </c:pt>
                <c:pt idx="2442">
                  <c:v>120.78</c:v>
                </c:pt>
                <c:pt idx="2443">
                  <c:v>120.75</c:v>
                </c:pt>
                <c:pt idx="2444">
                  <c:v>120.78</c:v>
                </c:pt>
                <c:pt idx="2445">
                  <c:v>120.84</c:v>
                </c:pt>
                <c:pt idx="2446">
                  <c:v>120.88</c:v>
                </c:pt>
                <c:pt idx="2447">
                  <c:v>120.93</c:v>
                </c:pt>
                <c:pt idx="2448">
                  <c:v>121.02</c:v>
                </c:pt>
                <c:pt idx="2449">
                  <c:v>120.96</c:v>
                </c:pt>
                <c:pt idx="2450">
                  <c:v>120.99</c:v>
                </c:pt>
                <c:pt idx="2451">
                  <c:v>121.12</c:v>
                </c:pt>
                <c:pt idx="2452">
                  <c:v>121.09</c:v>
                </c:pt>
                <c:pt idx="2453">
                  <c:v>121.18</c:v>
                </c:pt>
                <c:pt idx="2454">
                  <c:v>121.22</c:v>
                </c:pt>
                <c:pt idx="2455">
                  <c:v>121.23</c:v>
                </c:pt>
                <c:pt idx="2456">
                  <c:v>121.26</c:v>
                </c:pt>
                <c:pt idx="2457">
                  <c:v>121.26</c:v>
                </c:pt>
                <c:pt idx="2458">
                  <c:v>121.37</c:v>
                </c:pt>
                <c:pt idx="2459">
                  <c:v>121.4</c:v>
                </c:pt>
                <c:pt idx="2460">
                  <c:v>121.39</c:v>
                </c:pt>
                <c:pt idx="2461">
                  <c:v>121.42</c:v>
                </c:pt>
                <c:pt idx="2462">
                  <c:v>121.48</c:v>
                </c:pt>
                <c:pt idx="2463">
                  <c:v>121.62</c:v>
                </c:pt>
                <c:pt idx="2464">
                  <c:v>121.58</c:v>
                </c:pt>
                <c:pt idx="2465">
                  <c:v>121.53</c:v>
                </c:pt>
                <c:pt idx="2466">
                  <c:v>121.59</c:v>
                </c:pt>
                <c:pt idx="2467">
                  <c:v>121.69</c:v>
                </c:pt>
                <c:pt idx="2468">
                  <c:v>121.71</c:v>
                </c:pt>
                <c:pt idx="2469">
                  <c:v>121.64</c:v>
                </c:pt>
                <c:pt idx="2470">
                  <c:v>121.89</c:v>
                </c:pt>
                <c:pt idx="2471">
                  <c:v>121.85</c:v>
                </c:pt>
                <c:pt idx="2472">
                  <c:v>121.85</c:v>
                </c:pt>
                <c:pt idx="2473">
                  <c:v>121.93</c:v>
                </c:pt>
                <c:pt idx="2474">
                  <c:v>121.96</c:v>
                </c:pt>
                <c:pt idx="2475">
                  <c:v>121.99</c:v>
                </c:pt>
                <c:pt idx="2476">
                  <c:v>122.04</c:v>
                </c:pt>
                <c:pt idx="2477">
                  <c:v>122.08</c:v>
                </c:pt>
                <c:pt idx="2478">
                  <c:v>122.14</c:v>
                </c:pt>
                <c:pt idx="2479">
                  <c:v>122.26</c:v>
                </c:pt>
                <c:pt idx="2480">
                  <c:v>122.11</c:v>
                </c:pt>
                <c:pt idx="2481">
                  <c:v>122.23</c:v>
                </c:pt>
                <c:pt idx="2482">
                  <c:v>122.2</c:v>
                </c:pt>
                <c:pt idx="2483">
                  <c:v>122.35</c:v>
                </c:pt>
                <c:pt idx="2484">
                  <c:v>122.35</c:v>
                </c:pt>
                <c:pt idx="2485">
                  <c:v>122.4</c:v>
                </c:pt>
                <c:pt idx="2486">
                  <c:v>122.45</c:v>
                </c:pt>
                <c:pt idx="2487">
                  <c:v>122.45</c:v>
                </c:pt>
                <c:pt idx="2488">
                  <c:v>122.57</c:v>
                </c:pt>
                <c:pt idx="2489">
                  <c:v>122.51</c:v>
                </c:pt>
                <c:pt idx="2490">
                  <c:v>122.54</c:v>
                </c:pt>
                <c:pt idx="2491">
                  <c:v>122.65</c:v>
                </c:pt>
                <c:pt idx="2492">
                  <c:v>122.67</c:v>
                </c:pt>
                <c:pt idx="2493">
                  <c:v>122.76</c:v>
                </c:pt>
                <c:pt idx="2494">
                  <c:v>122.81</c:v>
                </c:pt>
                <c:pt idx="2495">
                  <c:v>122.91</c:v>
                </c:pt>
                <c:pt idx="2496">
                  <c:v>122.95</c:v>
                </c:pt>
                <c:pt idx="2497">
                  <c:v>122.93</c:v>
                </c:pt>
                <c:pt idx="2498">
                  <c:v>122.93</c:v>
                </c:pt>
                <c:pt idx="2499">
                  <c:v>122.95</c:v>
                </c:pt>
                <c:pt idx="2500">
                  <c:v>123.07</c:v>
                </c:pt>
                <c:pt idx="2501">
                  <c:v>123.1</c:v>
                </c:pt>
                <c:pt idx="2502">
                  <c:v>123.14</c:v>
                </c:pt>
                <c:pt idx="2503">
                  <c:v>123.25</c:v>
                </c:pt>
                <c:pt idx="2504">
                  <c:v>123.24</c:v>
                </c:pt>
                <c:pt idx="2505">
                  <c:v>123.3</c:v>
                </c:pt>
                <c:pt idx="2506">
                  <c:v>123.31</c:v>
                </c:pt>
                <c:pt idx="2507">
                  <c:v>123.4</c:v>
                </c:pt>
                <c:pt idx="2508">
                  <c:v>123.38</c:v>
                </c:pt>
                <c:pt idx="2509">
                  <c:v>123.47</c:v>
                </c:pt>
                <c:pt idx="2510">
                  <c:v>123.5</c:v>
                </c:pt>
                <c:pt idx="2511">
                  <c:v>123.54</c:v>
                </c:pt>
                <c:pt idx="2512">
                  <c:v>123.62</c:v>
                </c:pt>
                <c:pt idx="2513">
                  <c:v>123.57</c:v>
                </c:pt>
                <c:pt idx="2514">
                  <c:v>123.61</c:v>
                </c:pt>
                <c:pt idx="2515">
                  <c:v>123.6</c:v>
                </c:pt>
                <c:pt idx="2516">
                  <c:v>123.62</c:v>
                </c:pt>
                <c:pt idx="2517">
                  <c:v>123.89</c:v>
                </c:pt>
                <c:pt idx="2518">
                  <c:v>123.89</c:v>
                </c:pt>
                <c:pt idx="2519">
                  <c:v>123.83</c:v>
                </c:pt>
                <c:pt idx="2520">
                  <c:v>123.93</c:v>
                </c:pt>
                <c:pt idx="2521">
                  <c:v>124.05</c:v>
                </c:pt>
                <c:pt idx="2522">
                  <c:v>124.06</c:v>
                </c:pt>
                <c:pt idx="2523">
                  <c:v>124.11</c:v>
                </c:pt>
                <c:pt idx="2524">
                  <c:v>124.04</c:v>
                </c:pt>
                <c:pt idx="2525">
                  <c:v>124.12</c:v>
                </c:pt>
                <c:pt idx="2526">
                  <c:v>124.18</c:v>
                </c:pt>
                <c:pt idx="2527">
                  <c:v>124.26</c:v>
                </c:pt>
                <c:pt idx="2528">
                  <c:v>124.29</c:v>
                </c:pt>
                <c:pt idx="2529">
                  <c:v>124.29</c:v>
                </c:pt>
                <c:pt idx="2530">
                  <c:v>124.28</c:v>
                </c:pt>
                <c:pt idx="2531">
                  <c:v>124.37</c:v>
                </c:pt>
                <c:pt idx="2532">
                  <c:v>124.47</c:v>
                </c:pt>
                <c:pt idx="2533">
                  <c:v>124.39</c:v>
                </c:pt>
                <c:pt idx="2534">
                  <c:v>124.5</c:v>
                </c:pt>
                <c:pt idx="2535">
                  <c:v>124.5</c:v>
                </c:pt>
                <c:pt idx="2536">
                  <c:v>124.56</c:v>
                </c:pt>
                <c:pt idx="2537">
                  <c:v>124.56</c:v>
                </c:pt>
                <c:pt idx="2538">
                  <c:v>124.64</c:v>
                </c:pt>
                <c:pt idx="2539">
                  <c:v>124.64</c:v>
                </c:pt>
                <c:pt idx="2540">
                  <c:v>124.71</c:v>
                </c:pt>
                <c:pt idx="2541">
                  <c:v>124.77</c:v>
                </c:pt>
                <c:pt idx="2542">
                  <c:v>124.8</c:v>
                </c:pt>
                <c:pt idx="2543">
                  <c:v>124.85</c:v>
                </c:pt>
                <c:pt idx="2544">
                  <c:v>124.8</c:v>
                </c:pt>
                <c:pt idx="2545">
                  <c:v>124.82</c:v>
                </c:pt>
                <c:pt idx="2546">
                  <c:v>124.97</c:v>
                </c:pt>
                <c:pt idx="2547">
                  <c:v>124.91</c:v>
                </c:pt>
                <c:pt idx="2548">
                  <c:v>125.01</c:v>
                </c:pt>
                <c:pt idx="2549">
                  <c:v>125.12</c:v>
                </c:pt>
                <c:pt idx="2550">
                  <c:v>125.11</c:v>
                </c:pt>
                <c:pt idx="2551">
                  <c:v>125.1</c:v>
                </c:pt>
                <c:pt idx="2552">
                  <c:v>125.19</c:v>
                </c:pt>
                <c:pt idx="2553">
                  <c:v>125.19</c:v>
                </c:pt>
                <c:pt idx="2554">
                  <c:v>125.25</c:v>
                </c:pt>
                <c:pt idx="2555">
                  <c:v>125.21</c:v>
                </c:pt>
                <c:pt idx="2556">
                  <c:v>125.34</c:v>
                </c:pt>
                <c:pt idx="2557">
                  <c:v>125.28</c:v>
                </c:pt>
                <c:pt idx="2558">
                  <c:v>125.42</c:v>
                </c:pt>
                <c:pt idx="2559">
                  <c:v>125.51</c:v>
                </c:pt>
                <c:pt idx="2560">
                  <c:v>125.5</c:v>
                </c:pt>
                <c:pt idx="2561">
                  <c:v>125.57</c:v>
                </c:pt>
                <c:pt idx="2562">
                  <c:v>125.67</c:v>
                </c:pt>
                <c:pt idx="2563">
                  <c:v>125.51</c:v>
                </c:pt>
                <c:pt idx="2564">
                  <c:v>125.55</c:v>
                </c:pt>
                <c:pt idx="2565">
                  <c:v>125.63</c:v>
                </c:pt>
                <c:pt idx="2566">
                  <c:v>125.7</c:v>
                </c:pt>
                <c:pt idx="2567">
                  <c:v>125.75</c:v>
                </c:pt>
                <c:pt idx="2568">
                  <c:v>125.71</c:v>
                </c:pt>
                <c:pt idx="2569">
                  <c:v>125.83</c:v>
                </c:pt>
                <c:pt idx="2570">
                  <c:v>125.8</c:v>
                </c:pt>
                <c:pt idx="2571">
                  <c:v>125.89</c:v>
                </c:pt>
                <c:pt idx="2572">
                  <c:v>125.89</c:v>
                </c:pt>
                <c:pt idx="2573">
                  <c:v>125.9</c:v>
                </c:pt>
                <c:pt idx="2574">
                  <c:v>125.95</c:v>
                </c:pt>
                <c:pt idx="2575">
                  <c:v>126.08</c:v>
                </c:pt>
                <c:pt idx="2576">
                  <c:v>126</c:v>
                </c:pt>
                <c:pt idx="2577">
                  <c:v>126.19</c:v>
                </c:pt>
                <c:pt idx="2578">
                  <c:v>126.19</c:v>
                </c:pt>
                <c:pt idx="2579">
                  <c:v>126.31</c:v>
                </c:pt>
                <c:pt idx="2580">
                  <c:v>126.28</c:v>
                </c:pt>
                <c:pt idx="2581">
                  <c:v>126.25</c:v>
                </c:pt>
                <c:pt idx="2582">
                  <c:v>126.32</c:v>
                </c:pt>
                <c:pt idx="2583">
                  <c:v>126.22</c:v>
                </c:pt>
                <c:pt idx="2584">
                  <c:v>126.35</c:v>
                </c:pt>
                <c:pt idx="2585">
                  <c:v>126.39</c:v>
                </c:pt>
                <c:pt idx="2586">
                  <c:v>126.42</c:v>
                </c:pt>
                <c:pt idx="2587">
                  <c:v>126.61</c:v>
                </c:pt>
                <c:pt idx="2588">
                  <c:v>126.57</c:v>
                </c:pt>
                <c:pt idx="2589">
                  <c:v>126.63</c:v>
                </c:pt>
                <c:pt idx="2590">
                  <c:v>126.61</c:v>
                </c:pt>
                <c:pt idx="2591">
                  <c:v>126.7</c:v>
                </c:pt>
                <c:pt idx="2592">
                  <c:v>126.77</c:v>
                </c:pt>
                <c:pt idx="2593">
                  <c:v>126.74</c:v>
                </c:pt>
                <c:pt idx="2594">
                  <c:v>126.69</c:v>
                </c:pt>
                <c:pt idx="2595">
                  <c:v>126.83</c:v>
                </c:pt>
                <c:pt idx="2596">
                  <c:v>126.88</c:v>
                </c:pt>
                <c:pt idx="2597">
                  <c:v>126.8</c:v>
                </c:pt>
                <c:pt idx="2598">
                  <c:v>126.9</c:v>
                </c:pt>
                <c:pt idx="2599">
                  <c:v>126.95</c:v>
                </c:pt>
                <c:pt idx="2600">
                  <c:v>126.94</c:v>
                </c:pt>
                <c:pt idx="2601">
                  <c:v>127</c:v>
                </c:pt>
                <c:pt idx="2602">
                  <c:v>126.92</c:v>
                </c:pt>
                <c:pt idx="2603">
                  <c:v>126.84</c:v>
                </c:pt>
                <c:pt idx="2604">
                  <c:v>126.87</c:v>
                </c:pt>
                <c:pt idx="2605">
                  <c:v>126.81</c:v>
                </c:pt>
                <c:pt idx="2606">
                  <c:v>126.91</c:v>
                </c:pt>
                <c:pt idx="2607">
                  <c:v>126.78</c:v>
                </c:pt>
                <c:pt idx="2608">
                  <c:v>126.87</c:v>
                </c:pt>
                <c:pt idx="2609">
                  <c:v>126.8</c:v>
                </c:pt>
                <c:pt idx="2610">
                  <c:v>126.79</c:v>
                </c:pt>
                <c:pt idx="2611">
                  <c:v>126.77</c:v>
                </c:pt>
                <c:pt idx="2612">
                  <c:v>126.74</c:v>
                </c:pt>
                <c:pt idx="2613">
                  <c:v>126.65</c:v>
                </c:pt>
                <c:pt idx="2614">
                  <c:v>126.69</c:v>
                </c:pt>
                <c:pt idx="2615">
                  <c:v>126.72</c:v>
                </c:pt>
                <c:pt idx="2616">
                  <c:v>126.71</c:v>
                </c:pt>
                <c:pt idx="2617">
                  <c:v>126.54</c:v>
                </c:pt>
                <c:pt idx="2618">
                  <c:v>126.62</c:v>
                </c:pt>
                <c:pt idx="2619">
                  <c:v>126.64</c:v>
                </c:pt>
                <c:pt idx="2620">
                  <c:v>126.47</c:v>
                </c:pt>
                <c:pt idx="2621">
                  <c:v>126.61</c:v>
                </c:pt>
                <c:pt idx="2622">
                  <c:v>126.57</c:v>
                </c:pt>
                <c:pt idx="2623">
                  <c:v>126.53</c:v>
                </c:pt>
                <c:pt idx="2624">
                  <c:v>126.56</c:v>
                </c:pt>
                <c:pt idx="2625">
                  <c:v>126.56</c:v>
                </c:pt>
                <c:pt idx="2626">
                  <c:v>126.43</c:v>
                </c:pt>
                <c:pt idx="2627">
                  <c:v>126.45</c:v>
                </c:pt>
                <c:pt idx="2628">
                  <c:v>126.52</c:v>
                </c:pt>
                <c:pt idx="2629">
                  <c:v>126.29</c:v>
                </c:pt>
                <c:pt idx="2630">
                  <c:v>126.43</c:v>
                </c:pt>
                <c:pt idx="2631">
                  <c:v>126.28</c:v>
                </c:pt>
                <c:pt idx="2632">
                  <c:v>126.33</c:v>
                </c:pt>
                <c:pt idx="2633">
                  <c:v>126.33</c:v>
                </c:pt>
                <c:pt idx="2634">
                  <c:v>126.3</c:v>
                </c:pt>
                <c:pt idx="2635">
                  <c:v>126.15</c:v>
                </c:pt>
                <c:pt idx="2636">
                  <c:v>126.24</c:v>
                </c:pt>
                <c:pt idx="2637">
                  <c:v>126.15</c:v>
                </c:pt>
                <c:pt idx="2638">
                  <c:v>126.18</c:v>
                </c:pt>
                <c:pt idx="2639">
                  <c:v>126.15</c:v>
                </c:pt>
                <c:pt idx="2640">
                  <c:v>126.22</c:v>
                </c:pt>
                <c:pt idx="2641">
                  <c:v>126.04</c:v>
                </c:pt>
                <c:pt idx="2642">
                  <c:v>125.95</c:v>
                </c:pt>
                <c:pt idx="2643">
                  <c:v>125.91</c:v>
                </c:pt>
                <c:pt idx="2644">
                  <c:v>126</c:v>
                </c:pt>
                <c:pt idx="2645">
                  <c:v>126.07</c:v>
                </c:pt>
                <c:pt idx="2646">
                  <c:v>126</c:v>
                </c:pt>
                <c:pt idx="2647">
                  <c:v>126.03</c:v>
                </c:pt>
                <c:pt idx="2648">
                  <c:v>125.85</c:v>
                </c:pt>
                <c:pt idx="2649">
                  <c:v>125.86</c:v>
                </c:pt>
                <c:pt idx="2650">
                  <c:v>125.9</c:v>
                </c:pt>
                <c:pt idx="2651">
                  <c:v>125.79</c:v>
                </c:pt>
                <c:pt idx="2652">
                  <c:v>125.89</c:v>
                </c:pt>
                <c:pt idx="2653">
                  <c:v>125.8</c:v>
                </c:pt>
                <c:pt idx="2654">
                  <c:v>125.63</c:v>
                </c:pt>
                <c:pt idx="2655">
                  <c:v>125.88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0-AD43-9742-5D1BDAB34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'CH3'!$B$11:$B$533</c:f>
              <c:numCache>
                <c:formatCode>General</c:formatCode>
                <c:ptCount val="523"/>
                <c:pt idx="0">
                  <c:v>10.3</c:v>
                </c:pt>
                <c:pt idx="1">
                  <c:v>11.42</c:v>
                </c:pt>
                <c:pt idx="2">
                  <c:v>12.59</c:v>
                </c:pt>
                <c:pt idx="3">
                  <c:v>13.77</c:v>
                </c:pt>
                <c:pt idx="4">
                  <c:v>14.88</c:v>
                </c:pt>
                <c:pt idx="5">
                  <c:v>15.99</c:v>
                </c:pt>
                <c:pt idx="6">
                  <c:v>17.11</c:v>
                </c:pt>
                <c:pt idx="7">
                  <c:v>18.22</c:v>
                </c:pt>
                <c:pt idx="8">
                  <c:v>19.350000000000001</c:v>
                </c:pt>
                <c:pt idx="9">
                  <c:v>20.51</c:v>
                </c:pt>
                <c:pt idx="10">
                  <c:v>21.62</c:v>
                </c:pt>
                <c:pt idx="11">
                  <c:v>22.73</c:v>
                </c:pt>
                <c:pt idx="12">
                  <c:v>23.87</c:v>
                </c:pt>
                <c:pt idx="13">
                  <c:v>24.98</c:v>
                </c:pt>
                <c:pt idx="14">
                  <c:v>26.15</c:v>
                </c:pt>
                <c:pt idx="15">
                  <c:v>27.26</c:v>
                </c:pt>
                <c:pt idx="16">
                  <c:v>28.41</c:v>
                </c:pt>
                <c:pt idx="17">
                  <c:v>29.53</c:v>
                </c:pt>
                <c:pt idx="18">
                  <c:v>30.67</c:v>
                </c:pt>
                <c:pt idx="19">
                  <c:v>31.78</c:v>
                </c:pt>
                <c:pt idx="20">
                  <c:v>32.89</c:v>
                </c:pt>
                <c:pt idx="21">
                  <c:v>34</c:v>
                </c:pt>
                <c:pt idx="22">
                  <c:v>35.11</c:v>
                </c:pt>
                <c:pt idx="23">
                  <c:v>36.299999999999997</c:v>
                </c:pt>
                <c:pt idx="24">
                  <c:v>37.4</c:v>
                </c:pt>
                <c:pt idx="25">
                  <c:v>38.590000000000003</c:v>
                </c:pt>
                <c:pt idx="26">
                  <c:v>39.700000000000003</c:v>
                </c:pt>
                <c:pt idx="27">
                  <c:v>40.799999999999997</c:v>
                </c:pt>
                <c:pt idx="28">
                  <c:v>41.91</c:v>
                </c:pt>
                <c:pt idx="29">
                  <c:v>43.05</c:v>
                </c:pt>
                <c:pt idx="30">
                  <c:v>44.16</c:v>
                </c:pt>
                <c:pt idx="31">
                  <c:v>45.27</c:v>
                </c:pt>
                <c:pt idx="32">
                  <c:v>46.43</c:v>
                </c:pt>
                <c:pt idx="33">
                  <c:v>47.58</c:v>
                </c:pt>
                <c:pt idx="34">
                  <c:v>48.69</c:v>
                </c:pt>
                <c:pt idx="35">
                  <c:v>49.79</c:v>
                </c:pt>
                <c:pt idx="36">
                  <c:v>50.93</c:v>
                </c:pt>
                <c:pt idx="37">
                  <c:v>52.16</c:v>
                </c:pt>
                <c:pt idx="38">
                  <c:v>53.41</c:v>
                </c:pt>
                <c:pt idx="39">
                  <c:v>54.52</c:v>
                </c:pt>
                <c:pt idx="40">
                  <c:v>55.66</c:v>
                </c:pt>
                <c:pt idx="41">
                  <c:v>56.82</c:v>
                </c:pt>
                <c:pt idx="42">
                  <c:v>57.95</c:v>
                </c:pt>
                <c:pt idx="43">
                  <c:v>59.06</c:v>
                </c:pt>
                <c:pt idx="44">
                  <c:v>60.17</c:v>
                </c:pt>
                <c:pt idx="45">
                  <c:v>61.28</c:v>
                </c:pt>
                <c:pt idx="46">
                  <c:v>62.38</c:v>
                </c:pt>
                <c:pt idx="47">
                  <c:v>63.6</c:v>
                </c:pt>
                <c:pt idx="48">
                  <c:v>64.7</c:v>
                </c:pt>
                <c:pt idx="49">
                  <c:v>65.81</c:v>
                </c:pt>
                <c:pt idx="50">
                  <c:v>66.930000000000007</c:v>
                </c:pt>
                <c:pt idx="51">
                  <c:v>68.06</c:v>
                </c:pt>
                <c:pt idx="52">
                  <c:v>69.19</c:v>
                </c:pt>
                <c:pt idx="53">
                  <c:v>70.47</c:v>
                </c:pt>
                <c:pt idx="54">
                  <c:v>71.61</c:v>
                </c:pt>
                <c:pt idx="55">
                  <c:v>72.73</c:v>
                </c:pt>
                <c:pt idx="56">
                  <c:v>73.84</c:v>
                </c:pt>
                <c:pt idx="57">
                  <c:v>75</c:v>
                </c:pt>
                <c:pt idx="58">
                  <c:v>76.13</c:v>
                </c:pt>
                <c:pt idx="59">
                  <c:v>77.27</c:v>
                </c:pt>
                <c:pt idx="60">
                  <c:v>78.5</c:v>
                </c:pt>
                <c:pt idx="61">
                  <c:v>79.64</c:v>
                </c:pt>
                <c:pt idx="62">
                  <c:v>80.77</c:v>
                </c:pt>
                <c:pt idx="63">
                  <c:v>81.88</c:v>
                </c:pt>
                <c:pt idx="64">
                  <c:v>82.99</c:v>
                </c:pt>
                <c:pt idx="65">
                  <c:v>84.12</c:v>
                </c:pt>
                <c:pt idx="66">
                  <c:v>85.23</c:v>
                </c:pt>
                <c:pt idx="67">
                  <c:v>86.4</c:v>
                </c:pt>
                <c:pt idx="68">
                  <c:v>87.51</c:v>
                </c:pt>
                <c:pt idx="69">
                  <c:v>88.64</c:v>
                </c:pt>
                <c:pt idx="70">
                  <c:v>89.74</c:v>
                </c:pt>
                <c:pt idx="71">
                  <c:v>90.87</c:v>
                </c:pt>
                <c:pt idx="72">
                  <c:v>91.97</c:v>
                </c:pt>
                <c:pt idx="73">
                  <c:v>93.09</c:v>
                </c:pt>
                <c:pt idx="74">
                  <c:v>94.3</c:v>
                </c:pt>
                <c:pt idx="75">
                  <c:v>95.45</c:v>
                </c:pt>
                <c:pt idx="76">
                  <c:v>96.63</c:v>
                </c:pt>
                <c:pt idx="77">
                  <c:v>97.73</c:v>
                </c:pt>
                <c:pt idx="78">
                  <c:v>98.84</c:v>
                </c:pt>
                <c:pt idx="79">
                  <c:v>99.94</c:v>
                </c:pt>
                <c:pt idx="80">
                  <c:v>101.05</c:v>
                </c:pt>
                <c:pt idx="81">
                  <c:v>102.24</c:v>
                </c:pt>
                <c:pt idx="82">
                  <c:v>103.43</c:v>
                </c:pt>
                <c:pt idx="83">
                  <c:v>104.63</c:v>
                </c:pt>
                <c:pt idx="84">
                  <c:v>105.75</c:v>
                </c:pt>
                <c:pt idx="85">
                  <c:v>106.86</c:v>
                </c:pt>
                <c:pt idx="86">
                  <c:v>107.97</c:v>
                </c:pt>
                <c:pt idx="87">
                  <c:v>109.15</c:v>
                </c:pt>
                <c:pt idx="88">
                  <c:v>110.25</c:v>
                </c:pt>
                <c:pt idx="89">
                  <c:v>111.36</c:v>
                </c:pt>
                <c:pt idx="90">
                  <c:v>112.54</c:v>
                </c:pt>
                <c:pt idx="91">
                  <c:v>113.68</c:v>
                </c:pt>
                <c:pt idx="92">
                  <c:v>114.8</c:v>
                </c:pt>
                <c:pt idx="93">
                  <c:v>115.91</c:v>
                </c:pt>
                <c:pt idx="94">
                  <c:v>117.02</c:v>
                </c:pt>
                <c:pt idx="95">
                  <c:v>118.11</c:v>
                </c:pt>
                <c:pt idx="96">
                  <c:v>119.21</c:v>
                </c:pt>
                <c:pt idx="97">
                  <c:v>120.33</c:v>
                </c:pt>
                <c:pt idx="98">
                  <c:v>121.44</c:v>
                </c:pt>
                <c:pt idx="99">
                  <c:v>122.55</c:v>
                </c:pt>
                <c:pt idx="100">
                  <c:v>123.66</c:v>
                </c:pt>
                <c:pt idx="101">
                  <c:v>124.77</c:v>
                </c:pt>
                <c:pt idx="102">
                  <c:v>125.88</c:v>
                </c:pt>
                <c:pt idx="103">
                  <c:v>127.04</c:v>
                </c:pt>
                <c:pt idx="104">
                  <c:v>128.18</c:v>
                </c:pt>
                <c:pt idx="105">
                  <c:v>129.28</c:v>
                </c:pt>
                <c:pt idx="106">
                  <c:v>130.38</c:v>
                </c:pt>
                <c:pt idx="107">
                  <c:v>131.49</c:v>
                </c:pt>
                <c:pt idx="108">
                  <c:v>132.59</c:v>
                </c:pt>
                <c:pt idx="109">
                  <c:v>133.69999999999999</c:v>
                </c:pt>
                <c:pt idx="110">
                  <c:v>134.81</c:v>
                </c:pt>
                <c:pt idx="111">
                  <c:v>135.93</c:v>
                </c:pt>
                <c:pt idx="112">
                  <c:v>137.05000000000001</c:v>
                </c:pt>
                <c:pt idx="113">
                  <c:v>138.15</c:v>
                </c:pt>
                <c:pt idx="114">
                  <c:v>139.29</c:v>
                </c:pt>
                <c:pt idx="115">
                  <c:v>140.54</c:v>
                </c:pt>
                <c:pt idx="116">
                  <c:v>141.69</c:v>
                </c:pt>
                <c:pt idx="117">
                  <c:v>142.79</c:v>
                </c:pt>
                <c:pt idx="118">
                  <c:v>144.01</c:v>
                </c:pt>
                <c:pt idx="119">
                  <c:v>145.19</c:v>
                </c:pt>
                <c:pt idx="120">
                  <c:v>146.32</c:v>
                </c:pt>
                <c:pt idx="121">
                  <c:v>147.51</c:v>
                </c:pt>
                <c:pt idx="122">
                  <c:v>148.61000000000001</c:v>
                </c:pt>
                <c:pt idx="123">
                  <c:v>149.72</c:v>
                </c:pt>
                <c:pt idx="124">
                  <c:v>150.83000000000001</c:v>
                </c:pt>
                <c:pt idx="125">
                  <c:v>151.94</c:v>
                </c:pt>
                <c:pt idx="126">
                  <c:v>153.07</c:v>
                </c:pt>
                <c:pt idx="127">
                  <c:v>154.22</c:v>
                </c:pt>
                <c:pt idx="128">
                  <c:v>155.34</c:v>
                </c:pt>
                <c:pt idx="129">
                  <c:v>156.44</c:v>
                </c:pt>
                <c:pt idx="130">
                  <c:v>157.57</c:v>
                </c:pt>
                <c:pt idx="131">
                  <c:v>158.74</c:v>
                </c:pt>
                <c:pt idx="132">
                  <c:v>159.86000000000001</c:v>
                </c:pt>
                <c:pt idx="133">
                  <c:v>160.97999999999999</c:v>
                </c:pt>
                <c:pt idx="134">
                  <c:v>162.08000000000001</c:v>
                </c:pt>
                <c:pt idx="135">
                  <c:v>163.21</c:v>
                </c:pt>
                <c:pt idx="136">
                  <c:v>164.32</c:v>
                </c:pt>
                <c:pt idx="137">
                  <c:v>165.48</c:v>
                </c:pt>
                <c:pt idx="138">
                  <c:v>166.58</c:v>
                </c:pt>
                <c:pt idx="139">
                  <c:v>167.69</c:v>
                </c:pt>
                <c:pt idx="140">
                  <c:v>168.8</c:v>
                </c:pt>
                <c:pt idx="141">
                  <c:v>169.99</c:v>
                </c:pt>
                <c:pt idx="142">
                  <c:v>171.12</c:v>
                </c:pt>
                <c:pt idx="143">
                  <c:v>172.23</c:v>
                </c:pt>
                <c:pt idx="144">
                  <c:v>173.34</c:v>
                </c:pt>
                <c:pt idx="145">
                  <c:v>174.44</c:v>
                </c:pt>
                <c:pt idx="146">
                  <c:v>175.55</c:v>
                </c:pt>
                <c:pt idx="147">
                  <c:v>176.65</c:v>
                </c:pt>
                <c:pt idx="148">
                  <c:v>177.8</c:v>
                </c:pt>
                <c:pt idx="149">
                  <c:v>178.9</c:v>
                </c:pt>
                <c:pt idx="150">
                  <c:v>180.02</c:v>
                </c:pt>
                <c:pt idx="151">
                  <c:v>181.13</c:v>
                </c:pt>
                <c:pt idx="152">
                  <c:v>182.24</c:v>
                </c:pt>
                <c:pt idx="153">
                  <c:v>183.46</c:v>
                </c:pt>
                <c:pt idx="154">
                  <c:v>184.57</c:v>
                </c:pt>
                <c:pt idx="155">
                  <c:v>185.72</c:v>
                </c:pt>
                <c:pt idx="156">
                  <c:v>186.86</c:v>
                </c:pt>
                <c:pt idx="157">
                  <c:v>188.02</c:v>
                </c:pt>
                <c:pt idx="158">
                  <c:v>189.14</c:v>
                </c:pt>
                <c:pt idx="159">
                  <c:v>190.25</c:v>
                </c:pt>
                <c:pt idx="160">
                  <c:v>191.39</c:v>
                </c:pt>
                <c:pt idx="161">
                  <c:v>192.57</c:v>
                </c:pt>
                <c:pt idx="162">
                  <c:v>193.68</c:v>
                </c:pt>
                <c:pt idx="163">
                  <c:v>194.79</c:v>
                </c:pt>
                <c:pt idx="164">
                  <c:v>195.89</c:v>
                </c:pt>
                <c:pt idx="165">
                  <c:v>197</c:v>
                </c:pt>
                <c:pt idx="166">
                  <c:v>198.15</c:v>
                </c:pt>
                <c:pt idx="167">
                  <c:v>199.32</c:v>
                </c:pt>
                <c:pt idx="168">
                  <c:v>200.44</c:v>
                </c:pt>
                <c:pt idx="169">
                  <c:v>201.54</c:v>
                </c:pt>
                <c:pt idx="170">
                  <c:v>202.65</c:v>
                </c:pt>
                <c:pt idx="171">
                  <c:v>203.75</c:v>
                </c:pt>
                <c:pt idx="172">
                  <c:v>204.9</c:v>
                </c:pt>
                <c:pt idx="173">
                  <c:v>206.05</c:v>
                </c:pt>
                <c:pt idx="174">
                  <c:v>207.26</c:v>
                </c:pt>
                <c:pt idx="175">
                  <c:v>208.4</c:v>
                </c:pt>
                <c:pt idx="176">
                  <c:v>209.67</c:v>
                </c:pt>
                <c:pt idx="177">
                  <c:v>210.89</c:v>
                </c:pt>
                <c:pt idx="178">
                  <c:v>212.02</c:v>
                </c:pt>
                <c:pt idx="179">
                  <c:v>213.16</c:v>
                </c:pt>
                <c:pt idx="180">
                  <c:v>214.31</c:v>
                </c:pt>
                <c:pt idx="181">
                  <c:v>215.41</c:v>
                </c:pt>
                <c:pt idx="182">
                  <c:v>216.54</c:v>
                </c:pt>
                <c:pt idx="183">
                  <c:v>217.72</c:v>
                </c:pt>
                <c:pt idx="184">
                  <c:v>218.84</c:v>
                </c:pt>
                <c:pt idx="185">
                  <c:v>220.02</c:v>
                </c:pt>
                <c:pt idx="186">
                  <c:v>221.17</c:v>
                </c:pt>
                <c:pt idx="187">
                  <c:v>222.32</c:v>
                </c:pt>
                <c:pt idx="188">
                  <c:v>223.42</c:v>
                </c:pt>
                <c:pt idx="189">
                  <c:v>224.53</c:v>
                </c:pt>
                <c:pt idx="190">
                  <c:v>225.7</c:v>
                </c:pt>
                <c:pt idx="191">
                  <c:v>226.84</c:v>
                </c:pt>
                <c:pt idx="192">
                  <c:v>228.04</c:v>
                </c:pt>
                <c:pt idx="193">
                  <c:v>229.18</c:v>
                </c:pt>
                <c:pt idx="194">
                  <c:v>230.34</c:v>
                </c:pt>
                <c:pt idx="195">
                  <c:v>231.47</c:v>
                </c:pt>
                <c:pt idx="196">
                  <c:v>232.57</c:v>
                </c:pt>
                <c:pt idx="197">
                  <c:v>233.68</c:v>
                </c:pt>
                <c:pt idx="198">
                  <c:v>234.79</c:v>
                </c:pt>
                <c:pt idx="199">
                  <c:v>235.93</c:v>
                </c:pt>
                <c:pt idx="200">
                  <c:v>237.1</c:v>
                </c:pt>
                <c:pt idx="201">
                  <c:v>238.21</c:v>
                </c:pt>
                <c:pt idx="202">
                  <c:v>239.32</c:v>
                </c:pt>
                <c:pt idx="203">
                  <c:v>240.45</c:v>
                </c:pt>
                <c:pt idx="204">
                  <c:v>241.61</c:v>
                </c:pt>
                <c:pt idx="205">
                  <c:v>242.72</c:v>
                </c:pt>
                <c:pt idx="206">
                  <c:v>243.83</c:v>
                </c:pt>
                <c:pt idx="207">
                  <c:v>244.94</c:v>
                </c:pt>
                <c:pt idx="208">
                  <c:v>246.04</c:v>
                </c:pt>
                <c:pt idx="209">
                  <c:v>247.15</c:v>
                </c:pt>
                <c:pt idx="210">
                  <c:v>248.26</c:v>
                </c:pt>
                <c:pt idx="211">
                  <c:v>249.36</c:v>
                </c:pt>
                <c:pt idx="212">
                  <c:v>250.47</c:v>
                </c:pt>
                <c:pt idx="213">
                  <c:v>251.64</c:v>
                </c:pt>
                <c:pt idx="214">
                  <c:v>252.74</c:v>
                </c:pt>
                <c:pt idx="215">
                  <c:v>253.86</c:v>
                </c:pt>
                <c:pt idx="216">
                  <c:v>254.96</c:v>
                </c:pt>
                <c:pt idx="217">
                  <c:v>256.06</c:v>
                </c:pt>
                <c:pt idx="218">
                  <c:v>257.19</c:v>
                </c:pt>
                <c:pt idx="219">
                  <c:v>258.36</c:v>
                </c:pt>
                <c:pt idx="220">
                  <c:v>259.49</c:v>
                </c:pt>
                <c:pt idx="221">
                  <c:v>260.60000000000002</c:v>
                </c:pt>
                <c:pt idx="222">
                  <c:v>261.70999999999998</c:v>
                </c:pt>
                <c:pt idx="223">
                  <c:v>262.82</c:v>
                </c:pt>
                <c:pt idx="224">
                  <c:v>263.95999999999998</c:v>
                </c:pt>
                <c:pt idx="225">
                  <c:v>265.24</c:v>
                </c:pt>
                <c:pt idx="226">
                  <c:v>266.38</c:v>
                </c:pt>
                <c:pt idx="227">
                  <c:v>267.58999999999997</c:v>
                </c:pt>
                <c:pt idx="228">
                  <c:v>268.69</c:v>
                </c:pt>
                <c:pt idx="229">
                  <c:v>269.79000000000002</c:v>
                </c:pt>
                <c:pt idx="230">
                  <c:v>270.89999999999998</c:v>
                </c:pt>
                <c:pt idx="231">
                  <c:v>272.01</c:v>
                </c:pt>
                <c:pt idx="232">
                  <c:v>273.2</c:v>
                </c:pt>
                <c:pt idx="233">
                  <c:v>274.3</c:v>
                </c:pt>
                <c:pt idx="234">
                  <c:v>275.41000000000003</c:v>
                </c:pt>
                <c:pt idx="235">
                  <c:v>276.52999999999997</c:v>
                </c:pt>
                <c:pt idx="236">
                  <c:v>277.66000000000003</c:v>
                </c:pt>
                <c:pt idx="237">
                  <c:v>278.77</c:v>
                </c:pt>
                <c:pt idx="238">
                  <c:v>279.89</c:v>
                </c:pt>
                <c:pt idx="239">
                  <c:v>281.02999999999997</c:v>
                </c:pt>
                <c:pt idx="240">
                  <c:v>282.13</c:v>
                </c:pt>
                <c:pt idx="241">
                  <c:v>283.3</c:v>
                </c:pt>
                <c:pt idx="242">
                  <c:v>284.43</c:v>
                </c:pt>
                <c:pt idx="243">
                  <c:v>285.54000000000002</c:v>
                </c:pt>
                <c:pt idx="244">
                  <c:v>286.64999999999998</c:v>
                </c:pt>
                <c:pt idx="245">
                  <c:v>287.76</c:v>
                </c:pt>
                <c:pt idx="246">
                  <c:v>288.87</c:v>
                </c:pt>
                <c:pt idx="247">
                  <c:v>289.99</c:v>
                </c:pt>
                <c:pt idx="248">
                  <c:v>291.22000000000003</c:v>
                </c:pt>
                <c:pt idx="249">
                  <c:v>292.33</c:v>
                </c:pt>
                <c:pt idx="250">
                  <c:v>293.44</c:v>
                </c:pt>
                <c:pt idx="251">
                  <c:v>294.54000000000002</c:v>
                </c:pt>
                <c:pt idx="252">
                  <c:v>295.64999999999998</c:v>
                </c:pt>
                <c:pt idx="253">
                  <c:v>296.82</c:v>
                </c:pt>
                <c:pt idx="254">
                  <c:v>297.93</c:v>
                </c:pt>
                <c:pt idx="255">
                  <c:v>299.08999999999997</c:v>
                </c:pt>
                <c:pt idx="256">
                  <c:v>300.2</c:v>
                </c:pt>
                <c:pt idx="257">
                  <c:v>301.3</c:v>
                </c:pt>
                <c:pt idx="258">
                  <c:v>302.42</c:v>
                </c:pt>
                <c:pt idx="259">
                  <c:v>303.52999999999997</c:v>
                </c:pt>
                <c:pt idx="260">
                  <c:v>304.73</c:v>
                </c:pt>
                <c:pt idx="261">
                  <c:v>305.83</c:v>
                </c:pt>
                <c:pt idx="262">
                  <c:v>307.06</c:v>
                </c:pt>
                <c:pt idx="263">
                  <c:v>308.2</c:v>
                </c:pt>
                <c:pt idx="264">
                  <c:v>309.3</c:v>
                </c:pt>
                <c:pt idx="265">
                  <c:v>310.41000000000003</c:v>
                </c:pt>
                <c:pt idx="266">
                  <c:v>311.57</c:v>
                </c:pt>
                <c:pt idx="267">
                  <c:v>312.72000000000003</c:v>
                </c:pt>
                <c:pt idx="268">
                  <c:v>313.83</c:v>
                </c:pt>
                <c:pt idx="269">
                  <c:v>314.94</c:v>
                </c:pt>
                <c:pt idx="270">
                  <c:v>316.05</c:v>
                </c:pt>
                <c:pt idx="271">
                  <c:v>317.14</c:v>
                </c:pt>
                <c:pt idx="272">
                  <c:v>318.33</c:v>
                </c:pt>
                <c:pt idx="273">
                  <c:v>319.45999999999998</c:v>
                </c:pt>
                <c:pt idx="274">
                  <c:v>320.57</c:v>
                </c:pt>
                <c:pt idx="275">
                  <c:v>321.67</c:v>
                </c:pt>
                <c:pt idx="276">
                  <c:v>322.85000000000002</c:v>
                </c:pt>
                <c:pt idx="277">
                  <c:v>324.01</c:v>
                </c:pt>
                <c:pt idx="278">
                  <c:v>325.14</c:v>
                </c:pt>
                <c:pt idx="279">
                  <c:v>326.27</c:v>
                </c:pt>
                <c:pt idx="280">
                  <c:v>327.38</c:v>
                </c:pt>
                <c:pt idx="281">
                  <c:v>328.5</c:v>
                </c:pt>
                <c:pt idx="282">
                  <c:v>329.6</c:v>
                </c:pt>
                <c:pt idx="283">
                  <c:v>330.7</c:v>
                </c:pt>
                <c:pt idx="284">
                  <c:v>331.82</c:v>
                </c:pt>
                <c:pt idx="285">
                  <c:v>332.92</c:v>
                </c:pt>
                <c:pt idx="286">
                  <c:v>334.03</c:v>
                </c:pt>
                <c:pt idx="287">
                  <c:v>335.13</c:v>
                </c:pt>
                <c:pt idx="288">
                  <c:v>336.32</c:v>
                </c:pt>
                <c:pt idx="289">
                  <c:v>337.5</c:v>
                </c:pt>
                <c:pt idx="290">
                  <c:v>338.7</c:v>
                </c:pt>
                <c:pt idx="291">
                  <c:v>339.79</c:v>
                </c:pt>
                <c:pt idx="292">
                  <c:v>340.91</c:v>
                </c:pt>
                <c:pt idx="293">
                  <c:v>342.01</c:v>
                </c:pt>
                <c:pt idx="294">
                  <c:v>343.13</c:v>
                </c:pt>
                <c:pt idx="295">
                  <c:v>344.23</c:v>
                </c:pt>
                <c:pt idx="296">
                  <c:v>345.38</c:v>
                </c:pt>
                <c:pt idx="297">
                  <c:v>346.86</c:v>
                </c:pt>
                <c:pt idx="298">
                  <c:v>347.96</c:v>
                </c:pt>
                <c:pt idx="299">
                  <c:v>349.16</c:v>
                </c:pt>
                <c:pt idx="300">
                  <c:v>350.28</c:v>
                </c:pt>
                <c:pt idx="301">
                  <c:v>351.38</c:v>
                </c:pt>
                <c:pt idx="302">
                  <c:v>352.5</c:v>
                </c:pt>
                <c:pt idx="303">
                  <c:v>353.62</c:v>
                </c:pt>
                <c:pt idx="304">
                  <c:v>354.72</c:v>
                </c:pt>
                <c:pt idx="305">
                  <c:v>355.82</c:v>
                </c:pt>
                <c:pt idx="306">
                  <c:v>356.95</c:v>
                </c:pt>
                <c:pt idx="307">
                  <c:v>358.06</c:v>
                </c:pt>
                <c:pt idx="308">
                  <c:v>359.17</c:v>
                </c:pt>
                <c:pt idx="309">
                  <c:v>360.27</c:v>
                </c:pt>
                <c:pt idx="310">
                  <c:v>361.38</c:v>
                </c:pt>
                <c:pt idx="311">
                  <c:v>362.51</c:v>
                </c:pt>
                <c:pt idx="312">
                  <c:v>363.63</c:v>
                </c:pt>
                <c:pt idx="313">
                  <c:v>364.78</c:v>
                </c:pt>
                <c:pt idx="314">
                  <c:v>365.91</c:v>
                </c:pt>
                <c:pt idx="315">
                  <c:v>367.02</c:v>
                </c:pt>
                <c:pt idx="316">
                  <c:v>368.13</c:v>
                </c:pt>
                <c:pt idx="317">
                  <c:v>369.25</c:v>
                </c:pt>
                <c:pt idx="318">
                  <c:v>370.35</c:v>
                </c:pt>
                <c:pt idx="319">
                  <c:v>371.5</c:v>
                </c:pt>
                <c:pt idx="320">
                  <c:v>372.6</c:v>
                </c:pt>
                <c:pt idx="321">
                  <c:v>373.71</c:v>
                </c:pt>
                <c:pt idx="322">
                  <c:v>374.81</c:v>
                </c:pt>
                <c:pt idx="323">
                  <c:v>375.91</c:v>
                </c:pt>
                <c:pt idx="324">
                  <c:v>377.02</c:v>
                </c:pt>
                <c:pt idx="325">
                  <c:v>378.2</c:v>
                </c:pt>
                <c:pt idx="326">
                  <c:v>379.32</c:v>
                </c:pt>
                <c:pt idx="327">
                  <c:v>380.43</c:v>
                </c:pt>
                <c:pt idx="328">
                  <c:v>381.56</c:v>
                </c:pt>
                <c:pt idx="329">
                  <c:v>382.69</c:v>
                </c:pt>
                <c:pt idx="330">
                  <c:v>383.8</c:v>
                </c:pt>
                <c:pt idx="331">
                  <c:v>384.91</c:v>
                </c:pt>
                <c:pt idx="332">
                  <c:v>386.04</c:v>
                </c:pt>
                <c:pt idx="333">
                  <c:v>387.16</c:v>
                </c:pt>
                <c:pt idx="334">
                  <c:v>388.33</c:v>
                </c:pt>
                <c:pt idx="335">
                  <c:v>389.43</c:v>
                </c:pt>
                <c:pt idx="336">
                  <c:v>390.55</c:v>
                </c:pt>
                <c:pt idx="337">
                  <c:v>391.66</c:v>
                </c:pt>
                <c:pt idx="338">
                  <c:v>392.78</c:v>
                </c:pt>
                <c:pt idx="339">
                  <c:v>393.88</c:v>
                </c:pt>
                <c:pt idx="340">
                  <c:v>395.01</c:v>
                </c:pt>
                <c:pt idx="341">
                  <c:v>396.11</c:v>
                </c:pt>
                <c:pt idx="342">
                  <c:v>397.22</c:v>
                </c:pt>
                <c:pt idx="343">
                  <c:v>398.32</c:v>
                </c:pt>
                <c:pt idx="344">
                  <c:v>399.45</c:v>
                </c:pt>
                <c:pt idx="345">
                  <c:v>400.55</c:v>
                </c:pt>
                <c:pt idx="346">
                  <c:v>401.68</c:v>
                </c:pt>
                <c:pt idx="347">
                  <c:v>402.85</c:v>
                </c:pt>
                <c:pt idx="348">
                  <c:v>403.95</c:v>
                </c:pt>
                <c:pt idx="349">
                  <c:v>405.06</c:v>
                </c:pt>
                <c:pt idx="350">
                  <c:v>406.2</c:v>
                </c:pt>
                <c:pt idx="351">
                  <c:v>407.36</c:v>
                </c:pt>
                <c:pt idx="352">
                  <c:v>408.49</c:v>
                </c:pt>
                <c:pt idx="353">
                  <c:v>409.6</c:v>
                </c:pt>
                <c:pt idx="354">
                  <c:v>410.71</c:v>
                </c:pt>
                <c:pt idx="355">
                  <c:v>411.83</c:v>
                </c:pt>
                <c:pt idx="356">
                  <c:v>412.94</c:v>
                </c:pt>
                <c:pt idx="357">
                  <c:v>414.05</c:v>
                </c:pt>
                <c:pt idx="358">
                  <c:v>415.16</c:v>
                </c:pt>
                <c:pt idx="359">
                  <c:v>416.34</c:v>
                </c:pt>
                <c:pt idx="360">
                  <c:v>417.5</c:v>
                </c:pt>
                <c:pt idx="361">
                  <c:v>418.62</c:v>
                </c:pt>
                <c:pt idx="362">
                  <c:v>419.72</c:v>
                </c:pt>
                <c:pt idx="363">
                  <c:v>420.84</c:v>
                </c:pt>
                <c:pt idx="364">
                  <c:v>421.96</c:v>
                </c:pt>
                <c:pt idx="365">
                  <c:v>423.07</c:v>
                </c:pt>
                <c:pt idx="366">
                  <c:v>424.17</c:v>
                </c:pt>
                <c:pt idx="367">
                  <c:v>425.42</c:v>
                </c:pt>
                <c:pt idx="368">
                  <c:v>426.52</c:v>
                </c:pt>
                <c:pt idx="369">
                  <c:v>427.65</c:v>
                </c:pt>
                <c:pt idx="370">
                  <c:v>428.75</c:v>
                </c:pt>
                <c:pt idx="371">
                  <c:v>429.86</c:v>
                </c:pt>
                <c:pt idx="372">
                  <c:v>431.01</c:v>
                </c:pt>
                <c:pt idx="373">
                  <c:v>432.15</c:v>
                </c:pt>
                <c:pt idx="374">
                  <c:v>433.26</c:v>
                </c:pt>
                <c:pt idx="375">
                  <c:v>434.36</c:v>
                </c:pt>
                <c:pt idx="376">
                  <c:v>435.5</c:v>
                </c:pt>
                <c:pt idx="377">
                  <c:v>436.68</c:v>
                </c:pt>
                <c:pt idx="378">
                  <c:v>437.78</c:v>
                </c:pt>
                <c:pt idx="379">
                  <c:v>438.93</c:v>
                </c:pt>
                <c:pt idx="380">
                  <c:v>440.05</c:v>
                </c:pt>
                <c:pt idx="381">
                  <c:v>441.19</c:v>
                </c:pt>
                <c:pt idx="382">
                  <c:v>442.3</c:v>
                </c:pt>
                <c:pt idx="383">
                  <c:v>443.42</c:v>
                </c:pt>
                <c:pt idx="384">
                  <c:v>444.52</c:v>
                </c:pt>
                <c:pt idx="385">
                  <c:v>445.64</c:v>
                </c:pt>
                <c:pt idx="386">
                  <c:v>446.8</c:v>
                </c:pt>
                <c:pt idx="387">
                  <c:v>447.94</c:v>
                </c:pt>
                <c:pt idx="388">
                  <c:v>449.08</c:v>
                </c:pt>
                <c:pt idx="389">
                  <c:v>450.19</c:v>
                </c:pt>
                <c:pt idx="390">
                  <c:v>451.3</c:v>
                </c:pt>
                <c:pt idx="391">
                  <c:v>452.41</c:v>
                </c:pt>
                <c:pt idx="392">
                  <c:v>453.52</c:v>
                </c:pt>
                <c:pt idx="393">
                  <c:v>454.69</c:v>
                </c:pt>
                <c:pt idx="394">
                  <c:v>455.79</c:v>
                </c:pt>
                <c:pt idx="395">
                  <c:v>456.98</c:v>
                </c:pt>
                <c:pt idx="396">
                  <c:v>458.09</c:v>
                </c:pt>
                <c:pt idx="397">
                  <c:v>459.19</c:v>
                </c:pt>
                <c:pt idx="398">
                  <c:v>460.3</c:v>
                </c:pt>
                <c:pt idx="399">
                  <c:v>461.41</c:v>
                </c:pt>
                <c:pt idx="400">
                  <c:v>462.57</c:v>
                </c:pt>
                <c:pt idx="401">
                  <c:v>463.74</c:v>
                </c:pt>
                <c:pt idx="402">
                  <c:v>464.84</c:v>
                </c:pt>
                <c:pt idx="403">
                  <c:v>465.97</c:v>
                </c:pt>
                <c:pt idx="404">
                  <c:v>467.08</c:v>
                </c:pt>
                <c:pt idx="405">
                  <c:v>468.18</c:v>
                </c:pt>
                <c:pt idx="406">
                  <c:v>469.3</c:v>
                </c:pt>
                <c:pt idx="407">
                  <c:v>470.49</c:v>
                </c:pt>
                <c:pt idx="408">
                  <c:v>471.61</c:v>
                </c:pt>
                <c:pt idx="409">
                  <c:v>472.73</c:v>
                </c:pt>
                <c:pt idx="410">
                  <c:v>473.84</c:v>
                </c:pt>
                <c:pt idx="411">
                  <c:v>474.97</c:v>
                </c:pt>
                <c:pt idx="412">
                  <c:v>476.08</c:v>
                </c:pt>
                <c:pt idx="413">
                  <c:v>477.2</c:v>
                </c:pt>
                <c:pt idx="414">
                  <c:v>478.33</c:v>
                </c:pt>
                <c:pt idx="415">
                  <c:v>479.44</c:v>
                </c:pt>
                <c:pt idx="416">
                  <c:v>480.59</c:v>
                </c:pt>
                <c:pt idx="417">
                  <c:v>481.7</c:v>
                </c:pt>
                <c:pt idx="418">
                  <c:v>482.82</c:v>
                </c:pt>
                <c:pt idx="419">
                  <c:v>483.92</c:v>
                </c:pt>
                <c:pt idx="420">
                  <c:v>485.03</c:v>
                </c:pt>
                <c:pt idx="421">
                  <c:v>486.22</c:v>
                </c:pt>
                <c:pt idx="422">
                  <c:v>487.33</c:v>
                </c:pt>
                <c:pt idx="423">
                  <c:v>488.48</c:v>
                </c:pt>
                <c:pt idx="424">
                  <c:v>489.59</c:v>
                </c:pt>
                <c:pt idx="425">
                  <c:v>490.7</c:v>
                </c:pt>
                <c:pt idx="426">
                  <c:v>491.83</c:v>
                </c:pt>
                <c:pt idx="427">
                  <c:v>492.98</c:v>
                </c:pt>
                <c:pt idx="428">
                  <c:v>494.13</c:v>
                </c:pt>
                <c:pt idx="429">
                  <c:v>495.24</c:v>
                </c:pt>
                <c:pt idx="430">
                  <c:v>496.39</c:v>
                </c:pt>
                <c:pt idx="431">
                  <c:v>497.49</c:v>
                </c:pt>
                <c:pt idx="432">
                  <c:v>498.6</c:v>
                </c:pt>
                <c:pt idx="433">
                  <c:v>499.73</c:v>
                </c:pt>
                <c:pt idx="434">
                  <c:v>500.83</c:v>
                </c:pt>
                <c:pt idx="435">
                  <c:v>501.96</c:v>
                </c:pt>
                <c:pt idx="436">
                  <c:v>503.1</c:v>
                </c:pt>
                <c:pt idx="437">
                  <c:v>504.28</c:v>
                </c:pt>
                <c:pt idx="438">
                  <c:v>505.39</c:v>
                </c:pt>
                <c:pt idx="439">
                  <c:v>506.5</c:v>
                </c:pt>
                <c:pt idx="440">
                  <c:v>507.61</c:v>
                </c:pt>
                <c:pt idx="441">
                  <c:v>508.73</c:v>
                </c:pt>
                <c:pt idx="442">
                  <c:v>509.86</c:v>
                </c:pt>
                <c:pt idx="443">
                  <c:v>510.98</c:v>
                </c:pt>
                <c:pt idx="444">
                  <c:v>512.1</c:v>
                </c:pt>
                <c:pt idx="445">
                  <c:v>513.21</c:v>
                </c:pt>
                <c:pt idx="446">
                  <c:v>514.30999999999995</c:v>
                </c:pt>
                <c:pt idx="447">
                  <c:v>515.42999999999995</c:v>
                </c:pt>
                <c:pt idx="448">
                  <c:v>516.54999999999995</c:v>
                </c:pt>
                <c:pt idx="449">
                  <c:v>517.70000000000005</c:v>
                </c:pt>
                <c:pt idx="450">
                  <c:v>518.85</c:v>
                </c:pt>
                <c:pt idx="451">
                  <c:v>520.08000000000004</c:v>
                </c:pt>
                <c:pt idx="452">
                  <c:v>521.19000000000005</c:v>
                </c:pt>
                <c:pt idx="453">
                  <c:v>522.29</c:v>
                </c:pt>
                <c:pt idx="454">
                  <c:v>523.4</c:v>
                </c:pt>
                <c:pt idx="455">
                  <c:v>524.52</c:v>
                </c:pt>
                <c:pt idx="456">
                  <c:v>525.62</c:v>
                </c:pt>
                <c:pt idx="457">
                  <c:v>526.73</c:v>
                </c:pt>
                <c:pt idx="458">
                  <c:v>527.9</c:v>
                </c:pt>
                <c:pt idx="459">
                  <c:v>529.04999999999995</c:v>
                </c:pt>
                <c:pt idx="460">
                  <c:v>530.17999999999995</c:v>
                </c:pt>
                <c:pt idx="461">
                  <c:v>531.28</c:v>
                </c:pt>
                <c:pt idx="462">
                  <c:v>532.39</c:v>
                </c:pt>
                <c:pt idx="463">
                  <c:v>533.51</c:v>
                </c:pt>
                <c:pt idx="464">
                  <c:v>534.63</c:v>
                </c:pt>
                <c:pt idx="465">
                  <c:v>535.79</c:v>
                </c:pt>
                <c:pt idx="466">
                  <c:v>536.89</c:v>
                </c:pt>
                <c:pt idx="467">
                  <c:v>538</c:v>
                </c:pt>
                <c:pt idx="468">
                  <c:v>539.14</c:v>
                </c:pt>
                <c:pt idx="469">
                  <c:v>540.24</c:v>
                </c:pt>
                <c:pt idx="470">
                  <c:v>541.34</c:v>
                </c:pt>
                <c:pt idx="471">
                  <c:v>542.45000000000005</c:v>
                </c:pt>
                <c:pt idx="472">
                  <c:v>543.55999999999995</c:v>
                </c:pt>
                <c:pt idx="473">
                  <c:v>544.66999999999996</c:v>
                </c:pt>
                <c:pt idx="474">
                  <c:v>545.78</c:v>
                </c:pt>
                <c:pt idx="475">
                  <c:v>546.88</c:v>
                </c:pt>
                <c:pt idx="476">
                  <c:v>548</c:v>
                </c:pt>
                <c:pt idx="477">
                  <c:v>549.13</c:v>
                </c:pt>
                <c:pt idx="478">
                  <c:v>550.28</c:v>
                </c:pt>
                <c:pt idx="479">
                  <c:v>551.45000000000005</c:v>
                </c:pt>
                <c:pt idx="480">
                  <c:v>552.58000000000004</c:v>
                </c:pt>
                <c:pt idx="481">
                  <c:v>553.67999999999995</c:v>
                </c:pt>
                <c:pt idx="482">
                  <c:v>554.79</c:v>
                </c:pt>
                <c:pt idx="483">
                  <c:v>555.94000000000005</c:v>
                </c:pt>
                <c:pt idx="484">
                  <c:v>557.15</c:v>
                </c:pt>
                <c:pt idx="485">
                  <c:v>558.32000000000005</c:v>
                </c:pt>
                <c:pt idx="486">
                  <c:v>559.48</c:v>
                </c:pt>
                <c:pt idx="487">
                  <c:v>560.59</c:v>
                </c:pt>
                <c:pt idx="488">
                  <c:v>561.72</c:v>
                </c:pt>
                <c:pt idx="489">
                  <c:v>562.82000000000005</c:v>
                </c:pt>
                <c:pt idx="490">
                  <c:v>563.95000000000005</c:v>
                </c:pt>
                <c:pt idx="491">
                  <c:v>565.08000000000004</c:v>
                </c:pt>
                <c:pt idx="492">
                  <c:v>566.19000000000005</c:v>
                </c:pt>
                <c:pt idx="493">
                  <c:v>567.33000000000004</c:v>
                </c:pt>
                <c:pt idx="494">
                  <c:v>568.44000000000005</c:v>
                </c:pt>
                <c:pt idx="495">
                  <c:v>569.54999999999995</c:v>
                </c:pt>
                <c:pt idx="496">
                  <c:v>570.67999999999995</c:v>
                </c:pt>
                <c:pt idx="497">
                  <c:v>571.83000000000004</c:v>
                </c:pt>
                <c:pt idx="498">
                  <c:v>572.92999999999995</c:v>
                </c:pt>
                <c:pt idx="499">
                  <c:v>574.03</c:v>
                </c:pt>
                <c:pt idx="500">
                  <c:v>575.13</c:v>
                </c:pt>
                <c:pt idx="501">
                  <c:v>576.25</c:v>
                </c:pt>
                <c:pt idx="502">
                  <c:v>577.36</c:v>
                </c:pt>
                <c:pt idx="503">
                  <c:v>578.47</c:v>
                </c:pt>
                <c:pt idx="504">
                  <c:v>579.58000000000004</c:v>
                </c:pt>
                <c:pt idx="505">
                  <c:v>580.70000000000005</c:v>
                </c:pt>
                <c:pt idx="506">
                  <c:v>581.80999999999995</c:v>
                </c:pt>
                <c:pt idx="507">
                  <c:v>582.97</c:v>
                </c:pt>
                <c:pt idx="508">
                  <c:v>584.11</c:v>
                </c:pt>
                <c:pt idx="509">
                  <c:v>585.24</c:v>
                </c:pt>
                <c:pt idx="510">
                  <c:v>586.35</c:v>
                </c:pt>
                <c:pt idx="511">
                  <c:v>587.46</c:v>
                </c:pt>
                <c:pt idx="512">
                  <c:v>588.64</c:v>
                </c:pt>
                <c:pt idx="513">
                  <c:v>589.74</c:v>
                </c:pt>
                <c:pt idx="514">
                  <c:v>590.85</c:v>
                </c:pt>
                <c:pt idx="515">
                  <c:v>591.96</c:v>
                </c:pt>
                <c:pt idx="516">
                  <c:v>593.07000000000005</c:v>
                </c:pt>
                <c:pt idx="517">
                  <c:v>594.16999999999996</c:v>
                </c:pt>
                <c:pt idx="518">
                  <c:v>595.41</c:v>
                </c:pt>
                <c:pt idx="519">
                  <c:v>596.58000000000004</c:v>
                </c:pt>
                <c:pt idx="520">
                  <c:v>597.73</c:v>
                </c:pt>
                <c:pt idx="521">
                  <c:v>598.87</c:v>
                </c:pt>
                <c:pt idx="522">
                  <c:v>599.99</c:v>
                </c:pt>
              </c:numCache>
            </c:numRef>
          </c:xVal>
          <c:yVal>
            <c:numRef>
              <c:f>'CH3'!$C$11:$C$533</c:f>
              <c:numCache>
                <c:formatCode>General</c:formatCode>
                <c:ptCount val="523"/>
                <c:pt idx="0">
                  <c:v>116.69</c:v>
                </c:pt>
                <c:pt idx="1">
                  <c:v>116.69</c:v>
                </c:pt>
                <c:pt idx="2">
                  <c:v>116.73</c:v>
                </c:pt>
                <c:pt idx="3">
                  <c:v>116.74</c:v>
                </c:pt>
                <c:pt idx="4">
                  <c:v>116.73</c:v>
                </c:pt>
                <c:pt idx="5">
                  <c:v>116.75</c:v>
                </c:pt>
                <c:pt idx="6">
                  <c:v>116.71</c:v>
                </c:pt>
                <c:pt idx="7">
                  <c:v>116.71</c:v>
                </c:pt>
                <c:pt idx="8">
                  <c:v>116.7</c:v>
                </c:pt>
                <c:pt idx="9">
                  <c:v>116.69</c:v>
                </c:pt>
                <c:pt idx="10">
                  <c:v>116.7</c:v>
                </c:pt>
                <c:pt idx="11">
                  <c:v>116.72</c:v>
                </c:pt>
                <c:pt idx="12">
                  <c:v>116.71</c:v>
                </c:pt>
                <c:pt idx="13">
                  <c:v>116.68</c:v>
                </c:pt>
                <c:pt idx="14">
                  <c:v>116.67</c:v>
                </c:pt>
                <c:pt idx="15">
                  <c:v>116.63</c:v>
                </c:pt>
                <c:pt idx="16">
                  <c:v>116.68</c:v>
                </c:pt>
                <c:pt idx="17">
                  <c:v>116.65</c:v>
                </c:pt>
                <c:pt idx="18">
                  <c:v>116.63</c:v>
                </c:pt>
                <c:pt idx="19">
                  <c:v>116.66</c:v>
                </c:pt>
                <c:pt idx="20">
                  <c:v>116.62</c:v>
                </c:pt>
                <c:pt idx="21">
                  <c:v>116.6</c:v>
                </c:pt>
                <c:pt idx="22">
                  <c:v>116.6</c:v>
                </c:pt>
                <c:pt idx="23">
                  <c:v>116.64</c:v>
                </c:pt>
                <c:pt idx="24">
                  <c:v>116.67</c:v>
                </c:pt>
                <c:pt idx="25">
                  <c:v>116.69</c:v>
                </c:pt>
                <c:pt idx="26">
                  <c:v>116.68</c:v>
                </c:pt>
                <c:pt idx="27">
                  <c:v>116.7</c:v>
                </c:pt>
                <c:pt idx="28">
                  <c:v>116.73</c:v>
                </c:pt>
                <c:pt idx="29">
                  <c:v>116.72</c:v>
                </c:pt>
                <c:pt idx="30">
                  <c:v>116.72</c:v>
                </c:pt>
                <c:pt idx="31">
                  <c:v>116.71</c:v>
                </c:pt>
                <c:pt idx="32">
                  <c:v>116.71</c:v>
                </c:pt>
                <c:pt idx="33">
                  <c:v>116.67</c:v>
                </c:pt>
                <c:pt idx="34">
                  <c:v>116.66</c:v>
                </c:pt>
                <c:pt idx="35">
                  <c:v>116.65</c:v>
                </c:pt>
                <c:pt idx="36">
                  <c:v>116.62</c:v>
                </c:pt>
                <c:pt idx="37">
                  <c:v>116.62</c:v>
                </c:pt>
                <c:pt idx="38">
                  <c:v>116.58</c:v>
                </c:pt>
                <c:pt idx="39">
                  <c:v>116.57</c:v>
                </c:pt>
                <c:pt idx="40">
                  <c:v>116.58</c:v>
                </c:pt>
                <c:pt idx="41">
                  <c:v>116.61</c:v>
                </c:pt>
                <c:pt idx="42">
                  <c:v>116.64</c:v>
                </c:pt>
                <c:pt idx="43">
                  <c:v>116.64</c:v>
                </c:pt>
                <c:pt idx="44">
                  <c:v>116.64</c:v>
                </c:pt>
                <c:pt idx="45">
                  <c:v>116.64</c:v>
                </c:pt>
                <c:pt idx="46">
                  <c:v>116.67</c:v>
                </c:pt>
                <c:pt idx="47">
                  <c:v>116.68</c:v>
                </c:pt>
                <c:pt idx="48">
                  <c:v>116.72</c:v>
                </c:pt>
                <c:pt idx="49">
                  <c:v>116.73</c:v>
                </c:pt>
                <c:pt idx="50">
                  <c:v>116.72</c:v>
                </c:pt>
                <c:pt idx="51">
                  <c:v>116.68</c:v>
                </c:pt>
                <c:pt idx="52">
                  <c:v>116.65</c:v>
                </c:pt>
                <c:pt idx="53">
                  <c:v>116.67</c:v>
                </c:pt>
                <c:pt idx="54">
                  <c:v>116.69</c:v>
                </c:pt>
                <c:pt idx="55">
                  <c:v>116.69</c:v>
                </c:pt>
                <c:pt idx="56">
                  <c:v>116.67</c:v>
                </c:pt>
                <c:pt idx="57">
                  <c:v>116.67</c:v>
                </c:pt>
                <c:pt idx="58">
                  <c:v>116.66</c:v>
                </c:pt>
                <c:pt idx="59">
                  <c:v>116.68</c:v>
                </c:pt>
                <c:pt idx="60">
                  <c:v>116.7</c:v>
                </c:pt>
                <c:pt idx="61">
                  <c:v>116.7</c:v>
                </c:pt>
                <c:pt idx="62">
                  <c:v>116.7</c:v>
                </c:pt>
                <c:pt idx="63">
                  <c:v>116.7</c:v>
                </c:pt>
                <c:pt idx="64">
                  <c:v>116.69</c:v>
                </c:pt>
                <c:pt idx="65">
                  <c:v>116.69</c:v>
                </c:pt>
                <c:pt idx="66">
                  <c:v>116.69</c:v>
                </c:pt>
                <c:pt idx="67">
                  <c:v>116.69</c:v>
                </c:pt>
                <c:pt idx="68">
                  <c:v>116.69</c:v>
                </c:pt>
                <c:pt idx="69">
                  <c:v>116.69</c:v>
                </c:pt>
                <c:pt idx="70">
                  <c:v>116.68</c:v>
                </c:pt>
                <c:pt idx="71">
                  <c:v>116.71</c:v>
                </c:pt>
                <c:pt idx="72">
                  <c:v>116.71</c:v>
                </c:pt>
                <c:pt idx="73">
                  <c:v>116.72</c:v>
                </c:pt>
                <c:pt idx="74">
                  <c:v>116.69</c:v>
                </c:pt>
                <c:pt idx="75">
                  <c:v>116.7</c:v>
                </c:pt>
                <c:pt idx="76">
                  <c:v>116.72</c:v>
                </c:pt>
                <c:pt idx="77">
                  <c:v>116.68</c:v>
                </c:pt>
                <c:pt idx="78">
                  <c:v>116.67</c:v>
                </c:pt>
                <c:pt idx="79">
                  <c:v>116.66</c:v>
                </c:pt>
                <c:pt idx="80">
                  <c:v>116.66</c:v>
                </c:pt>
                <c:pt idx="81">
                  <c:v>116.65</c:v>
                </c:pt>
                <c:pt idx="82">
                  <c:v>116.69</c:v>
                </c:pt>
                <c:pt idx="83">
                  <c:v>116.66</c:v>
                </c:pt>
                <c:pt idx="84">
                  <c:v>116.67</c:v>
                </c:pt>
                <c:pt idx="85">
                  <c:v>116.64</c:v>
                </c:pt>
                <c:pt idx="86">
                  <c:v>116.62</c:v>
                </c:pt>
                <c:pt idx="87">
                  <c:v>116.66</c:v>
                </c:pt>
                <c:pt idx="88">
                  <c:v>116.64</c:v>
                </c:pt>
                <c:pt idx="89">
                  <c:v>116.65</c:v>
                </c:pt>
                <c:pt idx="90">
                  <c:v>116.63</c:v>
                </c:pt>
                <c:pt idx="91">
                  <c:v>116.64</c:v>
                </c:pt>
                <c:pt idx="92">
                  <c:v>116.61</c:v>
                </c:pt>
                <c:pt idx="93">
                  <c:v>116.62</c:v>
                </c:pt>
                <c:pt idx="94">
                  <c:v>116.61</c:v>
                </c:pt>
                <c:pt idx="95">
                  <c:v>116.6</c:v>
                </c:pt>
                <c:pt idx="96">
                  <c:v>116.64</c:v>
                </c:pt>
                <c:pt idx="97">
                  <c:v>116.64</c:v>
                </c:pt>
                <c:pt idx="98">
                  <c:v>116.65</c:v>
                </c:pt>
                <c:pt idx="99">
                  <c:v>116.64</c:v>
                </c:pt>
                <c:pt idx="100">
                  <c:v>116.67</c:v>
                </c:pt>
                <c:pt idx="101">
                  <c:v>116.66</c:v>
                </c:pt>
                <c:pt idx="102">
                  <c:v>116.65</c:v>
                </c:pt>
                <c:pt idx="103">
                  <c:v>116.65</c:v>
                </c:pt>
                <c:pt idx="104">
                  <c:v>116.64</c:v>
                </c:pt>
                <c:pt idx="105">
                  <c:v>116.66</c:v>
                </c:pt>
                <c:pt idx="106">
                  <c:v>116.63</c:v>
                </c:pt>
                <c:pt idx="107">
                  <c:v>116.62</c:v>
                </c:pt>
                <c:pt idx="108">
                  <c:v>116.65</c:v>
                </c:pt>
                <c:pt idx="109">
                  <c:v>116.64</c:v>
                </c:pt>
                <c:pt idx="110">
                  <c:v>116.61</c:v>
                </c:pt>
                <c:pt idx="111">
                  <c:v>116.57</c:v>
                </c:pt>
                <c:pt idx="112">
                  <c:v>116.58</c:v>
                </c:pt>
                <c:pt idx="113">
                  <c:v>116.59</c:v>
                </c:pt>
                <c:pt idx="114">
                  <c:v>116.63</c:v>
                </c:pt>
                <c:pt idx="115">
                  <c:v>116.65</c:v>
                </c:pt>
                <c:pt idx="116">
                  <c:v>116.62</c:v>
                </c:pt>
                <c:pt idx="117">
                  <c:v>116.6</c:v>
                </c:pt>
                <c:pt idx="118">
                  <c:v>116.58</c:v>
                </c:pt>
                <c:pt idx="119">
                  <c:v>116.55</c:v>
                </c:pt>
                <c:pt idx="120">
                  <c:v>116.58</c:v>
                </c:pt>
                <c:pt idx="121">
                  <c:v>116.61</c:v>
                </c:pt>
                <c:pt idx="122">
                  <c:v>116.63</c:v>
                </c:pt>
                <c:pt idx="123">
                  <c:v>116.62</c:v>
                </c:pt>
                <c:pt idx="124">
                  <c:v>116.59</c:v>
                </c:pt>
                <c:pt idx="125">
                  <c:v>116.58</c:v>
                </c:pt>
                <c:pt idx="126">
                  <c:v>116.6</c:v>
                </c:pt>
                <c:pt idx="127">
                  <c:v>116.63</c:v>
                </c:pt>
                <c:pt idx="128">
                  <c:v>116.64</c:v>
                </c:pt>
                <c:pt idx="129">
                  <c:v>116.66</c:v>
                </c:pt>
                <c:pt idx="130">
                  <c:v>116.64</c:v>
                </c:pt>
                <c:pt idx="131">
                  <c:v>116.62</c:v>
                </c:pt>
                <c:pt idx="132">
                  <c:v>116.59</c:v>
                </c:pt>
                <c:pt idx="133">
                  <c:v>116.56</c:v>
                </c:pt>
                <c:pt idx="134">
                  <c:v>116.59</c:v>
                </c:pt>
                <c:pt idx="135">
                  <c:v>116.56</c:v>
                </c:pt>
                <c:pt idx="136">
                  <c:v>116.56</c:v>
                </c:pt>
                <c:pt idx="137">
                  <c:v>116.53</c:v>
                </c:pt>
                <c:pt idx="138">
                  <c:v>116.53</c:v>
                </c:pt>
                <c:pt idx="139">
                  <c:v>116.52</c:v>
                </c:pt>
                <c:pt idx="140">
                  <c:v>116.5</c:v>
                </c:pt>
                <c:pt idx="141">
                  <c:v>116.5</c:v>
                </c:pt>
                <c:pt idx="142">
                  <c:v>116.52</c:v>
                </c:pt>
                <c:pt idx="143">
                  <c:v>116.53</c:v>
                </c:pt>
                <c:pt idx="144">
                  <c:v>116.52</c:v>
                </c:pt>
                <c:pt idx="145">
                  <c:v>116.55</c:v>
                </c:pt>
                <c:pt idx="146">
                  <c:v>116.53</c:v>
                </c:pt>
                <c:pt idx="147">
                  <c:v>116.53</c:v>
                </c:pt>
                <c:pt idx="148">
                  <c:v>116.5</c:v>
                </c:pt>
                <c:pt idx="149">
                  <c:v>116.52</c:v>
                </c:pt>
                <c:pt idx="150">
                  <c:v>116.52</c:v>
                </c:pt>
                <c:pt idx="151">
                  <c:v>116.54</c:v>
                </c:pt>
                <c:pt idx="152">
                  <c:v>116.51</c:v>
                </c:pt>
                <c:pt idx="153">
                  <c:v>116.51</c:v>
                </c:pt>
                <c:pt idx="154">
                  <c:v>116.5</c:v>
                </c:pt>
                <c:pt idx="155">
                  <c:v>116.49</c:v>
                </c:pt>
                <c:pt idx="156">
                  <c:v>116.51</c:v>
                </c:pt>
                <c:pt idx="157">
                  <c:v>116.52</c:v>
                </c:pt>
                <c:pt idx="158">
                  <c:v>116.55</c:v>
                </c:pt>
                <c:pt idx="159">
                  <c:v>116.56</c:v>
                </c:pt>
                <c:pt idx="160">
                  <c:v>116.57</c:v>
                </c:pt>
                <c:pt idx="161">
                  <c:v>116.58</c:v>
                </c:pt>
                <c:pt idx="162">
                  <c:v>116.59</c:v>
                </c:pt>
                <c:pt idx="163">
                  <c:v>116.61</c:v>
                </c:pt>
                <c:pt idx="164">
                  <c:v>116.62</c:v>
                </c:pt>
                <c:pt idx="165">
                  <c:v>116.64</c:v>
                </c:pt>
                <c:pt idx="166">
                  <c:v>116.63</c:v>
                </c:pt>
                <c:pt idx="167">
                  <c:v>116.63</c:v>
                </c:pt>
                <c:pt idx="168">
                  <c:v>116.61</c:v>
                </c:pt>
                <c:pt idx="169">
                  <c:v>116.58</c:v>
                </c:pt>
                <c:pt idx="170">
                  <c:v>116.57</c:v>
                </c:pt>
                <c:pt idx="171">
                  <c:v>116.58</c:v>
                </c:pt>
                <c:pt idx="172">
                  <c:v>116.58</c:v>
                </c:pt>
                <c:pt idx="173">
                  <c:v>116.57</c:v>
                </c:pt>
                <c:pt idx="174">
                  <c:v>116.58</c:v>
                </c:pt>
                <c:pt idx="175">
                  <c:v>116.54</c:v>
                </c:pt>
                <c:pt idx="176">
                  <c:v>116.5</c:v>
                </c:pt>
                <c:pt idx="177">
                  <c:v>116.5</c:v>
                </c:pt>
                <c:pt idx="178">
                  <c:v>116.5</c:v>
                </c:pt>
                <c:pt idx="179">
                  <c:v>116.52</c:v>
                </c:pt>
                <c:pt idx="180">
                  <c:v>116.51</c:v>
                </c:pt>
                <c:pt idx="181">
                  <c:v>116.46</c:v>
                </c:pt>
                <c:pt idx="182">
                  <c:v>116.46</c:v>
                </c:pt>
                <c:pt idx="183">
                  <c:v>116.47</c:v>
                </c:pt>
                <c:pt idx="184">
                  <c:v>116.45</c:v>
                </c:pt>
                <c:pt idx="185">
                  <c:v>116.46</c:v>
                </c:pt>
                <c:pt idx="186">
                  <c:v>116.52</c:v>
                </c:pt>
                <c:pt idx="187">
                  <c:v>116.49</c:v>
                </c:pt>
                <c:pt idx="188">
                  <c:v>116.48</c:v>
                </c:pt>
                <c:pt idx="189">
                  <c:v>116.49</c:v>
                </c:pt>
                <c:pt idx="190">
                  <c:v>116.5</c:v>
                </c:pt>
                <c:pt idx="191">
                  <c:v>116.51</c:v>
                </c:pt>
                <c:pt idx="192">
                  <c:v>116.5</c:v>
                </c:pt>
                <c:pt idx="193">
                  <c:v>116.49</c:v>
                </c:pt>
                <c:pt idx="194">
                  <c:v>116.52</c:v>
                </c:pt>
                <c:pt idx="195">
                  <c:v>116.52</c:v>
                </c:pt>
                <c:pt idx="196">
                  <c:v>116.53</c:v>
                </c:pt>
                <c:pt idx="197">
                  <c:v>116.56</c:v>
                </c:pt>
                <c:pt idx="198">
                  <c:v>116.54</c:v>
                </c:pt>
                <c:pt idx="199">
                  <c:v>116.54</c:v>
                </c:pt>
                <c:pt idx="200">
                  <c:v>116.55</c:v>
                </c:pt>
                <c:pt idx="201">
                  <c:v>116.56</c:v>
                </c:pt>
                <c:pt idx="202">
                  <c:v>116.58</c:v>
                </c:pt>
                <c:pt idx="203">
                  <c:v>116.56</c:v>
                </c:pt>
                <c:pt idx="204">
                  <c:v>116.51</c:v>
                </c:pt>
                <c:pt idx="205">
                  <c:v>116.5</c:v>
                </c:pt>
                <c:pt idx="206">
                  <c:v>116.49</c:v>
                </c:pt>
                <c:pt idx="207">
                  <c:v>116.48</c:v>
                </c:pt>
                <c:pt idx="208">
                  <c:v>116.47</c:v>
                </c:pt>
                <c:pt idx="209">
                  <c:v>116.49</c:v>
                </c:pt>
                <c:pt idx="210">
                  <c:v>116.49</c:v>
                </c:pt>
                <c:pt idx="211">
                  <c:v>116.47</c:v>
                </c:pt>
                <c:pt idx="212">
                  <c:v>116.46</c:v>
                </c:pt>
                <c:pt idx="213">
                  <c:v>116.48</c:v>
                </c:pt>
                <c:pt idx="214">
                  <c:v>116.52</c:v>
                </c:pt>
                <c:pt idx="215">
                  <c:v>116.55</c:v>
                </c:pt>
                <c:pt idx="216">
                  <c:v>116.54</c:v>
                </c:pt>
                <c:pt idx="217">
                  <c:v>116.53</c:v>
                </c:pt>
                <c:pt idx="218">
                  <c:v>116.56</c:v>
                </c:pt>
                <c:pt idx="219">
                  <c:v>116.52</c:v>
                </c:pt>
                <c:pt idx="220">
                  <c:v>116.49</c:v>
                </c:pt>
                <c:pt idx="221">
                  <c:v>116.48</c:v>
                </c:pt>
                <c:pt idx="222">
                  <c:v>116.5</c:v>
                </c:pt>
                <c:pt idx="223">
                  <c:v>116.52</c:v>
                </c:pt>
                <c:pt idx="224">
                  <c:v>116.49</c:v>
                </c:pt>
                <c:pt idx="225">
                  <c:v>116.47</c:v>
                </c:pt>
                <c:pt idx="226">
                  <c:v>116.48</c:v>
                </c:pt>
                <c:pt idx="227">
                  <c:v>116.49</c:v>
                </c:pt>
                <c:pt idx="228">
                  <c:v>116.46</c:v>
                </c:pt>
                <c:pt idx="229">
                  <c:v>116.47</c:v>
                </c:pt>
                <c:pt idx="230">
                  <c:v>116.49</c:v>
                </c:pt>
                <c:pt idx="231">
                  <c:v>116.5</c:v>
                </c:pt>
                <c:pt idx="232">
                  <c:v>116.48</c:v>
                </c:pt>
                <c:pt idx="233">
                  <c:v>116.45</c:v>
                </c:pt>
                <c:pt idx="234">
                  <c:v>116.44</c:v>
                </c:pt>
                <c:pt idx="235">
                  <c:v>116.43</c:v>
                </c:pt>
                <c:pt idx="236">
                  <c:v>116.41</c:v>
                </c:pt>
                <c:pt idx="237">
                  <c:v>116.39</c:v>
                </c:pt>
                <c:pt idx="238">
                  <c:v>116.42</c:v>
                </c:pt>
                <c:pt idx="239">
                  <c:v>116.42</c:v>
                </c:pt>
                <c:pt idx="240">
                  <c:v>116.43</c:v>
                </c:pt>
                <c:pt idx="241">
                  <c:v>116.46</c:v>
                </c:pt>
                <c:pt idx="242">
                  <c:v>116.48</c:v>
                </c:pt>
                <c:pt idx="243">
                  <c:v>116.49</c:v>
                </c:pt>
                <c:pt idx="244">
                  <c:v>116.46</c:v>
                </c:pt>
                <c:pt idx="245">
                  <c:v>116.48</c:v>
                </c:pt>
                <c:pt idx="246">
                  <c:v>116.49</c:v>
                </c:pt>
                <c:pt idx="247">
                  <c:v>116.51</c:v>
                </c:pt>
                <c:pt idx="248">
                  <c:v>116.5</c:v>
                </c:pt>
                <c:pt idx="249">
                  <c:v>116.49</c:v>
                </c:pt>
                <c:pt idx="250">
                  <c:v>116.49</c:v>
                </c:pt>
                <c:pt idx="251">
                  <c:v>116.49</c:v>
                </c:pt>
                <c:pt idx="252">
                  <c:v>116.46</c:v>
                </c:pt>
                <c:pt idx="253">
                  <c:v>116.48</c:v>
                </c:pt>
                <c:pt idx="254">
                  <c:v>116.51</c:v>
                </c:pt>
                <c:pt idx="255">
                  <c:v>116.52</c:v>
                </c:pt>
                <c:pt idx="256">
                  <c:v>116.51</c:v>
                </c:pt>
                <c:pt idx="257">
                  <c:v>116.5</c:v>
                </c:pt>
                <c:pt idx="258">
                  <c:v>116.51</c:v>
                </c:pt>
                <c:pt idx="259">
                  <c:v>116.53</c:v>
                </c:pt>
                <c:pt idx="260">
                  <c:v>116.52</c:v>
                </c:pt>
                <c:pt idx="261">
                  <c:v>116.51</c:v>
                </c:pt>
                <c:pt idx="262">
                  <c:v>116.5</c:v>
                </c:pt>
                <c:pt idx="263">
                  <c:v>116.47</c:v>
                </c:pt>
                <c:pt idx="264">
                  <c:v>116.45</c:v>
                </c:pt>
                <c:pt idx="265">
                  <c:v>116.44</c:v>
                </c:pt>
                <c:pt idx="266">
                  <c:v>116.43</c:v>
                </c:pt>
                <c:pt idx="267">
                  <c:v>116.4</c:v>
                </c:pt>
                <c:pt idx="268">
                  <c:v>116.39</c:v>
                </c:pt>
                <c:pt idx="269">
                  <c:v>116.4</c:v>
                </c:pt>
                <c:pt idx="270">
                  <c:v>116.38</c:v>
                </c:pt>
                <c:pt idx="271">
                  <c:v>116.36</c:v>
                </c:pt>
                <c:pt idx="272">
                  <c:v>116.39</c:v>
                </c:pt>
                <c:pt idx="273">
                  <c:v>116.41</c:v>
                </c:pt>
                <c:pt idx="274">
                  <c:v>116.45</c:v>
                </c:pt>
                <c:pt idx="275">
                  <c:v>116.47</c:v>
                </c:pt>
                <c:pt idx="276">
                  <c:v>116.49</c:v>
                </c:pt>
                <c:pt idx="277">
                  <c:v>116.52</c:v>
                </c:pt>
                <c:pt idx="278">
                  <c:v>116.54</c:v>
                </c:pt>
                <c:pt idx="279">
                  <c:v>116.52</c:v>
                </c:pt>
                <c:pt idx="280">
                  <c:v>116.55</c:v>
                </c:pt>
                <c:pt idx="281">
                  <c:v>116.57</c:v>
                </c:pt>
                <c:pt idx="282">
                  <c:v>116.56</c:v>
                </c:pt>
                <c:pt idx="283">
                  <c:v>116.53</c:v>
                </c:pt>
                <c:pt idx="284">
                  <c:v>116.49</c:v>
                </c:pt>
                <c:pt idx="285">
                  <c:v>116.46</c:v>
                </c:pt>
                <c:pt idx="286">
                  <c:v>116.44</c:v>
                </c:pt>
                <c:pt idx="287">
                  <c:v>116.41</c:v>
                </c:pt>
                <c:pt idx="288">
                  <c:v>116.35</c:v>
                </c:pt>
                <c:pt idx="289">
                  <c:v>116.37</c:v>
                </c:pt>
                <c:pt idx="290">
                  <c:v>116.35</c:v>
                </c:pt>
                <c:pt idx="291">
                  <c:v>116.32</c:v>
                </c:pt>
                <c:pt idx="292">
                  <c:v>116.32</c:v>
                </c:pt>
                <c:pt idx="293">
                  <c:v>116.35</c:v>
                </c:pt>
                <c:pt idx="294">
                  <c:v>116.37</c:v>
                </c:pt>
                <c:pt idx="295">
                  <c:v>116.38</c:v>
                </c:pt>
                <c:pt idx="296">
                  <c:v>116.4</c:v>
                </c:pt>
                <c:pt idx="297">
                  <c:v>116.39</c:v>
                </c:pt>
                <c:pt idx="298">
                  <c:v>116.43</c:v>
                </c:pt>
                <c:pt idx="299">
                  <c:v>116.43</c:v>
                </c:pt>
                <c:pt idx="300">
                  <c:v>116.42</c:v>
                </c:pt>
                <c:pt idx="301">
                  <c:v>116.44</c:v>
                </c:pt>
                <c:pt idx="302">
                  <c:v>116.43</c:v>
                </c:pt>
                <c:pt idx="303">
                  <c:v>116.39</c:v>
                </c:pt>
                <c:pt idx="304">
                  <c:v>116.39</c:v>
                </c:pt>
                <c:pt idx="305">
                  <c:v>116.36</c:v>
                </c:pt>
                <c:pt idx="306">
                  <c:v>116.35</c:v>
                </c:pt>
                <c:pt idx="307">
                  <c:v>116.37</c:v>
                </c:pt>
                <c:pt idx="308">
                  <c:v>116.39</c:v>
                </c:pt>
                <c:pt idx="309">
                  <c:v>116.35</c:v>
                </c:pt>
                <c:pt idx="310">
                  <c:v>116.35</c:v>
                </c:pt>
                <c:pt idx="311">
                  <c:v>116.37</c:v>
                </c:pt>
                <c:pt idx="312">
                  <c:v>116.39</c:v>
                </c:pt>
                <c:pt idx="313">
                  <c:v>116.4</c:v>
                </c:pt>
                <c:pt idx="314">
                  <c:v>116.39</c:v>
                </c:pt>
                <c:pt idx="315">
                  <c:v>116.4</c:v>
                </c:pt>
                <c:pt idx="316">
                  <c:v>116.43</c:v>
                </c:pt>
                <c:pt idx="317">
                  <c:v>116.43</c:v>
                </c:pt>
                <c:pt idx="318">
                  <c:v>116.4</c:v>
                </c:pt>
                <c:pt idx="319">
                  <c:v>116.41</c:v>
                </c:pt>
                <c:pt idx="320">
                  <c:v>116.42</c:v>
                </c:pt>
                <c:pt idx="321">
                  <c:v>116.4</c:v>
                </c:pt>
                <c:pt idx="322">
                  <c:v>116.38</c:v>
                </c:pt>
                <c:pt idx="323">
                  <c:v>116.39</c:v>
                </c:pt>
                <c:pt idx="324">
                  <c:v>116.39</c:v>
                </c:pt>
                <c:pt idx="325">
                  <c:v>116.42</c:v>
                </c:pt>
                <c:pt idx="326">
                  <c:v>116.39</c:v>
                </c:pt>
                <c:pt idx="327">
                  <c:v>116.38</c:v>
                </c:pt>
                <c:pt idx="328">
                  <c:v>116.39</c:v>
                </c:pt>
                <c:pt idx="329">
                  <c:v>116.43</c:v>
                </c:pt>
                <c:pt idx="330">
                  <c:v>116.42</c:v>
                </c:pt>
                <c:pt idx="331">
                  <c:v>116.41</c:v>
                </c:pt>
                <c:pt idx="332">
                  <c:v>116.4</c:v>
                </c:pt>
                <c:pt idx="333">
                  <c:v>116.4</c:v>
                </c:pt>
                <c:pt idx="334">
                  <c:v>116.41</c:v>
                </c:pt>
                <c:pt idx="335">
                  <c:v>116.37</c:v>
                </c:pt>
                <c:pt idx="336">
                  <c:v>116.35</c:v>
                </c:pt>
                <c:pt idx="337">
                  <c:v>116.35</c:v>
                </c:pt>
                <c:pt idx="338">
                  <c:v>116.35</c:v>
                </c:pt>
                <c:pt idx="339">
                  <c:v>116.3</c:v>
                </c:pt>
                <c:pt idx="340">
                  <c:v>116.29</c:v>
                </c:pt>
                <c:pt idx="341">
                  <c:v>116.29</c:v>
                </c:pt>
                <c:pt idx="342">
                  <c:v>116.32</c:v>
                </c:pt>
                <c:pt idx="343">
                  <c:v>116.31</c:v>
                </c:pt>
                <c:pt idx="344">
                  <c:v>116.27</c:v>
                </c:pt>
                <c:pt idx="345">
                  <c:v>116.32</c:v>
                </c:pt>
                <c:pt idx="346">
                  <c:v>116.33</c:v>
                </c:pt>
                <c:pt idx="347">
                  <c:v>116.34</c:v>
                </c:pt>
                <c:pt idx="348">
                  <c:v>116.36</c:v>
                </c:pt>
                <c:pt idx="349">
                  <c:v>116.37</c:v>
                </c:pt>
                <c:pt idx="350">
                  <c:v>116.38</c:v>
                </c:pt>
                <c:pt idx="351">
                  <c:v>116.38</c:v>
                </c:pt>
                <c:pt idx="352">
                  <c:v>116.37</c:v>
                </c:pt>
                <c:pt idx="353">
                  <c:v>116.39</c:v>
                </c:pt>
                <c:pt idx="354">
                  <c:v>116.42</c:v>
                </c:pt>
                <c:pt idx="355">
                  <c:v>116.42</c:v>
                </c:pt>
                <c:pt idx="356">
                  <c:v>116.42</c:v>
                </c:pt>
                <c:pt idx="357">
                  <c:v>116.42</c:v>
                </c:pt>
                <c:pt idx="358">
                  <c:v>116.4</c:v>
                </c:pt>
                <c:pt idx="359">
                  <c:v>116.42</c:v>
                </c:pt>
                <c:pt idx="360">
                  <c:v>116.43</c:v>
                </c:pt>
                <c:pt idx="361">
                  <c:v>116.43</c:v>
                </c:pt>
                <c:pt idx="362">
                  <c:v>116.43</c:v>
                </c:pt>
                <c:pt idx="363">
                  <c:v>116.42</c:v>
                </c:pt>
                <c:pt idx="364">
                  <c:v>116.41</c:v>
                </c:pt>
                <c:pt idx="365">
                  <c:v>116.39</c:v>
                </c:pt>
                <c:pt idx="366">
                  <c:v>116.41</c:v>
                </c:pt>
                <c:pt idx="367">
                  <c:v>116.41</c:v>
                </c:pt>
                <c:pt idx="368">
                  <c:v>116.4</c:v>
                </c:pt>
                <c:pt idx="369">
                  <c:v>116.37</c:v>
                </c:pt>
                <c:pt idx="370">
                  <c:v>116.36</c:v>
                </c:pt>
                <c:pt idx="371">
                  <c:v>116.34</c:v>
                </c:pt>
                <c:pt idx="372">
                  <c:v>116.35</c:v>
                </c:pt>
                <c:pt idx="373">
                  <c:v>116.33</c:v>
                </c:pt>
                <c:pt idx="374">
                  <c:v>116.34</c:v>
                </c:pt>
                <c:pt idx="375">
                  <c:v>116.32</c:v>
                </c:pt>
                <c:pt idx="376">
                  <c:v>116.3</c:v>
                </c:pt>
                <c:pt idx="377">
                  <c:v>116.32</c:v>
                </c:pt>
                <c:pt idx="378">
                  <c:v>116.33</c:v>
                </c:pt>
                <c:pt idx="379">
                  <c:v>116.36</c:v>
                </c:pt>
                <c:pt idx="380">
                  <c:v>116.36</c:v>
                </c:pt>
                <c:pt idx="381">
                  <c:v>116.36</c:v>
                </c:pt>
                <c:pt idx="382">
                  <c:v>116.37</c:v>
                </c:pt>
                <c:pt idx="383">
                  <c:v>116.37</c:v>
                </c:pt>
                <c:pt idx="384">
                  <c:v>116.35</c:v>
                </c:pt>
                <c:pt idx="385">
                  <c:v>116.35</c:v>
                </c:pt>
                <c:pt idx="386">
                  <c:v>116.36</c:v>
                </c:pt>
                <c:pt idx="387">
                  <c:v>116.34</c:v>
                </c:pt>
                <c:pt idx="388">
                  <c:v>116.35</c:v>
                </c:pt>
                <c:pt idx="389">
                  <c:v>116.34</c:v>
                </c:pt>
                <c:pt idx="390">
                  <c:v>116.35</c:v>
                </c:pt>
                <c:pt idx="391">
                  <c:v>116.35</c:v>
                </c:pt>
                <c:pt idx="392">
                  <c:v>116.33</c:v>
                </c:pt>
                <c:pt idx="393">
                  <c:v>116.33</c:v>
                </c:pt>
                <c:pt idx="394">
                  <c:v>116.33</c:v>
                </c:pt>
                <c:pt idx="395">
                  <c:v>116.38</c:v>
                </c:pt>
                <c:pt idx="396">
                  <c:v>116.39</c:v>
                </c:pt>
                <c:pt idx="397">
                  <c:v>116.36</c:v>
                </c:pt>
                <c:pt idx="398">
                  <c:v>116.36</c:v>
                </c:pt>
                <c:pt idx="399">
                  <c:v>116.35</c:v>
                </c:pt>
                <c:pt idx="400">
                  <c:v>116.35</c:v>
                </c:pt>
                <c:pt idx="401">
                  <c:v>116.33</c:v>
                </c:pt>
                <c:pt idx="402">
                  <c:v>116.33</c:v>
                </c:pt>
                <c:pt idx="403">
                  <c:v>116.32</c:v>
                </c:pt>
                <c:pt idx="404">
                  <c:v>116.35</c:v>
                </c:pt>
                <c:pt idx="405">
                  <c:v>116.3</c:v>
                </c:pt>
                <c:pt idx="406">
                  <c:v>116.3</c:v>
                </c:pt>
                <c:pt idx="407">
                  <c:v>116.32</c:v>
                </c:pt>
                <c:pt idx="408">
                  <c:v>116.3</c:v>
                </c:pt>
                <c:pt idx="409">
                  <c:v>116.31</c:v>
                </c:pt>
                <c:pt idx="410">
                  <c:v>116.28</c:v>
                </c:pt>
                <c:pt idx="411">
                  <c:v>116.28</c:v>
                </c:pt>
                <c:pt idx="412">
                  <c:v>116.3</c:v>
                </c:pt>
                <c:pt idx="413">
                  <c:v>116.33</c:v>
                </c:pt>
                <c:pt idx="414">
                  <c:v>116.3</c:v>
                </c:pt>
                <c:pt idx="415">
                  <c:v>116.29</c:v>
                </c:pt>
                <c:pt idx="416">
                  <c:v>116.27</c:v>
                </c:pt>
                <c:pt idx="417">
                  <c:v>116.26</c:v>
                </c:pt>
                <c:pt idx="418">
                  <c:v>116.26</c:v>
                </c:pt>
                <c:pt idx="419">
                  <c:v>116.25</c:v>
                </c:pt>
                <c:pt idx="420">
                  <c:v>116.28</c:v>
                </c:pt>
                <c:pt idx="421">
                  <c:v>116.3</c:v>
                </c:pt>
                <c:pt idx="422">
                  <c:v>116.28</c:v>
                </c:pt>
                <c:pt idx="423">
                  <c:v>116.29</c:v>
                </c:pt>
                <c:pt idx="424">
                  <c:v>116.29</c:v>
                </c:pt>
                <c:pt idx="425">
                  <c:v>116.28</c:v>
                </c:pt>
                <c:pt idx="426">
                  <c:v>116.3</c:v>
                </c:pt>
                <c:pt idx="427">
                  <c:v>116.27</c:v>
                </c:pt>
                <c:pt idx="428">
                  <c:v>116.28</c:v>
                </c:pt>
                <c:pt idx="429">
                  <c:v>116.3</c:v>
                </c:pt>
                <c:pt idx="430">
                  <c:v>116.31</c:v>
                </c:pt>
                <c:pt idx="431">
                  <c:v>116.29</c:v>
                </c:pt>
                <c:pt idx="432">
                  <c:v>116.29</c:v>
                </c:pt>
                <c:pt idx="433">
                  <c:v>116.31</c:v>
                </c:pt>
                <c:pt idx="434">
                  <c:v>116.31</c:v>
                </c:pt>
                <c:pt idx="435">
                  <c:v>116.34</c:v>
                </c:pt>
                <c:pt idx="436">
                  <c:v>116.34</c:v>
                </c:pt>
                <c:pt idx="437">
                  <c:v>116.38</c:v>
                </c:pt>
                <c:pt idx="438">
                  <c:v>116.35</c:v>
                </c:pt>
                <c:pt idx="439">
                  <c:v>116.33</c:v>
                </c:pt>
                <c:pt idx="440">
                  <c:v>116.32</c:v>
                </c:pt>
                <c:pt idx="441">
                  <c:v>116.32</c:v>
                </c:pt>
                <c:pt idx="442">
                  <c:v>116.32</c:v>
                </c:pt>
                <c:pt idx="443">
                  <c:v>116.3</c:v>
                </c:pt>
                <c:pt idx="444">
                  <c:v>116.31</c:v>
                </c:pt>
                <c:pt idx="445">
                  <c:v>116.28</c:v>
                </c:pt>
                <c:pt idx="446">
                  <c:v>116.26</c:v>
                </c:pt>
                <c:pt idx="447">
                  <c:v>116.24</c:v>
                </c:pt>
                <c:pt idx="448">
                  <c:v>116.23</c:v>
                </c:pt>
                <c:pt idx="449">
                  <c:v>116.24</c:v>
                </c:pt>
                <c:pt idx="450">
                  <c:v>116.22</c:v>
                </c:pt>
                <c:pt idx="451">
                  <c:v>116.22</c:v>
                </c:pt>
                <c:pt idx="452">
                  <c:v>116.21</c:v>
                </c:pt>
                <c:pt idx="453">
                  <c:v>116.2</c:v>
                </c:pt>
                <c:pt idx="454">
                  <c:v>116.2</c:v>
                </c:pt>
                <c:pt idx="455">
                  <c:v>116.22</c:v>
                </c:pt>
                <c:pt idx="456">
                  <c:v>116.24</c:v>
                </c:pt>
                <c:pt idx="457">
                  <c:v>116.27</c:v>
                </c:pt>
                <c:pt idx="458">
                  <c:v>116.28</c:v>
                </c:pt>
                <c:pt idx="459">
                  <c:v>116.3</c:v>
                </c:pt>
                <c:pt idx="460">
                  <c:v>116.3</c:v>
                </c:pt>
                <c:pt idx="461">
                  <c:v>116.31</c:v>
                </c:pt>
                <c:pt idx="462">
                  <c:v>116.33</c:v>
                </c:pt>
                <c:pt idx="463">
                  <c:v>116.32</c:v>
                </c:pt>
                <c:pt idx="464">
                  <c:v>116.31</c:v>
                </c:pt>
                <c:pt idx="465">
                  <c:v>116.32</c:v>
                </c:pt>
                <c:pt idx="466">
                  <c:v>116.3</c:v>
                </c:pt>
                <c:pt idx="467">
                  <c:v>116.28</c:v>
                </c:pt>
                <c:pt idx="468">
                  <c:v>116.27</c:v>
                </c:pt>
                <c:pt idx="469">
                  <c:v>116.25</c:v>
                </c:pt>
                <c:pt idx="470">
                  <c:v>116.26</c:v>
                </c:pt>
                <c:pt idx="471">
                  <c:v>116.27</c:v>
                </c:pt>
                <c:pt idx="472">
                  <c:v>116.25</c:v>
                </c:pt>
                <c:pt idx="473">
                  <c:v>116.26</c:v>
                </c:pt>
                <c:pt idx="474">
                  <c:v>116.27</c:v>
                </c:pt>
                <c:pt idx="475">
                  <c:v>116.24</c:v>
                </c:pt>
                <c:pt idx="476">
                  <c:v>116.28</c:v>
                </c:pt>
                <c:pt idx="477">
                  <c:v>116.27</c:v>
                </c:pt>
                <c:pt idx="478">
                  <c:v>116.28</c:v>
                </c:pt>
                <c:pt idx="479">
                  <c:v>116.28</c:v>
                </c:pt>
                <c:pt idx="480">
                  <c:v>116.26</c:v>
                </c:pt>
                <c:pt idx="481">
                  <c:v>116.25</c:v>
                </c:pt>
                <c:pt idx="482">
                  <c:v>116.27</c:v>
                </c:pt>
                <c:pt idx="483">
                  <c:v>116.28</c:v>
                </c:pt>
                <c:pt idx="484">
                  <c:v>116.25</c:v>
                </c:pt>
                <c:pt idx="485">
                  <c:v>116.25</c:v>
                </c:pt>
                <c:pt idx="486">
                  <c:v>116.25</c:v>
                </c:pt>
                <c:pt idx="487">
                  <c:v>116.24</c:v>
                </c:pt>
                <c:pt idx="488">
                  <c:v>116.23</c:v>
                </c:pt>
                <c:pt idx="489">
                  <c:v>116.23</c:v>
                </c:pt>
                <c:pt idx="490">
                  <c:v>116.23</c:v>
                </c:pt>
                <c:pt idx="491">
                  <c:v>116.22</c:v>
                </c:pt>
                <c:pt idx="492">
                  <c:v>116.19</c:v>
                </c:pt>
                <c:pt idx="493">
                  <c:v>116.18</c:v>
                </c:pt>
                <c:pt idx="494">
                  <c:v>116.22</c:v>
                </c:pt>
                <c:pt idx="495">
                  <c:v>116.21</c:v>
                </c:pt>
                <c:pt idx="496">
                  <c:v>116.19</c:v>
                </c:pt>
                <c:pt idx="497">
                  <c:v>116.23</c:v>
                </c:pt>
                <c:pt idx="498">
                  <c:v>116.22</c:v>
                </c:pt>
                <c:pt idx="499">
                  <c:v>116.24</c:v>
                </c:pt>
                <c:pt idx="500">
                  <c:v>116.25</c:v>
                </c:pt>
                <c:pt idx="501">
                  <c:v>116.25</c:v>
                </c:pt>
                <c:pt idx="502">
                  <c:v>116.27</c:v>
                </c:pt>
                <c:pt idx="503">
                  <c:v>116.27</c:v>
                </c:pt>
                <c:pt idx="504">
                  <c:v>116.26</c:v>
                </c:pt>
                <c:pt idx="505">
                  <c:v>116.28</c:v>
                </c:pt>
                <c:pt idx="506">
                  <c:v>116.29</c:v>
                </c:pt>
                <c:pt idx="507">
                  <c:v>116.25</c:v>
                </c:pt>
                <c:pt idx="508">
                  <c:v>116.29</c:v>
                </c:pt>
                <c:pt idx="509">
                  <c:v>116.26</c:v>
                </c:pt>
                <c:pt idx="510">
                  <c:v>116.26</c:v>
                </c:pt>
                <c:pt idx="511">
                  <c:v>116.28</c:v>
                </c:pt>
                <c:pt idx="512">
                  <c:v>116.27</c:v>
                </c:pt>
                <c:pt idx="513">
                  <c:v>116.25</c:v>
                </c:pt>
                <c:pt idx="514">
                  <c:v>116.24</c:v>
                </c:pt>
                <c:pt idx="515">
                  <c:v>116.24</c:v>
                </c:pt>
                <c:pt idx="516">
                  <c:v>116.23</c:v>
                </c:pt>
                <c:pt idx="517">
                  <c:v>116.25</c:v>
                </c:pt>
                <c:pt idx="518">
                  <c:v>116.23</c:v>
                </c:pt>
                <c:pt idx="519">
                  <c:v>116.24</c:v>
                </c:pt>
                <c:pt idx="520">
                  <c:v>116.26</c:v>
                </c:pt>
                <c:pt idx="521">
                  <c:v>116.27</c:v>
                </c:pt>
                <c:pt idx="522">
                  <c:v>116.24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6E-2240-BE88-7E8BAC6A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'CH3'!$L$4:$L$13</c:f>
              <c:numCache>
                <c:formatCode>General</c:formatCode>
                <c:ptCount val="10"/>
                <c:pt idx="0">
                  <c:v>0</c:v>
                </c:pt>
                <c:pt idx="1">
                  <c:v>17.870999999999999</c:v>
                </c:pt>
                <c:pt idx="2">
                  <c:v>36.65259999999995</c:v>
                </c:pt>
                <c:pt idx="3">
                  <c:v>67.244799999999884</c:v>
                </c:pt>
                <c:pt idx="4">
                  <c:v>124.97999999999985</c:v>
                </c:pt>
                <c:pt idx="5">
                  <c:v>264.85539999999986</c:v>
                </c:pt>
                <c:pt idx="6">
                  <c:v>496.59279999999984</c:v>
                </c:pt>
                <c:pt idx="7">
                  <c:v>845.59359999999992</c:v>
                </c:pt>
                <c:pt idx="8">
                  <c:v>1171.8999999999996</c:v>
                </c:pt>
                <c:pt idx="9">
                  <c:v>1462.5599999999995</c:v>
                </c:pt>
              </c:numCache>
            </c:numRef>
          </c:xVal>
          <c:yVal>
            <c:numRef>
              <c:f>'CH3'!$T$4:$T$13</c:f>
              <c:numCache>
                <c:formatCode>General</c:formatCode>
                <c:ptCount val="10"/>
                <c:pt idx="0">
                  <c:v>-2.5910450974060915</c:v>
                </c:pt>
                <c:pt idx="1">
                  <c:v>-1.1524889678183188</c:v>
                </c:pt>
                <c:pt idx="2">
                  <c:v>-1.1426245829297168</c:v>
                </c:pt>
                <c:pt idx="3">
                  <c:v>4.2416855020988046E-3</c:v>
                </c:pt>
                <c:pt idx="4">
                  <c:v>1.6769454310623184</c:v>
                </c:pt>
                <c:pt idx="5">
                  <c:v>4.4225325583898396</c:v>
                </c:pt>
                <c:pt idx="6">
                  <c:v>6.1652405553761707</c:v>
                </c:pt>
                <c:pt idx="7">
                  <c:v>6.3789688946292111</c:v>
                </c:pt>
                <c:pt idx="8">
                  <c:v>7.0859164783123436</c:v>
                </c:pt>
                <c:pt idx="9">
                  <c:v>6.3132063287051974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04-A242-86CA-A28277307C7B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376211216052555"/>
                  <c:y val="0.39187960776767788"/>
                </c:manualLayout>
              </c:layout>
              <c:numFmt formatCode="General" sourceLinked="0"/>
            </c:trendlineLbl>
          </c:trendline>
          <c:xVal>
            <c:numRef>
              <c:f>'CH3'!$L$5:$L$8</c:f>
              <c:numCache>
                <c:formatCode>General</c:formatCode>
                <c:ptCount val="4"/>
                <c:pt idx="0">
                  <c:v>17.870999999999999</c:v>
                </c:pt>
                <c:pt idx="1">
                  <c:v>36.65259999999995</c:v>
                </c:pt>
                <c:pt idx="2">
                  <c:v>67.244799999999884</c:v>
                </c:pt>
                <c:pt idx="3">
                  <c:v>124.97999999999985</c:v>
                </c:pt>
              </c:numCache>
            </c:numRef>
          </c:xVal>
          <c:yVal>
            <c:numRef>
              <c:f>'CH3'!$T$5:$T$8</c:f>
              <c:numCache>
                <c:formatCode>General</c:formatCode>
                <c:ptCount val="4"/>
                <c:pt idx="0">
                  <c:v>-1.1524889678183188</c:v>
                </c:pt>
                <c:pt idx="1">
                  <c:v>-1.1426245829297168</c:v>
                </c:pt>
                <c:pt idx="2">
                  <c:v>4.2416855020988046E-3</c:v>
                </c:pt>
                <c:pt idx="3">
                  <c:v>1.6769454310623184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04-A242-86CA-A28277307C7B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'CH3'!$L$4:$L$13</c:f>
              <c:numCache>
                <c:formatCode>General</c:formatCode>
                <c:ptCount val="10"/>
                <c:pt idx="0">
                  <c:v>0</c:v>
                </c:pt>
                <c:pt idx="1">
                  <c:v>17.870999999999999</c:v>
                </c:pt>
                <c:pt idx="2">
                  <c:v>36.65259999999995</c:v>
                </c:pt>
                <c:pt idx="3">
                  <c:v>67.244799999999884</c:v>
                </c:pt>
                <c:pt idx="4">
                  <c:v>124.97999999999985</c:v>
                </c:pt>
                <c:pt idx="5">
                  <c:v>264.85539999999986</c:v>
                </c:pt>
                <c:pt idx="6">
                  <c:v>496.59279999999984</c:v>
                </c:pt>
                <c:pt idx="7">
                  <c:v>845.59359999999992</c:v>
                </c:pt>
                <c:pt idx="8">
                  <c:v>1171.8999999999996</c:v>
                </c:pt>
                <c:pt idx="9">
                  <c:v>1462.5599999999995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04-A242-86CA-A28277307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'CH3'!$B$534:$B$1064</c:f>
              <c:numCache>
                <c:formatCode>General</c:formatCode>
                <c:ptCount val="531"/>
                <c:pt idx="0">
                  <c:v>601.11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604.52</c:v>
                </c:pt>
                <c:pt idx="4">
                  <c:v>605.63</c:v>
                </c:pt>
                <c:pt idx="5">
                  <c:v>606.74</c:v>
                </c:pt>
                <c:pt idx="6">
                  <c:v>607.85</c:v>
                </c:pt>
                <c:pt idx="7">
                  <c:v>608.97</c:v>
                </c:pt>
                <c:pt idx="8">
                  <c:v>610.09</c:v>
                </c:pt>
                <c:pt idx="9">
                  <c:v>611.22</c:v>
                </c:pt>
                <c:pt idx="10">
                  <c:v>612.41999999999996</c:v>
                </c:pt>
                <c:pt idx="11">
                  <c:v>613.54</c:v>
                </c:pt>
                <c:pt idx="12">
                  <c:v>614.66</c:v>
                </c:pt>
                <c:pt idx="13">
                  <c:v>615.76</c:v>
                </c:pt>
                <c:pt idx="14">
                  <c:v>616.87</c:v>
                </c:pt>
                <c:pt idx="15">
                  <c:v>617.98</c:v>
                </c:pt>
                <c:pt idx="16">
                  <c:v>619.09</c:v>
                </c:pt>
                <c:pt idx="17">
                  <c:v>620.20000000000005</c:v>
                </c:pt>
                <c:pt idx="18">
                  <c:v>621.30999999999995</c:v>
                </c:pt>
                <c:pt idx="19">
                  <c:v>622.42999999999995</c:v>
                </c:pt>
                <c:pt idx="20">
                  <c:v>623.54</c:v>
                </c:pt>
                <c:pt idx="21">
                  <c:v>624.66</c:v>
                </c:pt>
                <c:pt idx="22">
                  <c:v>625.76</c:v>
                </c:pt>
                <c:pt idx="23">
                  <c:v>626.87</c:v>
                </c:pt>
                <c:pt idx="24">
                  <c:v>628</c:v>
                </c:pt>
                <c:pt idx="25">
                  <c:v>629.20000000000005</c:v>
                </c:pt>
                <c:pt idx="26">
                  <c:v>630.30999999999995</c:v>
                </c:pt>
                <c:pt idx="27">
                  <c:v>631.41999999999996</c:v>
                </c:pt>
                <c:pt idx="28">
                  <c:v>632.54999999999995</c:v>
                </c:pt>
                <c:pt idx="29">
                  <c:v>633.72</c:v>
                </c:pt>
                <c:pt idx="30">
                  <c:v>634.91</c:v>
                </c:pt>
                <c:pt idx="31">
                  <c:v>636.04999999999995</c:v>
                </c:pt>
                <c:pt idx="32">
                  <c:v>637.16</c:v>
                </c:pt>
                <c:pt idx="33">
                  <c:v>638.28</c:v>
                </c:pt>
                <c:pt idx="34">
                  <c:v>639.4</c:v>
                </c:pt>
                <c:pt idx="35">
                  <c:v>640.53</c:v>
                </c:pt>
                <c:pt idx="36">
                  <c:v>641.70000000000005</c:v>
                </c:pt>
                <c:pt idx="37">
                  <c:v>642.80999999999995</c:v>
                </c:pt>
                <c:pt idx="38">
                  <c:v>643.95000000000005</c:v>
                </c:pt>
                <c:pt idx="39">
                  <c:v>645.05999999999995</c:v>
                </c:pt>
                <c:pt idx="40">
                  <c:v>646.16999999999996</c:v>
                </c:pt>
                <c:pt idx="41">
                  <c:v>647.29</c:v>
                </c:pt>
                <c:pt idx="42">
                  <c:v>648.42999999999995</c:v>
                </c:pt>
                <c:pt idx="43">
                  <c:v>649.54</c:v>
                </c:pt>
                <c:pt idx="44">
                  <c:v>650.66999999999996</c:v>
                </c:pt>
                <c:pt idx="45">
                  <c:v>651.86</c:v>
                </c:pt>
                <c:pt idx="46">
                  <c:v>652.97</c:v>
                </c:pt>
                <c:pt idx="47">
                  <c:v>654.09</c:v>
                </c:pt>
                <c:pt idx="48">
                  <c:v>655.20000000000005</c:v>
                </c:pt>
                <c:pt idx="49">
                  <c:v>656.31</c:v>
                </c:pt>
                <c:pt idx="50">
                  <c:v>657.5</c:v>
                </c:pt>
                <c:pt idx="51">
                  <c:v>658.62</c:v>
                </c:pt>
                <c:pt idx="52">
                  <c:v>659.8</c:v>
                </c:pt>
                <c:pt idx="53">
                  <c:v>660.97</c:v>
                </c:pt>
                <c:pt idx="54">
                  <c:v>662.08</c:v>
                </c:pt>
                <c:pt idx="55">
                  <c:v>663.19</c:v>
                </c:pt>
                <c:pt idx="56">
                  <c:v>664.31</c:v>
                </c:pt>
                <c:pt idx="57">
                  <c:v>665.48</c:v>
                </c:pt>
                <c:pt idx="58">
                  <c:v>666.57</c:v>
                </c:pt>
                <c:pt idx="59">
                  <c:v>667.68</c:v>
                </c:pt>
                <c:pt idx="60">
                  <c:v>668.81</c:v>
                </c:pt>
                <c:pt idx="61">
                  <c:v>669.97</c:v>
                </c:pt>
                <c:pt idx="62">
                  <c:v>671.09</c:v>
                </c:pt>
                <c:pt idx="63">
                  <c:v>672.22</c:v>
                </c:pt>
                <c:pt idx="64">
                  <c:v>673.41</c:v>
                </c:pt>
                <c:pt idx="65">
                  <c:v>674.53</c:v>
                </c:pt>
                <c:pt idx="66">
                  <c:v>675.63</c:v>
                </c:pt>
                <c:pt idx="67">
                  <c:v>676.75</c:v>
                </c:pt>
                <c:pt idx="68">
                  <c:v>677.86</c:v>
                </c:pt>
                <c:pt idx="69">
                  <c:v>678.98</c:v>
                </c:pt>
                <c:pt idx="70">
                  <c:v>680.11</c:v>
                </c:pt>
                <c:pt idx="71">
                  <c:v>681.27</c:v>
                </c:pt>
                <c:pt idx="72">
                  <c:v>682.38</c:v>
                </c:pt>
                <c:pt idx="73">
                  <c:v>683.51</c:v>
                </c:pt>
                <c:pt idx="74">
                  <c:v>684.63</c:v>
                </c:pt>
                <c:pt idx="75">
                  <c:v>685.73</c:v>
                </c:pt>
                <c:pt idx="76">
                  <c:v>686.86</c:v>
                </c:pt>
                <c:pt idx="77">
                  <c:v>688.02</c:v>
                </c:pt>
                <c:pt idx="78">
                  <c:v>689.15</c:v>
                </c:pt>
                <c:pt idx="79">
                  <c:v>690.26</c:v>
                </c:pt>
                <c:pt idx="80">
                  <c:v>691.48</c:v>
                </c:pt>
                <c:pt idx="81">
                  <c:v>692.62</c:v>
                </c:pt>
                <c:pt idx="82">
                  <c:v>693.72</c:v>
                </c:pt>
                <c:pt idx="83">
                  <c:v>694.82</c:v>
                </c:pt>
                <c:pt idx="84">
                  <c:v>696</c:v>
                </c:pt>
                <c:pt idx="85">
                  <c:v>697.11</c:v>
                </c:pt>
                <c:pt idx="86">
                  <c:v>698.21</c:v>
                </c:pt>
                <c:pt idx="87">
                  <c:v>699.41</c:v>
                </c:pt>
                <c:pt idx="88">
                  <c:v>700.52</c:v>
                </c:pt>
                <c:pt idx="89">
                  <c:v>701.75</c:v>
                </c:pt>
                <c:pt idx="90">
                  <c:v>702.88</c:v>
                </c:pt>
                <c:pt idx="91">
                  <c:v>704.04</c:v>
                </c:pt>
                <c:pt idx="92">
                  <c:v>705.15</c:v>
                </c:pt>
                <c:pt idx="93">
                  <c:v>706.26</c:v>
                </c:pt>
                <c:pt idx="94">
                  <c:v>707.38</c:v>
                </c:pt>
                <c:pt idx="95">
                  <c:v>708.49</c:v>
                </c:pt>
                <c:pt idx="96">
                  <c:v>709.59</c:v>
                </c:pt>
                <c:pt idx="97">
                  <c:v>710.71</c:v>
                </c:pt>
                <c:pt idx="98">
                  <c:v>711.84</c:v>
                </c:pt>
                <c:pt idx="99">
                  <c:v>712.96</c:v>
                </c:pt>
                <c:pt idx="100">
                  <c:v>714.06</c:v>
                </c:pt>
                <c:pt idx="101">
                  <c:v>715.19</c:v>
                </c:pt>
                <c:pt idx="102">
                  <c:v>716.3</c:v>
                </c:pt>
                <c:pt idx="103">
                  <c:v>717.41</c:v>
                </c:pt>
                <c:pt idx="104">
                  <c:v>718.53</c:v>
                </c:pt>
                <c:pt idx="105">
                  <c:v>719.67</c:v>
                </c:pt>
                <c:pt idx="106">
                  <c:v>720.78</c:v>
                </c:pt>
                <c:pt idx="107">
                  <c:v>721.88</c:v>
                </c:pt>
                <c:pt idx="108">
                  <c:v>723.1</c:v>
                </c:pt>
                <c:pt idx="109">
                  <c:v>724.21</c:v>
                </c:pt>
                <c:pt idx="110">
                  <c:v>725.33</c:v>
                </c:pt>
                <c:pt idx="111">
                  <c:v>726.45</c:v>
                </c:pt>
                <c:pt idx="112">
                  <c:v>727.55</c:v>
                </c:pt>
                <c:pt idx="113">
                  <c:v>728.67</c:v>
                </c:pt>
                <c:pt idx="114">
                  <c:v>729.78</c:v>
                </c:pt>
                <c:pt idx="115">
                  <c:v>730.94</c:v>
                </c:pt>
                <c:pt idx="116">
                  <c:v>732.11</c:v>
                </c:pt>
                <c:pt idx="117">
                  <c:v>733.21</c:v>
                </c:pt>
                <c:pt idx="118">
                  <c:v>734.31</c:v>
                </c:pt>
                <c:pt idx="119">
                  <c:v>735.42</c:v>
                </c:pt>
                <c:pt idx="120">
                  <c:v>736.52</c:v>
                </c:pt>
                <c:pt idx="121">
                  <c:v>737.62</c:v>
                </c:pt>
                <c:pt idx="122">
                  <c:v>738.79</c:v>
                </c:pt>
                <c:pt idx="123">
                  <c:v>739.93</c:v>
                </c:pt>
                <c:pt idx="124">
                  <c:v>741.08</c:v>
                </c:pt>
                <c:pt idx="125">
                  <c:v>742.18</c:v>
                </c:pt>
                <c:pt idx="126">
                  <c:v>743.29</c:v>
                </c:pt>
                <c:pt idx="127">
                  <c:v>744.4</c:v>
                </c:pt>
                <c:pt idx="128">
                  <c:v>745.51</c:v>
                </c:pt>
                <c:pt idx="129">
                  <c:v>746.65</c:v>
                </c:pt>
                <c:pt idx="130">
                  <c:v>747.78</c:v>
                </c:pt>
                <c:pt idx="131">
                  <c:v>748.89</c:v>
                </c:pt>
                <c:pt idx="132">
                  <c:v>750.01</c:v>
                </c:pt>
                <c:pt idx="133">
                  <c:v>751.12</c:v>
                </c:pt>
                <c:pt idx="134">
                  <c:v>752.24</c:v>
                </c:pt>
                <c:pt idx="135">
                  <c:v>753.37</c:v>
                </c:pt>
                <c:pt idx="136">
                  <c:v>754.49</c:v>
                </c:pt>
                <c:pt idx="137">
                  <c:v>755.6</c:v>
                </c:pt>
                <c:pt idx="138">
                  <c:v>756.7</c:v>
                </c:pt>
                <c:pt idx="139">
                  <c:v>757.85</c:v>
                </c:pt>
                <c:pt idx="140">
                  <c:v>758.95</c:v>
                </c:pt>
                <c:pt idx="141">
                  <c:v>760.08</c:v>
                </c:pt>
                <c:pt idx="142">
                  <c:v>761.19</c:v>
                </c:pt>
                <c:pt idx="143">
                  <c:v>762.5</c:v>
                </c:pt>
                <c:pt idx="144">
                  <c:v>763.66</c:v>
                </c:pt>
                <c:pt idx="145">
                  <c:v>764.77</c:v>
                </c:pt>
                <c:pt idx="146">
                  <c:v>765.88</c:v>
                </c:pt>
                <c:pt idx="147">
                  <c:v>767.01</c:v>
                </c:pt>
                <c:pt idx="148">
                  <c:v>768.11</c:v>
                </c:pt>
                <c:pt idx="149">
                  <c:v>769.23</c:v>
                </c:pt>
                <c:pt idx="150">
                  <c:v>770.35</c:v>
                </c:pt>
                <c:pt idx="151">
                  <c:v>771.47</c:v>
                </c:pt>
                <c:pt idx="152">
                  <c:v>772.58</c:v>
                </c:pt>
                <c:pt idx="153">
                  <c:v>773.68</c:v>
                </c:pt>
                <c:pt idx="154">
                  <c:v>774.79</c:v>
                </c:pt>
                <c:pt idx="155">
                  <c:v>775.93</c:v>
                </c:pt>
                <c:pt idx="156">
                  <c:v>777.05</c:v>
                </c:pt>
                <c:pt idx="157">
                  <c:v>778.16</c:v>
                </c:pt>
                <c:pt idx="158">
                  <c:v>779.26</c:v>
                </c:pt>
                <c:pt idx="159">
                  <c:v>780.39</c:v>
                </c:pt>
                <c:pt idx="160">
                  <c:v>781.5</c:v>
                </c:pt>
                <c:pt idx="161">
                  <c:v>782.61</c:v>
                </c:pt>
                <c:pt idx="162">
                  <c:v>783.8</c:v>
                </c:pt>
                <c:pt idx="163">
                  <c:v>784.91</c:v>
                </c:pt>
                <c:pt idx="164">
                  <c:v>786.05</c:v>
                </c:pt>
                <c:pt idx="165">
                  <c:v>787.16</c:v>
                </c:pt>
                <c:pt idx="166">
                  <c:v>788.27</c:v>
                </c:pt>
                <c:pt idx="167">
                  <c:v>789.38</c:v>
                </c:pt>
                <c:pt idx="168">
                  <c:v>790.5</c:v>
                </c:pt>
                <c:pt idx="169">
                  <c:v>791.65</c:v>
                </c:pt>
                <c:pt idx="170">
                  <c:v>792.76</c:v>
                </c:pt>
                <c:pt idx="171">
                  <c:v>793.95</c:v>
                </c:pt>
                <c:pt idx="172">
                  <c:v>795.05</c:v>
                </c:pt>
                <c:pt idx="173">
                  <c:v>796.17</c:v>
                </c:pt>
                <c:pt idx="174">
                  <c:v>797.28</c:v>
                </c:pt>
                <c:pt idx="175">
                  <c:v>798.39</c:v>
                </c:pt>
                <c:pt idx="176">
                  <c:v>799.52</c:v>
                </c:pt>
                <c:pt idx="177">
                  <c:v>800.62</c:v>
                </c:pt>
                <c:pt idx="178">
                  <c:v>801.79</c:v>
                </c:pt>
                <c:pt idx="179">
                  <c:v>802.96</c:v>
                </c:pt>
                <c:pt idx="180">
                  <c:v>804.06</c:v>
                </c:pt>
                <c:pt idx="181">
                  <c:v>805.18</c:v>
                </c:pt>
                <c:pt idx="182">
                  <c:v>806.29</c:v>
                </c:pt>
                <c:pt idx="183">
                  <c:v>807.39</c:v>
                </c:pt>
                <c:pt idx="184">
                  <c:v>808.55</c:v>
                </c:pt>
                <c:pt idx="185">
                  <c:v>809.8</c:v>
                </c:pt>
                <c:pt idx="186">
                  <c:v>810.94</c:v>
                </c:pt>
                <c:pt idx="187">
                  <c:v>812.05</c:v>
                </c:pt>
                <c:pt idx="188">
                  <c:v>813.16</c:v>
                </c:pt>
                <c:pt idx="189">
                  <c:v>814.28</c:v>
                </c:pt>
                <c:pt idx="190">
                  <c:v>815.5</c:v>
                </c:pt>
                <c:pt idx="191">
                  <c:v>816.6</c:v>
                </c:pt>
                <c:pt idx="192">
                  <c:v>817.73</c:v>
                </c:pt>
                <c:pt idx="193">
                  <c:v>818.83</c:v>
                </c:pt>
                <c:pt idx="194">
                  <c:v>819.96</c:v>
                </c:pt>
                <c:pt idx="195">
                  <c:v>821.08</c:v>
                </c:pt>
                <c:pt idx="196">
                  <c:v>822.2</c:v>
                </c:pt>
                <c:pt idx="197">
                  <c:v>823.3</c:v>
                </c:pt>
                <c:pt idx="198">
                  <c:v>824.41</c:v>
                </c:pt>
                <c:pt idx="199">
                  <c:v>825.68</c:v>
                </c:pt>
                <c:pt idx="200">
                  <c:v>826.85</c:v>
                </c:pt>
                <c:pt idx="201">
                  <c:v>827.98</c:v>
                </c:pt>
                <c:pt idx="202">
                  <c:v>829.08</c:v>
                </c:pt>
                <c:pt idx="203">
                  <c:v>830.19</c:v>
                </c:pt>
                <c:pt idx="204">
                  <c:v>831.33</c:v>
                </c:pt>
                <c:pt idx="205">
                  <c:v>832.49</c:v>
                </c:pt>
                <c:pt idx="206">
                  <c:v>833.63</c:v>
                </c:pt>
                <c:pt idx="207">
                  <c:v>834.74</c:v>
                </c:pt>
                <c:pt idx="208">
                  <c:v>835.89</c:v>
                </c:pt>
                <c:pt idx="209">
                  <c:v>837</c:v>
                </c:pt>
                <c:pt idx="210">
                  <c:v>838.11</c:v>
                </c:pt>
                <c:pt idx="211">
                  <c:v>839.22</c:v>
                </c:pt>
                <c:pt idx="212">
                  <c:v>840.33</c:v>
                </c:pt>
                <c:pt idx="213">
                  <c:v>841.54</c:v>
                </c:pt>
                <c:pt idx="214">
                  <c:v>842.64</c:v>
                </c:pt>
                <c:pt idx="215">
                  <c:v>843.75</c:v>
                </c:pt>
                <c:pt idx="216">
                  <c:v>844.85</c:v>
                </c:pt>
                <c:pt idx="217">
                  <c:v>845.96</c:v>
                </c:pt>
                <c:pt idx="218">
                  <c:v>847.09</c:v>
                </c:pt>
                <c:pt idx="219">
                  <c:v>848.2</c:v>
                </c:pt>
                <c:pt idx="220">
                  <c:v>849.4</c:v>
                </c:pt>
                <c:pt idx="221">
                  <c:v>850.67</c:v>
                </c:pt>
                <c:pt idx="222">
                  <c:v>851.81</c:v>
                </c:pt>
                <c:pt idx="223">
                  <c:v>852.95</c:v>
                </c:pt>
                <c:pt idx="224">
                  <c:v>854.1</c:v>
                </c:pt>
                <c:pt idx="225">
                  <c:v>855.2</c:v>
                </c:pt>
                <c:pt idx="226">
                  <c:v>856.34</c:v>
                </c:pt>
                <c:pt idx="227">
                  <c:v>857.48</c:v>
                </c:pt>
                <c:pt idx="228">
                  <c:v>858.58</c:v>
                </c:pt>
                <c:pt idx="229">
                  <c:v>859.74</c:v>
                </c:pt>
                <c:pt idx="230">
                  <c:v>860.85</c:v>
                </c:pt>
                <c:pt idx="231">
                  <c:v>861.96</c:v>
                </c:pt>
                <c:pt idx="232">
                  <c:v>863.09</c:v>
                </c:pt>
                <c:pt idx="233">
                  <c:v>864.2</c:v>
                </c:pt>
                <c:pt idx="234">
                  <c:v>865.35</c:v>
                </c:pt>
                <c:pt idx="235">
                  <c:v>866.47</c:v>
                </c:pt>
                <c:pt idx="236">
                  <c:v>867.58</c:v>
                </c:pt>
                <c:pt idx="237">
                  <c:v>868.68</c:v>
                </c:pt>
                <c:pt idx="238">
                  <c:v>869.79</c:v>
                </c:pt>
                <c:pt idx="239">
                  <c:v>870.94</c:v>
                </c:pt>
                <c:pt idx="240">
                  <c:v>872.04</c:v>
                </c:pt>
                <c:pt idx="241">
                  <c:v>873.24</c:v>
                </c:pt>
                <c:pt idx="242">
                  <c:v>874.36</c:v>
                </c:pt>
                <c:pt idx="243">
                  <c:v>875.58</c:v>
                </c:pt>
                <c:pt idx="244">
                  <c:v>876.69</c:v>
                </c:pt>
                <c:pt idx="245">
                  <c:v>877.81</c:v>
                </c:pt>
                <c:pt idx="246">
                  <c:v>878.91</c:v>
                </c:pt>
                <c:pt idx="247">
                  <c:v>880.01</c:v>
                </c:pt>
                <c:pt idx="248">
                  <c:v>881.16</c:v>
                </c:pt>
                <c:pt idx="249">
                  <c:v>882.27</c:v>
                </c:pt>
                <c:pt idx="250">
                  <c:v>883.38</c:v>
                </c:pt>
                <c:pt idx="251">
                  <c:v>884.51</c:v>
                </c:pt>
                <c:pt idx="252">
                  <c:v>885.63</c:v>
                </c:pt>
                <c:pt idx="253">
                  <c:v>886.74</c:v>
                </c:pt>
                <c:pt idx="254">
                  <c:v>887.85</c:v>
                </c:pt>
                <c:pt idx="255">
                  <c:v>888.96</c:v>
                </c:pt>
                <c:pt idx="256">
                  <c:v>890.07</c:v>
                </c:pt>
                <c:pt idx="257">
                  <c:v>891.18</c:v>
                </c:pt>
                <c:pt idx="258">
                  <c:v>892.28</c:v>
                </c:pt>
                <c:pt idx="259">
                  <c:v>893.39</c:v>
                </c:pt>
                <c:pt idx="260">
                  <c:v>894.49</c:v>
                </c:pt>
                <c:pt idx="261">
                  <c:v>895.59</c:v>
                </c:pt>
                <c:pt idx="262">
                  <c:v>896.75</c:v>
                </c:pt>
                <c:pt idx="263">
                  <c:v>897.88</c:v>
                </c:pt>
                <c:pt idx="264">
                  <c:v>898.98</c:v>
                </c:pt>
                <c:pt idx="265">
                  <c:v>900.09</c:v>
                </c:pt>
                <c:pt idx="266">
                  <c:v>901.21</c:v>
                </c:pt>
                <c:pt idx="267">
                  <c:v>902.44</c:v>
                </c:pt>
                <c:pt idx="268">
                  <c:v>903.54</c:v>
                </c:pt>
                <c:pt idx="269">
                  <c:v>904.65</c:v>
                </c:pt>
                <c:pt idx="270">
                  <c:v>905.76</c:v>
                </c:pt>
                <c:pt idx="271">
                  <c:v>906.88</c:v>
                </c:pt>
                <c:pt idx="272">
                  <c:v>907.99</c:v>
                </c:pt>
                <c:pt idx="273">
                  <c:v>909.16</c:v>
                </c:pt>
                <c:pt idx="274">
                  <c:v>910.27</c:v>
                </c:pt>
                <c:pt idx="275">
                  <c:v>911.38</c:v>
                </c:pt>
                <c:pt idx="276">
                  <c:v>912.53</c:v>
                </c:pt>
                <c:pt idx="277">
                  <c:v>913.66</c:v>
                </c:pt>
                <c:pt idx="278">
                  <c:v>914.78</c:v>
                </c:pt>
                <c:pt idx="279">
                  <c:v>915.89</c:v>
                </c:pt>
                <c:pt idx="280">
                  <c:v>917</c:v>
                </c:pt>
                <c:pt idx="281">
                  <c:v>918.11</c:v>
                </c:pt>
                <c:pt idx="282">
                  <c:v>919.22</c:v>
                </c:pt>
                <c:pt idx="283">
                  <c:v>920.32</c:v>
                </c:pt>
                <c:pt idx="284">
                  <c:v>921.45</c:v>
                </c:pt>
                <c:pt idx="285">
                  <c:v>922.55</c:v>
                </c:pt>
                <c:pt idx="286">
                  <c:v>923.67</c:v>
                </c:pt>
                <c:pt idx="287">
                  <c:v>924.78</c:v>
                </c:pt>
                <c:pt idx="288">
                  <c:v>925.89</c:v>
                </c:pt>
                <c:pt idx="289">
                  <c:v>927</c:v>
                </c:pt>
                <c:pt idx="290">
                  <c:v>928.23</c:v>
                </c:pt>
                <c:pt idx="291">
                  <c:v>929.36</c:v>
                </c:pt>
                <c:pt idx="292">
                  <c:v>930.47</c:v>
                </c:pt>
                <c:pt idx="293">
                  <c:v>931.57</c:v>
                </c:pt>
                <c:pt idx="294">
                  <c:v>932.69</c:v>
                </c:pt>
                <c:pt idx="295">
                  <c:v>933.81</c:v>
                </c:pt>
                <c:pt idx="296">
                  <c:v>934.98</c:v>
                </c:pt>
                <c:pt idx="297">
                  <c:v>936.09</c:v>
                </c:pt>
                <c:pt idx="298">
                  <c:v>937.21</c:v>
                </c:pt>
                <c:pt idx="299">
                  <c:v>938.32</c:v>
                </c:pt>
                <c:pt idx="300">
                  <c:v>939.43</c:v>
                </c:pt>
                <c:pt idx="301">
                  <c:v>940.54</c:v>
                </c:pt>
                <c:pt idx="302">
                  <c:v>941.64</c:v>
                </c:pt>
                <c:pt idx="303">
                  <c:v>942.76</c:v>
                </c:pt>
                <c:pt idx="304">
                  <c:v>943.95</c:v>
                </c:pt>
                <c:pt idx="305">
                  <c:v>945.06</c:v>
                </c:pt>
                <c:pt idx="306">
                  <c:v>946.16</c:v>
                </c:pt>
                <c:pt idx="307">
                  <c:v>947.33</c:v>
                </c:pt>
                <c:pt idx="308">
                  <c:v>948.45</c:v>
                </c:pt>
                <c:pt idx="309">
                  <c:v>949.56</c:v>
                </c:pt>
                <c:pt idx="310">
                  <c:v>950.65</c:v>
                </c:pt>
                <c:pt idx="311">
                  <c:v>951.79</c:v>
                </c:pt>
                <c:pt idx="312">
                  <c:v>952.96</c:v>
                </c:pt>
                <c:pt idx="313">
                  <c:v>954.08</c:v>
                </c:pt>
                <c:pt idx="314">
                  <c:v>955.23</c:v>
                </c:pt>
                <c:pt idx="315">
                  <c:v>956.34</c:v>
                </c:pt>
                <c:pt idx="316">
                  <c:v>957.45</c:v>
                </c:pt>
                <c:pt idx="317">
                  <c:v>958.55</c:v>
                </c:pt>
                <c:pt idx="318">
                  <c:v>959.66</c:v>
                </c:pt>
                <c:pt idx="319">
                  <c:v>960.78</c:v>
                </c:pt>
                <c:pt idx="320">
                  <c:v>961.87</c:v>
                </c:pt>
                <c:pt idx="321">
                  <c:v>963.03</c:v>
                </c:pt>
                <c:pt idx="322">
                  <c:v>964.13</c:v>
                </c:pt>
                <c:pt idx="323">
                  <c:v>965.24</c:v>
                </c:pt>
                <c:pt idx="324">
                  <c:v>966.36</c:v>
                </c:pt>
                <c:pt idx="325">
                  <c:v>967.46</c:v>
                </c:pt>
                <c:pt idx="326">
                  <c:v>968.58</c:v>
                </c:pt>
                <c:pt idx="327">
                  <c:v>969.74</c:v>
                </c:pt>
                <c:pt idx="328">
                  <c:v>970.85</c:v>
                </c:pt>
                <c:pt idx="329">
                  <c:v>971.96</c:v>
                </c:pt>
                <c:pt idx="330">
                  <c:v>973.18</c:v>
                </c:pt>
                <c:pt idx="331">
                  <c:v>974.29</c:v>
                </c:pt>
                <c:pt idx="332">
                  <c:v>975.41</c:v>
                </c:pt>
                <c:pt idx="333">
                  <c:v>976.51</c:v>
                </c:pt>
                <c:pt idx="334">
                  <c:v>977.61</c:v>
                </c:pt>
                <c:pt idx="335">
                  <c:v>978.72</c:v>
                </c:pt>
                <c:pt idx="336">
                  <c:v>979.83</c:v>
                </c:pt>
                <c:pt idx="337">
                  <c:v>981.01</c:v>
                </c:pt>
                <c:pt idx="338">
                  <c:v>982.12</c:v>
                </c:pt>
                <c:pt idx="339">
                  <c:v>983.23</c:v>
                </c:pt>
                <c:pt idx="340">
                  <c:v>984.34</c:v>
                </c:pt>
                <c:pt idx="341">
                  <c:v>985.44</c:v>
                </c:pt>
                <c:pt idx="342">
                  <c:v>986.55</c:v>
                </c:pt>
                <c:pt idx="343">
                  <c:v>987.66</c:v>
                </c:pt>
                <c:pt idx="344">
                  <c:v>988.82</c:v>
                </c:pt>
                <c:pt idx="345">
                  <c:v>990.04</c:v>
                </c:pt>
                <c:pt idx="346">
                  <c:v>991.21</c:v>
                </c:pt>
                <c:pt idx="347">
                  <c:v>992.34</c:v>
                </c:pt>
                <c:pt idx="348">
                  <c:v>993.53</c:v>
                </c:pt>
                <c:pt idx="349">
                  <c:v>994.64</c:v>
                </c:pt>
                <c:pt idx="350">
                  <c:v>995.76</c:v>
                </c:pt>
                <c:pt idx="351">
                  <c:v>996.91</c:v>
                </c:pt>
                <c:pt idx="352">
                  <c:v>998.02</c:v>
                </c:pt>
                <c:pt idx="353">
                  <c:v>999.15</c:v>
                </c:pt>
                <c:pt idx="354">
                  <c:v>1000.26</c:v>
                </c:pt>
                <c:pt idx="355">
                  <c:v>1001.37</c:v>
                </c:pt>
                <c:pt idx="356">
                  <c:v>1002.49</c:v>
                </c:pt>
                <c:pt idx="357">
                  <c:v>1003.62</c:v>
                </c:pt>
                <c:pt idx="358">
                  <c:v>1004.78</c:v>
                </c:pt>
                <c:pt idx="359">
                  <c:v>1005.89</c:v>
                </c:pt>
                <c:pt idx="360">
                  <c:v>1007.04</c:v>
                </c:pt>
                <c:pt idx="361">
                  <c:v>1008.15</c:v>
                </c:pt>
                <c:pt idx="362">
                  <c:v>1009.25</c:v>
                </c:pt>
                <c:pt idx="363">
                  <c:v>1010.4</c:v>
                </c:pt>
                <c:pt idx="364">
                  <c:v>1011.53</c:v>
                </c:pt>
                <c:pt idx="365">
                  <c:v>1012.64</c:v>
                </c:pt>
                <c:pt idx="366">
                  <c:v>1013.75</c:v>
                </c:pt>
                <c:pt idx="367">
                  <c:v>1014.88</c:v>
                </c:pt>
                <c:pt idx="368">
                  <c:v>1016.05</c:v>
                </c:pt>
                <c:pt idx="369">
                  <c:v>1017.16</c:v>
                </c:pt>
                <c:pt idx="370">
                  <c:v>1018.27</c:v>
                </c:pt>
                <c:pt idx="371">
                  <c:v>1019.4</c:v>
                </c:pt>
                <c:pt idx="372">
                  <c:v>1020.55</c:v>
                </c:pt>
                <c:pt idx="373">
                  <c:v>1021.68</c:v>
                </c:pt>
                <c:pt idx="374">
                  <c:v>1022.8</c:v>
                </c:pt>
                <c:pt idx="375">
                  <c:v>1023.92</c:v>
                </c:pt>
                <c:pt idx="376">
                  <c:v>1025.05</c:v>
                </c:pt>
                <c:pt idx="377">
                  <c:v>1026.1600000000001</c:v>
                </c:pt>
                <c:pt idx="378">
                  <c:v>1027.27</c:v>
                </c:pt>
                <c:pt idx="379">
                  <c:v>1028.3699999999999</c:v>
                </c:pt>
                <c:pt idx="380">
                  <c:v>1029.55</c:v>
                </c:pt>
                <c:pt idx="381">
                  <c:v>1030.6600000000001</c:v>
                </c:pt>
                <c:pt idx="382">
                  <c:v>1031.77</c:v>
                </c:pt>
                <c:pt idx="383">
                  <c:v>1032.92</c:v>
                </c:pt>
                <c:pt idx="384">
                  <c:v>1034.0899999999999</c:v>
                </c:pt>
                <c:pt idx="385">
                  <c:v>1035.21</c:v>
                </c:pt>
                <c:pt idx="386">
                  <c:v>1036.32</c:v>
                </c:pt>
                <c:pt idx="387">
                  <c:v>1037.42</c:v>
                </c:pt>
                <c:pt idx="388">
                  <c:v>1038.52</c:v>
                </c:pt>
                <c:pt idx="389">
                  <c:v>1039.6400000000001</c:v>
                </c:pt>
                <c:pt idx="390">
                  <c:v>1040.81</c:v>
                </c:pt>
                <c:pt idx="391">
                  <c:v>1041.93</c:v>
                </c:pt>
                <c:pt idx="392">
                  <c:v>1043.04</c:v>
                </c:pt>
                <c:pt idx="393">
                  <c:v>1044.18</c:v>
                </c:pt>
                <c:pt idx="394">
                  <c:v>1045.28</c:v>
                </c:pt>
                <c:pt idx="395">
                  <c:v>1046.46</c:v>
                </c:pt>
                <c:pt idx="396">
                  <c:v>1047.5899999999999</c:v>
                </c:pt>
                <c:pt idx="397">
                  <c:v>1048.69</c:v>
                </c:pt>
                <c:pt idx="398">
                  <c:v>1049.79</c:v>
                </c:pt>
                <c:pt idx="399">
                  <c:v>1050.98</c:v>
                </c:pt>
                <c:pt idx="400">
                  <c:v>1052.0999999999999</c:v>
                </c:pt>
                <c:pt idx="401">
                  <c:v>1053.31</c:v>
                </c:pt>
                <c:pt idx="402">
                  <c:v>1054.49</c:v>
                </c:pt>
                <c:pt idx="403">
                  <c:v>1055.5999999999999</c:v>
                </c:pt>
                <c:pt idx="404">
                  <c:v>1056.73</c:v>
                </c:pt>
                <c:pt idx="405">
                  <c:v>1057.8399999999999</c:v>
                </c:pt>
                <c:pt idx="406">
                  <c:v>1058.99</c:v>
                </c:pt>
                <c:pt idx="407">
                  <c:v>1060.1400000000001</c:v>
                </c:pt>
                <c:pt idx="408">
                  <c:v>1061.26</c:v>
                </c:pt>
                <c:pt idx="409">
                  <c:v>1062.3699999999999</c:v>
                </c:pt>
                <c:pt idx="410">
                  <c:v>1063.51</c:v>
                </c:pt>
                <c:pt idx="411">
                  <c:v>1064.6199999999999</c:v>
                </c:pt>
                <c:pt idx="412">
                  <c:v>1065.75</c:v>
                </c:pt>
                <c:pt idx="413">
                  <c:v>1066.8699999999999</c:v>
                </c:pt>
                <c:pt idx="414">
                  <c:v>1067.97</c:v>
                </c:pt>
                <c:pt idx="415">
                  <c:v>1069.08</c:v>
                </c:pt>
                <c:pt idx="416">
                  <c:v>1070.23</c:v>
                </c:pt>
                <c:pt idx="417">
                  <c:v>1071.47</c:v>
                </c:pt>
                <c:pt idx="418">
                  <c:v>1072.6300000000001</c:v>
                </c:pt>
                <c:pt idx="419">
                  <c:v>1073.82</c:v>
                </c:pt>
                <c:pt idx="420">
                  <c:v>1074.94</c:v>
                </c:pt>
                <c:pt idx="421">
                  <c:v>1076.1400000000001</c:v>
                </c:pt>
                <c:pt idx="422">
                  <c:v>1077.27</c:v>
                </c:pt>
                <c:pt idx="423">
                  <c:v>1078.3900000000001</c:v>
                </c:pt>
                <c:pt idx="424">
                  <c:v>1079.5</c:v>
                </c:pt>
                <c:pt idx="425">
                  <c:v>1080.6099999999999</c:v>
                </c:pt>
                <c:pt idx="426">
                  <c:v>1081.74</c:v>
                </c:pt>
                <c:pt idx="427">
                  <c:v>1082.94</c:v>
                </c:pt>
                <c:pt idx="428">
                  <c:v>1084.1199999999999</c:v>
                </c:pt>
                <c:pt idx="429">
                  <c:v>1085.25</c:v>
                </c:pt>
                <c:pt idx="430">
                  <c:v>1086.4000000000001</c:v>
                </c:pt>
                <c:pt idx="431">
                  <c:v>1087.5</c:v>
                </c:pt>
                <c:pt idx="432">
                  <c:v>1088.6099999999999</c:v>
                </c:pt>
                <c:pt idx="433">
                  <c:v>1089.74</c:v>
                </c:pt>
                <c:pt idx="434">
                  <c:v>1090.9000000000001</c:v>
                </c:pt>
                <c:pt idx="435">
                  <c:v>1092.02</c:v>
                </c:pt>
                <c:pt idx="436">
                  <c:v>1093.1300000000001</c:v>
                </c:pt>
                <c:pt idx="437">
                  <c:v>1094.27</c:v>
                </c:pt>
                <c:pt idx="438">
                  <c:v>1095.3800000000001</c:v>
                </c:pt>
                <c:pt idx="439">
                  <c:v>1096.51</c:v>
                </c:pt>
                <c:pt idx="440">
                  <c:v>1097.6300000000001</c:v>
                </c:pt>
                <c:pt idx="441">
                  <c:v>1098.82</c:v>
                </c:pt>
                <c:pt idx="442">
                  <c:v>1099.93</c:v>
                </c:pt>
                <c:pt idx="443">
                  <c:v>1101.04</c:v>
                </c:pt>
                <c:pt idx="444">
                  <c:v>1102.1400000000001</c:v>
                </c:pt>
                <c:pt idx="445">
                  <c:v>1103.26</c:v>
                </c:pt>
                <c:pt idx="446">
                  <c:v>1104.3599999999999</c:v>
                </c:pt>
                <c:pt idx="447">
                  <c:v>1105.47</c:v>
                </c:pt>
                <c:pt idx="448">
                  <c:v>1106.6099999999999</c:v>
                </c:pt>
                <c:pt idx="449">
                  <c:v>1107.72</c:v>
                </c:pt>
                <c:pt idx="450">
                  <c:v>1108.83</c:v>
                </c:pt>
                <c:pt idx="451">
                  <c:v>1109.96</c:v>
                </c:pt>
                <c:pt idx="452">
                  <c:v>1111.08</c:v>
                </c:pt>
                <c:pt idx="453">
                  <c:v>1112.26</c:v>
                </c:pt>
                <c:pt idx="454">
                  <c:v>1113.45</c:v>
                </c:pt>
                <c:pt idx="455">
                  <c:v>1114.56</c:v>
                </c:pt>
                <c:pt idx="456">
                  <c:v>1115.68</c:v>
                </c:pt>
                <c:pt idx="457">
                  <c:v>1116.79</c:v>
                </c:pt>
                <c:pt idx="458">
                  <c:v>1117.8900000000001</c:v>
                </c:pt>
                <c:pt idx="459">
                  <c:v>1119.06</c:v>
                </c:pt>
                <c:pt idx="460">
                  <c:v>1120.27</c:v>
                </c:pt>
                <c:pt idx="461">
                  <c:v>1121.44</c:v>
                </c:pt>
                <c:pt idx="462">
                  <c:v>1122.55</c:v>
                </c:pt>
                <c:pt idx="463">
                  <c:v>1123.6600000000001</c:v>
                </c:pt>
                <c:pt idx="464">
                  <c:v>1124.78</c:v>
                </c:pt>
                <c:pt idx="465">
                  <c:v>1125.95</c:v>
                </c:pt>
                <c:pt idx="466">
                  <c:v>1127.05</c:v>
                </c:pt>
                <c:pt idx="467">
                  <c:v>1128.17</c:v>
                </c:pt>
                <c:pt idx="468">
                  <c:v>1129.33</c:v>
                </c:pt>
                <c:pt idx="469">
                  <c:v>1130.45</c:v>
                </c:pt>
                <c:pt idx="470">
                  <c:v>1131.56</c:v>
                </c:pt>
                <c:pt idx="471">
                  <c:v>1132.7</c:v>
                </c:pt>
                <c:pt idx="472">
                  <c:v>1133.8</c:v>
                </c:pt>
                <c:pt idx="473">
                  <c:v>1134.9100000000001</c:v>
                </c:pt>
                <c:pt idx="474">
                  <c:v>1136.01</c:v>
                </c:pt>
                <c:pt idx="475">
                  <c:v>1137.1199999999999</c:v>
                </c:pt>
                <c:pt idx="476">
                  <c:v>1138.27</c:v>
                </c:pt>
                <c:pt idx="477">
                  <c:v>1139.45</c:v>
                </c:pt>
                <c:pt idx="478">
                  <c:v>1140.58</c:v>
                </c:pt>
                <c:pt idx="479">
                  <c:v>1141.67</c:v>
                </c:pt>
                <c:pt idx="480">
                  <c:v>1142.78</c:v>
                </c:pt>
                <c:pt idx="481">
                  <c:v>1143.97</c:v>
                </c:pt>
                <c:pt idx="482">
                  <c:v>1145.07</c:v>
                </c:pt>
                <c:pt idx="483">
                  <c:v>1146.18</c:v>
                </c:pt>
                <c:pt idx="484">
                  <c:v>1147.32</c:v>
                </c:pt>
                <c:pt idx="485">
                  <c:v>1148.49</c:v>
                </c:pt>
                <c:pt idx="486">
                  <c:v>1149.5999999999999</c:v>
                </c:pt>
                <c:pt idx="487">
                  <c:v>1150.8</c:v>
                </c:pt>
                <c:pt idx="488">
                  <c:v>1151.9100000000001</c:v>
                </c:pt>
                <c:pt idx="489">
                  <c:v>1153.02</c:v>
                </c:pt>
                <c:pt idx="490">
                  <c:v>1154.1300000000001</c:v>
                </c:pt>
                <c:pt idx="491">
                  <c:v>1155.24</c:v>
                </c:pt>
                <c:pt idx="492">
                  <c:v>1156.3599999999999</c:v>
                </c:pt>
                <c:pt idx="493">
                  <c:v>1157.46</c:v>
                </c:pt>
                <c:pt idx="494">
                  <c:v>1158.6099999999999</c:v>
                </c:pt>
                <c:pt idx="495">
                  <c:v>1159.77</c:v>
                </c:pt>
                <c:pt idx="496">
                  <c:v>1160.9000000000001</c:v>
                </c:pt>
                <c:pt idx="497">
                  <c:v>1162.02</c:v>
                </c:pt>
                <c:pt idx="498">
                  <c:v>1163.1300000000001</c:v>
                </c:pt>
                <c:pt idx="499">
                  <c:v>1164.24</c:v>
                </c:pt>
                <c:pt idx="500">
                  <c:v>1165.4000000000001</c:v>
                </c:pt>
                <c:pt idx="501">
                  <c:v>1166.58</c:v>
                </c:pt>
                <c:pt idx="502">
                  <c:v>1167.75</c:v>
                </c:pt>
                <c:pt idx="503">
                  <c:v>1168.8699999999999</c:v>
                </c:pt>
                <c:pt idx="504">
                  <c:v>1169.97</c:v>
                </c:pt>
                <c:pt idx="505">
                  <c:v>1171.1500000000001</c:v>
                </c:pt>
                <c:pt idx="506">
                  <c:v>1172.26</c:v>
                </c:pt>
                <c:pt idx="507">
                  <c:v>1173.3599999999999</c:v>
                </c:pt>
                <c:pt idx="508">
                  <c:v>1174.47</c:v>
                </c:pt>
                <c:pt idx="509">
                  <c:v>1175.6300000000001</c:v>
                </c:pt>
                <c:pt idx="510">
                  <c:v>1176.79</c:v>
                </c:pt>
                <c:pt idx="511">
                  <c:v>1177.8900000000001</c:v>
                </c:pt>
                <c:pt idx="512">
                  <c:v>1179</c:v>
                </c:pt>
                <c:pt idx="513">
                  <c:v>1180.1600000000001</c:v>
                </c:pt>
                <c:pt idx="514">
                  <c:v>1181.28</c:v>
                </c:pt>
                <c:pt idx="515">
                  <c:v>1182.4000000000001</c:v>
                </c:pt>
                <c:pt idx="516">
                  <c:v>1183.51</c:v>
                </c:pt>
                <c:pt idx="517">
                  <c:v>1184.6300000000001</c:v>
                </c:pt>
                <c:pt idx="518">
                  <c:v>1185.73</c:v>
                </c:pt>
                <c:pt idx="519">
                  <c:v>1186.94</c:v>
                </c:pt>
                <c:pt idx="520">
                  <c:v>1188.07</c:v>
                </c:pt>
                <c:pt idx="521">
                  <c:v>1189.17</c:v>
                </c:pt>
                <c:pt idx="522">
                  <c:v>1190.29</c:v>
                </c:pt>
                <c:pt idx="523">
                  <c:v>1191.4100000000001</c:v>
                </c:pt>
                <c:pt idx="524">
                  <c:v>1192.52</c:v>
                </c:pt>
                <c:pt idx="525">
                  <c:v>1193.6400000000001</c:v>
                </c:pt>
                <c:pt idx="526">
                  <c:v>1194.74</c:v>
                </c:pt>
                <c:pt idx="527">
                  <c:v>1195.8399999999999</c:v>
                </c:pt>
                <c:pt idx="528">
                  <c:v>1196.94</c:v>
                </c:pt>
                <c:pt idx="529">
                  <c:v>1198.08</c:v>
                </c:pt>
                <c:pt idx="530">
                  <c:v>1199.2</c:v>
                </c:pt>
              </c:numCache>
            </c:numRef>
          </c:xVal>
          <c:yVal>
            <c:numRef>
              <c:f>'CH3'!$C$534:$C$1064</c:f>
              <c:numCache>
                <c:formatCode>General</c:formatCode>
                <c:ptCount val="531"/>
                <c:pt idx="0">
                  <c:v>116.26</c:v>
                </c:pt>
                <c:pt idx="1">
                  <c:v>116.26</c:v>
                </c:pt>
                <c:pt idx="2">
                  <c:v>116.23</c:v>
                </c:pt>
                <c:pt idx="3">
                  <c:v>116.22</c:v>
                </c:pt>
                <c:pt idx="4">
                  <c:v>116.21</c:v>
                </c:pt>
                <c:pt idx="5">
                  <c:v>116.17</c:v>
                </c:pt>
                <c:pt idx="6">
                  <c:v>116.18</c:v>
                </c:pt>
                <c:pt idx="7">
                  <c:v>116.16</c:v>
                </c:pt>
                <c:pt idx="8">
                  <c:v>116.14</c:v>
                </c:pt>
                <c:pt idx="9">
                  <c:v>116.14</c:v>
                </c:pt>
                <c:pt idx="10">
                  <c:v>116.13</c:v>
                </c:pt>
                <c:pt idx="11">
                  <c:v>116.12</c:v>
                </c:pt>
                <c:pt idx="12">
                  <c:v>116.15</c:v>
                </c:pt>
                <c:pt idx="13">
                  <c:v>116.16</c:v>
                </c:pt>
                <c:pt idx="14">
                  <c:v>116.18</c:v>
                </c:pt>
                <c:pt idx="15">
                  <c:v>116.19</c:v>
                </c:pt>
                <c:pt idx="16">
                  <c:v>116.2</c:v>
                </c:pt>
                <c:pt idx="17">
                  <c:v>116.19</c:v>
                </c:pt>
                <c:pt idx="18">
                  <c:v>116.18</c:v>
                </c:pt>
                <c:pt idx="19">
                  <c:v>116.2</c:v>
                </c:pt>
                <c:pt idx="20">
                  <c:v>116.22</c:v>
                </c:pt>
                <c:pt idx="21">
                  <c:v>116.2</c:v>
                </c:pt>
                <c:pt idx="22">
                  <c:v>116.23</c:v>
                </c:pt>
                <c:pt idx="23">
                  <c:v>116.22</c:v>
                </c:pt>
                <c:pt idx="24">
                  <c:v>116.21</c:v>
                </c:pt>
                <c:pt idx="25">
                  <c:v>116.24</c:v>
                </c:pt>
                <c:pt idx="26">
                  <c:v>116.21</c:v>
                </c:pt>
                <c:pt idx="27">
                  <c:v>116.21</c:v>
                </c:pt>
                <c:pt idx="28">
                  <c:v>116.21</c:v>
                </c:pt>
                <c:pt idx="29">
                  <c:v>116.2</c:v>
                </c:pt>
                <c:pt idx="30">
                  <c:v>116.18</c:v>
                </c:pt>
                <c:pt idx="31">
                  <c:v>116.19</c:v>
                </c:pt>
                <c:pt idx="32">
                  <c:v>116.15</c:v>
                </c:pt>
                <c:pt idx="33">
                  <c:v>116.16</c:v>
                </c:pt>
                <c:pt idx="34">
                  <c:v>116.17</c:v>
                </c:pt>
                <c:pt idx="35">
                  <c:v>116.13</c:v>
                </c:pt>
                <c:pt idx="36">
                  <c:v>116.13</c:v>
                </c:pt>
                <c:pt idx="37">
                  <c:v>116.13</c:v>
                </c:pt>
                <c:pt idx="38">
                  <c:v>116.14</c:v>
                </c:pt>
                <c:pt idx="39">
                  <c:v>116.15</c:v>
                </c:pt>
                <c:pt idx="40">
                  <c:v>116.15</c:v>
                </c:pt>
                <c:pt idx="41">
                  <c:v>116.17</c:v>
                </c:pt>
                <c:pt idx="42">
                  <c:v>116.18</c:v>
                </c:pt>
                <c:pt idx="43">
                  <c:v>116.18</c:v>
                </c:pt>
                <c:pt idx="44">
                  <c:v>116.18</c:v>
                </c:pt>
                <c:pt idx="45">
                  <c:v>116.2</c:v>
                </c:pt>
                <c:pt idx="46">
                  <c:v>116.22</c:v>
                </c:pt>
                <c:pt idx="47">
                  <c:v>116.23</c:v>
                </c:pt>
                <c:pt idx="48">
                  <c:v>116.23</c:v>
                </c:pt>
                <c:pt idx="49">
                  <c:v>116.22</c:v>
                </c:pt>
                <c:pt idx="50">
                  <c:v>116.23</c:v>
                </c:pt>
                <c:pt idx="51">
                  <c:v>116.21</c:v>
                </c:pt>
                <c:pt idx="52">
                  <c:v>116.21</c:v>
                </c:pt>
                <c:pt idx="53">
                  <c:v>116.21</c:v>
                </c:pt>
                <c:pt idx="54">
                  <c:v>116.19</c:v>
                </c:pt>
                <c:pt idx="55">
                  <c:v>116.17</c:v>
                </c:pt>
                <c:pt idx="56">
                  <c:v>116.16</c:v>
                </c:pt>
                <c:pt idx="57">
                  <c:v>116.11</c:v>
                </c:pt>
                <c:pt idx="58">
                  <c:v>116.1</c:v>
                </c:pt>
                <c:pt idx="59">
                  <c:v>116.08</c:v>
                </c:pt>
                <c:pt idx="60">
                  <c:v>116.06</c:v>
                </c:pt>
                <c:pt idx="61">
                  <c:v>116.03</c:v>
                </c:pt>
                <c:pt idx="62">
                  <c:v>116.05</c:v>
                </c:pt>
                <c:pt idx="63">
                  <c:v>116.02</c:v>
                </c:pt>
                <c:pt idx="64">
                  <c:v>116.02</c:v>
                </c:pt>
                <c:pt idx="65">
                  <c:v>116.03</c:v>
                </c:pt>
                <c:pt idx="66">
                  <c:v>116.05</c:v>
                </c:pt>
                <c:pt idx="67">
                  <c:v>116.1</c:v>
                </c:pt>
                <c:pt idx="68">
                  <c:v>116.09</c:v>
                </c:pt>
                <c:pt idx="69">
                  <c:v>116.12</c:v>
                </c:pt>
                <c:pt idx="70">
                  <c:v>116.13</c:v>
                </c:pt>
                <c:pt idx="71">
                  <c:v>116.15</c:v>
                </c:pt>
                <c:pt idx="72">
                  <c:v>116.14</c:v>
                </c:pt>
                <c:pt idx="73">
                  <c:v>116.12</c:v>
                </c:pt>
                <c:pt idx="74">
                  <c:v>116.14</c:v>
                </c:pt>
                <c:pt idx="75">
                  <c:v>116.14</c:v>
                </c:pt>
                <c:pt idx="76">
                  <c:v>116.12</c:v>
                </c:pt>
                <c:pt idx="77">
                  <c:v>116.11</c:v>
                </c:pt>
                <c:pt idx="78">
                  <c:v>116.12</c:v>
                </c:pt>
                <c:pt idx="79">
                  <c:v>116.1</c:v>
                </c:pt>
                <c:pt idx="80">
                  <c:v>116.1</c:v>
                </c:pt>
                <c:pt idx="81">
                  <c:v>116.09</c:v>
                </c:pt>
                <c:pt idx="82">
                  <c:v>116.1</c:v>
                </c:pt>
                <c:pt idx="83">
                  <c:v>116.15</c:v>
                </c:pt>
                <c:pt idx="84">
                  <c:v>116.13</c:v>
                </c:pt>
                <c:pt idx="85">
                  <c:v>116.14</c:v>
                </c:pt>
                <c:pt idx="86">
                  <c:v>116.17</c:v>
                </c:pt>
                <c:pt idx="87">
                  <c:v>116.17</c:v>
                </c:pt>
                <c:pt idx="88">
                  <c:v>116.16</c:v>
                </c:pt>
                <c:pt idx="89">
                  <c:v>116.18</c:v>
                </c:pt>
                <c:pt idx="90">
                  <c:v>116.2</c:v>
                </c:pt>
                <c:pt idx="91">
                  <c:v>116.21</c:v>
                </c:pt>
                <c:pt idx="92">
                  <c:v>116.17</c:v>
                </c:pt>
                <c:pt idx="93">
                  <c:v>116.15</c:v>
                </c:pt>
                <c:pt idx="94">
                  <c:v>116.15</c:v>
                </c:pt>
                <c:pt idx="95">
                  <c:v>116.13</c:v>
                </c:pt>
                <c:pt idx="96">
                  <c:v>116.1</c:v>
                </c:pt>
                <c:pt idx="97">
                  <c:v>116.11</c:v>
                </c:pt>
                <c:pt idx="98">
                  <c:v>116.13</c:v>
                </c:pt>
                <c:pt idx="99">
                  <c:v>116.12</c:v>
                </c:pt>
                <c:pt idx="100">
                  <c:v>116.11</c:v>
                </c:pt>
                <c:pt idx="101">
                  <c:v>116.11</c:v>
                </c:pt>
                <c:pt idx="102">
                  <c:v>116.1</c:v>
                </c:pt>
                <c:pt idx="103">
                  <c:v>116.1</c:v>
                </c:pt>
                <c:pt idx="104">
                  <c:v>116.11</c:v>
                </c:pt>
                <c:pt idx="105">
                  <c:v>116.09</c:v>
                </c:pt>
                <c:pt idx="106">
                  <c:v>116.08</c:v>
                </c:pt>
                <c:pt idx="107">
                  <c:v>116.07</c:v>
                </c:pt>
                <c:pt idx="108">
                  <c:v>116.04</c:v>
                </c:pt>
                <c:pt idx="109">
                  <c:v>116.03</c:v>
                </c:pt>
                <c:pt idx="110">
                  <c:v>116</c:v>
                </c:pt>
                <c:pt idx="111">
                  <c:v>116</c:v>
                </c:pt>
                <c:pt idx="112">
                  <c:v>115.99</c:v>
                </c:pt>
                <c:pt idx="113">
                  <c:v>115.98</c:v>
                </c:pt>
                <c:pt idx="114">
                  <c:v>115.99</c:v>
                </c:pt>
                <c:pt idx="115">
                  <c:v>116</c:v>
                </c:pt>
                <c:pt idx="116">
                  <c:v>115.98</c:v>
                </c:pt>
                <c:pt idx="117">
                  <c:v>116.01</c:v>
                </c:pt>
                <c:pt idx="118">
                  <c:v>116.05</c:v>
                </c:pt>
                <c:pt idx="119">
                  <c:v>116.04</c:v>
                </c:pt>
                <c:pt idx="120">
                  <c:v>116.04</c:v>
                </c:pt>
                <c:pt idx="121">
                  <c:v>116.05</c:v>
                </c:pt>
                <c:pt idx="122">
                  <c:v>116.04</c:v>
                </c:pt>
                <c:pt idx="123">
                  <c:v>116.06</c:v>
                </c:pt>
                <c:pt idx="124">
                  <c:v>116.06</c:v>
                </c:pt>
                <c:pt idx="125">
                  <c:v>116.06</c:v>
                </c:pt>
                <c:pt idx="126">
                  <c:v>116.04</c:v>
                </c:pt>
                <c:pt idx="127">
                  <c:v>116.02</c:v>
                </c:pt>
                <c:pt idx="128">
                  <c:v>116</c:v>
                </c:pt>
                <c:pt idx="129">
                  <c:v>116.01</c:v>
                </c:pt>
                <c:pt idx="130">
                  <c:v>116.03</c:v>
                </c:pt>
                <c:pt idx="131">
                  <c:v>116.05</c:v>
                </c:pt>
                <c:pt idx="132">
                  <c:v>116.08</c:v>
                </c:pt>
                <c:pt idx="133">
                  <c:v>116.08</c:v>
                </c:pt>
                <c:pt idx="134">
                  <c:v>116.08</c:v>
                </c:pt>
                <c:pt idx="135">
                  <c:v>116.11</c:v>
                </c:pt>
                <c:pt idx="136">
                  <c:v>116.16</c:v>
                </c:pt>
                <c:pt idx="137">
                  <c:v>116.15</c:v>
                </c:pt>
                <c:pt idx="138">
                  <c:v>116.16</c:v>
                </c:pt>
                <c:pt idx="139">
                  <c:v>116.16</c:v>
                </c:pt>
                <c:pt idx="140">
                  <c:v>116.15</c:v>
                </c:pt>
                <c:pt idx="141">
                  <c:v>116.15</c:v>
                </c:pt>
                <c:pt idx="142">
                  <c:v>116.14</c:v>
                </c:pt>
                <c:pt idx="143">
                  <c:v>116.14</c:v>
                </c:pt>
                <c:pt idx="144">
                  <c:v>116.12</c:v>
                </c:pt>
                <c:pt idx="145">
                  <c:v>116.11</c:v>
                </c:pt>
                <c:pt idx="146">
                  <c:v>116.07</c:v>
                </c:pt>
                <c:pt idx="147">
                  <c:v>116.09</c:v>
                </c:pt>
                <c:pt idx="148">
                  <c:v>116.1</c:v>
                </c:pt>
                <c:pt idx="149">
                  <c:v>116.1</c:v>
                </c:pt>
                <c:pt idx="150">
                  <c:v>116.09</c:v>
                </c:pt>
                <c:pt idx="151">
                  <c:v>116.09</c:v>
                </c:pt>
                <c:pt idx="152">
                  <c:v>116.09</c:v>
                </c:pt>
                <c:pt idx="153">
                  <c:v>116.07</c:v>
                </c:pt>
                <c:pt idx="154">
                  <c:v>116.09</c:v>
                </c:pt>
                <c:pt idx="155">
                  <c:v>116.09</c:v>
                </c:pt>
                <c:pt idx="156">
                  <c:v>116.09</c:v>
                </c:pt>
                <c:pt idx="157">
                  <c:v>116.04</c:v>
                </c:pt>
                <c:pt idx="158">
                  <c:v>116.01</c:v>
                </c:pt>
                <c:pt idx="159">
                  <c:v>116</c:v>
                </c:pt>
                <c:pt idx="160">
                  <c:v>116.01</c:v>
                </c:pt>
                <c:pt idx="161">
                  <c:v>115.99</c:v>
                </c:pt>
                <c:pt idx="162">
                  <c:v>115.99</c:v>
                </c:pt>
                <c:pt idx="163">
                  <c:v>116.02</c:v>
                </c:pt>
                <c:pt idx="164">
                  <c:v>115.98</c:v>
                </c:pt>
                <c:pt idx="165">
                  <c:v>115.98</c:v>
                </c:pt>
                <c:pt idx="166">
                  <c:v>116.01</c:v>
                </c:pt>
                <c:pt idx="167">
                  <c:v>116.04</c:v>
                </c:pt>
                <c:pt idx="168">
                  <c:v>116.06</c:v>
                </c:pt>
                <c:pt idx="169">
                  <c:v>116.07</c:v>
                </c:pt>
                <c:pt idx="170">
                  <c:v>116.06</c:v>
                </c:pt>
                <c:pt idx="171">
                  <c:v>116.1</c:v>
                </c:pt>
                <c:pt idx="172">
                  <c:v>116.09</c:v>
                </c:pt>
                <c:pt idx="173">
                  <c:v>116.07</c:v>
                </c:pt>
                <c:pt idx="174">
                  <c:v>116.05</c:v>
                </c:pt>
                <c:pt idx="175">
                  <c:v>116.05</c:v>
                </c:pt>
                <c:pt idx="176">
                  <c:v>116.04</c:v>
                </c:pt>
                <c:pt idx="177">
                  <c:v>116.04</c:v>
                </c:pt>
                <c:pt idx="178">
                  <c:v>116.01</c:v>
                </c:pt>
                <c:pt idx="179">
                  <c:v>115.98</c:v>
                </c:pt>
                <c:pt idx="180">
                  <c:v>115.98</c:v>
                </c:pt>
                <c:pt idx="181">
                  <c:v>115.97</c:v>
                </c:pt>
                <c:pt idx="182">
                  <c:v>115.99</c:v>
                </c:pt>
                <c:pt idx="183">
                  <c:v>115.98</c:v>
                </c:pt>
                <c:pt idx="184">
                  <c:v>116.01</c:v>
                </c:pt>
                <c:pt idx="185">
                  <c:v>116.03</c:v>
                </c:pt>
                <c:pt idx="186">
                  <c:v>116.04</c:v>
                </c:pt>
                <c:pt idx="187">
                  <c:v>116.01</c:v>
                </c:pt>
                <c:pt idx="188">
                  <c:v>116.04</c:v>
                </c:pt>
                <c:pt idx="189">
                  <c:v>116.05</c:v>
                </c:pt>
                <c:pt idx="190">
                  <c:v>116.04</c:v>
                </c:pt>
                <c:pt idx="191">
                  <c:v>116.04</c:v>
                </c:pt>
                <c:pt idx="192">
                  <c:v>116.04</c:v>
                </c:pt>
                <c:pt idx="193">
                  <c:v>116.05</c:v>
                </c:pt>
                <c:pt idx="194">
                  <c:v>116.04</c:v>
                </c:pt>
                <c:pt idx="195">
                  <c:v>116.02</c:v>
                </c:pt>
                <c:pt idx="196">
                  <c:v>116.02</c:v>
                </c:pt>
                <c:pt idx="197">
                  <c:v>116.03</c:v>
                </c:pt>
                <c:pt idx="198">
                  <c:v>116</c:v>
                </c:pt>
                <c:pt idx="199">
                  <c:v>116.01</c:v>
                </c:pt>
                <c:pt idx="200">
                  <c:v>116.04</c:v>
                </c:pt>
                <c:pt idx="201">
                  <c:v>116.04</c:v>
                </c:pt>
                <c:pt idx="202">
                  <c:v>116.01</c:v>
                </c:pt>
                <c:pt idx="203">
                  <c:v>115.98</c:v>
                </c:pt>
                <c:pt idx="204">
                  <c:v>116.02</c:v>
                </c:pt>
                <c:pt idx="205">
                  <c:v>116.02</c:v>
                </c:pt>
                <c:pt idx="206">
                  <c:v>115.99</c:v>
                </c:pt>
                <c:pt idx="207">
                  <c:v>116.01</c:v>
                </c:pt>
                <c:pt idx="208">
                  <c:v>116</c:v>
                </c:pt>
                <c:pt idx="209">
                  <c:v>115.99</c:v>
                </c:pt>
                <c:pt idx="210">
                  <c:v>115.99</c:v>
                </c:pt>
                <c:pt idx="211">
                  <c:v>115.99</c:v>
                </c:pt>
                <c:pt idx="212">
                  <c:v>116.02</c:v>
                </c:pt>
                <c:pt idx="213">
                  <c:v>116.04</c:v>
                </c:pt>
                <c:pt idx="214">
                  <c:v>116.03</c:v>
                </c:pt>
                <c:pt idx="215">
                  <c:v>116.04</c:v>
                </c:pt>
                <c:pt idx="216">
                  <c:v>116.05</c:v>
                </c:pt>
                <c:pt idx="217">
                  <c:v>116.05</c:v>
                </c:pt>
                <c:pt idx="218">
                  <c:v>116.04</c:v>
                </c:pt>
                <c:pt idx="219">
                  <c:v>116.05</c:v>
                </c:pt>
                <c:pt idx="220">
                  <c:v>116.03</c:v>
                </c:pt>
                <c:pt idx="221">
                  <c:v>116.02</c:v>
                </c:pt>
                <c:pt idx="222">
                  <c:v>116.02</c:v>
                </c:pt>
                <c:pt idx="223">
                  <c:v>116.04</c:v>
                </c:pt>
                <c:pt idx="224">
                  <c:v>116.02</c:v>
                </c:pt>
                <c:pt idx="225">
                  <c:v>116.01</c:v>
                </c:pt>
                <c:pt idx="226">
                  <c:v>116.01</c:v>
                </c:pt>
                <c:pt idx="227">
                  <c:v>116.01</c:v>
                </c:pt>
                <c:pt idx="228">
                  <c:v>116.05</c:v>
                </c:pt>
                <c:pt idx="229">
                  <c:v>116.07</c:v>
                </c:pt>
                <c:pt idx="230">
                  <c:v>116.06</c:v>
                </c:pt>
                <c:pt idx="231">
                  <c:v>116.06</c:v>
                </c:pt>
                <c:pt idx="232">
                  <c:v>116.05</c:v>
                </c:pt>
                <c:pt idx="233">
                  <c:v>116.04</c:v>
                </c:pt>
                <c:pt idx="234">
                  <c:v>116.04</c:v>
                </c:pt>
                <c:pt idx="235">
                  <c:v>116.06</c:v>
                </c:pt>
                <c:pt idx="236">
                  <c:v>116.06</c:v>
                </c:pt>
                <c:pt idx="237">
                  <c:v>116.06</c:v>
                </c:pt>
                <c:pt idx="238">
                  <c:v>116.05</c:v>
                </c:pt>
                <c:pt idx="239">
                  <c:v>116.02</c:v>
                </c:pt>
                <c:pt idx="240">
                  <c:v>116.04</c:v>
                </c:pt>
                <c:pt idx="241">
                  <c:v>116.05</c:v>
                </c:pt>
                <c:pt idx="242">
                  <c:v>116.05</c:v>
                </c:pt>
                <c:pt idx="243">
                  <c:v>116.04</c:v>
                </c:pt>
                <c:pt idx="244">
                  <c:v>116.05</c:v>
                </c:pt>
                <c:pt idx="245">
                  <c:v>116.01</c:v>
                </c:pt>
                <c:pt idx="246">
                  <c:v>116.01</c:v>
                </c:pt>
                <c:pt idx="247">
                  <c:v>116</c:v>
                </c:pt>
                <c:pt idx="248">
                  <c:v>116.01</c:v>
                </c:pt>
                <c:pt idx="249">
                  <c:v>116</c:v>
                </c:pt>
                <c:pt idx="250">
                  <c:v>116</c:v>
                </c:pt>
                <c:pt idx="251">
                  <c:v>115.98</c:v>
                </c:pt>
                <c:pt idx="252">
                  <c:v>115.98</c:v>
                </c:pt>
                <c:pt idx="253">
                  <c:v>115.97</c:v>
                </c:pt>
                <c:pt idx="254">
                  <c:v>115.94</c:v>
                </c:pt>
                <c:pt idx="255">
                  <c:v>115.97</c:v>
                </c:pt>
                <c:pt idx="256">
                  <c:v>115.98</c:v>
                </c:pt>
                <c:pt idx="257">
                  <c:v>115.97</c:v>
                </c:pt>
                <c:pt idx="258">
                  <c:v>115.97</c:v>
                </c:pt>
                <c:pt idx="259">
                  <c:v>115.98</c:v>
                </c:pt>
                <c:pt idx="260">
                  <c:v>115.92</c:v>
                </c:pt>
                <c:pt idx="261">
                  <c:v>115.93</c:v>
                </c:pt>
                <c:pt idx="262">
                  <c:v>115.9</c:v>
                </c:pt>
                <c:pt idx="263">
                  <c:v>115.9</c:v>
                </c:pt>
                <c:pt idx="264">
                  <c:v>115.94</c:v>
                </c:pt>
                <c:pt idx="265">
                  <c:v>115.93</c:v>
                </c:pt>
                <c:pt idx="266">
                  <c:v>115.92</c:v>
                </c:pt>
                <c:pt idx="267">
                  <c:v>115.92</c:v>
                </c:pt>
                <c:pt idx="268">
                  <c:v>115.92</c:v>
                </c:pt>
                <c:pt idx="269">
                  <c:v>115.95</c:v>
                </c:pt>
                <c:pt idx="270">
                  <c:v>115.98</c:v>
                </c:pt>
                <c:pt idx="271">
                  <c:v>115.97</c:v>
                </c:pt>
                <c:pt idx="272">
                  <c:v>116.01</c:v>
                </c:pt>
                <c:pt idx="273">
                  <c:v>116</c:v>
                </c:pt>
                <c:pt idx="274">
                  <c:v>115.97</c:v>
                </c:pt>
                <c:pt idx="275">
                  <c:v>115.99</c:v>
                </c:pt>
                <c:pt idx="276">
                  <c:v>115.99</c:v>
                </c:pt>
                <c:pt idx="277">
                  <c:v>116</c:v>
                </c:pt>
                <c:pt idx="278">
                  <c:v>116</c:v>
                </c:pt>
                <c:pt idx="279">
                  <c:v>115.97</c:v>
                </c:pt>
                <c:pt idx="280">
                  <c:v>115.98</c:v>
                </c:pt>
                <c:pt idx="281">
                  <c:v>115.99</c:v>
                </c:pt>
                <c:pt idx="282">
                  <c:v>115.99</c:v>
                </c:pt>
                <c:pt idx="283">
                  <c:v>115.98</c:v>
                </c:pt>
                <c:pt idx="284">
                  <c:v>115.95</c:v>
                </c:pt>
                <c:pt idx="285">
                  <c:v>115.93</c:v>
                </c:pt>
                <c:pt idx="286">
                  <c:v>115.98</c:v>
                </c:pt>
                <c:pt idx="287">
                  <c:v>115.97</c:v>
                </c:pt>
                <c:pt idx="288">
                  <c:v>115.96</c:v>
                </c:pt>
                <c:pt idx="289">
                  <c:v>115.95</c:v>
                </c:pt>
                <c:pt idx="290">
                  <c:v>115.98</c:v>
                </c:pt>
                <c:pt idx="291">
                  <c:v>115.97</c:v>
                </c:pt>
                <c:pt idx="292">
                  <c:v>115.94</c:v>
                </c:pt>
                <c:pt idx="293">
                  <c:v>115.98</c:v>
                </c:pt>
                <c:pt idx="294">
                  <c:v>116.03</c:v>
                </c:pt>
                <c:pt idx="295">
                  <c:v>116.01</c:v>
                </c:pt>
                <c:pt idx="296">
                  <c:v>115.97</c:v>
                </c:pt>
                <c:pt idx="297">
                  <c:v>115.99</c:v>
                </c:pt>
                <c:pt idx="298">
                  <c:v>115.98</c:v>
                </c:pt>
                <c:pt idx="299">
                  <c:v>116</c:v>
                </c:pt>
                <c:pt idx="300">
                  <c:v>115.97</c:v>
                </c:pt>
                <c:pt idx="301">
                  <c:v>115.96</c:v>
                </c:pt>
                <c:pt idx="302">
                  <c:v>115.98</c:v>
                </c:pt>
                <c:pt idx="303">
                  <c:v>115.96</c:v>
                </c:pt>
                <c:pt idx="304">
                  <c:v>115.94</c:v>
                </c:pt>
                <c:pt idx="305">
                  <c:v>115.95</c:v>
                </c:pt>
                <c:pt idx="306">
                  <c:v>115.97</c:v>
                </c:pt>
                <c:pt idx="307">
                  <c:v>115.94</c:v>
                </c:pt>
                <c:pt idx="308">
                  <c:v>115.93</c:v>
                </c:pt>
                <c:pt idx="309">
                  <c:v>115.94</c:v>
                </c:pt>
                <c:pt idx="310">
                  <c:v>115.95</c:v>
                </c:pt>
                <c:pt idx="311">
                  <c:v>115.95</c:v>
                </c:pt>
                <c:pt idx="312">
                  <c:v>115.96</c:v>
                </c:pt>
                <c:pt idx="313">
                  <c:v>115.96</c:v>
                </c:pt>
                <c:pt idx="314">
                  <c:v>115.98</c:v>
                </c:pt>
                <c:pt idx="315">
                  <c:v>115.99</c:v>
                </c:pt>
                <c:pt idx="316">
                  <c:v>115.96</c:v>
                </c:pt>
                <c:pt idx="317">
                  <c:v>115.98</c:v>
                </c:pt>
                <c:pt idx="318">
                  <c:v>116</c:v>
                </c:pt>
                <c:pt idx="319">
                  <c:v>115.98</c:v>
                </c:pt>
                <c:pt idx="320">
                  <c:v>115.97</c:v>
                </c:pt>
                <c:pt idx="321">
                  <c:v>115.98</c:v>
                </c:pt>
                <c:pt idx="322">
                  <c:v>115.95</c:v>
                </c:pt>
                <c:pt idx="323">
                  <c:v>115.95</c:v>
                </c:pt>
                <c:pt idx="324">
                  <c:v>115.93</c:v>
                </c:pt>
                <c:pt idx="325">
                  <c:v>115.93</c:v>
                </c:pt>
                <c:pt idx="326">
                  <c:v>115.92</c:v>
                </c:pt>
                <c:pt idx="327">
                  <c:v>115.89</c:v>
                </c:pt>
                <c:pt idx="328">
                  <c:v>115.87</c:v>
                </c:pt>
                <c:pt idx="329">
                  <c:v>115.87</c:v>
                </c:pt>
                <c:pt idx="330">
                  <c:v>115.85</c:v>
                </c:pt>
                <c:pt idx="331">
                  <c:v>115.84</c:v>
                </c:pt>
                <c:pt idx="332">
                  <c:v>115.86</c:v>
                </c:pt>
                <c:pt idx="333">
                  <c:v>115.85</c:v>
                </c:pt>
                <c:pt idx="334">
                  <c:v>115.85</c:v>
                </c:pt>
                <c:pt idx="335">
                  <c:v>115.84</c:v>
                </c:pt>
                <c:pt idx="336">
                  <c:v>115.84</c:v>
                </c:pt>
                <c:pt idx="337">
                  <c:v>115.85</c:v>
                </c:pt>
                <c:pt idx="338">
                  <c:v>115.87</c:v>
                </c:pt>
                <c:pt idx="339">
                  <c:v>115.88</c:v>
                </c:pt>
                <c:pt idx="340">
                  <c:v>115.92</c:v>
                </c:pt>
                <c:pt idx="341">
                  <c:v>115.95</c:v>
                </c:pt>
                <c:pt idx="342">
                  <c:v>115.92</c:v>
                </c:pt>
                <c:pt idx="343">
                  <c:v>115.93</c:v>
                </c:pt>
                <c:pt idx="344">
                  <c:v>115.92</c:v>
                </c:pt>
                <c:pt idx="345">
                  <c:v>115.95</c:v>
                </c:pt>
                <c:pt idx="346">
                  <c:v>115.98</c:v>
                </c:pt>
                <c:pt idx="347">
                  <c:v>115.98</c:v>
                </c:pt>
                <c:pt idx="348">
                  <c:v>115.99</c:v>
                </c:pt>
                <c:pt idx="349">
                  <c:v>115.98</c:v>
                </c:pt>
                <c:pt idx="350">
                  <c:v>115.99</c:v>
                </c:pt>
                <c:pt idx="351">
                  <c:v>115.98</c:v>
                </c:pt>
                <c:pt idx="352">
                  <c:v>115.98</c:v>
                </c:pt>
                <c:pt idx="353">
                  <c:v>115.98</c:v>
                </c:pt>
                <c:pt idx="354">
                  <c:v>115.98</c:v>
                </c:pt>
                <c:pt idx="355">
                  <c:v>115.97</c:v>
                </c:pt>
                <c:pt idx="356">
                  <c:v>115.96</c:v>
                </c:pt>
                <c:pt idx="357">
                  <c:v>115.97</c:v>
                </c:pt>
                <c:pt idx="358">
                  <c:v>115.94</c:v>
                </c:pt>
                <c:pt idx="359">
                  <c:v>115.93</c:v>
                </c:pt>
                <c:pt idx="360">
                  <c:v>115.93</c:v>
                </c:pt>
                <c:pt idx="361">
                  <c:v>115.93</c:v>
                </c:pt>
                <c:pt idx="362">
                  <c:v>115.95</c:v>
                </c:pt>
                <c:pt idx="363">
                  <c:v>115.95</c:v>
                </c:pt>
                <c:pt idx="364">
                  <c:v>115.96</c:v>
                </c:pt>
                <c:pt idx="365">
                  <c:v>115.95</c:v>
                </c:pt>
                <c:pt idx="366">
                  <c:v>115.94</c:v>
                </c:pt>
                <c:pt idx="367">
                  <c:v>115.92</c:v>
                </c:pt>
                <c:pt idx="368">
                  <c:v>115.92</c:v>
                </c:pt>
                <c:pt idx="369">
                  <c:v>115.91</c:v>
                </c:pt>
                <c:pt idx="370">
                  <c:v>115.89</c:v>
                </c:pt>
                <c:pt idx="371">
                  <c:v>115.88</c:v>
                </c:pt>
                <c:pt idx="372">
                  <c:v>115.89</c:v>
                </c:pt>
                <c:pt idx="373">
                  <c:v>115.89</c:v>
                </c:pt>
                <c:pt idx="374">
                  <c:v>115.88</c:v>
                </c:pt>
                <c:pt idx="375">
                  <c:v>115.87</c:v>
                </c:pt>
                <c:pt idx="376">
                  <c:v>115.87</c:v>
                </c:pt>
                <c:pt idx="377">
                  <c:v>115.88</c:v>
                </c:pt>
                <c:pt idx="378">
                  <c:v>115.91</c:v>
                </c:pt>
                <c:pt idx="379">
                  <c:v>115.93</c:v>
                </c:pt>
                <c:pt idx="380">
                  <c:v>115.94</c:v>
                </c:pt>
                <c:pt idx="381">
                  <c:v>115.94</c:v>
                </c:pt>
                <c:pt idx="382">
                  <c:v>115.92</c:v>
                </c:pt>
                <c:pt idx="383">
                  <c:v>115.93</c:v>
                </c:pt>
                <c:pt idx="384">
                  <c:v>115.92</c:v>
                </c:pt>
                <c:pt idx="385">
                  <c:v>115.97</c:v>
                </c:pt>
                <c:pt idx="386">
                  <c:v>115.96</c:v>
                </c:pt>
                <c:pt idx="387">
                  <c:v>115.96</c:v>
                </c:pt>
                <c:pt idx="388">
                  <c:v>115.96</c:v>
                </c:pt>
                <c:pt idx="389">
                  <c:v>115.93</c:v>
                </c:pt>
                <c:pt idx="390">
                  <c:v>115.93</c:v>
                </c:pt>
                <c:pt idx="391">
                  <c:v>115.92</c:v>
                </c:pt>
                <c:pt idx="392">
                  <c:v>115.94</c:v>
                </c:pt>
                <c:pt idx="393">
                  <c:v>115.95</c:v>
                </c:pt>
                <c:pt idx="394">
                  <c:v>115.98</c:v>
                </c:pt>
                <c:pt idx="395">
                  <c:v>115.93</c:v>
                </c:pt>
                <c:pt idx="396">
                  <c:v>115.92</c:v>
                </c:pt>
                <c:pt idx="397">
                  <c:v>115.89</c:v>
                </c:pt>
                <c:pt idx="398">
                  <c:v>115.89</c:v>
                </c:pt>
                <c:pt idx="399">
                  <c:v>115.91</c:v>
                </c:pt>
                <c:pt idx="400">
                  <c:v>115.93</c:v>
                </c:pt>
                <c:pt idx="401">
                  <c:v>115.91</c:v>
                </c:pt>
                <c:pt idx="402">
                  <c:v>115.91</c:v>
                </c:pt>
                <c:pt idx="403">
                  <c:v>115.88</c:v>
                </c:pt>
                <c:pt idx="404">
                  <c:v>115.83</c:v>
                </c:pt>
                <c:pt idx="405">
                  <c:v>115.84</c:v>
                </c:pt>
                <c:pt idx="406">
                  <c:v>115.84</c:v>
                </c:pt>
                <c:pt idx="407">
                  <c:v>115.85</c:v>
                </c:pt>
                <c:pt idx="408">
                  <c:v>115.86</c:v>
                </c:pt>
                <c:pt idx="409">
                  <c:v>115.84</c:v>
                </c:pt>
                <c:pt idx="410">
                  <c:v>115.83</c:v>
                </c:pt>
                <c:pt idx="411">
                  <c:v>115.84</c:v>
                </c:pt>
                <c:pt idx="412">
                  <c:v>115.82</c:v>
                </c:pt>
                <c:pt idx="413">
                  <c:v>115.83</c:v>
                </c:pt>
                <c:pt idx="414">
                  <c:v>115.87</c:v>
                </c:pt>
                <c:pt idx="415">
                  <c:v>115.88</c:v>
                </c:pt>
                <c:pt idx="416">
                  <c:v>115.88</c:v>
                </c:pt>
                <c:pt idx="417">
                  <c:v>115.89</c:v>
                </c:pt>
                <c:pt idx="418">
                  <c:v>115.87</c:v>
                </c:pt>
                <c:pt idx="419">
                  <c:v>115.89</c:v>
                </c:pt>
                <c:pt idx="420">
                  <c:v>115.88</c:v>
                </c:pt>
                <c:pt idx="421">
                  <c:v>115.88</c:v>
                </c:pt>
                <c:pt idx="422">
                  <c:v>115.87</c:v>
                </c:pt>
                <c:pt idx="423">
                  <c:v>115.85</c:v>
                </c:pt>
                <c:pt idx="424">
                  <c:v>115.82</c:v>
                </c:pt>
                <c:pt idx="425">
                  <c:v>115.8</c:v>
                </c:pt>
                <c:pt idx="426">
                  <c:v>115.79</c:v>
                </c:pt>
                <c:pt idx="427">
                  <c:v>115.77</c:v>
                </c:pt>
                <c:pt idx="428">
                  <c:v>115.78</c:v>
                </c:pt>
                <c:pt idx="429">
                  <c:v>115.77</c:v>
                </c:pt>
                <c:pt idx="430">
                  <c:v>115.77</c:v>
                </c:pt>
                <c:pt idx="431">
                  <c:v>115.77</c:v>
                </c:pt>
                <c:pt idx="432">
                  <c:v>115.8</c:v>
                </c:pt>
                <c:pt idx="433">
                  <c:v>115.8</c:v>
                </c:pt>
                <c:pt idx="434">
                  <c:v>115.78</c:v>
                </c:pt>
                <c:pt idx="435">
                  <c:v>115.8</c:v>
                </c:pt>
                <c:pt idx="436">
                  <c:v>115.82</c:v>
                </c:pt>
                <c:pt idx="437">
                  <c:v>115.83</c:v>
                </c:pt>
                <c:pt idx="438">
                  <c:v>115.82</c:v>
                </c:pt>
                <c:pt idx="439">
                  <c:v>115.81</c:v>
                </c:pt>
                <c:pt idx="440">
                  <c:v>115.81</c:v>
                </c:pt>
                <c:pt idx="441">
                  <c:v>115.79</c:v>
                </c:pt>
                <c:pt idx="442">
                  <c:v>115.77</c:v>
                </c:pt>
                <c:pt idx="443">
                  <c:v>115.78</c:v>
                </c:pt>
                <c:pt idx="444">
                  <c:v>115.82</c:v>
                </c:pt>
                <c:pt idx="445">
                  <c:v>115.83</c:v>
                </c:pt>
                <c:pt idx="446">
                  <c:v>115.82</c:v>
                </c:pt>
                <c:pt idx="447">
                  <c:v>115.83</c:v>
                </c:pt>
                <c:pt idx="448">
                  <c:v>115.83</c:v>
                </c:pt>
                <c:pt idx="449">
                  <c:v>115.84</c:v>
                </c:pt>
                <c:pt idx="450">
                  <c:v>115.84</c:v>
                </c:pt>
                <c:pt idx="451">
                  <c:v>115.85</c:v>
                </c:pt>
                <c:pt idx="452">
                  <c:v>115.91</c:v>
                </c:pt>
                <c:pt idx="453">
                  <c:v>115.89</c:v>
                </c:pt>
                <c:pt idx="454">
                  <c:v>115.87</c:v>
                </c:pt>
                <c:pt idx="455">
                  <c:v>115.88</c:v>
                </c:pt>
                <c:pt idx="456">
                  <c:v>115.87</c:v>
                </c:pt>
                <c:pt idx="457">
                  <c:v>115.87</c:v>
                </c:pt>
                <c:pt idx="458">
                  <c:v>115.88</c:v>
                </c:pt>
                <c:pt idx="459">
                  <c:v>115.87</c:v>
                </c:pt>
                <c:pt idx="460">
                  <c:v>115.86</c:v>
                </c:pt>
                <c:pt idx="461">
                  <c:v>115.86</c:v>
                </c:pt>
                <c:pt idx="462">
                  <c:v>115.82</c:v>
                </c:pt>
                <c:pt idx="463">
                  <c:v>115.84</c:v>
                </c:pt>
                <c:pt idx="464">
                  <c:v>115.85</c:v>
                </c:pt>
                <c:pt idx="465">
                  <c:v>115.82</c:v>
                </c:pt>
                <c:pt idx="466">
                  <c:v>115.82</c:v>
                </c:pt>
                <c:pt idx="467">
                  <c:v>115.79</c:v>
                </c:pt>
                <c:pt idx="468">
                  <c:v>115.79</c:v>
                </c:pt>
                <c:pt idx="469">
                  <c:v>115.77</c:v>
                </c:pt>
                <c:pt idx="470">
                  <c:v>115.77</c:v>
                </c:pt>
                <c:pt idx="471">
                  <c:v>115.76</c:v>
                </c:pt>
                <c:pt idx="472">
                  <c:v>115.74</c:v>
                </c:pt>
                <c:pt idx="473">
                  <c:v>115.74</c:v>
                </c:pt>
                <c:pt idx="474">
                  <c:v>115.73</c:v>
                </c:pt>
                <c:pt idx="475">
                  <c:v>115.73</c:v>
                </c:pt>
                <c:pt idx="476">
                  <c:v>115.75</c:v>
                </c:pt>
                <c:pt idx="477">
                  <c:v>115.78</c:v>
                </c:pt>
                <c:pt idx="478">
                  <c:v>115.76</c:v>
                </c:pt>
                <c:pt idx="479">
                  <c:v>115.78</c:v>
                </c:pt>
                <c:pt idx="480">
                  <c:v>115.76</c:v>
                </c:pt>
                <c:pt idx="481">
                  <c:v>115.77</c:v>
                </c:pt>
                <c:pt idx="482">
                  <c:v>115.79</c:v>
                </c:pt>
                <c:pt idx="483">
                  <c:v>115.8</c:v>
                </c:pt>
                <c:pt idx="484">
                  <c:v>115.78</c:v>
                </c:pt>
                <c:pt idx="485">
                  <c:v>115.8</c:v>
                </c:pt>
                <c:pt idx="486">
                  <c:v>115.81</c:v>
                </c:pt>
                <c:pt idx="487">
                  <c:v>115.79</c:v>
                </c:pt>
                <c:pt idx="488">
                  <c:v>115.8</c:v>
                </c:pt>
                <c:pt idx="489">
                  <c:v>115.83</c:v>
                </c:pt>
                <c:pt idx="490">
                  <c:v>115.82</c:v>
                </c:pt>
                <c:pt idx="491">
                  <c:v>115.82</c:v>
                </c:pt>
                <c:pt idx="492">
                  <c:v>115.83</c:v>
                </c:pt>
                <c:pt idx="493">
                  <c:v>115.81</c:v>
                </c:pt>
                <c:pt idx="494">
                  <c:v>115.83</c:v>
                </c:pt>
                <c:pt idx="495">
                  <c:v>115.81</c:v>
                </c:pt>
                <c:pt idx="496">
                  <c:v>115.78</c:v>
                </c:pt>
                <c:pt idx="497">
                  <c:v>115.75</c:v>
                </c:pt>
                <c:pt idx="498">
                  <c:v>115.76</c:v>
                </c:pt>
                <c:pt idx="499">
                  <c:v>115.75</c:v>
                </c:pt>
                <c:pt idx="500">
                  <c:v>115.74</c:v>
                </c:pt>
                <c:pt idx="501">
                  <c:v>115.74</c:v>
                </c:pt>
                <c:pt idx="502">
                  <c:v>115.71</c:v>
                </c:pt>
                <c:pt idx="503">
                  <c:v>115.74</c:v>
                </c:pt>
                <c:pt idx="504">
                  <c:v>115.71</c:v>
                </c:pt>
                <c:pt idx="505">
                  <c:v>115.74</c:v>
                </c:pt>
                <c:pt idx="506">
                  <c:v>115.78</c:v>
                </c:pt>
                <c:pt idx="507">
                  <c:v>115.77</c:v>
                </c:pt>
                <c:pt idx="508">
                  <c:v>115.77</c:v>
                </c:pt>
                <c:pt idx="509">
                  <c:v>115.74</c:v>
                </c:pt>
                <c:pt idx="510">
                  <c:v>115.77</c:v>
                </c:pt>
                <c:pt idx="511">
                  <c:v>115.79</c:v>
                </c:pt>
                <c:pt idx="512">
                  <c:v>115.8</c:v>
                </c:pt>
                <c:pt idx="513">
                  <c:v>115.77</c:v>
                </c:pt>
                <c:pt idx="514">
                  <c:v>115.79</c:v>
                </c:pt>
                <c:pt idx="515">
                  <c:v>115.77</c:v>
                </c:pt>
                <c:pt idx="516">
                  <c:v>115.75</c:v>
                </c:pt>
                <c:pt idx="517">
                  <c:v>115.77</c:v>
                </c:pt>
                <c:pt idx="518">
                  <c:v>115.77</c:v>
                </c:pt>
                <c:pt idx="519">
                  <c:v>115.79</c:v>
                </c:pt>
                <c:pt idx="520">
                  <c:v>115.79</c:v>
                </c:pt>
                <c:pt idx="521">
                  <c:v>115.79</c:v>
                </c:pt>
                <c:pt idx="522">
                  <c:v>115.79</c:v>
                </c:pt>
                <c:pt idx="523">
                  <c:v>115.81</c:v>
                </c:pt>
                <c:pt idx="524">
                  <c:v>115.8</c:v>
                </c:pt>
                <c:pt idx="525">
                  <c:v>115.8</c:v>
                </c:pt>
                <c:pt idx="526">
                  <c:v>115.82</c:v>
                </c:pt>
                <c:pt idx="527">
                  <c:v>115.82</c:v>
                </c:pt>
                <c:pt idx="528">
                  <c:v>115.81</c:v>
                </c:pt>
                <c:pt idx="529">
                  <c:v>115.8</c:v>
                </c:pt>
                <c:pt idx="530">
                  <c:v>115.79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D8-6347-835F-7942E0D61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'CH3'!$B$1077:$B$1596</c:f>
              <c:numCache>
                <c:formatCode>General</c:formatCode>
                <c:ptCount val="520"/>
                <c:pt idx="0">
                  <c:v>1213.8699999999999</c:v>
                </c:pt>
                <c:pt idx="1">
                  <c:v>1215.08</c:v>
                </c:pt>
                <c:pt idx="2">
                  <c:v>1216.19</c:v>
                </c:pt>
                <c:pt idx="3">
                  <c:v>1217.3599999999999</c:v>
                </c:pt>
                <c:pt idx="4">
                  <c:v>1218.47</c:v>
                </c:pt>
                <c:pt idx="5">
                  <c:v>1219.58</c:v>
                </c:pt>
                <c:pt idx="6">
                  <c:v>1220.68</c:v>
                </c:pt>
                <c:pt idx="7">
                  <c:v>1221.78</c:v>
                </c:pt>
                <c:pt idx="8">
                  <c:v>1222.99</c:v>
                </c:pt>
                <c:pt idx="9">
                  <c:v>1224.0999999999999</c:v>
                </c:pt>
                <c:pt idx="10">
                  <c:v>1225.22</c:v>
                </c:pt>
                <c:pt idx="11">
                  <c:v>1226.32</c:v>
                </c:pt>
                <c:pt idx="12">
                  <c:v>1227.46</c:v>
                </c:pt>
                <c:pt idx="13">
                  <c:v>1228.56</c:v>
                </c:pt>
                <c:pt idx="14">
                  <c:v>1229.72</c:v>
                </c:pt>
                <c:pt idx="15">
                  <c:v>1230.8699999999999</c:v>
                </c:pt>
                <c:pt idx="16">
                  <c:v>1231.98</c:v>
                </c:pt>
                <c:pt idx="17">
                  <c:v>1233.0999999999999</c:v>
                </c:pt>
                <c:pt idx="18">
                  <c:v>1234.2</c:v>
                </c:pt>
                <c:pt idx="19">
                  <c:v>1235.3699999999999</c:v>
                </c:pt>
                <c:pt idx="20">
                  <c:v>1236.5</c:v>
                </c:pt>
                <c:pt idx="21">
                  <c:v>1237.6099999999999</c:v>
                </c:pt>
                <c:pt idx="22">
                  <c:v>1238.72</c:v>
                </c:pt>
                <c:pt idx="23">
                  <c:v>1239.82</c:v>
                </c:pt>
                <c:pt idx="24">
                  <c:v>1241.02</c:v>
                </c:pt>
                <c:pt idx="25">
                  <c:v>1242.1300000000001</c:v>
                </c:pt>
                <c:pt idx="26">
                  <c:v>1243.26</c:v>
                </c:pt>
                <c:pt idx="27">
                  <c:v>1244.3699999999999</c:v>
                </c:pt>
                <c:pt idx="28">
                  <c:v>1245.5899999999999</c:v>
                </c:pt>
                <c:pt idx="29">
                  <c:v>1246.76</c:v>
                </c:pt>
                <c:pt idx="30">
                  <c:v>1247.8800000000001</c:v>
                </c:pt>
                <c:pt idx="31">
                  <c:v>1248.99</c:v>
                </c:pt>
                <c:pt idx="32">
                  <c:v>1250.0999999999999</c:v>
                </c:pt>
                <c:pt idx="33">
                  <c:v>1251.21</c:v>
                </c:pt>
                <c:pt idx="34">
                  <c:v>1252.32</c:v>
                </c:pt>
                <c:pt idx="35">
                  <c:v>1253.54</c:v>
                </c:pt>
                <c:pt idx="36">
                  <c:v>1254.6600000000001</c:v>
                </c:pt>
                <c:pt idx="37">
                  <c:v>1255.8</c:v>
                </c:pt>
                <c:pt idx="38">
                  <c:v>1256.92</c:v>
                </c:pt>
                <c:pt idx="39">
                  <c:v>1258.04</c:v>
                </c:pt>
                <c:pt idx="40">
                  <c:v>1259.1500000000001</c:v>
                </c:pt>
                <c:pt idx="41">
                  <c:v>1260.26</c:v>
                </c:pt>
                <c:pt idx="42">
                  <c:v>1261.3800000000001</c:v>
                </c:pt>
                <c:pt idx="43">
                  <c:v>1262.49</c:v>
                </c:pt>
                <c:pt idx="44">
                  <c:v>1263.6600000000001</c:v>
                </c:pt>
                <c:pt idx="45">
                  <c:v>1264.76</c:v>
                </c:pt>
                <c:pt idx="46">
                  <c:v>1265.8800000000001</c:v>
                </c:pt>
                <c:pt idx="47">
                  <c:v>1267.01</c:v>
                </c:pt>
                <c:pt idx="48">
                  <c:v>1268.1199999999999</c:v>
                </c:pt>
                <c:pt idx="49">
                  <c:v>1269.23</c:v>
                </c:pt>
                <c:pt idx="50">
                  <c:v>1270.33</c:v>
                </c:pt>
                <c:pt idx="51">
                  <c:v>1271.48</c:v>
                </c:pt>
                <c:pt idx="52">
                  <c:v>1272.6500000000001</c:v>
                </c:pt>
                <c:pt idx="53">
                  <c:v>1273.75</c:v>
                </c:pt>
                <c:pt idx="54">
                  <c:v>1274.8599999999999</c:v>
                </c:pt>
                <c:pt idx="55">
                  <c:v>1276</c:v>
                </c:pt>
                <c:pt idx="56">
                  <c:v>1277.1500000000001</c:v>
                </c:pt>
                <c:pt idx="57">
                  <c:v>1278.26</c:v>
                </c:pt>
                <c:pt idx="58">
                  <c:v>1279.3599999999999</c:v>
                </c:pt>
                <c:pt idx="59">
                  <c:v>1280.49</c:v>
                </c:pt>
                <c:pt idx="60">
                  <c:v>1281.72</c:v>
                </c:pt>
                <c:pt idx="61">
                  <c:v>1282.93</c:v>
                </c:pt>
                <c:pt idx="62">
                  <c:v>1284.03</c:v>
                </c:pt>
                <c:pt idx="63">
                  <c:v>1285.1500000000001</c:v>
                </c:pt>
                <c:pt idx="64">
                  <c:v>1286.25</c:v>
                </c:pt>
                <c:pt idx="65">
                  <c:v>1287.3699999999999</c:v>
                </c:pt>
                <c:pt idx="66">
                  <c:v>1288.5</c:v>
                </c:pt>
                <c:pt idx="67">
                  <c:v>1289.6099999999999</c:v>
                </c:pt>
                <c:pt idx="68">
                  <c:v>1290.71</c:v>
                </c:pt>
                <c:pt idx="69">
                  <c:v>1291.83</c:v>
                </c:pt>
                <c:pt idx="70">
                  <c:v>1292.96</c:v>
                </c:pt>
                <c:pt idx="71">
                  <c:v>1294.07</c:v>
                </c:pt>
                <c:pt idx="72">
                  <c:v>1295.17</c:v>
                </c:pt>
                <c:pt idx="73">
                  <c:v>1296.3</c:v>
                </c:pt>
                <c:pt idx="74">
                  <c:v>1297.4100000000001</c:v>
                </c:pt>
                <c:pt idx="75">
                  <c:v>1298.52</c:v>
                </c:pt>
                <c:pt idx="76">
                  <c:v>1299.6300000000001</c:v>
                </c:pt>
                <c:pt idx="77">
                  <c:v>1300.73</c:v>
                </c:pt>
                <c:pt idx="78">
                  <c:v>1302.07</c:v>
                </c:pt>
                <c:pt idx="79">
                  <c:v>1303.2</c:v>
                </c:pt>
                <c:pt idx="80">
                  <c:v>1304.31</c:v>
                </c:pt>
                <c:pt idx="81">
                  <c:v>1305.43</c:v>
                </c:pt>
                <c:pt idx="82">
                  <c:v>1306.55</c:v>
                </c:pt>
                <c:pt idx="83">
                  <c:v>1307.6500000000001</c:v>
                </c:pt>
                <c:pt idx="84">
                  <c:v>1308.8</c:v>
                </c:pt>
                <c:pt idx="85">
                  <c:v>1309.98</c:v>
                </c:pt>
                <c:pt idx="86">
                  <c:v>1311.09</c:v>
                </c:pt>
                <c:pt idx="87">
                  <c:v>1312.31</c:v>
                </c:pt>
                <c:pt idx="88">
                  <c:v>1313.43</c:v>
                </c:pt>
                <c:pt idx="89">
                  <c:v>1314.54</c:v>
                </c:pt>
                <c:pt idx="90">
                  <c:v>1315.65</c:v>
                </c:pt>
                <c:pt idx="91">
                  <c:v>1316.75</c:v>
                </c:pt>
                <c:pt idx="92">
                  <c:v>1317.95</c:v>
                </c:pt>
                <c:pt idx="93">
                  <c:v>1319.06</c:v>
                </c:pt>
                <c:pt idx="94">
                  <c:v>1320.23</c:v>
                </c:pt>
                <c:pt idx="95">
                  <c:v>1321.33</c:v>
                </c:pt>
                <c:pt idx="96">
                  <c:v>1322.53</c:v>
                </c:pt>
                <c:pt idx="97">
                  <c:v>1323.71</c:v>
                </c:pt>
                <c:pt idx="98">
                  <c:v>1324.81</c:v>
                </c:pt>
                <c:pt idx="99">
                  <c:v>1325.92</c:v>
                </c:pt>
                <c:pt idx="100">
                  <c:v>1327.03</c:v>
                </c:pt>
                <c:pt idx="101">
                  <c:v>1328.16</c:v>
                </c:pt>
                <c:pt idx="102">
                  <c:v>1329.27</c:v>
                </c:pt>
                <c:pt idx="103">
                  <c:v>1330.41</c:v>
                </c:pt>
                <c:pt idx="104">
                  <c:v>1331.52</c:v>
                </c:pt>
                <c:pt idx="105">
                  <c:v>1332.79</c:v>
                </c:pt>
                <c:pt idx="106">
                  <c:v>1333.95</c:v>
                </c:pt>
                <c:pt idx="107">
                  <c:v>1335.06</c:v>
                </c:pt>
                <c:pt idx="108">
                  <c:v>1336.17</c:v>
                </c:pt>
                <c:pt idx="109">
                  <c:v>1337.27</c:v>
                </c:pt>
                <c:pt idx="110">
                  <c:v>1338.45</c:v>
                </c:pt>
                <c:pt idx="111">
                  <c:v>1339.57</c:v>
                </c:pt>
                <c:pt idx="112">
                  <c:v>1340.75</c:v>
                </c:pt>
                <c:pt idx="113">
                  <c:v>1341.85</c:v>
                </c:pt>
                <c:pt idx="114">
                  <c:v>1342.97</c:v>
                </c:pt>
                <c:pt idx="115">
                  <c:v>1344.07</c:v>
                </c:pt>
                <c:pt idx="116">
                  <c:v>1345.19</c:v>
                </c:pt>
                <c:pt idx="117">
                  <c:v>1346.31</c:v>
                </c:pt>
                <c:pt idx="118">
                  <c:v>1347.47</c:v>
                </c:pt>
                <c:pt idx="119">
                  <c:v>1348.64</c:v>
                </c:pt>
                <c:pt idx="120">
                  <c:v>1349.75</c:v>
                </c:pt>
                <c:pt idx="121">
                  <c:v>1350.89</c:v>
                </c:pt>
                <c:pt idx="122">
                  <c:v>1352.01</c:v>
                </c:pt>
                <c:pt idx="123">
                  <c:v>1353.13</c:v>
                </c:pt>
                <c:pt idx="124">
                  <c:v>1354.23</c:v>
                </c:pt>
                <c:pt idx="125">
                  <c:v>1355.34</c:v>
                </c:pt>
                <c:pt idx="126">
                  <c:v>1356.46</c:v>
                </c:pt>
                <c:pt idx="127">
                  <c:v>1357.6</c:v>
                </c:pt>
                <c:pt idx="128">
                  <c:v>1358.83</c:v>
                </c:pt>
                <c:pt idx="129">
                  <c:v>1360.03</c:v>
                </c:pt>
                <c:pt idx="130">
                  <c:v>1361.14</c:v>
                </c:pt>
                <c:pt idx="131">
                  <c:v>1362.25</c:v>
                </c:pt>
                <c:pt idx="132">
                  <c:v>1363.35</c:v>
                </c:pt>
                <c:pt idx="133">
                  <c:v>1364.46</c:v>
                </c:pt>
                <c:pt idx="134">
                  <c:v>1365.56</c:v>
                </c:pt>
                <c:pt idx="135">
                  <c:v>1366.69</c:v>
                </c:pt>
                <c:pt idx="136">
                  <c:v>1367.79</c:v>
                </c:pt>
                <c:pt idx="137">
                  <c:v>1368.93</c:v>
                </c:pt>
                <c:pt idx="138">
                  <c:v>1370.04</c:v>
                </c:pt>
                <c:pt idx="139">
                  <c:v>1371.15</c:v>
                </c:pt>
                <c:pt idx="140">
                  <c:v>1372.26</c:v>
                </c:pt>
                <c:pt idx="141">
                  <c:v>1373.38</c:v>
                </c:pt>
                <c:pt idx="142">
                  <c:v>1374.48</c:v>
                </c:pt>
                <c:pt idx="143">
                  <c:v>1375.64</c:v>
                </c:pt>
                <c:pt idx="144">
                  <c:v>1376.89</c:v>
                </c:pt>
                <c:pt idx="145">
                  <c:v>1378.01</c:v>
                </c:pt>
                <c:pt idx="146">
                  <c:v>1379.13</c:v>
                </c:pt>
                <c:pt idx="147">
                  <c:v>1380.24</c:v>
                </c:pt>
                <c:pt idx="148">
                  <c:v>1381.4</c:v>
                </c:pt>
                <c:pt idx="149">
                  <c:v>1382.54</c:v>
                </c:pt>
                <c:pt idx="150">
                  <c:v>1383.63</c:v>
                </c:pt>
                <c:pt idx="151">
                  <c:v>1384.76</c:v>
                </c:pt>
                <c:pt idx="152">
                  <c:v>1385.87</c:v>
                </c:pt>
                <c:pt idx="153">
                  <c:v>1387.01</c:v>
                </c:pt>
                <c:pt idx="154">
                  <c:v>1388.17</c:v>
                </c:pt>
                <c:pt idx="155">
                  <c:v>1389.28</c:v>
                </c:pt>
                <c:pt idx="156">
                  <c:v>1390.39</c:v>
                </c:pt>
                <c:pt idx="157">
                  <c:v>1391.52</c:v>
                </c:pt>
                <c:pt idx="158">
                  <c:v>1392.62</c:v>
                </c:pt>
                <c:pt idx="159">
                  <c:v>1393.79</c:v>
                </c:pt>
                <c:pt idx="160">
                  <c:v>1394.9</c:v>
                </c:pt>
                <c:pt idx="161">
                  <c:v>1396.01</c:v>
                </c:pt>
                <c:pt idx="162">
                  <c:v>1397.12</c:v>
                </c:pt>
                <c:pt idx="163">
                  <c:v>1398.3</c:v>
                </c:pt>
                <c:pt idx="164">
                  <c:v>1399.4</c:v>
                </c:pt>
                <c:pt idx="165">
                  <c:v>1400.51</c:v>
                </c:pt>
                <c:pt idx="166">
                  <c:v>1401.61</c:v>
                </c:pt>
                <c:pt idx="167">
                  <c:v>1402.71</c:v>
                </c:pt>
                <c:pt idx="168">
                  <c:v>1403.82</c:v>
                </c:pt>
                <c:pt idx="169">
                  <c:v>1404.93</c:v>
                </c:pt>
                <c:pt idx="170">
                  <c:v>1406.03</c:v>
                </c:pt>
                <c:pt idx="171">
                  <c:v>1407.25</c:v>
                </c:pt>
                <c:pt idx="172">
                  <c:v>1408.35</c:v>
                </c:pt>
                <c:pt idx="173">
                  <c:v>1409.47</c:v>
                </c:pt>
                <c:pt idx="174">
                  <c:v>1410.58</c:v>
                </c:pt>
                <c:pt idx="175">
                  <c:v>1411.69</c:v>
                </c:pt>
                <c:pt idx="176">
                  <c:v>1412.8</c:v>
                </c:pt>
                <c:pt idx="177">
                  <c:v>1413.92</c:v>
                </c:pt>
                <c:pt idx="178">
                  <c:v>1415.08</c:v>
                </c:pt>
                <c:pt idx="179">
                  <c:v>1416.19</c:v>
                </c:pt>
                <c:pt idx="180">
                  <c:v>1417.29</c:v>
                </c:pt>
                <c:pt idx="181">
                  <c:v>1418.42</c:v>
                </c:pt>
                <c:pt idx="182">
                  <c:v>1419.58</c:v>
                </c:pt>
                <c:pt idx="183">
                  <c:v>1420.71</c:v>
                </c:pt>
                <c:pt idx="184">
                  <c:v>1421.82</c:v>
                </c:pt>
                <c:pt idx="185">
                  <c:v>1422.93</c:v>
                </c:pt>
                <c:pt idx="186">
                  <c:v>1424.03</c:v>
                </c:pt>
                <c:pt idx="187">
                  <c:v>1425.18</c:v>
                </c:pt>
                <c:pt idx="188">
                  <c:v>1426.35</c:v>
                </c:pt>
                <c:pt idx="189">
                  <c:v>1427.45</c:v>
                </c:pt>
                <c:pt idx="190">
                  <c:v>1428.55</c:v>
                </c:pt>
                <c:pt idx="191">
                  <c:v>1429.72</c:v>
                </c:pt>
                <c:pt idx="192">
                  <c:v>1430.85</c:v>
                </c:pt>
                <c:pt idx="193">
                  <c:v>1431.96</c:v>
                </c:pt>
                <c:pt idx="194">
                  <c:v>1433.06</c:v>
                </c:pt>
                <c:pt idx="195">
                  <c:v>1434.19</c:v>
                </c:pt>
                <c:pt idx="196">
                  <c:v>1435.4</c:v>
                </c:pt>
                <c:pt idx="197">
                  <c:v>1436.52</c:v>
                </c:pt>
                <c:pt idx="198">
                  <c:v>1437.63</c:v>
                </c:pt>
                <c:pt idx="199">
                  <c:v>1438.74</c:v>
                </c:pt>
                <c:pt idx="200">
                  <c:v>1439.84</c:v>
                </c:pt>
                <c:pt idx="201">
                  <c:v>1441.01</c:v>
                </c:pt>
                <c:pt idx="202">
                  <c:v>1442.13</c:v>
                </c:pt>
                <c:pt idx="203">
                  <c:v>1443.23</c:v>
                </c:pt>
                <c:pt idx="204">
                  <c:v>1444.35</c:v>
                </c:pt>
                <c:pt idx="205">
                  <c:v>1445.46</c:v>
                </c:pt>
                <c:pt idx="206">
                  <c:v>1446.56</c:v>
                </c:pt>
                <c:pt idx="207">
                  <c:v>1447.67</c:v>
                </c:pt>
                <c:pt idx="208">
                  <c:v>1448.78</c:v>
                </c:pt>
                <c:pt idx="209">
                  <c:v>1449.88</c:v>
                </c:pt>
                <c:pt idx="210">
                  <c:v>1450.99</c:v>
                </c:pt>
                <c:pt idx="211">
                  <c:v>1452.1</c:v>
                </c:pt>
                <c:pt idx="212">
                  <c:v>1453.22</c:v>
                </c:pt>
                <c:pt idx="213">
                  <c:v>1454.33</c:v>
                </c:pt>
                <c:pt idx="214">
                  <c:v>1455.44</c:v>
                </c:pt>
                <c:pt idx="215">
                  <c:v>1456.62</c:v>
                </c:pt>
                <c:pt idx="216">
                  <c:v>1457.74</c:v>
                </c:pt>
                <c:pt idx="217">
                  <c:v>1458.84</c:v>
                </c:pt>
                <c:pt idx="218">
                  <c:v>1459.94</c:v>
                </c:pt>
                <c:pt idx="219">
                  <c:v>1461.13</c:v>
                </c:pt>
                <c:pt idx="220">
                  <c:v>1462.24</c:v>
                </c:pt>
                <c:pt idx="221">
                  <c:v>1463.35</c:v>
                </c:pt>
                <c:pt idx="222">
                  <c:v>1464.49</c:v>
                </c:pt>
                <c:pt idx="223">
                  <c:v>1465.64</c:v>
                </c:pt>
                <c:pt idx="224">
                  <c:v>1466.76</c:v>
                </c:pt>
                <c:pt idx="225">
                  <c:v>1467.89</c:v>
                </c:pt>
                <c:pt idx="226">
                  <c:v>1469.01</c:v>
                </c:pt>
                <c:pt idx="227">
                  <c:v>1470.14</c:v>
                </c:pt>
                <c:pt idx="228">
                  <c:v>1471.25</c:v>
                </c:pt>
                <c:pt idx="229">
                  <c:v>1472.35</c:v>
                </c:pt>
                <c:pt idx="230">
                  <c:v>1473.54</c:v>
                </c:pt>
                <c:pt idx="231">
                  <c:v>1474.65</c:v>
                </c:pt>
                <c:pt idx="232">
                  <c:v>1475.75</c:v>
                </c:pt>
                <c:pt idx="233">
                  <c:v>1476.85</c:v>
                </c:pt>
                <c:pt idx="234">
                  <c:v>1478</c:v>
                </c:pt>
                <c:pt idx="235">
                  <c:v>1479.15</c:v>
                </c:pt>
                <c:pt idx="236">
                  <c:v>1480.27</c:v>
                </c:pt>
                <c:pt idx="237">
                  <c:v>1481.38</c:v>
                </c:pt>
                <c:pt idx="238">
                  <c:v>1482.53</c:v>
                </c:pt>
                <c:pt idx="239">
                  <c:v>1483.67</c:v>
                </c:pt>
                <c:pt idx="240">
                  <c:v>1484.77</c:v>
                </c:pt>
                <c:pt idx="241">
                  <c:v>1485.88</c:v>
                </c:pt>
                <c:pt idx="242">
                  <c:v>1487.06</c:v>
                </c:pt>
                <c:pt idx="243">
                  <c:v>1488.19</c:v>
                </c:pt>
                <c:pt idx="244">
                  <c:v>1489.29</c:v>
                </c:pt>
                <c:pt idx="245">
                  <c:v>1490.4</c:v>
                </c:pt>
                <c:pt idx="246">
                  <c:v>1491.56</c:v>
                </c:pt>
                <c:pt idx="247">
                  <c:v>1492.67</c:v>
                </c:pt>
                <c:pt idx="248">
                  <c:v>1493.78</c:v>
                </c:pt>
                <c:pt idx="249">
                  <c:v>1494.89</c:v>
                </c:pt>
                <c:pt idx="250">
                  <c:v>1496</c:v>
                </c:pt>
                <c:pt idx="251">
                  <c:v>1497.16</c:v>
                </c:pt>
                <c:pt idx="252">
                  <c:v>1498.28</c:v>
                </c:pt>
                <c:pt idx="253">
                  <c:v>1499.38</c:v>
                </c:pt>
                <c:pt idx="254">
                  <c:v>1500.55</c:v>
                </c:pt>
                <c:pt idx="255">
                  <c:v>1501.68</c:v>
                </c:pt>
                <c:pt idx="256">
                  <c:v>1502.79</c:v>
                </c:pt>
                <c:pt idx="257">
                  <c:v>1503.89</c:v>
                </c:pt>
                <c:pt idx="258">
                  <c:v>1505</c:v>
                </c:pt>
                <c:pt idx="259">
                  <c:v>1506.22</c:v>
                </c:pt>
                <c:pt idx="260">
                  <c:v>1507.38</c:v>
                </c:pt>
                <c:pt idx="261">
                  <c:v>1508.49</c:v>
                </c:pt>
                <c:pt idx="262">
                  <c:v>1509.59</c:v>
                </c:pt>
                <c:pt idx="263">
                  <c:v>1510.72</c:v>
                </c:pt>
                <c:pt idx="264">
                  <c:v>1511.84</c:v>
                </c:pt>
                <c:pt idx="265">
                  <c:v>1512.95</c:v>
                </c:pt>
                <c:pt idx="266">
                  <c:v>1514.06</c:v>
                </c:pt>
                <c:pt idx="267">
                  <c:v>1515.17</c:v>
                </c:pt>
                <c:pt idx="268">
                  <c:v>1516.32</c:v>
                </c:pt>
                <c:pt idx="269">
                  <c:v>1517.45</c:v>
                </c:pt>
                <c:pt idx="270">
                  <c:v>1518.55</c:v>
                </c:pt>
                <c:pt idx="271">
                  <c:v>1519.65</c:v>
                </c:pt>
                <c:pt idx="272">
                  <c:v>1520.77</c:v>
                </c:pt>
                <c:pt idx="273">
                  <c:v>1521.87</c:v>
                </c:pt>
                <c:pt idx="274">
                  <c:v>1523.05</c:v>
                </c:pt>
                <c:pt idx="275">
                  <c:v>1524.23</c:v>
                </c:pt>
                <c:pt idx="276">
                  <c:v>1525.35</c:v>
                </c:pt>
                <c:pt idx="277">
                  <c:v>1526.46</c:v>
                </c:pt>
                <c:pt idx="278">
                  <c:v>1527.57</c:v>
                </c:pt>
                <c:pt idx="279">
                  <c:v>1528.68</c:v>
                </c:pt>
                <c:pt idx="280">
                  <c:v>1529.86</c:v>
                </c:pt>
                <c:pt idx="281">
                  <c:v>1530.99</c:v>
                </c:pt>
                <c:pt idx="282">
                  <c:v>1532.11</c:v>
                </c:pt>
                <c:pt idx="283">
                  <c:v>1533.24</c:v>
                </c:pt>
                <c:pt idx="284">
                  <c:v>1534.35</c:v>
                </c:pt>
                <c:pt idx="285">
                  <c:v>1535.45</c:v>
                </c:pt>
                <c:pt idx="286">
                  <c:v>1536.61</c:v>
                </c:pt>
                <c:pt idx="287">
                  <c:v>1537.73</c:v>
                </c:pt>
                <c:pt idx="288">
                  <c:v>1538.83</c:v>
                </c:pt>
                <c:pt idx="289">
                  <c:v>1539.95</c:v>
                </c:pt>
                <c:pt idx="290">
                  <c:v>1541.13</c:v>
                </c:pt>
                <c:pt idx="291">
                  <c:v>1542.25</c:v>
                </c:pt>
                <c:pt idx="292">
                  <c:v>1543.35</c:v>
                </c:pt>
                <c:pt idx="293">
                  <c:v>1544.46</c:v>
                </c:pt>
                <c:pt idx="294">
                  <c:v>1545.59</c:v>
                </c:pt>
                <c:pt idx="295">
                  <c:v>1546.73</c:v>
                </c:pt>
                <c:pt idx="296">
                  <c:v>1547.84</c:v>
                </c:pt>
                <c:pt idx="297">
                  <c:v>1548.94</c:v>
                </c:pt>
                <c:pt idx="298">
                  <c:v>1550.08</c:v>
                </c:pt>
                <c:pt idx="299">
                  <c:v>1551.23</c:v>
                </c:pt>
                <c:pt idx="300">
                  <c:v>1552.35</c:v>
                </c:pt>
                <c:pt idx="301">
                  <c:v>1553.47</c:v>
                </c:pt>
                <c:pt idx="302">
                  <c:v>1554.59</c:v>
                </c:pt>
                <c:pt idx="303">
                  <c:v>1555.69</c:v>
                </c:pt>
                <c:pt idx="304">
                  <c:v>1556.89</c:v>
                </c:pt>
                <c:pt idx="305">
                  <c:v>1558</c:v>
                </c:pt>
                <c:pt idx="306">
                  <c:v>1559.17</c:v>
                </c:pt>
                <c:pt idx="307">
                  <c:v>1560.27</c:v>
                </c:pt>
                <c:pt idx="308">
                  <c:v>1561.41</c:v>
                </c:pt>
                <c:pt idx="309">
                  <c:v>1562.55</c:v>
                </c:pt>
                <c:pt idx="310">
                  <c:v>1563.67</c:v>
                </c:pt>
                <c:pt idx="311">
                  <c:v>1564.79</c:v>
                </c:pt>
                <c:pt idx="312">
                  <c:v>1565.89</c:v>
                </c:pt>
                <c:pt idx="313">
                  <c:v>1567.02</c:v>
                </c:pt>
                <c:pt idx="314">
                  <c:v>1568.12</c:v>
                </c:pt>
                <c:pt idx="315">
                  <c:v>1569.27</c:v>
                </c:pt>
                <c:pt idx="316">
                  <c:v>1570.39</c:v>
                </c:pt>
                <c:pt idx="317">
                  <c:v>1571.52</c:v>
                </c:pt>
                <c:pt idx="318">
                  <c:v>1572.64</c:v>
                </c:pt>
                <c:pt idx="319">
                  <c:v>1573.75</c:v>
                </c:pt>
                <c:pt idx="320">
                  <c:v>1574.85</c:v>
                </c:pt>
                <c:pt idx="321">
                  <c:v>1576.03</c:v>
                </c:pt>
                <c:pt idx="322">
                  <c:v>1577.16</c:v>
                </c:pt>
                <c:pt idx="323">
                  <c:v>1578.26</c:v>
                </c:pt>
                <c:pt idx="324">
                  <c:v>1579.45</c:v>
                </c:pt>
                <c:pt idx="325">
                  <c:v>1580.58</c:v>
                </c:pt>
                <c:pt idx="326">
                  <c:v>1581.69</c:v>
                </c:pt>
                <c:pt idx="327">
                  <c:v>1582.78</c:v>
                </c:pt>
                <c:pt idx="328">
                  <c:v>1583.88</c:v>
                </c:pt>
                <c:pt idx="329">
                  <c:v>1584.99</c:v>
                </c:pt>
                <c:pt idx="330">
                  <c:v>1586.11</c:v>
                </c:pt>
                <c:pt idx="331">
                  <c:v>1587.29</c:v>
                </c:pt>
                <c:pt idx="332">
                  <c:v>1588.39</c:v>
                </c:pt>
                <c:pt idx="333">
                  <c:v>1589.52</c:v>
                </c:pt>
                <c:pt idx="334">
                  <c:v>1590.63</c:v>
                </c:pt>
                <c:pt idx="335">
                  <c:v>1591.8</c:v>
                </c:pt>
                <c:pt idx="336">
                  <c:v>1592.91</c:v>
                </c:pt>
                <c:pt idx="337">
                  <c:v>1594.01</c:v>
                </c:pt>
                <c:pt idx="338">
                  <c:v>1595.15</c:v>
                </c:pt>
                <c:pt idx="339">
                  <c:v>1596.26</c:v>
                </c:pt>
                <c:pt idx="340">
                  <c:v>1597.45</c:v>
                </c:pt>
                <c:pt idx="341">
                  <c:v>1598.58</c:v>
                </c:pt>
                <c:pt idx="342">
                  <c:v>1599.69</c:v>
                </c:pt>
                <c:pt idx="343">
                  <c:v>1600.8</c:v>
                </c:pt>
                <c:pt idx="344">
                  <c:v>1601.9</c:v>
                </c:pt>
                <c:pt idx="345">
                  <c:v>1603</c:v>
                </c:pt>
                <c:pt idx="346">
                  <c:v>1604.11</c:v>
                </c:pt>
                <c:pt idx="347">
                  <c:v>1605.28</c:v>
                </c:pt>
                <c:pt idx="348">
                  <c:v>1606.41</c:v>
                </c:pt>
                <c:pt idx="349">
                  <c:v>1607.54</c:v>
                </c:pt>
                <c:pt idx="350">
                  <c:v>1608.72</c:v>
                </c:pt>
                <c:pt idx="351">
                  <c:v>1609.82</c:v>
                </c:pt>
                <c:pt idx="352">
                  <c:v>1610.95</c:v>
                </c:pt>
                <c:pt idx="353">
                  <c:v>1612.07</c:v>
                </c:pt>
                <c:pt idx="354">
                  <c:v>1613.2</c:v>
                </c:pt>
                <c:pt idx="355">
                  <c:v>1614.32</c:v>
                </c:pt>
                <c:pt idx="356">
                  <c:v>1615.5</c:v>
                </c:pt>
                <c:pt idx="357">
                  <c:v>1616.61</c:v>
                </c:pt>
                <c:pt idx="358">
                  <c:v>1617.74</c:v>
                </c:pt>
                <c:pt idx="359">
                  <c:v>1618.85</c:v>
                </c:pt>
                <c:pt idx="360">
                  <c:v>1619.96</c:v>
                </c:pt>
                <c:pt idx="361">
                  <c:v>1621.06</c:v>
                </c:pt>
                <c:pt idx="362">
                  <c:v>1622.18</c:v>
                </c:pt>
                <c:pt idx="363">
                  <c:v>1623.27</c:v>
                </c:pt>
                <c:pt idx="364">
                  <c:v>1624.39</c:v>
                </c:pt>
                <c:pt idx="365">
                  <c:v>1625.54</c:v>
                </c:pt>
                <c:pt idx="366">
                  <c:v>1626.69</c:v>
                </c:pt>
                <c:pt idx="367">
                  <c:v>1627.84</c:v>
                </c:pt>
                <c:pt idx="368">
                  <c:v>1628.95</c:v>
                </c:pt>
                <c:pt idx="369">
                  <c:v>1630.05</c:v>
                </c:pt>
                <c:pt idx="370">
                  <c:v>1631.21</c:v>
                </c:pt>
                <c:pt idx="371">
                  <c:v>1632.33</c:v>
                </c:pt>
                <c:pt idx="372">
                  <c:v>1633.46</c:v>
                </c:pt>
                <c:pt idx="373">
                  <c:v>1634.57</c:v>
                </c:pt>
                <c:pt idx="374">
                  <c:v>1635.76</c:v>
                </c:pt>
                <c:pt idx="375">
                  <c:v>1636.87</c:v>
                </c:pt>
                <c:pt idx="376">
                  <c:v>1637.99</c:v>
                </c:pt>
                <c:pt idx="377">
                  <c:v>1639.1</c:v>
                </c:pt>
                <c:pt idx="378">
                  <c:v>1640.21</c:v>
                </c:pt>
                <c:pt idx="379">
                  <c:v>1641.31</c:v>
                </c:pt>
                <c:pt idx="380">
                  <c:v>1642.41</c:v>
                </c:pt>
                <c:pt idx="381">
                  <c:v>1643.55</c:v>
                </c:pt>
                <c:pt idx="382">
                  <c:v>1644.65</c:v>
                </c:pt>
                <c:pt idx="383">
                  <c:v>1645.77</c:v>
                </c:pt>
                <c:pt idx="384">
                  <c:v>1646.88</c:v>
                </c:pt>
                <c:pt idx="385">
                  <c:v>1648</c:v>
                </c:pt>
                <c:pt idx="386">
                  <c:v>1649.1</c:v>
                </c:pt>
                <c:pt idx="387">
                  <c:v>1650.22</c:v>
                </c:pt>
                <c:pt idx="388">
                  <c:v>1651.34</c:v>
                </c:pt>
                <c:pt idx="389">
                  <c:v>1652.48</c:v>
                </c:pt>
                <c:pt idx="390">
                  <c:v>1653.63</c:v>
                </c:pt>
                <c:pt idx="391">
                  <c:v>1654.73</c:v>
                </c:pt>
                <c:pt idx="392">
                  <c:v>1655.85</c:v>
                </c:pt>
                <c:pt idx="393">
                  <c:v>1656.97</c:v>
                </c:pt>
                <c:pt idx="394">
                  <c:v>1658.07</c:v>
                </c:pt>
                <c:pt idx="395">
                  <c:v>1659.3</c:v>
                </c:pt>
                <c:pt idx="396">
                  <c:v>1660.43</c:v>
                </c:pt>
                <c:pt idx="397">
                  <c:v>1661.55</c:v>
                </c:pt>
                <c:pt idx="398">
                  <c:v>1662.65</c:v>
                </c:pt>
                <c:pt idx="399">
                  <c:v>1663.78</c:v>
                </c:pt>
                <c:pt idx="400">
                  <c:v>1664.88</c:v>
                </c:pt>
                <c:pt idx="401">
                  <c:v>1666</c:v>
                </c:pt>
                <c:pt idx="402">
                  <c:v>1667.11</c:v>
                </c:pt>
                <c:pt idx="403">
                  <c:v>1668.29</c:v>
                </c:pt>
                <c:pt idx="404">
                  <c:v>1669.39</c:v>
                </c:pt>
                <c:pt idx="405">
                  <c:v>1670.5</c:v>
                </c:pt>
                <c:pt idx="406">
                  <c:v>1671.61</c:v>
                </c:pt>
                <c:pt idx="407">
                  <c:v>1672.77</c:v>
                </c:pt>
                <c:pt idx="408">
                  <c:v>1673.89</c:v>
                </c:pt>
                <c:pt idx="409">
                  <c:v>1675</c:v>
                </c:pt>
                <c:pt idx="410">
                  <c:v>1676.12</c:v>
                </c:pt>
                <c:pt idx="411">
                  <c:v>1677.22</c:v>
                </c:pt>
                <c:pt idx="412">
                  <c:v>1678.35</c:v>
                </c:pt>
                <c:pt idx="413">
                  <c:v>1679.45</c:v>
                </c:pt>
                <c:pt idx="414">
                  <c:v>1680.62</c:v>
                </c:pt>
                <c:pt idx="415">
                  <c:v>1681.78</c:v>
                </c:pt>
                <c:pt idx="416">
                  <c:v>1682.91</c:v>
                </c:pt>
                <c:pt idx="417">
                  <c:v>1684.02</c:v>
                </c:pt>
                <c:pt idx="418">
                  <c:v>1685.13</c:v>
                </c:pt>
                <c:pt idx="419">
                  <c:v>1686.28</c:v>
                </c:pt>
                <c:pt idx="420">
                  <c:v>1687.44</c:v>
                </c:pt>
                <c:pt idx="421">
                  <c:v>1688.56</c:v>
                </c:pt>
                <c:pt idx="422">
                  <c:v>1689.77</c:v>
                </c:pt>
                <c:pt idx="423">
                  <c:v>1690.93</c:v>
                </c:pt>
                <c:pt idx="424">
                  <c:v>1692.04</c:v>
                </c:pt>
                <c:pt idx="425">
                  <c:v>1693.17</c:v>
                </c:pt>
                <c:pt idx="426">
                  <c:v>1694.28</c:v>
                </c:pt>
                <c:pt idx="427">
                  <c:v>1695.38</c:v>
                </c:pt>
                <c:pt idx="428">
                  <c:v>1696.5</c:v>
                </c:pt>
                <c:pt idx="429">
                  <c:v>1697.72</c:v>
                </c:pt>
                <c:pt idx="430">
                  <c:v>1698.82</c:v>
                </c:pt>
                <c:pt idx="431">
                  <c:v>1699.98</c:v>
                </c:pt>
                <c:pt idx="432">
                  <c:v>1701.09</c:v>
                </c:pt>
                <c:pt idx="433">
                  <c:v>1702.2</c:v>
                </c:pt>
                <c:pt idx="434">
                  <c:v>1703.31</c:v>
                </c:pt>
                <c:pt idx="435">
                  <c:v>1704.41</c:v>
                </c:pt>
                <c:pt idx="436">
                  <c:v>1705.56</c:v>
                </c:pt>
                <c:pt idx="437">
                  <c:v>1706.71</c:v>
                </c:pt>
                <c:pt idx="438">
                  <c:v>1707.89</c:v>
                </c:pt>
                <c:pt idx="439">
                  <c:v>1708.99</c:v>
                </c:pt>
                <c:pt idx="440">
                  <c:v>1710.09</c:v>
                </c:pt>
                <c:pt idx="441">
                  <c:v>1711.22</c:v>
                </c:pt>
                <c:pt idx="442">
                  <c:v>1712.33</c:v>
                </c:pt>
                <c:pt idx="443">
                  <c:v>1713.44</c:v>
                </c:pt>
                <c:pt idx="444">
                  <c:v>1714.56</c:v>
                </c:pt>
                <c:pt idx="445">
                  <c:v>1715.74</c:v>
                </c:pt>
                <c:pt idx="446">
                  <c:v>1716.85</c:v>
                </c:pt>
                <c:pt idx="447">
                  <c:v>1717.97</c:v>
                </c:pt>
                <c:pt idx="448">
                  <c:v>1719.09</c:v>
                </c:pt>
                <c:pt idx="449">
                  <c:v>1720.2</c:v>
                </c:pt>
                <c:pt idx="450">
                  <c:v>1721.4</c:v>
                </c:pt>
                <c:pt idx="451">
                  <c:v>1722.53</c:v>
                </c:pt>
                <c:pt idx="452">
                  <c:v>1723.68</c:v>
                </c:pt>
                <c:pt idx="453">
                  <c:v>1724.79</c:v>
                </c:pt>
                <c:pt idx="454">
                  <c:v>1725.89</c:v>
                </c:pt>
                <c:pt idx="455">
                  <c:v>1727.01</c:v>
                </c:pt>
                <c:pt idx="456">
                  <c:v>1728.11</c:v>
                </c:pt>
                <c:pt idx="457">
                  <c:v>1729.23</c:v>
                </c:pt>
                <c:pt idx="458">
                  <c:v>1730.34</c:v>
                </c:pt>
                <c:pt idx="459">
                  <c:v>1731.45</c:v>
                </c:pt>
                <c:pt idx="460">
                  <c:v>1732.63</c:v>
                </c:pt>
                <c:pt idx="461">
                  <c:v>1733.74</c:v>
                </c:pt>
                <c:pt idx="462">
                  <c:v>1734.85</c:v>
                </c:pt>
                <c:pt idx="463">
                  <c:v>1735.96</c:v>
                </c:pt>
                <c:pt idx="464">
                  <c:v>1737.12</c:v>
                </c:pt>
                <c:pt idx="465">
                  <c:v>1738.27</c:v>
                </c:pt>
                <c:pt idx="466">
                  <c:v>1739.4</c:v>
                </c:pt>
                <c:pt idx="467">
                  <c:v>1740.5</c:v>
                </c:pt>
                <c:pt idx="468">
                  <c:v>1741.62</c:v>
                </c:pt>
                <c:pt idx="469">
                  <c:v>1742.73</c:v>
                </c:pt>
                <c:pt idx="470">
                  <c:v>1743.84</c:v>
                </c:pt>
                <c:pt idx="471">
                  <c:v>1744.95</c:v>
                </c:pt>
                <c:pt idx="472">
                  <c:v>1746.09</c:v>
                </c:pt>
                <c:pt idx="473">
                  <c:v>1747.24</c:v>
                </c:pt>
                <c:pt idx="474">
                  <c:v>1748.4</c:v>
                </c:pt>
                <c:pt idx="475">
                  <c:v>1749.6</c:v>
                </c:pt>
                <c:pt idx="476">
                  <c:v>1750.75</c:v>
                </c:pt>
                <c:pt idx="477">
                  <c:v>1751.86</c:v>
                </c:pt>
                <c:pt idx="478">
                  <c:v>1752.98</c:v>
                </c:pt>
                <c:pt idx="479">
                  <c:v>1754.11</c:v>
                </c:pt>
                <c:pt idx="480">
                  <c:v>1755.27</c:v>
                </c:pt>
                <c:pt idx="481">
                  <c:v>1756.44</c:v>
                </c:pt>
                <c:pt idx="482">
                  <c:v>1757.55</c:v>
                </c:pt>
                <c:pt idx="483">
                  <c:v>1758.69</c:v>
                </c:pt>
                <c:pt idx="484">
                  <c:v>1759.84</c:v>
                </c:pt>
                <c:pt idx="485">
                  <c:v>1761.07</c:v>
                </c:pt>
                <c:pt idx="486">
                  <c:v>1762.22</c:v>
                </c:pt>
                <c:pt idx="487">
                  <c:v>1763.32</c:v>
                </c:pt>
                <c:pt idx="488">
                  <c:v>1764.43</c:v>
                </c:pt>
                <c:pt idx="489">
                  <c:v>1765.54</c:v>
                </c:pt>
                <c:pt idx="490">
                  <c:v>1766.7</c:v>
                </c:pt>
                <c:pt idx="491">
                  <c:v>1767.83</c:v>
                </c:pt>
                <c:pt idx="492">
                  <c:v>1768.93</c:v>
                </c:pt>
                <c:pt idx="493">
                  <c:v>1770.16</c:v>
                </c:pt>
                <c:pt idx="494">
                  <c:v>1771.33</c:v>
                </c:pt>
                <c:pt idx="495">
                  <c:v>1772.44</c:v>
                </c:pt>
                <c:pt idx="496">
                  <c:v>1773.54</c:v>
                </c:pt>
                <c:pt idx="497">
                  <c:v>1774.66</c:v>
                </c:pt>
                <c:pt idx="498">
                  <c:v>1775.77</c:v>
                </c:pt>
                <c:pt idx="499">
                  <c:v>1776.9</c:v>
                </c:pt>
                <c:pt idx="500">
                  <c:v>1778.06</c:v>
                </c:pt>
                <c:pt idx="501">
                  <c:v>1779.19</c:v>
                </c:pt>
                <c:pt idx="502">
                  <c:v>1780.31</c:v>
                </c:pt>
                <c:pt idx="503">
                  <c:v>1781.41</c:v>
                </c:pt>
                <c:pt idx="504">
                  <c:v>1782.53</c:v>
                </c:pt>
                <c:pt idx="505">
                  <c:v>1783.64</c:v>
                </c:pt>
                <c:pt idx="506">
                  <c:v>1784.75</c:v>
                </c:pt>
                <c:pt idx="507">
                  <c:v>1785.96</c:v>
                </c:pt>
                <c:pt idx="508">
                  <c:v>1787.06</c:v>
                </c:pt>
                <c:pt idx="509">
                  <c:v>1788.27</c:v>
                </c:pt>
                <c:pt idx="510">
                  <c:v>1789.4</c:v>
                </c:pt>
                <c:pt idx="511">
                  <c:v>1790.5</c:v>
                </c:pt>
                <c:pt idx="512">
                  <c:v>1791.61</c:v>
                </c:pt>
                <c:pt idx="513">
                  <c:v>1792.71</c:v>
                </c:pt>
                <c:pt idx="514">
                  <c:v>1793.87</c:v>
                </c:pt>
                <c:pt idx="515">
                  <c:v>1794.97</c:v>
                </c:pt>
                <c:pt idx="516">
                  <c:v>1796.08</c:v>
                </c:pt>
                <c:pt idx="517">
                  <c:v>1797.19</c:v>
                </c:pt>
                <c:pt idx="518">
                  <c:v>1798.29</c:v>
                </c:pt>
                <c:pt idx="519">
                  <c:v>1799.43</c:v>
                </c:pt>
              </c:numCache>
            </c:numRef>
          </c:xVal>
          <c:yVal>
            <c:numRef>
              <c:f>'CH3'!$C$1077:$C$1596</c:f>
              <c:numCache>
                <c:formatCode>General</c:formatCode>
                <c:ptCount val="520"/>
                <c:pt idx="0">
                  <c:v>115.75</c:v>
                </c:pt>
                <c:pt idx="1">
                  <c:v>115.75</c:v>
                </c:pt>
                <c:pt idx="2">
                  <c:v>115.75</c:v>
                </c:pt>
                <c:pt idx="3">
                  <c:v>115.77</c:v>
                </c:pt>
                <c:pt idx="4">
                  <c:v>115.78</c:v>
                </c:pt>
                <c:pt idx="5">
                  <c:v>115.8</c:v>
                </c:pt>
                <c:pt idx="6">
                  <c:v>115.8</c:v>
                </c:pt>
                <c:pt idx="7">
                  <c:v>115.8</c:v>
                </c:pt>
                <c:pt idx="8">
                  <c:v>115.82</c:v>
                </c:pt>
                <c:pt idx="9">
                  <c:v>115.82</c:v>
                </c:pt>
                <c:pt idx="10">
                  <c:v>115.8</c:v>
                </c:pt>
                <c:pt idx="11">
                  <c:v>115.8</c:v>
                </c:pt>
                <c:pt idx="12">
                  <c:v>115.79</c:v>
                </c:pt>
                <c:pt idx="13">
                  <c:v>115.77</c:v>
                </c:pt>
                <c:pt idx="14">
                  <c:v>115.73</c:v>
                </c:pt>
                <c:pt idx="15">
                  <c:v>115.72</c:v>
                </c:pt>
                <c:pt idx="16">
                  <c:v>115.75</c:v>
                </c:pt>
                <c:pt idx="17">
                  <c:v>115.75</c:v>
                </c:pt>
                <c:pt idx="18">
                  <c:v>115.73</c:v>
                </c:pt>
                <c:pt idx="19">
                  <c:v>115.73</c:v>
                </c:pt>
                <c:pt idx="20">
                  <c:v>115.75</c:v>
                </c:pt>
                <c:pt idx="21">
                  <c:v>115.75</c:v>
                </c:pt>
                <c:pt idx="22">
                  <c:v>115.75</c:v>
                </c:pt>
                <c:pt idx="23">
                  <c:v>115.73</c:v>
                </c:pt>
                <c:pt idx="24">
                  <c:v>115.74</c:v>
                </c:pt>
                <c:pt idx="25">
                  <c:v>115.71</c:v>
                </c:pt>
                <c:pt idx="26">
                  <c:v>115.69</c:v>
                </c:pt>
                <c:pt idx="27">
                  <c:v>115.69</c:v>
                </c:pt>
                <c:pt idx="28">
                  <c:v>115.71</c:v>
                </c:pt>
                <c:pt idx="29">
                  <c:v>115.72</c:v>
                </c:pt>
                <c:pt idx="30">
                  <c:v>115.69</c:v>
                </c:pt>
                <c:pt idx="31">
                  <c:v>115.7</c:v>
                </c:pt>
                <c:pt idx="32">
                  <c:v>115.7</c:v>
                </c:pt>
                <c:pt idx="33">
                  <c:v>115.73</c:v>
                </c:pt>
                <c:pt idx="34">
                  <c:v>115.8</c:v>
                </c:pt>
                <c:pt idx="35">
                  <c:v>115.82</c:v>
                </c:pt>
                <c:pt idx="36">
                  <c:v>115.8</c:v>
                </c:pt>
                <c:pt idx="37">
                  <c:v>115.81</c:v>
                </c:pt>
                <c:pt idx="38">
                  <c:v>115.78</c:v>
                </c:pt>
                <c:pt idx="39">
                  <c:v>115.75</c:v>
                </c:pt>
                <c:pt idx="40">
                  <c:v>115.78</c:v>
                </c:pt>
                <c:pt idx="41">
                  <c:v>115.77</c:v>
                </c:pt>
                <c:pt idx="42">
                  <c:v>115.78</c:v>
                </c:pt>
                <c:pt idx="43">
                  <c:v>115.78</c:v>
                </c:pt>
                <c:pt idx="44">
                  <c:v>115.72</c:v>
                </c:pt>
                <c:pt idx="45">
                  <c:v>115.7</c:v>
                </c:pt>
                <c:pt idx="46">
                  <c:v>115.73</c:v>
                </c:pt>
                <c:pt idx="47">
                  <c:v>115.72</c:v>
                </c:pt>
                <c:pt idx="48">
                  <c:v>115.74</c:v>
                </c:pt>
                <c:pt idx="49">
                  <c:v>115.76</c:v>
                </c:pt>
                <c:pt idx="50">
                  <c:v>115.75</c:v>
                </c:pt>
                <c:pt idx="51">
                  <c:v>115.74</c:v>
                </c:pt>
                <c:pt idx="52">
                  <c:v>115.77</c:v>
                </c:pt>
                <c:pt idx="53">
                  <c:v>115.78</c:v>
                </c:pt>
                <c:pt idx="54">
                  <c:v>115.79</c:v>
                </c:pt>
                <c:pt idx="55">
                  <c:v>115.8</c:v>
                </c:pt>
                <c:pt idx="56">
                  <c:v>115.81</c:v>
                </c:pt>
                <c:pt idx="57">
                  <c:v>115.81</c:v>
                </c:pt>
                <c:pt idx="58">
                  <c:v>115.81</c:v>
                </c:pt>
                <c:pt idx="59">
                  <c:v>115.8</c:v>
                </c:pt>
                <c:pt idx="60">
                  <c:v>115.78</c:v>
                </c:pt>
                <c:pt idx="61">
                  <c:v>115.77</c:v>
                </c:pt>
                <c:pt idx="62">
                  <c:v>115.73</c:v>
                </c:pt>
                <c:pt idx="63">
                  <c:v>115.71</c:v>
                </c:pt>
                <c:pt idx="64">
                  <c:v>115.7</c:v>
                </c:pt>
                <c:pt idx="65">
                  <c:v>115.72</c:v>
                </c:pt>
                <c:pt idx="66">
                  <c:v>115.7</c:v>
                </c:pt>
                <c:pt idx="67">
                  <c:v>115.71</c:v>
                </c:pt>
                <c:pt idx="68">
                  <c:v>115.72</c:v>
                </c:pt>
                <c:pt idx="69">
                  <c:v>115.73</c:v>
                </c:pt>
                <c:pt idx="70">
                  <c:v>115.74</c:v>
                </c:pt>
                <c:pt idx="71">
                  <c:v>115.75</c:v>
                </c:pt>
                <c:pt idx="72">
                  <c:v>115.74</c:v>
                </c:pt>
                <c:pt idx="73">
                  <c:v>115.73</c:v>
                </c:pt>
                <c:pt idx="74">
                  <c:v>115.74</c:v>
                </c:pt>
                <c:pt idx="75">
                  <c:v>115.72</c:v>
                </c:pt>
                <c:pt idx="76">
                  <c:v>115.74</c:v>
                </c:pt>
                <c:pt idx="77">
                  <c:v>115.71</c:v>
                </c:pt>
                <c:pt idx="78">
                  <c:v>115.69</c:v>
                </c:pt>
                <c:pt idx="79">
                  <c:v>115.7</c:v>
                </c:pt>
                <c:pt idx="80">
                  <c:v>115.69</c:v>
                </c:pt>
                <c:pt idx="81">
                  <c:v>115.71</c:v>
                </c:pt>
                <c:pt idx="82">
                  <c:v>115.73</c:v>
                </c:pt>
                <c:pt idx="83">
                  <c:v>115.74</c:v>
                </c:pt>
                <c:pt idx="84">
                  <c:v>115.74</c:v>
                </c:pt>
                <c:pt idx="85">
                  <c:v>115.73</c:v>
                </c:pt>
                <c:pt idx="86">
                  <c:v>115.72</c:v>
                </c:pt>
                <c:pt idx="87">
                  <c:v>115.73</c:v>
                </c:pt>
                <c:pt idx="88">
                  <c:v>115.74</c:v>
                </c:pt>
                <c:pt idx="89">
                  <c:v>115.74</c:v>
                </c:pt>
                <c:pt idx="90">
                  <c:v>115.74</c:v>
                </c:pt>
                <c:pt idx="91">
                  <c:v>115.73</c:v>
                </c:pt>
                <c:pt idx="92">
                  <c:v>115.7</c:v>
                </c:pt>
                <c:pt idx="93">
                  <c:v>115.69</c:v>
                </c:pt>
                <c:pt idx="94">
                  <c:v>115.68</c:v>
                </c:pt>
                <c:pt idx="95">
                  <c:v>115.67</c:v>
                </c:pt>
                <c:pt idx="96">
                  <c:v>115.67</c:v>
                </c:pt>
                <c:pt idx="97">
                  <c:v>115.69</c:v>
                </c:pt>
                <c:pt idx="98">
                  <c:v>115.67</c:v>
                </c:pt>
                <c:pt idx="99">
                  <c:v>115.68</c:v>
                </c:pt>
                <c:pt idx="100">
                  <c:v>115.7</c:v>
                </c:pt>
                <c:pt idx="101">
                  <c:v>115.67</c:v>
                </c:pt>
                <c:pt idx="102">
                  <c:v>115.68</c:v>
                </c:pt>
                <c:pt idx="103">
                  <c:v>115.71</c:v>
                </c:pt>
                <c:pt idx="104">
                  <c:v>115.7</c:v>
                </c:pt>
                <c:pt idx="105">
                  <c:v>115.69</c:v>
                </c:pt>
                <c:pt idx="106">
                  <c:v>115.69</c:v>
                </c:pt>
                <c:pt idx="107">
                  <c:v>115.66</c:v>
                </c:pt>
                <c:pt idx="108">
                  <c:v>115.67</c:v>
                </c:pt>
                <c:pt idx="109">
                  <c:v>115.65</c:v>
                </c:pt>
                <c:pt idx="110">
                  <c:v>115.63</c:v>
                </c:pt>
                <c:pt idx="111">
                  <c:v>115.65</c:v>
                </c:pt>
                <c:pt idx="112">
                  <c:v>115.65</c:v>
                </c:pt>
                <c:pt idx="113">
                  <c:v>115.61</c:v>
                </c:pt>
                <c:pt idx="114">
                  <c:v>115.62</c:v>
                </c:pt>
                <c:pt idx="115">
                  <c:v>115.64</c:v>
                </c:pt>
                <c:pt idx="116">
                  <c:v>115.64</c:v>
                </c:pt>
                <c:pt idx="117">
                  <c:v>115.65</c:v>
                </c:pt>
                <c:pt idx="118">
                  <c:v>115.65</c:v>
                </c:pt>
                <c:pt idx="119">
                  <c:v>115.66</c:v>
                </c:pt>
                <c:pt idx="120">
                  <c:v>115.68</c:v>
                </c:pt>
                <c:pt idx="121">
                  <c:v>115.65</c:v>
                </c:pt>
                <c:pt idx="122">
                  <c:v>115.66</c:v>
                </c:pt>
                <c:pt idx="123">
                  <c:v>115.68</c:v>
                </c:pt>
                <c:pt idx="124">
                  <c:v>115.69</c:v>
                </c:pt>
                <c:pt idx="125">
                  <c:v>115.72</c:v>
                </c:pt>
                <c:pt idx="126">
                  <c:v>115.7</c:v>
                </c:pt>
                <c:pt idx="127">
                  <c:v>115.67</c:v>
                </c:pt>
                <c:pt idx="128">
                  <c:v>115.68</c:v>
                </c:pt>
                <c:pt idx="129">
                  <c:v>115.66</c:v>
                </c:pt>
                <c:pt idx="130">
                  <c:v>115.66</c:v>
                </c:pt>
                <c:pt idx="131">
                  <c:v>115.68</c:v>
                </c:pt>
                <c:pt idx="132">
                  <c:v>115.66</c:v>
                </c:pt>
                <c:pt idx="133">
                  <c:v>115.67</c:v>
                </c:pt>
                <c:pt idx="134">
                  <c:v>115.69</c:v>
                </c:pt>
                <c:pt idx="135">
                  <c:v>115.65</c:v>
                </c:pt>
                <c:pt idx="136">
                  <c:v>115.67</c:v>
                </c:pt>
                <c:pt idx="137">
                  <c:v>115.69</c:v>
                </c:pt>
                <c:pt idx="138">
                  <c:v>115.67</c:v>
                </c:pt>
                <c:pt idx="139">
                  <c:v>115.69</c:v>
                </c:pt>
                <c:pt idx="140">
                  <c:v>115.68</c:v>
                </c:pt>
                <c:pt idx="141">
                  <c:v>115.68</c:v>
                </c:pt>
                <c:pt idx="142">
                  <c:v>115.69</c:v>
                </c:pt>
                <c:pt idx="143">
                  <c:v>115.64</c:v>
                </c:pt>
                <c:pt idx="144">
                  <c:v>115.64</c:v>
                </c:pt>
                <c:pt idx="145">
                  <c:v>115.64</c:v>
                </c:pt>
                <c:pt idx="146">
                  <c:v>115.63</c:v>
                </c:pt>
                <c:pt idx="147">
                  <c:v>115.63</c:v>
                </c:pt>
                <c:pt idx="148">
                  <c:v>115.64</c:v>
                </c:pt>
                <c:pt idx="149">
                  <c:v>115.62</c:v>
                </c:pt>
                <c:pt idx="150">
                  <c:v>115.6</c:v>
                </c:pt>
                <c:pt idx="151">
                  <c:v>115.59</c:v>
                </c:pt>
                <c:pt idx="152">
                  <c:v>115.6</c:v>
                </c:pt>
                <c:pt idx="153">
                  <c:v>115.63</c:v>
                </c:pt>
                <c:pt idx="154">
                  <c:v>115.64</c:v>
                </c:pt>
                <c:pt idx="155">
                  <c:v>115.62</c:v>
                </c:pt>
                <c:pt idx="156">
                  <c:v>115.62</c:v>
                </c:pt>
                <c:pt idx="157">
                  <c:v>115.63</c:v>
                </c:pt>
                <c:pt idx="158">
                  <c:v>115.63</c:v>
                </c:pt>
                <c:pt idx="159">
                  <c:v>115.62</c:v>
                </c:pt>
                <c:pt idx="160">
                  <c:v>115.62</c:v>
                </c:pt>
                <c:pt idx="161">
                  <c:v>115.64</c:v>
                </c:pt>
                <c:pt idx="162">
                  <c:v>115.62</c:v>
                </c:pt>
                <c:pt idx="163">
                  <c:v>115.63</c:v>
                </c:pt>
                <c:pt idx="164">
                  <c:v>115.61</c:v>
                </c:pt>
                <c:pt idx="165">
                  <c:v>115.63</c:v>
                </c:pt>
                <c:pt idx="166">
                  <c:v>115.66</c:v>
                </c:pt>
                <c:pt idx="167">
                  <c:v>115.66</c:v>
                </c:pt>
                <c:pt idx="168">
                  <c:v>115.66</c:v>
                </c:pt>
                <c:pt idx="169">
                  <c:v>115.68</c:v>
                </c:pt>
                <c:pt idx="170">
                  <c:v>115.68</c:v>
                </c:pt>
                <c:pt idx="171">
                  <c:v>115.67</c:v>
                </c:pt>
                <c:pt idx="172">
                  <c:v>115.67</c:v>
                </c:pt>
                <c:pt idx="173">
                  <c:v>115.67</c:v>
                </c:pt>
                <c:pt idx="174">
                  <c:v>115.65</c:v>
                </c:pt>
                <c:pt idx="175">
                  <c:v>115.62</c:v>
                </c:pt>
                <c:pt idx="176">
                  <c:v>115.59</c:v>
                </c:pt>
                <c:pt idx="177">
                  <c:v>115.57</c:v>
                </c:pt>
                <c:pt idx="178">
                  <c:v>115.56</c:v>
                </c:pt>
                <c:pt idx="179">
                  <c:v>115.57</c:v>
                </c:pt>
                <c:pt idx="180">
                  <c:v>115.56</c:v>
                </c:pt>
                <c:pt idx="181">
                  <c:v>115.56</c:v>
                </c:pt>
                <c:pt idx="182">
                  <c:v>115.59</c:v>
                </c:pt>
                <c:pt idx="183">
                  <c:v>115.58</c:v>
                </c:pt>
                <c:pt idx="184">
                  <c:v>115.57</c:v>
                </c:pt>
                <c:pt idx="185">
                  <c:v>115.57</c:v>
                </c:pt>
                <c:pt idx="186">
                  <c:v>115.56</c:v>
                </c:pt>
                <c:pt idx="187">
                  <c:v>115.59</c:v>
                </c:pt>
                <c:pt idx="188">
                  <c:v>115.62</c:v>
                </c:pt>
                <c:pt idx="189">
                  <c:v>115.61</c:v>
                </c:pt>
                <c:pt idx="190">
                  <c:v>115.61</c:v>
                </c:pt>
                <c:pt idx="191">
                  <c:v>115.62</c:v>
                </c:pt>
                <c:pt idx="192">
                  <c:v>115.61</c:v>
                </c:pt>
                <c:pt idx="193">
                  <c:v>115.62</c:v>
                </c:pt>
                <c:pt idx="194">
                  <c:v>115.66</c:v>
                </c:pt>
                <c:pt idx="195">
                  <c:v>115.7</c:v>
                </c:pt>
                <c:pt idx="196">
                  <c:v>115.72</c:v>
                </c:pt>
                <c:pt idx="197">
                  <c:v>115.69</c:v>
                </c:pt>
                <c:pt idx="198">
                  <c:v>115.71</c:v>
                </c:pt>
                <c:pt idx="199">
                  <c:v>115.69</c:v>
                </c:pt>
                <c:pt idx="200">
                  <c:v>115.7</c:v>
                </c:pt>
                <c:pt idx="201">
                  <c:v>115.68</c:v>
                </c:pt>
                <c:pt idx="202">
                  <c:v>115.65</c:v>
                </c:pt>
                <c:pt idx="203">
                  <c:v>115.64</c:v>
                </c:pt>
                <c:pt idx="204">
                  <c:v>115.61</c:v>
                </c:pt>
                <c:pt idx="205">
                  <c:v>115.59</c:v>
                </c:pt>
                <c:pt idx="206">
                  <c:v>115.59</c:v>
                </c:pt>
                <c:pt idx="207">
                  <c:v>115.59</c:v>
                </c:pt>
                <c:pt idx="208">
                  <c:v>115.58</c:v>
                </c:pt>
                <c:pt idx="209">
                  <c:v>115.59</c:v>
                </c:pt>
                <c:pt idx="210">
                  <c:v>115.61</c:v>
                </c:pt>
                <c:pt idx="211">
                  <c:v>115.64</c:v>
                </c:pt>
                <c:pt idx="212">
                  <c:v>115.66</c:v>
                </c:pt>
                <c:pt idx="213">
                  <c:v>115.65</c:v>
                </c:pt>
                <c:pt idx="214">
                  <c:v>115.65</c:v>
                </c:pt>
                <c:pt idx="215">
                  <c:v>115.64</c:v>
                </c:pt>
                <c:pt idx="216">
                  <c:v>115.66</c:v>
                </c:pt>
                <c:pt idx="217">
                  <c:v>115.66</c:v>
                </c:pt>
                <c:pt idx="218">
                  <c:v>115.65</c:v>
                </c:pt>
                <c:pt idx="219">
                  <c:v>115.64</c:v>
                </c:pt>
                <c:pt idx="220">
                  <c:v>115.6</c:v>
                </c:pt>
                <c:pt idx="221">
                  <c:v>115.56</c:v>
                </c:pt>
                <c:pt idx="222">
                  <c:v>115.56</c:v>
                </c:pt>
                <c:pt idx="223">
                  <c:v>115.56</c:v>
                </c:pt>
                <c:pt idx="224">
                  <c:v>115.59</c:v>
                </c:pt>
                <c:pt idx="225">
                  <c:v>115.59</c:v>
                </c:pt>
                <c:pt idx="226">
                  <c:v>115.58</c:v>
                </c:pt>
                <c:pt idx="227">
                  <c:v>115.56</c:v>
                </c:pt>
                <c:pt idx="228">
                  <c:v>115.56</c:v>
                </c:pt>
                <c:pt idx="229">
                  <c:v>115.58</c:v>
                </c:pt>
                <c:pt idx="230">
                  <c:v>115.61</c:v>
                </c:pt>
                <c:pt idx="231">
                  <c:v>115.65</c:v>
                </c:pt>
                <c:pt idx="232">
                  <c:v>115.65</c:v>
                </c:pt>
                <c:pt idx="233">
                  <c:v>115.64</c:v>
                </c:pt>
                <c:pt idx="234">
                  <c:v>115.65</c:v>
                </c:pt>
                <c:pt idx="235">
                  <c:v>115.69</c:v>
                </c:pt>
                <c:pt idx="236">
                  <c:v>115.68</c:v>
                </c:pt>
                <c:pt idx="237">
                  <c:v>115.69</c:v>
                </c:pt>
                <c:pt idx="238">
                  <c:v>115.68</c:v>
                </c:pt>
                <c:pt idx="239">
                  <c:v>115.66</c:v>
                </c:pt>
                <c:pt idx="240">
                  <c:v>115.67</c:v>
                </c:pt>
                <c:pt idx="241">
                  <c:v>115.64</c:v>
                </c:pt>
                <c:pt idx="242">
                  <c:v>115.63</c:v>
                </c:pt>
                <c:pt idx="243">
                  <c:v>115.64</c:v>
                </c:pt>
                <c:pt idx="244">
                  <c:v>115.61</c:v>
                </c:pt>
                <c:pt idx="245">
                  <c:v>115.55</c:v>
                </c:pt>
                <c:pt idx="246">
                  <c:v>115.54</c:v>
                </c:pt>
                <c:pt idx="247">
                  <c:v>115.53</c:v>
                </c:pt>
                <c:pt idx="248">
                  <c:v>115.52</c:v>
                </c:pt>
                <c:pt idx="249">
                  <c:v>115.52</c:v>
                </c:pt>
                <c:pt idx="250">
                  <c:v>115.49</c:v>
                </c:pt>
                <c:pt idx="251">
                  <c:v>115.51</c:v>
                </c:pt>
                <c:pt idx="252">
                  <c:v>115.51</c:v>
                </c:pt>
                <c:pt idx="253">
                  <c:v>115.5</c:v>
                </c:pt>
                <c:pt idx="254">
                  <c:v>115.51</c:v>
                </c:pt>
                <c:pt idx="255">
                  <c:v>115.54</c:v>
                </c:pt>
                <c:pt idx="256">
                  <c:v>115.54</c:v>
                </c:pt>
                <c:pt idx="257">
                  <c:v>115.56</c:v>
                </c:pt>
                <c:pt idx="258">
                  <c:v>115.57</c:v>
                </c:pt>
                <c:pt idx="259">
                  <c:v>115.61</c:v>
                </c:pt>
                <c:pt idx="260">
                  <c:v>115.62</c:v>
                </c:pt>
                <c:pt idx="261">
                  <c:v>115.64</c:v>
                </c:pt>
                <c:pt idx="262">
                  <c:v>115.65</c:v>
                </c:pt>
                <c:pt idx="263">
                  <c:v>115.66</c:v>
                </c:pt>
                <c:pt idx="264">
                  <c:v>115.64</c:v>
                </c:pt>
                <c:pt idx="265">
                  <c:v>115.65</c:v>
                </c:pt>
                <c:pt idx="266">
                  <c:v>115.65</c:v>
                </c:pt>
                <c:pt idx="267">
                  <c:v>115.62</c:v>
                </c:pt>
                <c:pt idx="268">
                  <c:v>115.62</c:v>
                </c:pt>
                <c:pt idx="269">
                  <c:v>115.59</c:v>
                </c:pt>
                <c:pt idx="270">
                  <c:v>115.59</c:v>
                </c:pt>
                <c:pt idx="271">
                  <c:v>115.56</c:v>
                </c:pt>
                <c:pt idx="272">
                  <c:v>115.54</c:v>
                </c:pt>
                <c:pt idx="273">
                  <c:v>115.54</c:v>
                </c:pt>
                <c:pt idx="274">
                  <c:v>115.54</c:v>
                </c:pt>
                <c:pt idx="275">
                  <c:v>115.52</c:v>
                </c:pt>
                <c:pt idx="276">
                  <c:v>115.53</c:v>
                </c:pt>
                <c:pt idx="277">
                  <c:v>115.54</c:v>
                </c:pt>
                <c:pt idx="278">
                  <c:v>115.53</c:v>
                </c:pt>
                <c:pt idx="279">
                  <c:v>115.52</c:v>
                </c:pt>
                <c:pt idx="280">
                  <c:v>115.53</c:v>
                </c:pt>
                <c:pt idx="281">
                  <c:v>115.58</c:v>
                </c:pt>
                <c:pt idx="282">
                  <c:v>115.57</c:v>
                </c:pt>
                <c:pt idx="283">
                  <c:v>115.57</c:v>
                </c:pt>
                <c:pt idx="284">
                  <c:v>115.58</c:v>
                </c:pt>
                <c:pt idx="285">
                  <c:v>115.57</c:v>
                </c:pt>
                <c:pt idx="286">
                  <c:v>115.57</c:v>
                </c:pt>
                <c:pt idx="287">
                  <c:v>115.56</c:v>
                </c:pt>
                <c:pt idx="288">
                  <c:v>115.57</c:v>
                </c:pt>
                <c:pt idx="289">
                  <c:v>115.59</c:v>
                </c:pt>
                <c:pt idx="290">
                  <c:v>115.55</c:v>
                </c:pt>
                <c:pt idx="291">
                  <c:v>115.54</c:v>
                </c:pt>
                <c:pt idx="292">
                  <c:v>115.57</c:v>
                </c:pt>
                <c:pt idx="293">
                  <c:v>115.53</c:v>
                </c:pt>
                <c:pt idx="294">
                  <c:v>115.54</c:v>
                </c:pt>
                <c:pt idx="295">
                  <c:v>115.55</c:v>
                </c:pt>
                <c:pt idx="296">
                  <c:v>115.52</c:v>
                </c:pt>
                <c:pt idx="297">
                  <c:v>115.54</c:v>
                </c:pt>
                <c:pt idx="298">
                  <c:v>115.52</c:v>
                </c:pt>
                <c:pt idx="299">
                  <c:v>115.52</c:v>
                </c:pt>
                <c:pt idx="300">
                  <c:v>115.53</c:v>
                </c:pt>
                <c:pt idx="301">
                  <c:v>115.49</c:v>
                </c:pt>
                <c:pt idx="302">
                  <c:v>115.49</c:v>
                </c:pt>
                <c:pt idx="303">
                  <c:v>115.54</c:v>
                </c:pt>
                <c:pt idx="304">
                  <c:v>115.52</c:v>
                </c:pt>
                <c:pt idx="305">
                  <c:v>115.51</c:v>
                </c:pt>
                <c:pt idx="306">
                  <c:v>115.52</c:v>
                </c:pt>
                <c:pt idx="307">
                  <c:v>115.52</c:v>
                </c:pt>
                <c:pt idx="308">
                  <c:v>115.51</c:v>
                </c:pt>
                <c:pt idx="309">
                  <c:v>115.49</c:v>
                </c:pt>
                <c:pt idx="310">
                  <c:v>115.51</c:v>
                </c:pt>
                <c:pt idx="311">
                  <c:v>115.53</c:v>
                </c:pt>
                <c:pt idx="312">
                  <c:v>115.53</c:v>
                </c:pt>
                <c:pt idx="313">
                  <c:v>115.51</c:v>
                </c:pt>
                <c:pt idx="314">
                  <c:v>115.51</c:v>
                </c:pt>
                <c:pt idx="315">
                  <c:v>115.52</c:v>
                </c:pt>
                <c:pt idx="316">
                  <c:v>115.54</c:v>
                </c:pt>
                <c:pt idx="317">
                  <c:v>115.52</c:v>
                </c:pt>
                <c:pt idx="318">
                  <c:v>115.54</c:v>
                </c:pt>
                <c:pt idx="319">
                  <c:v>115.57</c:v>
                </c:pt>
                <c:pt idx="320">
                  <c:v>115.56</c:v>
                </c:pt>
                <c:pt idx="321">
                  <c:v>115.54</c:v>
                </c:pt>
                <c:pt idx="322">
                  <c:v>115.52</c:v>
                </c:pt>
                <c:pt idx="323">
                  <c:v>115.51</c:v>
                </c:pt>
                <c:pt idx="324">
                  <c:v>115.53</c:v>
                </c:pt>
                <c:pt idx="325">
                  <c:v>115.5</c:v>
                </c:pt>
                <c:pt idx="326">
                  <c:v>115.46</c:v>
                </c:pt>
                <c:pt idx="327">
                  <c:v>115.47</c:v>
                </c:pt>
                <c:pt idx="328">
                  <c:v>115.45</c:v>
                </c:pt>
                <c:pt idx="329">
                  <c:v>115.44</c:v>
                </c:pt>
                <c:pt idx="330">
                  <c:v>115.44</c:v>
                </c:pt>
                <c:pt idx="331">
                  <c:v>115.46</c:v>
                </c:pt>
                <c:pt idx="332">
                  <c:v>115.49</c:v>
                </c:pt>
                <c:pt idx="333">
                  <c:v>115.52</c:v>
                </c:pt>
                <c:pt idx="334">
                  <c:v>115.51</c:v>
                </c:pt>
                <c:pt idx="335">
                  <c:v>115.54</c:v>
                </c:pt>
                <c:pt idx="336">
                  <c:v>115.57</c:v>
                </c:pt>
                <c:pt idx="337">
                  <c:v>115.57</c:v>
                </c:pt>
                <c:pt idx="338">
                  <c:v>115.6</c:v>
                </c:pt>
                <c:pt idx="339">
                  <c:v>115.6</c:v>
                </c:pt>
                <c:pt idx="340">
                  <c:v>115.62</c:v>
                </c:pt>
                <c:pt idx="341">
                  <c:v>115.62</c:v>
                </c:pt>
                <c:pt idx="342">
                  <c:v>115.59</c:v>
                </c:pt>
                <c:pt idx="343">
                  <c:v>115.59</c:v>
                </c:pt>
                <c:pt idx="344">
                  <c:v>115.6</c:v>
                </c:pt>
                <c:pt idx="345">
                  <c:v>115.6</c:v>
                </c:pt>
                <c:pt idx="346">
                  <c:v>115.6</c:v>
                </c:pt>
                <c:pt idx="347">
                  <c:v>115.59</c:v>
                </c:pt>
                <c:pt idx="348">
                  <c:v>115.58</c:v>
                </c:pt>
                <c:pt idx="349">
                  <c:v>115.59</c:v>
                </c:pt>
                <c:pt idx="350">
                  <c:v>115.57</c:v>
                </c:pt>
                <c:pt idx="351">
                  <c:v>115.56</c:v>
                </c:pt>
                <c:pt idx="352">
                  <c:v>115.56</c:v>
                </c:pt>
                <c:pt idx="353">
                  <c:v>115.55</c:v>
                </c:pt>
                <c:pt idx="354">
                  <c:v>115.56</c:v>
                </c:pt>
                <c:pt idx="355">
                  <c:v>115.53</c:v>
                </c:pt>
                <c:pt idx="356">
                  <c:v>115.53</c:v>
                </c:pt>
                <c:pt idx="357">
                  <c:v>115.53</c:v>
                </c:pt>
                <c:pt idx="358">
                  <c:v>115.53</c:v>
                </c:pt>
                <c:pt idx="359">
                  <c:v>115.48</c:v>
                </c:pt>
                <c:pt idx="360">
                  <c:v>115.48</c:v>
                </c:pt>
                <c:pt idx="361">
                  <c:v>115.46</c:v>
                </c:pt>
                <c:pt idx="362">
                  <c:v>115.46</c:v>
                </c:pt>
                <c:pt idx="363">
                  <c:v>115.45</c:v>
                </c:pt>
                <c:pt idx="364">
                  <c:v>115.43</c:v>
                </c:pt>
                <c:pt idx="365">
                  <c:v>115.43</c:v>
                </c:pt>
                <c:pt idx="366">
                  <c:v>115.43</c:v>
                </c:pt>
                <c:pt idx="367">
                  <c:v>115.46</c:v>
                </c:pt>
                <c:pt idx="368">
                  <c:v>115.47</c:v>
                </c:pt>
                <c:pt idx="369">
                  <c:v>115.48</c:v>
                </c:pt>
                <c:pt idx="370">
                  <c:v>115.47</c:v>
                </c:pt>
                <c:pt idx="371">
                  <c:v>115.48</c:v>
                </c:pt>
                <c:pt idx="372">
                  <c:v>115.45</c:v>
                </c:pt>
                <c:pt idx="373">
                  <c:v>115.43</c:v>
                </c:pt>
                <c:pt idx="374">
                  <c:v>115.45</c:v>
                </c:pt>
                <c:pt idx="375">
                  <c:v>115.47</c:v>
                </c:pt>
                <c:pt idx="376">
                  <c:v>115.46</c:v>
                </c:pt>
                <c:pt idx="377">
                  <c:v>115.44</c:v>
                </c:pt>
                <c:pt idx="378">
                  <c:v>115.41</c:v>
                </c:pt>
                <c:pt idx="379">
                  <c:v>115.43</c:v>
                </c:pt>
                <c:pt idx="380">
                  <c:v>115.41</c:v>
                </c:pt>
                <c:pt idx="381">
                  <c:v>115.41</c:v>
                </c:pt>
                <c:pt idx="382">
                  <c:v>115.43</c:v>
                </c:pt>
                <c:pt idx="383">
                  <c:v>115.45</c:v>
                </c:pt>
                <c:pt idx="384">
                  <c:v>115.43</c:v>
                </c:pt>
                <c:pt idx="385">
                  <c:v>115.42</c:v>
                </c:pt>
                <c:pt idx="386">
                  <c:v>115.42</c:v>
                </c:pt>
                <c:pt idx="387">
                  <c:v>115.41</c:v>
                </c:pt>
                <c:pt idx="388">
                  <c:v>115.44</c:v>
                </c:pt>
                <c:pt idx="389">
                  <c:v>115.42</c:v>
                </c:pt>
                <c:pt idx="390">
                  <c:v>115.44</c:v>
                </c:pt>
                <c:pt idx="391">
                  <c:v>115.46</c:v>
                </c:pt>
                <c:pt idx="392">
                  <c:v>115.46</c:v>
                </c:pt>
                <c:pt idx="393">
                  <c:v>115.44</c:v>
                </c:pt>
                <c:pt idx="394">
                  <c:v>115.42</c:v>
                </c:pt>
                <c:pt idx="395">
                  <c:v>115.43</c:v>
                </c:pt>
                <c:pt idx="396">
                  <c:v>115.45</c:v>
                </c:pt>
                <c:pt idx="397">
                  <c:v>115.45</c:v>
                </c:pt>
                <c:pt idx="398">
                  <c:v>115.44</c:v>
                </c:pt>
                <c:pt idx="399">
                  <c:v>115.45</c:v>
                </c:pt>
                <c:pt idx="400">
                  <c:v>115.45</c:v>
                </c:pt>
                <c:pt idx="401">
                  <c:v>115.46</c:v>
                </c:pt>
                <c:pt idx="402">
                  <c:v>115.43</c:v>
                </c:pt>
                <c:pt idx="403">
                  <c:v>115.44</c:v>
                </c:pt>
                <c:pt idx="404">
                  <c:v>115.49</c:v>
                </c:pt>
                <c:pt idx="405">
                  <c:v>115.47</c:v>
                </c:pt>
                <c:pt idx="406">
                  <c:v>115.48</c:v>
                </c:pt>
                <c:pt idx="407">
                  <c:v>115.47</c:v>
                </c:pt>
                <c:pt idx="408">
                  <c:v>115.44</c:v>
                </c:pt>
                <c:pt idx="409">
                  <c:v>115.44</c:v>
                </c:pt>
                <c:pt idx="410">
                  <c:v>115.42</c:v>
                </c:pt>
                <c:pt idx="411">
                  <c:v>115.4</c:v>
                </c:pt>
                <c:pt idx="412">
                  <c:v>115.42</c:v>
                </c:pt>
                <c:pt idx="413">
                  <c:v>115.39</c:v>
                </c:pt>
                <c:pt idx="414">
                  <c:v>115.36</c:v>
                </c:pt>
                <c:pt idx="415">
                  <c:v>115.36</c:v>
                </c:pt>
                <c:pt idx="416">
                  <c:v>115.32</c:v>
                </c:pt>
                <c:pt idx="417">
                  <c:v>115.3</c:v>
                </c:pt>
                <c:pt idx="418">
                  <c:v>115.34</c:v>
                </c:pt>
                <c:pt idx="419">
                  <c:v>115.34</c:v>
                </c:pt>
                <c:pt idx="420">
                  <c:v>115.37</c:v>
                </c:pt>
                <c:pt idx="421">
                  <c:v>115.36</c:v>
                </c:pt>
                <c:pt idx="422">
                  <c:v>115.4</c:v>
                </c:pt>
                <c:pt idx="423">
                  <c:v>115.42</c:v>
                </c:pt>
                <c:pt idx="424">
                  <c:v>115.44</c:v>
                </c:pt>
                <c:pt idx="425">
                  <c:v>115.46</c:v>
                </c:pt>
                <c:pt idx="426">
                  <c:v>115.45</c:v>
                </c:pt>
                <c:pt idx="427">
                  <c:v>115.47</c:v>
                </c:pt>
                <c:pt idx="428">
                  <c:v>115.48</c:v>
                </c:pt>
                <c:pt idx="429">
                  <c:v>115.51</c:v>
                </c:pt>
                <c:pt idx="430">
                  <c:v>115.47</c:v>
                </c:pt>
                <c:pt idx="431">
                  <c:v>115.46</c:v>
                </c:pt>
                <c:pt idx="432">
                  <c:v>115.43</c:v>
                </c:pt>
                <c:pt idx="433">
                  <c:v>115.42</c:v>
                </c:pt>
                <c:pt idx="434">
                  <c:v>115.41</c:v>
                </c:pt>
                <c:pt idx="435">
                  <c:v>115.41</c:v>
                </c:pt>
                <c:pt idx="436">
                  <c:v>115.44</c:v>
                </c:pt>
                <c:pt idx="437">
                  <c:v>115.47</c:v>
                </c:pt>
                <c:pt idx="438">
                  <c:v>115.42</c:v>
                </c:pt>
                <c:pt idx="439">
                  <c:v>115.41</c:v>
                </c:pt>
                <c:pt idx="440">
                  <c:v>115.42</c:v>
                </c:pt>
                <c:pt idx="441">
                  <c:v>115.46</c:v>
                </c:pt>
                <c:pt idx="442">
                  <c:v>115.47</c:v>
                </c:pt>
                <c:pt idx="443">
                  <c:v>115.48</c:v>
                </c:pt>
                <c:pt idx="444">
                  <c:v>115.47</c:v>
                </c:pt>
                <c:pt idx="445">
                  <c:v>115.48</c:v>
                </c:pt>
                <c:pt idx="446">
                  <c:v>115.48</c:v>
                </c:pt>
                <c:pt idx="447">
                  <c:v>115.45</c:v>
                </c:pt>
                <c:pt idx="448">
                  <c:v>115.44</c:v>
                </c:pt>
                <c:pt idx="449">
                  <c:v>115.47</c:v>
                </c:pt>
                <c:pt idx="450">
                  <c:v>115.47</c:v>
                </c:pt>
                <c:pt idx="451">
                  <c:v>115.47</c:v>
                </c:pt>
                <c:pt idx="452">
                  <c:v>115.46</c:v>
                </c:pt>
                <c:pt idx="453">
                  <c:v>115.46</c:v>
                </c:pt>
                <c:pt idx="454">
                  <c:v>115.48</c:v>
                </c:pt>
                <c:pt idx="455">
                  <c:v>115.47</c:v>
                </c:pt>
                <c:pt idx="456">
                  <c:v>115.45</c:v>
                </c:pt>
                <c:pt idx="457">
                  <c:v>115.47</c:v>
                </c:pt>
                <c:pt idx="458">
                  <c:v>115.48</c:v>
                </c:pt>
                <c:pt idx="459">
                  <c:v>115.45</c:v>
                </c:pt>
                <c:pt idx="460">
                  <c:v>115.44</c:v>
                </c:pt>
                <c:pt idx="461">
                  <c:v>115.43</c:v>
                </c:pt>
                <c:pt idx="462">
                  <c:v>115.46</c:v>
                </c:pt>
                <c:pt idx="463">
                  <c:v>115.47</c:v>
                </c:pt>
                <c:pt idx="464">
                  <c:v>115.44</c:v>
                </c:pt>
                <c:pt idx="465">
                  <c:v>115.42</c:v>
                </c:pt>
                <c:pt idx="466">
                  <c:v>115.43</c:v>
                </c:pt>
                <c:pt idx="467">
                  <c:v>115.42</c:v>
                </c:pt>
                <c:pt idx="468">
                  <c:v>115.42</c:v>
                </c:pt>
                <c:pt idx="469">
                  <c:v>115.42</c:v>
                </c:pt>
                <c:pt idx="470">
                  <c:v>115.41</c:v>
                </c:pt>
                <c:pt idx="471">
                  <c:v>115.41</c:v>
                </c:pt>
                <c:pt idx="472">
                  <c:v>115.37</c:v>
                </c:pt>
                <c:pt idx="473">
                  <c:v>115.36</c:v>
                </c:pt>
                <c:pt idx="474">
                  <c:v>115.39</c:v>
                </c:pt>
                <c:pt idx="475">
                  <c:v>115.43</c:v>
                </c:pt>
                <c:pt idx="476">
                  <c:v>115.41</c:v>
                </c:pt>
                <c:pt idx="477">
                  <c:v>115.39</c:v>
                </c:pt>
                <c:pt idx="478">
                  <c:v>115.41</c:v>
                </c:pt>
                <c:pt idx="479">
                  <c:v>115.39</c:v>
                </c:pt>
                <c:pt idx="480">
                  <c:v>115.37</c:v>
                </c:pt>
                <c:pt idx="481">
                  <c:v>115.36</c:v>
                </c:pt>
                <c:pt idx="482">
                  <c:v>115.36</c:v>
                </c:pt>
                <c:pt idx="483">
                  <c:v>115.36</c:v>
                </c:pt>
                <c:pt idx="484">
                  <c:v>115.36</c:v>
                </c:pt>
                <c:pt idx="485">
                  <c:v>115.35</c:v>
                </c:pt>
                <c:pt idx="486">
                  <c:v>115.38</c:v>
                </c:pt>
                <c:pt idx="487">
                  <c:v>115.41</c:v>
                </c:pt>
                <c:pt idx="488">
                  <c:v>115.39</c:v>
                </c:pt>
                <c:pt idx="489">
                  <c:v>115.4</c:v>
                </c:pt>
                <c:pt idx="490">
                  <c:v>115.43</c:v>
                </c:pt>
                <c:pt idx="491">
                  <c:v>115.45</c:v>
                </c:pt>
                <c:pt idx="492">
                  <c:v>115.43</c:v>
                </c:pt>
                <c:pt idx="493">
                  <c:v>115.44</c:v>
                </c:pt>
                <c:pt idx="494">
                  <c:v>115.42</c:v>
                </c:pt>
                <c:pt idx="495">
                  <c:v>115.4</c:v>
                </c:pt>
                <c:pt idx="496">
                  <c:v>115.35</c:v>
                </c:pt>
                <c:pt idx="497">
                  <c:v>115.34</c:v>
                </c:pt>
                <c:pt idx="498">
                  <c:v>115.37</c:v>
                </c:pt>
                <c:pt idx="499">
                  <c:v>115.38</c:v>
                </c:pt>
                <c:pt idx="500">
                  <c:v>115.34</c:v>
                </c:pt>
                <c:pt idx="501">
                  <c:v>115.3</c:v>
                </c:pt>
                <c:pt idx="502">
                  <c:v>115.32</c:v>
                </c:pt>
                <c:pt idx="503">
                  <c:v>115.31</c:v>
                </c:pt>
                <c:pt idx="504">
                  <c:v>115.34</c:v>
                </c:pt>
                <c:pt idx="505">
                  <c:v>115.33</c:v>
                </c:pt>
                <c:pt idx="506">
                  <c:v>115.35</c:v>
                </c:pt>
                <c:pt idx="507">
                  <c:v>115.34</c:v>
                </c:pt>
                <c:pt idx="508">
                  <c:v>115.35</c:v>
                </c:pt>
                <c:pt idx="509">
                  <c:v>115.35</c:v>
                </c:pt>
                <c:pt idx="510">
                  <c:v>115.39</c:v>
                </c:pt>
                <c:pt idx="511">
                  <c:v>115.42</c:v>
                </c:pt>
                <c:pt idx="512">
                  <c:v>115.42</c:v>
                </c:pt>
                <c:pt idx="513">
                  <c:v>115.42</c:v>
                </c:pt>
                <c:pt idx="514">
                  <c:v>115.42</c:v>
                </c:pt>
                <c:pt idx="515">
                  <c:v>115.45</c:v>
                </c:pt>
                <c:pt idx="516">
                  <c:v>115.46</c:v>
                </c:pt>
                <c:pt idx="517">
                  <c:v>115.46</c:v>
                </c:pt>
                <c:pt idx="518">
                  <c:v>115.44</c:v>
                </c:pt>
                <c:pt idx="519">
                  <c:v>115.42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C5-E64C-BD81-68365A41D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4599603473412"/>
                  <c:y val="-0.5111987783614835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'CH3'!$B$1615:$B$2129</c:f>
              <c:numCache>
                <c:formatCode>General</c:formatCode>
                <c:ptCount val="515"/>
                <c:pt idx="0">
                  <c:v>1820.82</c:v>
                </c:pt>
                <c:pt idx="1">
                  <c:v>1821.98</c:v>
                </c:pt>
                <c:pt idx="2">
                  <c:v>1823.09</c:v>
                </c:pt>
                <c:pt idx="3">
                  <c:v>1824.2</c:v>
                </c:pt>
                <c:pt idx="4">
                  <c:v>1825.31</c:v>
                </c:pt>
                <c:pt idx="5">
                  <c:v>1826.41</c:v>
                </c:pt>
                <c:pt idx="6">
                  <c:v>1827.56</c:v>
                </c:pt>
                <c:pt idx="7">
                  <c:v>1828.74</c:v>
                </c:pt>
                <c:pt idx="8">
                  <c:v>1829.85</c:v>
                </c:pt>
                <c:pt idx="9">
                  <c:v>1830.98</c:v>
                </c:pt>
                <c:pt idx="10">
                  <c:v>1832.13</c:v>
                </c:pt>
                <c:pt idx="11">
                  <c:v>1833.23</c:v>
                </c:pt>
                <c:pt idx="12">
                  <c:v>1834.37</c:v>
                </c:pt>
                <c:pt idx="13">
                  <c:v>1835.47</c:v>
                </c:pt>
                <c:pt idx="14">
                  <c:v>1836.58</c:v>
                </c:pt>
                <c:pt idx="15">
                  <c:v>1837.76</c:v>
                </c:pt>
                <c:pt idx="16">
                  <c:v>1838.94</c:v>
                </c:pt>
                <c:pt idx="17">
                  <c:v>1840.24</c:v>
                </c:pt>
                <c:pt idx="18">
                  <c:v>1841.35</c:v>
                </c:pt>
                <c:pt idx="19">
                  <c:v>1842.45</c:v>
                </c:pt>
                <c:pt idx="20">
                  <c:v>1843.62</c:v>
                </c:pt>
                <c:pt idx="21">
                  <c:v>1844.78</c:v>
                </c:pt>
                <c:pt idx="22">
                  <c:v>1845.97</c:v>
                </c:pt>
                <c:pt idx="23">
                  <c:v>1847.08</c:v>
                </c:pt>
                <c:pt idx="24">
                  <c:v>1848.19</c:v>
                </c:pt>
                <c:pt idx="25">
                  <c:v>1849.29</c:v>
                </c:pt>
                <c:pt idx="26">
                  <c:v>1850.4</c:v>
                </c:pt>
                <c:pt idx="27">
                  <c:v>1851.5</c:v>
                </c:pt>
                <c:pt idx="28">
                  <c:v>1852.6</c:v>
                </c:pt>
                <c:pt idx="29">
                  <c:v>1853.71</c:v>
                </c:pt>
                <c:pt idx="30">
                  <c:v>1854.87</c:v>
                </c:pt>
                <c:pt idx="31">
                  <c:v>1856.01</c:v>
                </c:pt>
                <c:pt idx="32">
                  <c:v>1857.11</c:v>
                </c:pt>
                <c:pt idx="33">
                  <c:v>1858.21</c:v>
                </c:pt>
                <c:pt idx="34">
                  <c:v>1859.39</c:v>
                </c:pt>
                <c:pt idx="35">
                  <c:v>1860.52</c:v>
                </c:pt>
                <c:pt idx="36">
                  <c:v>1861.63</c:v>
                </c:pt>
                <c:pt idx="37">
                  <c:v>1862.73</c:v>
                </c:pt>
                <c:pt idx="38">
                  <c:v>1863.84</c:v>
                </c:pt>
                <c:pt idx="39">
                  <c:v>1864.94</c:v>
                </c:pt>
                <c:pt idx="40">
                  <c:v>1866.05</c:v>
                </c:pt>
                <c:pt idx="41">
                  <c:v>1867.21</c:v>
                </c:pt>
                <c:pt idx="42">
                  <c:v>1868.31</c:v>
                </c:pt>
                <c:pt idx="43">
                  <c:v>1869.45</c:v>
                </c:pt>
                <c:pt idx="44">
                  <c:v>1870.55</c:v>
                </c:pt>
                <c:pt idx="45">
                  <c:v>1871.66</c:v>
                </c:pt>
                <c:pt idx="46">
                  <c:v>1872.77</c:v>
                </c:pt>
                <c:pt idx="47">
                  <c:v>1873.87</c:v>
                </c:pt>
                <c:pt idx="48">
                  <c:v>1875.05</c:v>
                </c:pt>
                <c:pt idx="49">
                  <c:v>1876.15</c:v>
                </c:pt>
                <c:pt idx="50">
                  <c:v>1877.29</c:v>
                </c:pt>
                <c:pt idx="51">
                  <c:v>1878.41</c:v>
                </c:pt>
                <c:pt idx="52">
                  <c:v>1879.52</c:v>
                </c:pt>
                <c:pt idx="53">
                  <c:v>1880.62</c:v>
                </c:pt>
                <c:pt idx="54">
                  <c:v>1881.73</c:v>
                </c:pt>
                <c:pt idx="55">
                  <c:v>1882.9</c:v>
                </c:pt>
                <c:pt idx="56">
                  <c:v>1884.02</c:v>
                </c:pt>
                <c:pt idx="57">
                  <c:v>1885.21</c:v>
                </c:pt>
                <c:pt idx="58">
                  <c:v>1886.31</c:v>
                </c:pt>
                <c:pt idx="59">
                  <c:v>1887.42</c:v>
                </c:pt>
                <c:pt idx="60">
                  <c:v>1888.53</c:v>
                </c:pt>
                <c:pt idx="61">
                  <c:v>1889.64</c:v>
                </c:pt>
                <c:pt idx="62">
                  <c:v>1890.74</c:v>
                </c:pt>
                <c:pt idx="63">
                  <c:v>1891.83</c:v>
                </c:pt>
                <c:pt idx="64">
                  <c:v>1892.94</c:v>
                </c:pt>
                <c:pt idx="65">
                  <c:v>1894.05</c:v>
                </c:pt>
                <c:pt idx="66">
                  <c:v>1895.16</c:v>
                </c:pt>
                <c:pt idx="67">
                  <c:v>1896.27</c:v>
                </c:pt>
                <c:pt idx="68">
                  <c:v>1897.43</c:v>
                </c:pt>
                <c:pt idx="69">
                  <c:v>1898.56</c:v>
                </c:pt>
                <c:pt idx="70">
                  <c:v>1899.67</c:v>
                </c:pt>
                <c:pt idx="71">
                  <c:v>1900.83</c:v>
                </c:pt>
                <c:pt idx="72">
                  <c:v>1901.94</c:v>
                </c:pt>
                <c:pt idx="73">
                  <c:v>1903.04</c:v>
                </c:pt>
                <c:pt idx="74">
                  <c:v>1904.15</c:v>
                </c:pt>
                <c:pt idx="75">
                  <c:v>1905.26</c:v>
                </c:pt>
                <c:pt idx="76">
                  <c:v>1906.39</c:v>
                </c:pt>
                <c:pt idx="77">
                  <c:v>1907.55</c:v>
                </c:pt>
                <c:pt idx="78">
                  <c:v>1908.69</c:v>
                </c:pt>
                <c:pt idx="79">
                  <c:v>1909.8</c:v>
                </c:pt>
                <c:pt idx="80">
                  <c:v>1911.01</c:v>
                </c:pt>
                <c:pt idx="81">
                  <c:v>1912.11</c:v>
                </c:pt>
                <c:pt idx="82">
                  <c:v>1913.22</c:v>
                </c:pt>
                <c:pt idx="83">
                  <c:v>1914.32</c:v>
                </c:pt>
                <c:pt idx="84">
                  <c:v>1915.44</c:v>
                </c:pt>
                <c:pt idx="85">
                  <c:v>1916.55</c:v>
                </c:pt>
                <c:pt idx="86">
                  <c:v>1917.67</c:v>
                </c:pt>
                <c:pt idx="87">
                  <c:v>1918.86</c:v>
                </c:pt>
                <c:pt idx="88">
                  <c:v>1919.97</c:v>
                </c:pt>
                <c:pt idx="89">
                  <c:v>1921.08</c:v>
                </c:pt>
                <c:pt idx="90">
                  <c:v>1922.19</c:v>
                </c:pt>
                <c:pt idx="91">
                  <c:v>1923.29</c:v>
                </c:pt>
                <c:pt idx="92">
                  <c:v>1924.46</c:v>
                </c:pt>
                <c:pt idx="93">
                  <c:v>1925.58</c:v>
                </c:pt>
                <c:pt idx="94">
                  <c:v>1926.69</c:v>
                </c:pt>
                <c:pt idx="95">
                  <c:v>1927.8</c:v>
                </c:pt>
                <c:pt idx="96">
                  <c:v>1928.99</c:v>
                </c:pt>
                <c:pt idx="97">
                  <c:v>1930.09</c:v>
                </c:pt>
                <c:pt idx="98">
                  <c:v>1931.22</c:v>
                </c:pt>
                <c:pt idx="99">
                  <c:v>1932.33</c:v>
                </c:pt>
                <c:pt idx="100">
                  <c:v>1933.44</c:v>
                </c:pt>
                <c:pt idx="101">
                  <c:v>1934.54</c:v>
                </c:pt>
                <c:pt idx="102">
                  <c:v>1935.64</c:v>
                </c:pt>
                <c:pt idx="103">
                  <c:v>1936.82</c:v>
                </c:pt>
                <c:pt idx="104">
                  <c:v>1937.93</c:v>
                </c:pt>
                <c:pt idx="105">
                  <c:v>1939.03</c:v>
                </c:pt>
                <c:pt idx="106">
                  <c:v>1940.15</c:v>
                </c:pt>
                <c:pt idx="107">
                  <c:v>1941.26</c:v>
                </c:pt>
                <c:pt idx="108">
                  <c:v>1942.37</c:v>
                </c:pt>
                <c:pt idx="109">
                  <c:v>1943.48</c:v>
                </c:pt>
                <c:pt idx="110">
                  <c:v>1944.71</c:v>
                </c:pt>
                <c:pt idx="111">
                  <c:v>1945.85</c:v>
                </c:pt>
                <c:pt idx="112">
                  <c:v>1947.05</c:v>
                </c:pt>
                <c:pt idx="113">
                  <c:v>1948.2</c:v>
                </c:pt>
                <c:pt idx="114">
                  <c:v>1949.37</c:v>
                </c:pt>
                <c:pt idx="115">
                  <c:v>1950.47</c:v>
                </c:pt>
                <c:pt idx="116">
                  <c:v>1951.59</c:v>
                </c:pt>
                <c:pt idx="117">
                  <c:v>1952.71</c:v>
                </c:pt>
                <c:pt idx="118">
                  <c:v>1953.81</c:v>
                </c:pt>
                <c:pt idx="119">
                  <c:v>1955.13</c:v>
                </c:pt>
                <c:pt idx="120">
                  <c:v>1956.23</c:v>
                </c:pt>
                <c:pt idx="121">
                  <c:v>1957.35</c:v>
                </c:pt>
                <c:pt idx="122">
                  <c:v>1958.46</c:v>
                </c:pt>
                <c:pt idx="123">
                  <c:v>1959.57</c:v>
                </c:pt>
                <c:pt idx="124">
                  <c:v>1960.68</c:v>
                </c:pt>
                <c:pt idx="125">
                  <c:v>1961.78</c:v>
                </c:pt>
                <c:pt idx="126">
                  <c:v>1962.89</c:v>
                </c:pt>
                <c:pt idx="127">
                  <c:v>1964</c:v>
                </c:pt>
                <c:pt idx="128">
                  <c:v>1965.15</c:v>
                </c:pt>
                <c:pt idx="129">
                  <c:v>1966.26</c:v>
                </c:pt>
                <c:pt idx="130">
                  <c:v>1967.37</c:v>
                </c:pt>
                <c:pt idx="131">
                  <c:v>1968.48</c:v>
                </c:pt>
                <c:pt idx="132">
                  <c:v>1969.58</c:v>
                </c:pt>
                <c:pt idx="133">
                  <c:v>1970.7</c:v>
                </c:pt>
                <c:pt idx="134">
                  <c:v>1971.87</c:v>
                </c:pt>
                <c:pt idx="135">
                  <c:v>1972.99</c:v>
                </c:pt>
                <c:pt idx="136">
                  <c:v>1974.09</c:v>
                </c:pt>
                <c:pt idx="137">
                  <c:v>1975.32</c:v>
                </c:pt>
                <c:pt idx="138">
                  <c:v>1976.43</c:v>
                </c:pt>
                <c:pt idx="139">
                  <c:v>1977.53</c:v>
                </c:pt>
                <c:pt idx="140">
                  <c:v>1978.64</c:v>
                </c:pt>
                <c:pt idx="141">
                  <c:v>1979.76</c:v>
                </c:pt>
                <c:pt idx="142">
                  <c:v>1980.87</c:v>
                </c:pt>
                <c:pt idx="143">
                  <c:v>1982.05</c:v>
                </c:pt>
                <c:pt idx="144">
                  <c:v>1983.16</c:v>
                </c:pt>
                <c:pt idx="145">
                  <c:v>1984.27</c:v>
                </c:pt>
                <c:pt idx="146">
                  <c:v>1985.37</c:v>
                </c:pt>
                <c:pt idx="147">
                  <c:v>1986.55</c:v>
                </c:pt>
                <c:pt idx="148">
                  <c:v>1987.66</c:v>
                </c:pt>
                <c:pt idx="149">
                  <c:v>1988.77</c:v>
                </c:pt>
                <c:pt idx="150">
                  <c:v>1989.88</c:v>
                </c:pt>
                <c:pt idx="151">
                  <c:v>1991.06</c:v>
                </c:pt>
                <c:pt idx="152">
                  <c:v>1992.2</c:v>
                </c:pt>
                <c:pt idx="153">
                  <c:v>1993.32</c:v>
                </c:pt>
                <c:pt idx="154">
                  <c:v>1994.44</c:v>
                </c:pt>
                <c:pt idx="155">
                  <c:v>1995.55</c:v>
                </c:pt>
                <c:pt idx="156">
                  <c:v>1996.67</c:v>
                </c:pt>
                <c:pt idx="157">
                  <c:v>1997.8</c:v>
                </c:pt>
                <c:pt idx="158">
                  <c:v>1998.91</c:v>
                </c:pt>
                <c:pt idx="159">
                  <c:v>2000.03</c:v>
                </c:pt>
                <c:pt idx="160">
                  <c:v>2001.13</c:v>
                </c:pt>
                <c:pt idx="161">
                  <c:v>2002.24</c:v>
                </c:pt>
                <c:pt idx="162">
                  <c:v>2003.35</c:v>
                </c:pt>
                <c:pt idx="163">
                  <c:v>2004.47</c:v>
                </c:pt>
                <c:pt idx="164">
                  <c:v>2005.59</c:v>
                </c:pt>
                <c:pt idx="165">
                  <c:v>2006.7</c:v>
                </c:pt>
                <c:pt idx="166">
                  <c:v>2007.8</c:v>
                </c:pt>
                <c:pt idx="167">
                  <c:v>2008.91</c:v>
                </c:pt>
                <c:pt idx="168">
                  <c:v>2010.08</c:v>
                </c:pt>
                <c:pt idx="169">
                  <c:v>2011.2</c:v>
                </c:pt>
                <c:pt idx="170">
                  <c:v>2012.29</c:v>
                </c:pt>
                <c:pt idx="171">
                  <c:v>2013.4</c:v>
                </c:pt>
                <c:pt idx="172">
                  <c:v>2014.5</c:v>
                </c:pt>
                <c:pt idx="173">
                  <c:v>2015.62</c:v>
                </c:pt>
                <c:pt idx="174">
                  <c:v>2016.74</c:v>
                </c:pt>
                <c:pt idx="175">
                  <c:v>2017.85</c:v>
                </c:pt>
                <c:pt idx="176">
                  <c:v>2018.96</c:v>
                </c:pt>
                <c:pt idx="177">
                  <c:v>2020.08</c:v>
                </c:pt>
                <c:pt idx="178">
                  <c:v>2021.21</c:v>
                </c:pt>
                <c:pt idx="179">
                  <c:v>2022.31</c:v>
                </c:pt>
                <c:pt idx="180">
                  <c:v>2023.42</c:v>
                </c:pt>
                <c:pt idx="181">
                  <c:v>2024.61</c:v>
                </c:pt>
                <c:pt idx="182">
                  <c:v>2025.73</c:v>
                </c:pt>
                <c:pt idx="183">
                  <c:v>2026.84</c:v>
                </c:pt>
                <c:pt idx="184">
                  <c:v>2027.94</c:v>
                </c:pt>
                <c:pt idx="185">
                  <c:v>2029.13</c:v>
                </c:pt>
                <c:pt idx="186">
                  <c:v>2030.25</c:v>
                </c:pt>
                <c:pt idx="187">
                  <c:v>2031.35</c:v>
                </c:pt>
                <c:pt idx="188">
                  <c:v>2032.46</c:v>
                </c:pt>
                <c:pt idx="189">
                  <c:v>2033.57</c:v>
                </c:pt>
                <c:pt idx="190">
                  <c:v>2034.69</c:v>
                </c:pt>
                <c:pt idx="191">
                  <c:v>2035.79</c:v>
                </c:pt>
                <c:pt idx="192">
                  <c:v>2036.97</c:v>
                </c:pt>
                <c:pt idx="193">
                  <c:v>2038.1</c:v>
                </c:pt>
                <c:pt idx="194">
                  <c:v>2039.21</c:v>
                </c:pt>
                <c:pt idx="195">
                  <c:v>2040.39</c:v>
                </c:pt>
                <c:pt idx="196">
                  <c:v>2041.49</c:v>
                </c:pt>
                <c:pt idx="197">
                  <c:v>2042.61</c:v>
                </c:pt>
                <c:pt idx="198">
                  <c:v>2043.72</c:v>
                </c:pt>
                <c:pt idx="199">
                  <c:v>2044.84</c:v>
                </c:pt>
                <c:pt idx="200">
                  <c:v>2045.96</c:v>
                </c:pt>
                <c:pt idx="201">
                  <c:v>2047.15</c:v>
                </c:pt>
                <c:pt idx="202">
                  <c:v>2048.2600000000002</c:v>
                </c:pt>
                <c:pt idx="203">
                  <c:v>2049.36</c:v>
                </c:pt>
                <c:pt idx="204">
                  <c:v>2050.48</c:v>
                </c:pt>
                <c:pt idx="205">
                  <c:v>2051.63</c:v>
                </c:pt>
                <c:pt idx="206">
                  <c:v>2052.89</c:v>
                </c:pt>
                <c:pt idx="207">
                  <c:v>2054.02</c:v>
                </c:pt>
                <c:pt idx="208">
                  <c:v>2055.13</c:v>
                </c:pt>
                <c:pt idx="209">
                  <c:v>2056.23</c:v>
                </c:pt>
                <c:pt idx="210">
                  <c:v>2057.41</c:v>
                </c:pt>
                <c:pt idx="211">
                  <c:v>2058.5100000000002</c:v>
                </c:pt>
                <c:pt idx="212">
                  <c:v>2059.63</c:v>
                </c:pt>
                <c:pt idx="213">
                  <c:v>2060.75</c:v>
                </c:pt>
                <c:pt idx="214">
                  <c:v>2061.86</c:v>
                </c:pt>
                <c:pt idx="215">
                  <c:v>2062.9699999999998</c:v>
                </c:pt>
                <c:pt idx="216">
                  <c:v>2064.08</c:v>
                </c:pt>
                <c:pt idx="217">
                  <c:v>2065.1799999999998</c:v>
                </c:pt>
                <c:pt idx="218">
                  <c:v>2066.29</c:v>
                </c:pt>
                <c:pt idx="219">
                  <c:v>2067.41</c:v>
                </c:pt>
                <c:pt idx="220">
                  <c:v>2068.52</c:v>
                </c:pt>
                <c:pt idx="221">
                  <c:v>2069.63</c:v>
                </c:pt>
                <c:pt idx="222">
                  <c:v>2070.7399999999998</c:v>
                </c:pt>
                <c:pt idx="223">
                  <c:v>2071.84</c:v>
                </c:pt>
                <c:pt idx="224">
                  <c:v>2073.0300000000002</c:v>
                </c:pt>
                <c:pt idx="225">
                  <c:v>2074.13</c:v>
                </c:pt>
                <c:pt idx="226">
                  <c:v>2075.23</c:v>
                </c:pt>
                <c:pt idx="227">
                  <c:v>2076.4</c:v>
                </c:pt>
                <c:pt idx="228">
                  <c:v>2077.56</c:v>
                </c:pt>
                <c:pt idx="229">
                  <c:v>2078.7399999999998</c:v>
                </c:pt>
                <c:pt idx="230">
                  <c:v>2079.84</c:v>
                </c:pt>
                <c:pt idx="231">
                  <c:v>2080.9499999999998</c:v>
                </c:pt>
                <c:pt idx="232">
                  <c:v>2082.11</c:v>
                </c:pt>
                <c:pt idx="233">
                  <c:v>2083.3000000000002</c:v>
                </c:pt>
                <c:pt idx="234">
                  <c:v>2084.41</c:v>
                </c:pt>
                <c:pt idx="235">
                  <c:v>2085.5100000000002</c:v>
                </c:pt>
                <c:pt idx="236">
                  <c:v>2086.69</c:v>
                </c:pt>
                <c:pt idx="237">
                  <c:v>2087.8200000000002</c:v>
                </c:pt>
                <c:pt idx="238">
                  <c:v>2089</c:v>
                </c:pt>
                <c:pt idx="239">
                  <c:v>2090.17</c:v>
                </c:pt>
                <c:pt idx="240">
                  <c:v>2091.29</c:v>
                </c:pt>
                <c:pt idx="241">
                  <c:v>2092.41</c:v>
                </c:pt>
                <c:pt idx="242">
                  <c:v>2093.5300000000002</c:v>
                </c:pt>
                <c:pt idx="243">
                  <c:v>2094.66</c:v>
                </c:pt>
                <c:pt idx="244">
                  <c:v>2095.8200000000002</c:v>
                </c:pt>
                <c:pt idx="245">
                  <c:v>2096.9899999999998</c:v>
                </c:pt>
                <c:pt idx="246">
                  <c:v>2098.08</c:v>
                </c:pt>
                <c:pt idx="247">
                  <c:v>2099.27</c:v>
                </c:pt>
                <c:pt idx="248">
                  <c:v>2100.38</c:v>
                </c:pt>
                <c:pt idx="249">
                  <c:v>2101.4899999999998</c:v>
                </c:pt>
                <c:pt idx="250">
                  <c:v>2102.59</c:v>
                </c:pt>
                <c:pt idx="251">
                  <c:v>2103.6999999999998</c:v>
                </c:pt>
                <c:pt idx="252">
                  <c:v>2104.83</c:v>
                </c:pt>
                <c:pt idx="253">
                  <c:v>2105.94</c:v>
                </c:pt>
                <c:pt idx="254">
                  <c:v>2107.0500000000002</c:v>
                </c:pt>
                <c:pt idx="255">
                  <c:v>2108.15</c:v>
                </c:pt>
                <c:pt idx="256">
                  <c:v>2109.25</c:v>
                </c:pt>
                <c:pt idx="257">
                  <c:v>2110.36</c:v>
                </c:pt>
                <c:pt idx="258">
                  <c:v>2111.46</c:v>
                </c:pt>
                <c:pt idx="259">
                  <c:v>2112.5700000000002</c:v>
                </c:pt>
                <c:pt idx="260">
                  <c:v>2113.7199999999998</c:v>
                </c:pt>
                <c:pt idx="261">
                  <c:v>2114.86</c:v>
                </c:pt>
                <c:pt idx="262">
                  <c:v>2115.9699999999998</c:v>
                </c:pt>
                <c:pt idx="263">
                  <c:v>2117.08</c:v>
                </c:pt>
                <c:pt idx="264">
                  <c:v>2118.19</c:v>
                </c:pt>
                <c:pt idx="265">
                  <c:v>2119.36</c:v>
                </c:pt>
                <c:pt idx="266">
                  <c:v>2120.48</c:v>
                </c:pt>
                <c:pt idx="267">
                  <c:v>2121.6</c:v>
                </c:pt>
                <c:pt idx="268">
                  <c:v>2122.71</c:v>
                </c:pt>
                <c:pt idx="269">
                  <c:v>2123.81</c:v>
                </c:pt>
                <c:pt idx="270">
                  <c:v>2124.9299999999998</c:v>
                </c:pt>
                <c:pt idx="271">
                  <c:v>2126.16</c:v>
                </c:pt>
                <c:pt idx="272">
                  <c:v>2127.27</c:v>
                </c:pt>
                <c:pt idx="273">
                  <c:v>2128.38</c:v>
                </c:pt>
                <c:pt idx="274">
                  <c:v>2129.48</c:v>
                </c:pt>
                <c:pt idx="275">
                  <c:v>2130.59</c:v>
                </c:pt>
                <c:pt idx="276">
                  <c:v>2131.7399999999998</c:v>
                </c:pt>
                <c:pt idx="277">
                  <c:v>2132.87</c:v>
                </c:pt>
                <c:pt idx="278">
                  <c:v>2133.98</c:v>
                </c:pt>
                <c:pt idx="279">
                  <c:v>2135.1</c:v>
                </c:pt>
                <c:pt idx="280">
                  <c:v>2136.21</c:v>
                </c:pt>
                <c:pt idx="281">
                  <c:v>2137.39</c:v>
                </c:pt>
                <c:pt idx="282">
                  <c:v>2138.52</c:v>
                </c:pt>
                <c:pt idx="283">
                  <c:v>2139.62</c:v>
                </c:pt>
                <c:pt idx="284">
                  <c:v>2140.7399999999998</c:v>
                </c:pt>
                <c:pt idx="285">
                  <c:v>2141.85</c:v>
                </c:pt>
                <c:pt idx="286">
                  <c:v>2143.12</c:v>
                </c:pt>
                <c:pt idx="287">
                  <c:v>2144.23</c:v>
                </c:pt>
                <c:pt idx="288">
                  <c:v>2145.34</c:v>
                </c:pt>
                <c:pt idx="289">
                  <c:v>2146.44</c:v>
                </c:pt>
                <c:pt idx="290">
                  <c:v>2147.5500000000002</c:v>
                </c:pt>
                <c:pt idx="291">
                  <c:v>2148.65</c:v>
                </c:pt>
                <c:pt idx="292">
                  <c:v>2149.7600000000002</c:v>
                </c:pt>
                <c:pt idx="293">
                  <c:v>2150.91</c:v>
                </c:pt>
                <c:pt idx="294">
                  <c:v>2152.02</c:v>
                </c:pt>
                <c:pt idx="295">
                  <c:v>2153.13</c:v>
                </c:pt>
                <c:pt idx="296">
                  <c:v>2154.2399999999998</c:v>
                </c:pt>
                <c:pt idx="297">
                  <c:v>2155.34</c:v>
                </c:pt>
                <c:pt idx="298">
                  <c:v>2156.4499999999998</c:v>
                </c:pt>
                <c:pt idx="299">
                  <c:v>2157.5700000000002</c:v>
                </c:pt>
                <c:pt idx="300">
                  <c:v>2158.7399999999998</c:v>
                </c:pt>
                <c:pt idx="301">
                  <c:v>2159.87</c:v>
                </c:pt>
                <c:pt idx="302">
                  <c:v>2161.0700000000002</c:v>
                </c:pt>
                <c:pt idx="303">
                  <c:v>2162.1799999999998</c:v>
                </c:pt>
                <c:pt idx="304">
                  <c:v>2163.29</c:v>
                </c:pt>
                <c:pt idx="305">
                  <c:v>2164.39</c:v>
                </c:pt>
                <c:pt idx="306">
                  <c:v>2165.5</c:v>
                </c:pt>
                <c:pt idx="307">
                  <c:v>2166.66</c:v>
                </c:pt>
                <c:pt idx="308">
                  <c:v>2167.79</c:v>
                </c:pt>
                <c:pt idx="309">
                  <c:v>2168.91</c:v>
                </c:pt>
                <c:pt idx="310">
                  <c:v>2170.0100000000002</c:v>
                </c:pt>
                <c:pt idx="311">
                  <c:v>2171.14</c:v>
                </c:pt>
                <c:pt idx="312">
                  <c:v>2172.2600000000002</c:v>
                </c:pt>
                <c:pt idx="313">
                  <c:v>2173.37</c:v>
                </c:pt>
                <c:pt idx="314">
                  <c:v>2174.4699999999998</c:v>
                </c:pt>
                <c:pt idx="315">
                  <c:v>2175.58</c:v>
                </c:pt>
                <c:pt idx="316">
                  <c:v>2176.75</c:v>
                </c:pt>
                <c:pt idx="317">
                  <c:v>2177.9299999999998</c:v>
                </c:pt>
                <c:pt idx="318">
                  <c:v>2179.1</c:v>
                </c:pt>
                <c:pt idx="319">
                  <c:v>2180.21</c:v>
                </c:pt>
                <c:pt idx="320">
                  <c:v>2181.33</c:v>
                </c:pt>
                <c:pt idx="321">
                  <c:v>2182.4299999999998</c:v>
                </c:pt>
                <c:pt idx="322">
                  <c:v>2183.5300000000002</c:v>
                </c:pt>
                <c:pt idx="323">
                  <c:v>2184.64</c:v>
                </c:pt>
                <c:pt idx="324">
                  <c:v>2185.7399999999998</c:v>
                </c:pt>
                <c:pt idx="325">
                  <c:v>2186.85</c:v>
                </c:pt>
                <c:pt idx="326">
                  <c:v>2187.96</c:v>
                </c:pt>
                <c:pt idx="327">
                  <c:v>2189.0700000000002</c:v>
                </c:pt>
                <c:pt idx="328">
                  <c:v>2190.1799999999998</c:v>
                </c:pt>
                <c:pt idx="329">
                  <c:v>2191.29</c:v>
                </c:pt>
                <c:pt idx="330">
                  <c:v>2192.4</c:v>
                </c:pt>
                <c:pt idx="331">
                  <c:v>2193.5</c:v>
                </c:pt>
                <c:pt idx="332">
                  <c:v>2194.65</c:v>
                </c:pt>
                <c:pt idx="333">
                  <c:v>2195.75</c:v>
                </c:pt>
                <c:pt idx="334">
                  <c:v>2196.87</c:v>
                </c:pt>
                <c:pt idx="335">
                  <c:v>2197.98</c:v>
                </c:pt>
                <c:pt idx="336">
                  <c:v>2199.08</c:v>
                </c:pt>
                <c:pt idx="337">
                  <c:v>2200.1999999999998</c:v>
                </c:pt>
                <c:pt idx="338">
                  <c:v>2201.31</c:v>
                </c:pt>
                <c:pt idx="339">
                  <c:v>2202.46</c:v>
                </c:pt>
                <c:pt idx="340">
                  <c:v>2203.5700000000002</c:v>
                </c:pt>
                <c:pt idx="341">
                  <c:v>2204.67</c:v>
                </c:pt>
                <c:pt idx="342">
                  <c:v>2205.81</c:v>
                </c:pt>
                <c:pt idx="343">
                  <c:v>2206.96</c:v>
                </c:pt>
                <c:pt idx="344">
                  <c:v>2208.08</c:v>
                </c:pt>
                <c:pt idx="345">
                  <c:v>2209.2199999999998</c:v>
                </c:pt>
                <c:pt idx="346">
                  <c:v>2210.33</c:v>
                </c:pt>
                <c:pt idx="347">
                  <c:v>2211.4499999999998</c:v>
                </c:pt>
                <c:pt idx="348">
                  <c:v>2212.5700000000002</c:v>
                </c:pt>
                <c:pt idx="349">
                  <c:v>2213.67</c:v>
                </c:pt>
                <c:pt idx="350">
                  <c:v>2214.87</c:v>
                </c:pt>
                <c:pt idx="351">
                  <c:v>2215.98</c:v>
                </c:pt>
                <c:pt idx="352">
                  <c:v>2217.09</c:v>
                </c:pt>
                <c:pt idx="353">
                  <c:v>2218.23</c:v>
                </c:pt>
                <c:pt idx="354">
                  <c:v>2219.34</c:v>
                </c:pt>
                <c:pt idx="355">
                  <c:v>2220.4699999999998</c:v>
                </c:pt>
                <c:pt idx="356">
                  <c:v>2221.59</c:v>
                </c:pt>
                <c:pt idx="357">
                  <c:v>2222.69</c:v>
                </c:pt>
                <c:pt idx="358">
                  <c:v>2223.9</c:v>
                </c:pt>
                <c:pt idx="359">
                  <c:v>2225.02</c:v>
                </c:pt>
                <c:pt idx="360">
                  <c:v>2226.13</c:v>
                </c:pt>
                <c:pt idx="361">
                  <c:v>2227.2399999999998</c:v>
                </c:pt>
                <c:pt idx="362">
                  <c:v>2228.34</c:v>
                </c:pt>
                <c:pt idx="363">
                  <c:v>2229.46</c:v>
                </c:pt>
                <c:pt idx="364">
                  <c:v>2230.64</c:v>
                </c:pt>
                <c:pt idx="365">
                  <c:v>2231.75</c:v>
                </c:pt>
                <c:pt idx="366">
                  <c:v>2232.87</c:v>
                </c:pt>
                <c:pt idx="367">
                  <c:v>2233.98</c:v>
                </c:pt>
                <c:pt idx="368">
                  <c:v>2235.17</c:v>
                </c:pt>
                <c:pt idx="369">
                  <c:v>2236.2800000000002</c:v>
                </c:pt>
                <c:pt idx="370">
                  <c:v>2237.39</c:v>
                </c:pt>
                <c:pt idx="371">
                  <c:v>2238.4899999999998</c:v>
                </c:pt>
                <c:pt idx="372">
                  <c:v>2239.61</c:v>
                </c:pt>
                <c:pt idx="373">
                  <c:v>2240.7399999999998</c:v>
                </c:pt>
                <c:pt idx="374">
                  <c:v>2241.88</c:v>
                </c:pt>
                <c:pt idx="375">
                  <c:v>2243.02</c:v>
                </c:pt>
                <c:pt idx="376">
                  <c:v>2244.12</c:v>
                </c:pt>
                <c:pt idx="377">
                  <c:v>2245.23</c:v>
                </c:pt>
                <c:pt idx="378">
                  <c:v>2246.33</c:v>
                </c:pt>
                <c:pt idx="379">
                  <c:v>2247.52</c:v>
                </c:pt>
                <c:pt idx="380">
                  <c:v>2248.63</c:v>
                </c:pt>
                <c:pt idx="381">
                  <c:v>2249.73</c:v>
                </c:pt>
                <c:pt idx="382">
                  <c:v>2250.88</c:v>
                </c:pt>
                <c:pt idx="383">
                  <c:v>2252.08</c:v>
                </c:pt>
                <c:pt idx="384">
                  <c:v>2253.1999999999998</c:v>
                </c:pt>
                <c:pt idx="385">
                  <c:v>2254.3000000000002</c:v>
                </c:pt>
                <c:pt idx="386">
                  <c:v>2255.42</c:v>
                </c:pt>
                <c:pt idx="387">
                  <c:v>2256.52</c:v>
                </c:pt>
                <c:pt idx="388">
                  <c:v>2257.62</c:v>
                </c:pt>
                <c:pt idx="389">
                  <c:v>2258.8200000000002</c:v>
                </c:pt>
                <c:pt idx="390">
                  <c:v>2259.9299999999998</c:v>
                </c:pt>
                <c:pt idx="391">
                  <c:v>2261.0500000000002</c:v>
                </c:pt>
                <c:pt idx="392">
                  <c:v>2262.16</c:v>
                </c:pt>
                <c:pt idx="393">
                  <c:v>2263.27</c:v>
                </c:pt>
                <c:pt idx="394">
                  <c:v>2264.4299999999998</c:v>
                </c:pt>
                <c:pt idx="395">
                  <c:v>2265.56</c:v>
                </c:pt>
                <c:pt idx="396">
                  <c:v>2266.66</c:v>
                </c:pt>
                <c:pt idx="397">
                  <c:v>2267.77</c:v>
                </c:pt>
                <c:pt idx="398">
                  <c:v>2269.02</c:v>
                </c:pt>
                <c:pt idx="399">
                  <c:v>2270.15</c:v>
                </c:pt>
                <c:pt idx="400">
                  <c:v>2271.2600000000002</c:v>
                </c:pt>
                <c:pt idx="401">
                  <c:v>2272.37</c:v>
                </c:pt>
                <c:pt idx="402">
                  <c:v>2273.48</c:v>
                </c:pt>
                <c:pt idx="403">
                  <c:v>2274.5700000000002</c:v>
                </c:pt>
                <c:pt idx="404">
                  <c:v>2275.6799999999998</c:v>
                </c:pt>
                <c:pt idx="405">
                  <c:v>2276.8000000000002</c:v>
                </c:pt>
                <c:pt idx="406">
                  <c:v>2277.91</c:v>
                </c:pt>
                <c:pt idx="407">
                  <c:v>2279.12</c:v>
                </c:pt>
                <c:pt idx="408">
                  <c:v>2280.2399999999998</c:v>
                </c:pt>
                <c:pt idx="409">
                  <c:v>2281.34</c:v>
                </c:pt>
                <c:pt idx="410">
                  <c:v>2282.4499999999998</c:v>
                </c:pt>
                <c:pt idx="411">
                  <c:v>2283.56</c:v>
                </c:pt>
                <c:pt idx="412">
                  <c:v>2284.6799999999998</c:v>
                </c:pt>
                <c:pt idx="413">
                  <c:v>2285.7800000000002</c:v>
                </c:pt>
                <c:pt idx="414">
                  <c:v>2286.9899999999998</c:v>
                </c:pt>
                <c:pt idx="415">
                  <c:v>2288.13</c:v>
                </c:pt>
                <c:pt idx="416">
                  <c:v>2289.2399999999998</c:v>
                </c:pt>
                <c:pt idx="417">
                  <c:v>2290.35</c:v>
                </c:pt>
                <c:pt idx="418">
                  <c:v>2291.4699999999998</c:v>
                </c:pt>
                <c:pt idx="419">
                  <c:v>2292.59</c:v>
                </c:pt>
                <c:pt idx="420">
                  <c:v>2293.6999999999998</c:v>
                </c:pt>
                <c:pt idx="421">
                  <c:v>2294.8000000000002</c:v>
                </c:pt>
                <c:pt idx="422">
                  <c:v>2295.9</c:v>
                </c:pt>
                <c:pt idx="423">
                  <c:v>2297.08</c:v>
                </c:pt>
                <c:pt idx="424">
                  <c:v>2298.21</c:v>
                </c:pt>
                <c:pt idx="425">
                  <c:v>2299.36</c:v>
                </c:pt>
                <c:pt idx="426">
                  <c:v>2300.4699999999998</c:v>
                </c:pt>
                <c:pt idx="427">
                  <c:v>2301.61</c:v>
                </c:pt>
                <c:pt idx="428">
                  <c:v>2302.7399999999998</c:v>
                </c:pt>
                <c:pt idx="429">
                  <c:v>2303.85</c:v>
                </c:pt>
                <c:pt idx="430">
                  <c:v>2304.9699999999998</c:v>
                </c:pt>
                <c:pt idx="431">
                  <c:v>2306.09</c:v>
                </c:pt>
                <c:pt idx="432">
                  <c:v>2307.27</c:v>
                </c:pt>
                <c:pt idx="433">
                  <c:v>2308.4</c:v>
                </c:pt>
                <c:pt idx="434">
                  <c:v>2309.5</c:v>
                </c:pt>
                <c:pt idx="435">
                  <c:v>2310.61</c:v>
                </c:pt>
                <c:pt idx="436">
                  <c:v>2311.7199999999998</c:v>
                </c:pt>
                <c:pt idx="437">
                  <c:v>2312.8200000000002</c:v>
                </c:pt>
                <c:pt idx="438">
                  <c:v>2313.92</c:v>
                </c:pt>
                <c:pt idx="439">
                  <c:v>2315.04</c:v>
                </c:pt>
                <c:pt idx="440">
                  <c:v>2316.16</c:v>
                </c:pt>
                <c:pt idx="441">
                  <c:v>2317.2600000000002</c:v>
                </c:pt>
                <c:pt idx="442">
                  <c:v>2318.37</c:v>
                </c:pt>
                <c:pt idx="443">
                  <c:v>2319.48</c:v>
                </c:pt>
                <c:pt idx="444">
                  <c:v>2320.59</c:v>
                </c:pt>
                <c:pt idx="445">
                  <c:v>2321.7399999999998</c:v>
                </c:pt>
                <c:pt idx="446">
                  <c:v>2322.96</c:v>
                </c:pt>
                <c:pt idx="447">
                  <c:v>2324.1</c:v>
                </c:pt>
                <c:pt idx="448">
                  <c:v>2325.34</c:v>
                </c:pt>
                <c:pt idx="449">
                  <c:v>2326.5</c:v>
                </c:pt>
                <c:pt idx="450">
                  <c:v>2327.63</c:v>
                </c:pt>
                <c:pt idx="451">
                  <c:v>2328.73</c:v>
                </c:pt>
                <c:pt idx="452">
                  <c:v>2329.84</c:v>
                </c:pt>
                <c:pt idx="453">
                  <c:v>2330.9499999999998</c:v>
                </c:pt>
                <c:pt idx="454">
                  <c:v>2332.06</c:v>
                </c:pt>
                <c:pt idx="455">
                  <c:v>2333.19</c:v>
                </c:pt>
                <c:pt idx="456">
                  <c:v>2334.29</c:v>
                </c:pt>
                <c:pt idx="457">
                  <c:v>2335.48</c:v>
                </c:pt>
                <c:pt idx="458">
                  <c:v>2336.64</c:v>
                </c:pt>
                <c:pt idx="459">
                  <c:v>2337.7399999999998</c:v>
                </c:pt>
                <c:pt idx="460">
                  <c:v>2338.85</c:v>
                </c:pt>
                <c:pt idx="461">
                  <c:v>2339.9499999999998</c:v>
                </c:pt>
                <c:pt idx="462">
                  <c:v>2341.06</c:v>
                </c:pt>
                <c:pt idx="463">
                  <c:v>2342.17</c:v>
                </c:pt>
                <c:pt idx="464">
                  <c:v>2343.3000000000002</c:v>
                </c:pt>
                <c:pt idx="465">
                  <c:v>2344.4</c:v>
                </c:pt>
                <c:pt idx="466">
                  <c:v>2345.52</c:v>
                </c:pt>
                <c:pt idx="467">
                  <c:v>2346.62</c:v>
                </c:pt>
                <c:pt idx="468">
                  <c:v>2347.73</c:v>
                </c:pt>
                <c:pt idx="469">
                  <c:v>2348.9</c:v>
                </c:pt>
                <c:pt idx="470">
                  <c:v>2350.06</c:v>
                </c:pt>
                <c:pt idx="471">
                  <c:v>2351.2600000000002</c:v>
                </c:pt>
                <c:pt idx="472">
                  <c:v>2352.42</c:v>
                </c:pt>
                <c:pt idx="473">
                  <c:v>2353.61</c:v>
                </c:pt>
                <c:pt idx="474">
                  <c:v>2354.71</c:v>
                </c:pt>
                <c:pt idx="475">
                  <c:v>2355.81</c:v>
                </c:pt>
                <c:pt idx="476">
                  <c:v>2356.91</c:v>
                </c:pt>
                <c:pt idx="477">
                  <c:v>2358.0300000000002</c:v>
                </c:pt>
                <c:pt idx="478">
                  <c:v>2359.14</c:v>
                </c:pt>
                <c:pt idx="479">
                  <c:v>2360.25</c:v>
                </c:pt>
                <c:pt idx="480">
                  <c:v>2361.37</c:v>
                </c:pt>
                <c:pt idx="481">
                  <c:v>2362.4699999999998</c:v>
                </c:pt>
                <c:pt idx="482">
                  <c:v>2363.5700000000002</c:v>
                </c:pt>
                <c:pt idx="483">
                  <c:v>2364.69</c:v>
                </c:pt>
                <c:pt idx="484">
                  <c:v>2365.8000000000002</c:v>
                </c:pt>
                <c:pt idx="485">
                  <c:v>2366.9</c:v>
                </c:pt>
                <c:pt idx="486">
                  <c:v>2368</c:v>
                </c:pt>
                <c:pt idx="487">
                  <c:v>2369.1</c:v>
                </c:pt>
                <c:pt idx="488">
                  <c:v>2370.21</c:v>
                </c:pt>
                <c:pt idx="489">
                  <c:v>2371.33</c:v>
                </c:pt>
                <c:pt idx="490">
                  <c:v>2372.4499999999998</c:v>
                </c:pt>
                <c:pt idx="491">
                  <c:v>2373.5700000000002</c:v>
                </c:pt>
                <c:pt idx="492">
                  <c:v>2374.69</c:v>
                </c:pt>
                <c:pt idx="493">
                  <c:v>2375.81</c:v>
                </c:pt>
                <c:pt idx="494">
                  <c:v>2376.94</c:v>
                </c:pt>
                <c:pt idx="495">
                  <c:v>2378.1</c:v>
                </c:pt>
                <c:pt idx="496">
                  <c:v>2379.21</c:v>
                </c:pt>
                <c:pt idx="497">
                  <c:v>2380.3200000000002</c:v>
                </c:pt>
                <c:pt idx="498">
                  <c:v>2381.4299999999998</c:v>
                </c:pt>
                <c:pt idx="499">
                  <c:v>2382.5500000000002</c:v>
                </c:pt>
                <c:pt idx="500">
                  <c:v>2383.7399999999998</c:v>
                </c:pt>
                <c:pt idx="501">
                  <c:v>2384.84</c:v>
                </c:pt>
                <c:pt idx="502">
                  <c:v>2385.9699999999998</c:v>
                </c:pt>
                <c:pt idx="503">
                  <c:v>2387.08</c:v>
                </c:pt>
                <c:pt idx="504">
                  <c:v>2388.1799999999998</c:v>
                </c:pt>
                <c:pt idx="505">
                  <c:v>2389.31</c:v>
                </c:pt>
                <c:pt idx="506">
                  <c:v>2390.46</c:v>
                </c:pt>
                <c:pt idx="507">
                  <c:v>2391.61</c:v>
                </c:pt>
                <c:pt idx="508">
                  <c:v>2392.7399999999998</c:v>
                </c:pt>
                <c:pt idx="509">
                  <c:v>2393.86</c:v>
                </c:pt>
                <c:pt idx="510">
                  <c:v>2395.02</c:v>
                </c:pt>
                <c:pt idx="511">
                  <c:v>2396.12</c:v>
                </c:pt>
                <c:pt idx="512">
                  <c:v>2397.2399999999998</c:v>
                </c:pt>
                <c:pt idx="513">
                  <c:v>2398.35</c:v>
                </c:pt>
                <c:pt idx="514">
                  <c:v>2399.46</c:v>
                </c:pt>
              </c:numCache>
            </c:numRef>
          </c:xVal>
          <c:yVal>
            <c:numRef>
              <c:f>'CH3'!$C$1615:$C$2129</c:f>
              <c:numCache>
                <c:formatCode>General</c:formatCode>
                <c:ptCount val="515"/>
                <c:pt idx="0">
                  <c:v>115.36</c:v>
                </c:pt>
                <c:pt idx="1">
                  <c:v>115.38</c:v>
                </c:pt>
                <c:pt idx="2">
                  <c:v>115.37</c:v>
                </c:pt>
                <c:pt idx="3">
                  <c:v>115.35</c:v>
                </c:pt>
                <c:pt idx="4">
                  <c:v>115.34</c:v>
                </c:pt>
                <c:pt idx="5">
                  <c:v>115.32</c:v>
                </c:pt>
                <c:pt idx="6">
                  <c:v>115.34</c:v>
                </c:pt>
                <c:pt idx="7">
                  <c:v>115.32</c:v>
                </c:pt>
                <c:pt idx="8">
                  <c:v>115.32</c:v>
                </c:pt>
                <c:pt idx="9">
                  <c:v>115.31</c:v>
                </c:pt>
                <c:pt idx="10">
                  <c:v>115.32</c:v>
                </c:pt>
                <c:pt idx="11">
                  <c:v>115.29</c:v>
                </c:pt>
                <c:pt idx="12">
                  <c:v>115.3</c:v>
                </c:pt>
                <c:pt idx="13">
                  <c:v>115.3</c:v>
                </c:pt>
                <c:pt idx="14">
                  <c:v>115.28</c:v>
                </c:pt>
                <c:pt idx="15">
                  <c:v>115.28</c:v>
                </c:pt>
                <c:pt idx="16">
                  <c:v>115.24</c:v>
                </c:pt>
                <c:pt idx="17">
                  <c:v>115.23</c:v>
                </c:pt>
                <c:pt idx="18">
                  <c:v>115.22</c:v>
                </c:pt>
                <c:pt idx="19">
                  <c:v>115.24</c:v>
                </c:pt>
                <c:pt idx="20">
                  <c:v>115.24</c:v>
                </c:pt>
                <c:pt idx="21">
                  <c:v>115.26</c:v>
                </c:pt>
                <c:pt idx="22">
                  <c:v>115.26</c:v>
                </c:pt>
                <c:pt idx="23">
                  <c:v>115.26</c:v>
                </c:pt>
                <c:pt idx="24">
                  <c:v>115.27</c:v>
                </c:pt>
                <c:pt idx="25">
                  <c:v>115.28</c:v>
                </c:pt>
                <c:pt idx="26">
                  <c:v>115.3</c:v>
                </c:pt>
                <c:pt idx="27">
                  <c:v>115.32</c:v>
                </c:pt>
                <c:pt idx="28">
                  <c:v>115.33</c:v>
                </c:pt>
                <c:pt idx="29">
                  <c:v>115.31</c:v>
                </c:pt>
                <c:pt idx="30">
                  <c:v>115.34</c:v>
                </c:pt>
                <c:pt idx="31">
                  <c:v>115.34</c:v>
                </c:pt>
                <c:pt idx="32">
                  <c:v>115.35</c:v>
                </c:pt>
                <c:pt idx="33">
                  <c:v>115.34</c:v>
                </c:pt>
                <c:pt idx="34">
                  <c:v>115.34</c:v>
                </c:pt>
                <c:pt idx="35">
                  <c:v>115.37</c:v>
                </c:pt>
                <c:pt idx="36">
                  <c:v>115.37</c:v>
                </c:pt>
                <c:pt idx="37">
                  <c:v>115.37</c:v>
                </c:pt>
                <c:pt idx="38">
                  <c:v>115.36</c:v>
                </c:pt>
                <c:pt idx="39">
                  <c:v>115.37</c:v>
                </c:pt>
                <c:pt idx="40">
                  <c:v>115.35</c:v>
                </c:pt>
                <c:pt idx="41">
                  <c:v>115.35</c:v>
                </c:pt>
                <c:pt idx="42">
                  <c:v>115.34</c:v>
                </c:pt>
                <c:pt idx="43">
                  <c:v>115.34</c:v>
                </c:pt>
                <c:pt idx="44">
                  <c:v>115.34</c:v>
                </c:pt>
                <c:pt idx="45">
                  <c:v>115.34</c:v>
                </c:pt>
                <c:pt idx="46">
                  <c:v>115.36</c:v>
                </c:pt>
                <c:pt idx="47">
                  <c:v>115.35</c:v>
                </c:pt>
                <c:pt idx="48">
                  <c:v>115.34</c:v>
                </c:pt>
                <c:pt idx="49">
                  <c:v>115.32</c:v>
                </c:pt>
                <c:pt idx="50">
                  <c:v>115.32</c:v>
                </c:pt>
                <c:pt idx="51">
                  <c:v>115.33</c:v>
                </c:pt>
                <c:pt idx="52">
                  <c:v>115.32</c:v>
                </c:pt>
                <c:pt idx="53">
                  <c:v>115.36</c:v>
                </c:pt>
                <c:pt idx="54">
                  <c:v>115.38</c:v>
                </c:pt>
                <c:pt idx="55">
                  <c:v>115.35</c:v>
                </c:pt>
                <c:pt idx="56">
                  <c:v>115.33</c:v>
                </c:pt>
                <c:pt idx="57">
                  <c:v>115.35</c:v>
                </c:pt>
                <c:pt idx="58">
                  <c:v>115.36</c:v>
                </c:pt>
                <c:pt idx="59">
                  <c:v>115.39</c:v>
                </c:pt>
                <c:pt idx="60">
                  <c:v>115.39</c:v>
                </c:pt>
                <c:pt idx="61">
                  <c:v>115.38</c:v>
                </c:pt>
                <c:pt idx="62">
                  <c:v>115.37</c:v>
                </c:pt>
                <c:pt idx="63">
                  <c:v>115.35</c:v>
                </c:pt>
                <c:pt idx="64">
                  <c:v>115.33</c:v>
                </c:pt>
                <c:pt idx="65">
                  <c:v>115.33</c:v>
                </c:pt>
                <c:pt idx="66">
                  <c:v>115.33</c:v>
                </c:pt>
                <c:pt idx="67">
                  <c:v>115.29</c:v>
                </c:pt>
                <c:pt idx="68">
                  <c:v>115.31</c:v>
                </c:pt>
                <c:pt idx="69">
                  <c:v>115.29</c:v>
                </c:pt>
                <c:pt idx="70">
                  <c:v>115.3</c:v>
                </c:pt>
                <c:pt idx="71">
                  <c:v>115.33</c:v>
                </c:pt>
                <c:pt idx="72">
                  <c:v>115.36</c:v>
                </c:pt>
                <c:pt idx="73">
                  <c:v>115.34</c:v>
                </c:pt>
                <c:pt idx="74">
                  <c:v>115.35</c:v>
                </c:pt>
                <c:pt idx="75">
                  <c:v>115.35</c:v>
                </c:pt>
                <c:pt idx="76">
                  <c:v>115.36</c:v>
                </c:pt>
                <c:pt idx="77">
                  <c:v>115.38</c:v>
                </c:pt>
                <c:pt idx="78">
                  <c:v>115.37</c:v>
                </c:pt>
                <c:pt idx="79">
                  <c:v>115.37</c:v>
                </c:pt>
                <c:pt idx="80">
                  <c:v>115.38</c:v>
                </c:pt>
                <c:pt idx="81">
                  <c:v>115.39</c:v>
                </c:pt>
                <c:pt idx="82">
                  <c:v>115.34</c:v>
                </c:pt>
                <c:pt idx="83">
                  <c:v>115.37</c:v>
                </c:pt>
                <c:pt idx="84">
                  <c:v>115.36</c:v>
                </c:pt>
                <c:pt idx="85">
                  <c:v>115.37</c:v>
                </c:pt>
                <c:pt idx="86">
                  <c:v>115.36</c:v>
                </c:pt>
                <c:pt idx="87">
                  <c:v>115.33</c:v>
                </c:pt>
                <c:pt idx="88">
                  <c:v>115.32</c:v>
                </c:pt>
                <c:pt idx="89">
                  <c:v>115.31</c:v>
                </c:pt>
                <c:pt idx="90">
                  <c:v>115.29</c:v>
                </c:pt>
                <c:pt idx="91">
                  <c:v>115.27</c:v>
                </c:pt>
                <c:pt idx="92">
                  <c:v>115.26</c:v>
                </c:pt>
                <c:pt idx="93">
                  <c:v>115.24</c:v>
                </c:pt>
                <c:pt idx="94">
                  <c:v>115.26</c:v>
                </c:pt>
                <c:pt idx="95">
                  <c:v>115.26</c:v>
                </c:pt>
                <c:pt idx="96">
                  <c:v>115.25</c:v>
                </c:pt>
                <c:pt idx="97">
                  <c:v>115.29</c:v>
                </c:pt>
                <c:pt idx="98">
                  <c:v>115.27</c:v>
                </c:pt>
                <c:pt idx="99">
                  <c:v>115.27</c:v>
                </c:pt>
                <c:pt idx="100">
                  <c:v>115.26</c:v>
                </c:pt>
                <c:pt idx="101">
                  <c:v>115.24</c:v>
                </c:pt>
                <c:pt idx="102">
                  <c:v>115.26</c:v>
                </c:pt>
                <c:pt idx="103">
                  <c:v>115.25</c:v>
                </c:pt>
                <c:pt idx="104">
                  <c:v>115.27</c:v>
                </c:pt>
                <c:pt idx="105">
                  <c:v>115.24</c:v>
                </c:pt>
                <c:pt idx="106">
                  <c:v>115.27</c:v>
                </c:pt>
                <c:pt idx="107">
                  <c:v>115.27</c:v>
                </c:pt>
                <c:pt idx="108">
                  <c:v>115.27</c:v>
                </c:pt>
                <c:pt idx="109">
                  <c:v>115.26</c:v>
                </c:pt>
                <c:pt idx="110">
                  <c:v>115.27</c:v>
                </c:pt>
                <c:pt idx="111">
                  <c:v>115.27</c:v>
                </c:pt>
                <c:pt idx="112">
                  <c:v>115.27</c:v>
                </c:pt>
                <c:pt idx="113">
                  <c:v>115.29</c:v>
                </c:pt>
                <c:pt idx="114">
                  <c:v>115.26</c:v>
                </c:pt>
                <c:pt idx="115">
                  <c:v>115.25</c:v>
                </c:pt>
                <c:pt idx="116">
                  <c:v>115.23</c:v>
                </c:pt>
                <c:pt idx="117">
                  <c:v>115.24</c:v>
                </c:pt>
                <c:pt idx="118">
                  <c:v>115.25</c:v>
                </c:pt>
                <c:pt idx="119">
                  <c:v>115.27</c:v>
                </c:pt>
                <c:pt idx="120">
                  <c:v>115.27</c:v>
                </c:pt>
                <c:pt idx="121">
                  <c:v>115.28</c:v>
                </c:pt>
                <c:pt idx="122">
                  <c:v>115.31</c:v>
                </c:pt>
                <c:pt idx="123">
                  <c:v>115.31</c:v>
                </c:pt>
                <c:pt idx="124">
                  <c:v>115.32</c:v>
                </c:pt>
                <c:pt idx="125">
                  <c:v>115.35</c:v>
                </c:pt>
                <c:pt idx="126">
                  <c:v>115.34</c:v>
                </c:pt>
                <c:pt idx="127">
                  <c:v>115.34</c:v>
                </c:pt>
                <c:pt idx="128">
                  <c:v>115.35</c:v>
                </c:pt>
                <c:pt idx="129">
                  <c:v>115.34</c:v>
                </c:pt>
                <c:pt idx="130">
                  <c:v>115.34</c:v>
                </c:pt>
                <c:pt idx="131">
                  <c:v>115.35</c:v>
                </c:pt>
                <c:pt idx="132">
                  <c:v>115.35</c:v>
                </c:pt>
                <c:pt idx="133">
                  <c:v>115.37</c:v>
                </c:pt>
                <c:pt idx="134">
                  <c:v>115.36</c:v>
                </c:pt>
                <c:pt idx="135">
                  <c:v>115.34</c:v>
                </c:pt>
                <c:pt idx="136">
                  <c:v>115.35</c:v>
                </c:pt>
                <c:pt idx="137">
                  <c:v>115.34</c:v>
                </c:pt>
                <c:pt idx="138">
                  <c:v>115.35</c:v>
                </c:pt>
                <c:pt idx="139">
                  <c:v>115.33</c:v>
                </c:pt>
                <c:pt idx="140">
                  <c:v>115.31</c:v>
                </c:pt>
                <c:pt idx="141">
                  <c:v>115.29</c:v>
                </c:pt>
                <c:pt idx="142">
                  <c:v>115.27</c:v>
                </c:pt>
                <c:pt idx="143">
                  <c:v>115.24</c:v>
                </c:pt>
                <c:pt idx="144">
                  <c:v>115.25</c:v>
                </c:pt>
                <c:pt idx="145">
                  <c:v>115.28</c:v>
                </c:pt>
                <c:pt idx="146">
                  <c:v>115.26</c:v>
                </c:pt>
                <c:pt idx="147">
                  <c:v>115.28</c:v>
                </c:pt>
                <c:pt idx="148">
                  <c:v>115.29</c:v>
                </c:pt>
                <c:pt idx="149">
                  <c:v>115.3</c:v>
                </c:pt>
                <c:pt idx="150">
                  <c:v>115.32</c:v>
                </c:pt>
                <c:pt idx="151">
                  <c:v>115.32</c:v>
                </c:pt>
                <c:pt idx="152">
                  <c:v>115.33</c:v>
                </c:pt>
                <c:pt idx="153">
                  <c:v>115.34</c:v>
                </c:pt>
                <c:pt idx="154">
                  <c:v>115.34</c:v>
                </c:pt>
                <c:pt idx="155">
                  <c:v>115.3</c:v>
                </c:pt>
                <c:pt idx="156">
                  <c:v>115.31</c:v>
                </c:pt>
                <c:pt idx="157">
                  <c:v>115.29</c:v>
                </c:pt>
                <c:pt idx="158">
                  <c:v>115.26</c:v>
                </c:pt>
                <c:pt idx="159">
                  <c:v>115.28</c:v>
                </c:pt>
                <c:pt idx="160">
                  <c:v>115.28</c:v>
                </c:pt>
                <c:pt idx="161">
                  <c:v>115.27</c:v>
                </c:pt>
                <c:pt idx="162">
                  <c:v>115.29</c:v>
                </c:pt>
                <c:pt idx="163">
                  <c:v>115.28</c:v>
                </c:pt>
                <c:pt idx="164">
                  <c:v>115.27</c:v>
                </c:pt>
                <c:pt idx="165">
                  <c:v>115.3</c:v>
                </c:pt>
                <c:pt idx="166">
                  <c:v>115.3</c:v>
                </c:pt>
                <c:pt idx="167">
                  <c:v>115.31</c:v>
                </c:pt>
                <c:pt idx="168">
                  <c:v>115.33</c:v>
                </c:pt>
                <c:pt idx="169">
                  <c:v>115.35</c:v>
                </c:pt>
                <c:pt idx="170">
                  <c:v>115.35</c:v>
                </c:pt>
                <c:pt idx="171">
                  <c:v>115.38</c:v>
                </c:pt>
                <c:pt idx="172">
                  <c:v>115.36</c:v>
                </c:pt>
                <c:pt idx="173">
                  <c:v>115.34</c:v>
                </c:pt>
                <c:pt idx="174">
                  <c:v>115.36</c:v>
                </c:pt>
                <c:pt idx="175">
                  <c:v>115.34</c:v>
                </c:pt>
                <c:pt idx="176">
                  <c:v>115.37</c:v>
                </c:pt>
                <c:pt idx="177">
                  <c:v>115.38</c:v>
                </c:pt>
                <c:pt idx="178">
                  <c:v>115.35</c:v>
                </c:pt>
                <c:pt idx="179">
                  <c:v>115.31</c:v>
                </c:pt>
                <c:pt idx="180">
                  <c:v>115.35</c:v>
                </c:pt>
                <c:pt idx="181">
                  <c:v>115.32</c:v>
                </c:pt>
                <c:pt idx="182">
                  <c:v>115.33</c:v>
                </c:pt>
                <c:pt idx="183">
                  <c:v>115.36</c:v>
                </c:pt>
                <c:pt idx="184">
                  <c:v>115.36</c:v>
                </c:pt>
                <c:pt idx="185">
                  <c:v>115.38</c:v>
                </c:pt>
                <c:pt idx="186">
                  <c:v>115.36</c:v>
                </c:pt>
                <c:pt idx="187">
                  <c:v>115.33</c:v>
                </c:pt>
                <c:pt idx="188">
                  <c:v>115.37</c:v>
                </c:pt>
                <c:pt idx="189">
                  <c:v>115.4</c:v>
                </c:pt>
                <c:pt idx="190">
                  <c:v>115.37</c:v>
                </c:pt>
                <c:pt idx="191">
                  <c:v>115.37</c:v>
                </c:pt>
                <c:pt idx="192">
                  <c:v>115.36</c:v>
                </c:pt>
                <c:pt idx="193">
                  <c:v>115.34</c:v>
                </c:pt>
                <c:pt idx="194">
                  <c:v>115.34</c:v>
                </c:pt>
                <c:pt idx="195">
                  <c:v>115.31</c:v>
                </c:pt>
                <c:pt idx="196">
                  <c:v>115.29</c:v>
                </c:pt>
                <c:pt idx="197">
                  <c:v>115.29</c:v>
                </c:pt>
                <c:pt idx="198">
                  <c:v>115.28</c:v>
                </c:pt>
                <c:pt idx="199">
                  <c:v>115.25</c:v>
                </c:pt>
                <c:pt idx="200">
                  <c:v>115.25</c:v>
                </c:pt>
                <c:pt idx="201">
                  <c:v>115.24</c:v>
                </c:pt>
                <c:pt idx="202">
                  <c:v>115.26</c:v>
                </c:pt>
                <c:pt idx="203">
                  <c:v>115.25</c:v>
                </c:pt>
                <c:pt idx="204">
                  <c:v>115.22</c:v>
                </c:pt>
                <c:pt idx="205">
                  <c:v>115.2</c:v>
                </c:pt>
                <c:pt idx="206">
                  <c:v>115.23</c:v>
                </c:pt>
                <c:pt idx="207">
                  <c:v>115.25</c:v>
                </c:pt>
                <c:pt idx="208">
                  <c:v>115.24</c:v>
                </c:pt>
                <c:pt idx="209">
                  <c:v>115.26</c:v>
                </c:pt>
                <c:pt idx="210">
                  <c:v>115.27</c:v>
                </c:pt>
                <c:pt idx="211">
                  <c:v>115.26</c:v>
                </c:pt>
                <c:pt idx="212">
                  <c:v>115.24</c:v>
                </c:pt>
                <c:pt idx="213">
                  <c:v>115.25</c:v>
                </c:pt>
                <c:pt idx="214">
                  <c:v>115.26</c:v>
                </c:pt>
                <c:pt idx="215">
                  <c:v>115.29</c:v>
                </c:pt>
                <c:pt idx="216">
                  <c:v>115.27</c:v>
                </c:pt>
                <c:pt idx="217">
                  <c:v>115.25</c:v>
                </c:pt>
                <c:pt idx="218">
                  <c:v>115.25</c:v>
                </c:pt>
                <c:pt idx="219">
                  <c:v>115.25</c:v>
                </c:pt>
                <c:pt idx="220">
                  <c:v>115.26</c:v>
                </c:pt>
                <c:pt idx="221">
                  <c:v>115.26</c:v>
                </c:pt>
                <c:pt idx="222">
                  <c:v>115.27</c:v>
                </c:pt>
                <c:pt idx="223">
                  <c:v>115.29</c:v>
                </c:pt>
                <c:pt idx="224">
                  <c:v>115.29</c:v>
                </c:pt>
                <c:pt idx="225">
                  <c:v>115.31</c:v>
                </c:pt>
                <c:pt idx="226">
                  <c:v>115.33</c:v>
                </c:pt>
                <c:pt idx="227">
                  <c:v>115.33</c:v>
                </c:pt>
                <c:pt idx="228">
                  <c:v>115.31</c:v>
                </c:pt>
                <c:pt idx="229">
                  <c:v>115.3</c:v>
                </c:pt>
                <c:pt idx="230">
                  <c:v>115.27</c:v>
                </c:pt>
                <c:pt idx="231">
                  <c:v>115.29</c:v>
                </c:pt>
                <c:pt idx="232">
                  <c:v>115.29</c:v>
                </c:pt>
                <c:pt idx="233">
                  <c:v>115.28</c:v>
                </c:pt>
                <c:pt idx="234">
                  <c:v>115.26</c:v>
                </c:pt>
                <c:pt idx="235">
                  <c:v>115.25</c:v>
                </c:pt>
                <c:pt idx="236">
                  <c:v>115.25</c:v>
                </c:pt>
                <c:pt idx="237">
                  <c:v>115.25</c:v>
                </c:pt>
                <c:pt idx="238">
                  <c:v>115.25</c:v>
                </c:pt>
                <c:pt idx="239">
                  <c:v>115.24</c:v>
                </c:pt>
                <c:pt idx="240">
                  <c:v>115.26</c:v>
                </c:pt>
                <c:pt idx="241">
                  <c:v>115.27</c:v>
                </c:pt>
                <c:pt idx="242">
                  <c:v>115.25</c:v>
                </c:pt>
                <c:pt idx="243">
                  <c:v>115.25</c:v>
                </c:pt>
                <c:pt idx="244">
                  <c:v>115.26</c:v>
                </c:pt>
                <c:pt idx="245">
                  <c:v>115.23</c:v>
                </c:pt>
                <c:pt idx="246">
                  <c:v>115.22</c:v>
                </c:pt>
                <c:pt idx="247">
                  <c:v>115.24</c:v>
                </c:pt>
                <c:pt idx="248">
                  <c:v>115.27</c:v>
                </c:pt>
                <c:pt idx="249">
                  <c:v>115.27</c:v>
                </c:pt>
                <c:pt idx="250">
                  <c:v>115.29</c:v>
                </c:pt>
                <c:pt idx="251">
                  <c:v>115.29</c:v>
                </c:pt>
                <c:pt idx="252">
                  <c:v>115.32</c:v>
                </c:pt>
                <c:pt idx="253">
                  <c:v>115.33</c:v>
                </c:pt>
                <c:pt idx="254">
                  <c:v>115.34</c:v>
                </c:pt>
                <c:pt idx="255">
                  <c:v>115.33</c:v>
                </c:pt>
                <c:pt idx="256">
                  <c:v>115.33</c:v>
                </c:pt>
                <c:pt idx="257">
                  <c:v>115.33</c:v>
                </c:pt>
                <c:pt idx="258">
                  <c:v>115.32</c:v>
                </c:pt>
                <c:pt idx="259">
                  <c:v>115.32</c:v>
                </c:pt>
                <c:pt idx="260">
                  <c:v>115.31</c:v>
                </c:pt>
                <c:pt idx="261">
                  <c:v>115.31</c:v>
                </c:pt>
                <c:pt idx="262">
                  <c:v>115.33</c:v>
                </c:pt>
                <c:pt idx="263">
                  <c:v>115.33</c:v>
                </c:pt>
                <c:pt idx="264">
                  <c:v>115.34</c:v>
                </c:pt>
                <c:pt idx="265">
                  <c:v>115.38</c:v>
                </c:pt>
                <c:pt idx="266">
                  <c:v>115.38</c:v>
                </c:pt>
                <c:pt idx="267">
                  <c:v>115.38</c:v>
                </c:pt>
                <c:pt idx="268">
                  <c:v>115.4</c:v>
                </c:pt>
                <c:pt idx="269">
                  <c:v>115.4</c:v>
                </c:pt>
                <c:pt idx="270">
                  <c:v>115.4</c:v>
                </c:pt>
                <c:pt idx="271">
                  <c:v>115.39</c:v>
                </c:pt>
                <c:pt idx="272">
                  <c:v>115.35</c:v>
                </c:pt>
                <c:pt idx="273">
                  <c:v>115.34</c:v>
                </c:pt>
                <c:pt idx="274">
                  <c:v>115.34</c:v>
                </c:pt>
                <c:pt idx="275">
                  <c:v>115.34</c:v>
                </c:pt>
                <c:pt idx="276">
                  <c:v>115.34</c:v>
                </c:pt>
                <c:pt idx="277">
                  <c:v>115.34</c:v>
                </c:pt>
                <c:pt idx="278">
                  <c:v>115.32</c:v>
                </c:pt>
                <c:pt idx="279">
                  <c:v>115.32</c:v>
                </c:pt>
                <c:pt idx="280">
                  <c:v>115.31</c:v>
                </c:pt>
                <c:pt idx="281">
                  <c:v>115.32</c:v>
                </c:pt>
                <c:pt idx="282">
                  <c:v>115.32</c:v>
                </c:pt>
                <c:pt idx="283">
                  <c:v>115.32</c:v>
                </c:pt>
                <c:pt idx="284">
                  <c:v>115.31</c:v>
                </c:pt>
                <c:pt idx="285">
                  <c:v>115.31</c:v>
                </c:pt>
                <c:pt idx="286">
                  <c:v>115.33</c:v>
                </c:pt>
                <c:pt idx="287">
                  <c:v>115.32</c:v>
                </c:pt>
                <c:pt idx="288">
                  <c:v>115.34</c:v>
                </c:pt>
                <c:pt idx="289">
                  <c:v>115.32</c:v>
                </c:pt>
                <c:pt idx="290">
                  <c:v>115.34</c:v>
                </c:pt>
                <c:pt idx="291">
                  <c:v>115.33</c:v>
                </c:pt>
                <c:pt idx="292">
                  <c:v>115.34</c:v>
                </c:pt>
                <c:pt idx="293">
                  <c:v>115.37</c:v>
                </c:pt>
                <c:pt idx="294">
                  <c:v>115.35</c:v>
                </c:pt>
                <c:pt idx="295">
                  <c:v>115.36</c:v>
                </c:pt>
                <c:pt idx="296">
                  <c:v>115.33</c:v>
                </c:pt>
                <c:pt idx="297">
                  <c:v>115.35</c:v>
                </c:pt>
                <c:pt idx="298">
                  <c:v>115.32</c:v>
                </c:pt>
                <c:pt idx="299">
                  <c:v>115.33</c:v>
                </c:pt>
                <c:pt idx="300">
                  <c:v>115.31</c:v>
                </c:pt>
                <c:pt idx="301">
                  <c:v>115.31</c:v>
                </c:pt>
                <c:pt idx="302">
                  <c:v>115.3</c:v>
                </c:pt>
                <c:pt idx="303">
                  <c:v>115.3</c:v>
                </c:pt>
                <c:pt idx="304">
                  <c:v>115.31</c:v>
                </c:pt>
                <c:pt idx="305">
                  <c:v>115.3</c:v>
                </c:pt>
                <c:pt idx="306">
                  <c:v>115.3</c:v>
                </c:pt>
                <c:pt idx="307">
                  <c:v>115.27</c:v>
                </c:pt>
                <c:pt idx="308">
                  <c:v>115.28</c:v>
                </c:pt>
                <c:pt idx="309">
                  <c:v>115.29</c:v>
                </c:pt>
                <c:pt idx="310">
                  <c:v>115.28</c:v>
                </c:pt>
                <c:pt idx="311">
                  <c:v>115.27</c:v>
                </c:pt>
                <c:pt idx="312">
                  <c:v>115.26</c:v>
                </c:pt>
                <c:pt idx="313">
                  <c:v>115.27</c:v>
                </c:pt>
                <c:pt idx="314">
                  <c:v>115.27</c:v>
                </c:pt>
                <c:pt idx="315">
                  <c:v>115.29</c:v>
                </c:pt>
                <c:pt idx="316">
                  <c:v>115.28</c:v>
                </c:pt>
                <c:pt idx="317">
                  <c:v>115.29</c:v>
                </c:pt>
                <c:pt idx="318">
                  <c:v>115.28</c:v>
                </c:pt>
                <c:pt idx="319">
                  <c:v>115.29</c:v>
                </c:pt>
                <c:pt idx="320">
                  <c:v>115.3</c:v>
                </c:pt>
                <c:pt idx="321">
                  <c:v>115.31</c:v>
                </c:pt>
                <c:pt idx="322">
                  <c:v>115.32</c:v>
                </c:pt>
                <c:pt idx="323">
                  <c:v>115.31</c:v>
                </c:pt>
                <c:pt idx="324">
                  <c:v>115.29</c:v>
                </c:pt>
                <c:pt idx="325">
                  <c:v>115.28</c:v>
                </c:pt>
                <c:pt idx="326">
                  <c:v>115.27</c:v>
                </c:pt>
                <c:pt idx="327">
                  <c:v>115.28</c:v>
                </c:pt>
                <c:pt idx="328">
                  <c:v>115.26</c:v>
                </c:pt>
                <c:pt idx="329">
                  <c:v>115.29</c:v>
                </c:pt>
                <c:pt idx="330">
                  <c:v>115.32</c:v>
                </c:pt>
                <c:pt idx="331">
                  <c:v>115.31</c:v>
                </c:pt>
                <c:pt idx="332">
                  <c:v>115.3</c:v>
                </c:pt>
                <c:pt idx="333">
                  <c:v>115.32</c:v>
                </c:pt>
                <c:pt idx="334">
                  <c:v>115.32</c:v>
                </c:pt>
                <c:pt idx="335">
                  <c:v>115.3</c:v>
                </c:pt>
                <c:pt idx="336">
                  <c:v>115.33</c:v>
                </c:pt>
                <c:pt idx="337">
                  <c:v>115.35</c:v>
                </c:pt>
                <c:pt idx="338">
                  <c:v>115.37</c:v>
                </c:pt>
                <c:pt idx="339">
                  <c:v>115.32</c:v>
                </c:pt>
                <c:pt idx="340">
                  <c:v>115.31</c:v>
                </c:pt>
                <c:pt idx="341">
                  <c:v>115.32</c:v>
                </c:pt>
                <c:pt idx="342">
                  <c:v>115.34</c:v>
                </c:pt>
                <c:pt idx="343">
                  <c:v>115.31</c:v>
                </c:pt>
                <c:pt idx="344">
                  <c:v>115.36</c:v>
                </c:pt>
                <c:pt idx="345">
                  <c:v>115.35</c:v>
                </c:pt>
                <c:pt idx="346">
                  <c:v>115.35</c:v>
                </c:pt>
                <c:pt idx="347">
                  <c:v>115.33</c:v>
                </c:pt>
                <c:pt idx="348">
                  <c:v>115.31</c:v>
                </c:pt>
                <c:pt idx="349">
                  <c:v>115.32</c:v>
                </c:pt>
                <c:pt idx="350">
                  <c:v>115.3</c:v>
                </c:pt>
                <c:pt idx="351">
                  <c:v>115.28</c:v>
                </c:pt>
                <c:pt idx="352">
                  <c:v>115.27</c:v>
                </c:pt>
                <c:pt idx="353">
                  <c:v>115.27</c:v>
                </c:pt>
                <c:pt idx="354">
                  <c:v>115.25</c:v>
                </c:pt>
                <c:pt idx="355">
                  <c:v>115.28</c:v>
                </c:pt>
                <c:pt idx="356">
                  <c:v>115.29</c:v>
                </c:pt>
                <c:pt idx="357">
                  <c:v>115.28</c:v>
                </c:pt>
                <c:pt idx="358">
                  <c:v>115.3</c:v>
                </c:pt>
                <c:pt idx="359">
                  <c:v>115.29</c:v>
                </c:pt>
                <c:pt idx="360">
                  <c:v>115.29</c:v>
                </c:pt>
                <c:pt idx="361">
                  <c:v>115.31</c:v>
                </c:pt>
                <c:pt idx="362">
                  <c:v>115.3</c:v>
                </c:pt>
                <c:pt idx="363">
                  <c:v>115.31</c:v>
                </c:pt>
                <c:pt idx="364">
                  <c:v>115.32</c:v>
                </c:pt>
                <c:pt idx="365">
                  <c:v>115.31</c:v>
                </c:pt>
                <c:pt idx="366">
                  <c:v>115.31</c:v>
                </c:pt>
                <c:pt idx="367">
                  <c:v>115.32</c:v>
                </c:pt>
                <c:pt idx="368">
                  <c:v>115.29</c:v>
                </c:pt>
                <c:pt idx="369">
                  <c:v>115.29</c:v>
                </c:pt>
                <c:pt idx="370">
                  <c:v>115.32</c:v>
                </c:pt>
                <c:pt idx="371">
                  <c:v>115.33</c:v>
                </c:pt>
                <c:pt idx="372">
                  <c:v>115.34</c:v>
                </c:pt>
                <c:pt idx="373">
                  <c:v>115.3</c:v>
                </c:pt>
                <c:pt idx="374">
                  <c:v>115.27</c:v>
                </c:pt>
                <c:pt idx="375">
                  <c:v>115.29</c:v>
                </c:pt>
                <c:pt idx="376">
                  <c:v>115.3</c:v>
                </c:pt>
                <c:pt idx="377">
                  <c:v>115.3</c:v>
                </c:pt>
                <c:pt idx="378">
                  <c:v>115.34</c:v>
                </c:pt>
                <c:pt idx="379">
                  <c:v>115.35</c:v>
                </c:pt>
                <c:pt idx="380">
                  <c:v>115.33</c:v>
                </c:pt>
                <c:pt idx="381">
                  <c:v>115.31</c:v>
                </c:pt>
                <c:pt idx="382">
                  <c:v>115.3</c:v>
                </c:pt>
                <c:pt idx="383">
                  <c:v>115.31</c:v>
                </c:pt>
                <c:pt idx="384">
                  <c:v>115.33</c:v>
                </c:pt>
                <c:pt idx="385">
                  <c:v>115.31</c:v>
                </c:pt>
                <c:pt idx="386">
                  <c:v>115.3</c:v>
                </c:pt>
                <c:pt idx="387">
                  <c:v>115.3</c:v>
                </c:pt>
                <c:pt idx="388">
                  <c:v>115.29</c:v>
                </c:pt>
                <c:pt idx="389">
                  <c:v>115.28</c:v>
                </c:pt>
                <c:pt idx="390">
                  <c:v>115.29</c:v>
                </c:pt>
                <c:pt idx="391">
                  <c:v>115.32</c:v>
                </c:pt>
                <c:pt idx="392">
                  <c:v>115.34</c:v>
                </c:pt>
                <c:pt idx="393">
                  <c:v>115.35</c:v>
                </c:pt>
                <c:pt idx="394">
                  <c:v>115.36</c:v>
                </c:pt>
                <c:pt idx="395">
                  <c:v>115.38</c:v>
                </c:pt>
                <c:pt idx="396">
                  <c:v>115.39</c:v>
                </c:pt>
                <c:pt idx="397">
                  <c:v>115.4</c:v>
                </c:pt>
                <c:pt idx="398">
                  <c:v>115.43</c:v>
                </c:pt>
                <c:pt idx="399">
                  <c:v>115.45</c:v>
                </c:pt>
                <c:pt idx="400">
                  <c:v>115.43</c:v>
                </c:pt>
                <c:pt idx="401">
                  <c:v>115.39</c:v>
                </c:pt>
                <c:pt idx="402">
                  <c:v>115.39</c:v>
                </c:pt>
                <c:pt idx="403">
                  <c:v>115.39</c:v>
                </c:pt>
                <c:pt idx="404">
                  <c:v>115.41</c:v>
                </c:pt>
                <c:pt idx="405">
                  <c:v>115.38</c:v>
                </c:pt>
                <c:pt idx="406">
                  <c:v>115.37</c:v>
                </c:pt>
                <c:pt idx="407">
                  <c:v>115.35</c:v>
                </c:pt>
                <c:pt idx="408">
                  <c:v>115.31</c:v>
                </c:pt>
                <c:pt idx="409">
                  <c:v>115.29</c:v>
                </c:pt>
                <c:pt idx="410">
                  <c:v>115.31</c:v>
                </c:pt>
                <c:pt idx="411">
                  <c:v>115.32</c:v>
                </c:pt>
                <c:pt idx="412">
                  <c:v>115.29</c:v>
                </c:pt>
                <c:pt idx="413">
                  <c:v>115.29</c:v>
                </c:pt>
                <c:pt idx="414">
                  <c:v>115.27</c:v>
                </c:pt>
                <c:pt idx="415">
                  <c:v>115.28</c:v>
                </c:pt>
                <c:pt idx="416">
                  <c:v>115.27</c:v>
                </c:pt>
                <c:pt idx="417">
                  <c:v>115.28</c:v>
                </c:pt>
                <c:pt idx="418">
                  <c:v>115.28</c:v>
                </c:pt>
                <c:pt idx="419">
                  <c:v>115.32</c:v>
                </c:pt>
                <c:pt idx="420">
                  <c:v>115.31</c:v>
                </c:pt>
                <c:pt idx="421">
                  <c:v>115.33</c:v>
                </c:pt>
                <c:pt idx="422">
                  <c:v>115.33</c:v>
                </c:pt>
                <c:pt idx="423">
                  <c:v>115.34</c:v>
                </c:pt>
                <c:pt idx="424">
                  <c:v>115.33</c:v>
                </c:pt>
                <c:pt idx="425">
                  <c:v>115.34</c:v>
                </c:pt>
                <c:pt idx="426">
                  <c:v>115.32</c:v>
                </c:pt>
                <c:pt idx="427">
                  <c:v>115.31</c:v>
                </c:pt>
                <c:pt idx="428">
                  <c:v>115.33</c:v>
                </c:pt>
                <c:pt idx="429">
                  <c:v>115.29</c:v>
                </c:pt>
                <c:pt idx="430">
                  <c:v>115.3</c:v>
                </c:pt>
                <c:pt idx="431">
                  <c:v>115.32</c:v>
                </c:pt>
                <c:pt idx="432">
                  <c:v>115.32</c:v>
                </c:pt>
                <c:pt idx="433">
                  <c:v>115.32</c:v>
                </c:pt>
                <c:pt idx="434">
                  <c:v>115.33</c:v>
                </c:pt>
                <c:pt idx="435">
                  <c:v>115.31</c:v>
                </c:pt>
                <c:pt idx="436">
                  <c:v>115.36</c:v>
                </c:pt>
                <c:pt idx="437">
                  <c:v>115.36</c:v>
                </c:pt>
                <c:pt idx="438">
                  <c:v>115.36</c:v>
                </c:pt>
                <c:pt idx="439">
                  <c:v>115.37</c:v>
                </c:pt>
                <c:pt idx="440">
                  <c:v>115.35</c:v>
                </c:pt>
                <c:pt idx="441">
                  <c:v>115.29</c:v>
                </c:pt>
                <c:pt idx="442">
                  <c:v>115.31</c:v>
                </c:pt>
                <c:pt idx="443">
                  <c:v>115.31</c:v>
                </c:pt>
                <c:pt idx="444">
                  <c:v>115.3</c:v>
                </c:pt>
                <c:pt idx="445">
                  <c:v>115.31</c:v>
                </c:pt>
                <c:pt idx="446">
                  <c:v>115.28</c:v>
                </c:pt>
                <c:pt idx="447">
                  <c:v>115.3</c:v>
                </c:pt>
                <c:pt idx="448">
                  <c:v>115.31</c:v>
                </c:pt>
                <c:pt idx="449">
                  <c:v>115.3</c:v>
                </c:pt>
                <c:pt idx="450">
                  <c:v>115.3</c:v>
                </c:pt>
                <c:pt idx="451">
                  <c:v>115.31</c:v>
                </c:pt>
                <c:pt idx="452">
                  <c:v>115.3</c:v>
                </c:pt>
                <c:pt idx="453">
                  <c:v>115.33</c:v>
                </c:pt>
                <c:pt idx="454">
                  <c:v>115.34</c:v>
                </c:pt>
                <c:pt idx="455">
                  <c:v>115.33</c:v>
                </c:pt>
                <c:pt idx="456">
                  <c:v>115.34</c:v>
                </c:pt>
                <c:pt idx="457">
                  <c:v>115.33</c:v>
                </c:pt>
                <c:pt idx="458">
                  <c:v>115.32</c:v>
                </c:pt>
                <c:pt idx="459">
                  <c:v>115.34</c:v>
                </c:pt>
                <c:pt idx="460">
                  <c:v>115.36</c:v>
                </c:pt>
                <c:pt idx="461">
                  <c:v>115.39</c:v>
                </c:pt>
                <c:pt idx="462">
                  <c:v>115.4</c:v>
                </c:pt>
                <c:pt idx="463">
                  <c:v>115.34</c:v>
                </c:pt>
                <c:pt idx="464">
                  <c:v>115.34</c:v>
                </c:pt>
                <c:pt idx="465">
                  <c:v>115.35</c:v>
                </c:pt>
                <c:pt idx="466">
                  <c:v>115.32</c:v>
                </c:pt>
                <c:pt idx="467">
                  <c:v>115.31</c:v>
                </c:pt>
                <c:pt idx="468">
                  <c:v>115.31</c:v>
                </c:pt>
                <c:pt idx="469">
                  <c:v>115.3</c:v>
                </c:pt>
                <c:pt idx="470">
                  <c:v>115.3</c:v>
                </c:pt>
                <c:pt idx="471">
                  <c:v>115.27</c:v>
                </c:pt>
                <c:pt idx="472">
                  <c:v>115.27</c:v>
                </c:pt>
                <c:pt idx="473">
                  <c:v>115.28</c:v>
                </c:pt>
                <c:pt idx="474">
                  <c:v>115.28</c:v>
                </c:pt>
                <c:pt idx="475">
                  <c:v>115.28</c:v>
                </c:pt>
                <c:pt idx="476">
                  <c:v>115.3</c:v>
                </c:pt>
                <c:pt idx="477">
                  <c:v>115.3</c:v>
                </c:pt>
                <c:pt idx="478">
                  <c:v>115.28</c:v>
                </c:pt>
                <c:pt idx="479">
                  <c:v>115.27</c:v>
                </c:pt>
                <c:pt idx="480">
                  <c:v>115.23</c:v>
                </c:pt>
                <c:pt idx="481">
                  <c:v>115.25</c:v>
                </c:pt>
                <c:pt idx="482">
                  <c:v>115.26</c:v>
                </c:pt>
                <c:pt idx="483">
                  <c:v>115.23</c:v>
                </c:pt>
                <c:pt idx="484">
                  <c:v>115.23</c:v>
                </c:pt>
                <c:pt idx="485">
                  <c:v>115.23</c:v>
                </c:pt>
                <c:pt idx="486">
                  <c:v>115.22</c:v>
                </c:pt>
                <c:pt idx="487">
                  <c:v>115.25</c:v>
                </c:pt>
                <c:pt idx="488">
                  <c:v>115.26</c:v>
                </c:pt>
                <c:pt idx="489">
                  <c:v>115.25</c:v>
                </c:pt>
                <c:pt idx="490">
                  <c:v>115.28</c:v>
                </c:pt>
                <c:pt idx="491">
                  <c:v>115.27</c:v>
                </c:pt>
                <c:pt idx="492">
                  <c:v>115.23</c:v>
                </c:pt>
                <c:pt idx="493">
                  <c:v>115.28</c:v>
                </c:pt>
                <c:pt idx="494">
                  <c:v>115.3</c:v>
                </c:pt>
                <c:pt idx="495">
                  <c:v>115.3</c:v>
                </c:pt>
                <c:pt idx="496">
                  <c:v>115.31</c:v>
                </c:pt>
                <c:pt idx="497">
                  <c:v>115.27</c:v>
                </c:pt>
                <c:pt idx="498">
                  <c:v>115.28</c:v>
                </c:pt>
                <c:pt idx="499">
                  <c:v>115.33</c:v>
                </c:pt>
                <c:pt idx="500">
                  <c:v>115.37</c:v>
                </c:pt>
                <c:pt idx="501">
                  <c:v>115.37</c:v>
                </c:pt>
                <c:pt idx="502">
                  <c:v>115.41</c:v>
                </c:pt>
                <c:pt idx="503">
                  <c:v>115.38</c:v>
                </c:pt>
                <c:pt idx="504">
                  <c:v>115.37</c:v>
                </c:pt>
                <c:pt idx="505">
                  <c:v>115.39</c:v>
                </c:pt>
                <c:pt idx="506">
                  <c:v>115.38</c:v>
                </c:pt>
                <c:pt idx="507">
                  <c:v>115.41</c:v>
                </c:pt>
                <c:pt idx="508">
                  <c:v>115.4</c:v>
                </c:pt>
                <c:pt idx="509">
                  <c:v>115.37</c:v>
                </c:pt>
                <c:pt idx="510">
                  <c:v>115.32</c:v>
                </c:pt>
                <c:pt idx="511">
                  <c:v>115.32</c:v>
                </c:pt>
                <c:pt idx="512">
                  <c:v>115.31</c:v>
                </c:pt>
                <c:pt idx="513">
                  <c:v>115.31</c:v>
                </c:pt>
                <c:pt idx="514">
                  <c:v>115.29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B1-C64D-81FC-1D2A5CE41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'CH3'!$B$2183:$B$2296</c:f>
              <c:numCache>
                <c:formatCode>General</c:formatCode>
                <c:ptCount val="114"/>
                <c:pt idx="0">
                  <c:v>2460.16</c:v>
                </c:pt>
                <c:pt idx="1">
                  <c:v>2461.27</c:v>
                </c:pt>
                <c:pt idx="2">
                  <c:v>2462.38</c:v>
                </c:pt>
                <c:pt idx="3">
                  <c:v>2463.4699999999998</c:v>
                </c:pt>
                <c:pt idx="4">
                  <c:v>2464.6</c:v>
                </c:pt>
                <c:pt idx="5">
                  <c:v>2465.6999999999998</c:v>
                </c:pt>
                <c:pt idx="6">
                  <c:v>2466.91</c:v>
                </c:pt>
                <c:pt idx="7">
                  <c:v>2468.06</c:v>
                </c:pt>
                <c:pt idx="8">
                  <c:v>2469.1799999999998</c:v>
                </c:pt>
                <c:pt idx="9">
                  <c:v>2470.2800000000002</c:v>
                </c:pt>
                <c:pt idx="10">
                  <c:v>2471.39</c:v>
                </c:pt>
                <c:pt idx="11">
                  <c:v>2472.5</c:v>
                </c:pt>
                <c:pt idx="12">
                  <c:v>2473.6</c:v>
                </c:pt>
                <c:pt idx="13">
                  <c:v>2474.7199999999998</c:v>
                </c:pt>
                <c:pt idx="14">
                  <c:v>2475.85</c:v>
                </c:pt>
                <c:pt idx="15">
                  <c:v>2476.9899999999998</c:v>
                </c:pt>
                <c:pt idx="16">
                  <c:v>2478.09</c:v>
                </c:pt>
                <c:pt idx="17">
                  <c:v>2479.19</c:v>
                </c:pt>
                <c:pt idx="18">
                  <c:v>2480.29</c:v>
                </c:pt>
                <c:pt idx="19">
                  <c:v>2481.4</c:v>
                </c:pt>
                <c:pt idx="20">
                  <c:v>2482.54</c:v>
                </c:pt>
                <c:pt idx="21">
                  <c:v>2483.66</c:v>
                </c:pt>
                <c:pt idx="22">
                  <c:v>2484.77</c:v>
                </c:pt>
                <c:pt idx="23">
                  <c:v>2485.9499999999998</c:v>
                </c:pt>
                <c:pt idx="24">
                  <c:v>2487.06</c:v>
                </c:pt>
                <c:pt idx="25">
                  <c:v>2488.16</c:v>
                </c:pt>
                <c:pt idx="26">
                  <c:v>2489.27</c:v>
                </c:pt>
                <c:pt idx="27">
                  <c:v>2490.37</c:v>
                </c:pt>
                <c:pt idx="28">
                  <c:v>2491.63</c:v>
                </c:pt>
                <c:pt idx="29">
                  <c:v>2492.88</c:v>
                </c:pt>
                <c:pt idx="30">
                  <c:v>2494.0700000000002</c:v>
                </c:pt>
                <c:pt idx="31">
                  <c:v>2495.37</c:v>
                </c:pt>
                <c:pt idx="32">
                  <c:v>2496.48</c:v>
                </c:pt>
                <c:pt idx="33">
                  <c:v>2497.58</c:v>
                </c:pt>
                <c:pt idx="34">
                  <c:v>2498.6999999999998</c:v>
                </c:pt>
                <c:pt idx="35">
                  <c:v>2499.83</c:v>
                </c:pt>
                <c:pt idx="36">
                  <c:v>2500.94</c:v>
                </c:pt>
                <c:pt idx="37">
                  <c:v>2502.0500000000002</c:v>
                </c:pt>
                <c:pt idx="38">
                  <c:v>2503.16</c:v>
                </c:pt>
                <c:pt idx="39">
                  <c:v>2504.3200000000002</c:v>
                </c:pt>
                <c:pt idx="40">
                  <c:v>2505.44</c:v>
                </c:pt>
                <c:pt idx="41">
                  <c:v>2506.56</c:v>
                </c:pt>
                <c:pt idx="42">
                  <c:v>2507.69</c:v>
                </c:pt>
                <c:pt idx="43">
                  <c:v>2508.81</c:v>
                </c:pt>
                <c:pt idx="44">
                  <c:v>2509.9299999999998</c:v>
                </c:pt>
                <c:pt idx="45">
                  <c:v>2511.09</c:v>
                </c:pt>
                <c:pt idx="46">
                  <c:v>2512.19</c:v>
                </c:pt>
                <c:pt idx="47">
                  <c:v>2513.3000000000002</c:v>
                </c:pt>
                <c:pt idx="48">
                  <c:v>2514.4</c:v>
                </c:pt>
                <c:pt idx="49">
                  <c:v>2515.59</c:v>
                </c:pt>
                <c:pt idx="50">
                  <c:v>2516.6999999999998</c:v>
                </c:pt>
                <c:pt idx="51">
                  <c:v>2517.91</c:v>
                </c:pt>
                <c:pt idx="52">
                  <c:v>2519.04</c:v>
                </c:pt>
                <c:pt idx="53">
                  <c:v>2520.15</c:v>
                </c:pt>
                <c:pt idx="54">
                  <c:v>2521.2600000000002</c:v>
                </c:pt>
                <c:pt idx="55">
                  <c:v>2522.36</c:v>
                </c:pt>
                <c:pt idx="56">
                  <c:v>2523.46</c:v>
                </c:pt>
                <c:pt idx="57">
                  <c:v>2524.56</c:v>
                </c:pt>
                <c:pt idx="58">
                  <c:v>2525.66</c:v>
                </c:pt>
                <c:pt idx="59">
                  <c:v>2526.85</c:v>
                </c:pt>
                <c:pt idx="60">
                  <c:v>2527.9499999999998</c:v>
                </c:pt>
                <c:pt idx="61">
                  <c:v>2529.0700000000002</c:v>
                </c:pt>
                <c:pt idx="62">
                  <c:v>2530.35</c:v>
                </c:pt>
                <c:pt idx="63">
                  <c:v>2531.46</c:v>
                </c:pt>
                <c:pt idx="64">
                  <c:v>2532.5700000000002</c:v>
                </c:pt>
                <c:pt idx="65">
                  <c:v>2533.67</c:v>
                </c:pt>
                <c:pt idx="66">
                  <c:v>2534.7800000000002</c:v>
                </c:pt>
                <c:pt idx="67">
                  <c:v>2535.88</c:v>
                </c:pt>
                <c:pt idx="68">
                  <c:v>2544.46</c:v>
                </c:pt>
                <c:pt idx="69">
                  <c:v>2555.14</c:v>
                </c:pt>
                <c:pt idx="70">
                  <c:v>2564.8200000000002</c:v>
                </c:pt>
                <c:pt idx="71">
                  <c:v>2574.46</c:v>
                </c:pt>
                <c:pt idx="72">
                  <c:v>2584.46</c:v>
                </c:pt>
                <c:pt idx="73">
                  <c:v>2594.46</c:v>
                </c:pt>
                <c:pt idx="74">
                  <c:v>2604.46</c:v>
                </c:pt>
                <c:pt idx="75">
                  <c:v>2614.46</c:v>
                </c:pt>
                <c:pt idx="76">
                  <c:v>2624.46</c:v>
                </c:pt>
                <c:pt idx="77">
                  <c:v>2634.46</c:v>
                </c:pt>
                <c:pt idx="78">
                  <c:v>2644.46</c:v>
                </c:pt>
                <c:pt idx="79">
                  <c:v>2654.46</c:v>
                </c:pt>
                <c:pt idx="80">
                  <c:v>2664.46</c:v>
                </c:pt>
                <c:pt idx="81">
                  <c:v>2674.46</c:v>
                </c:pt>
                <c:pt idx="82">
                  <c:v>2684.46</c:v>
                </c:pt>
                <c:pt idx="83">
                  <c:v>2694.46</c:v>
                </c:pt>
                <c:pt idx="84">
                  <c:v>2704.46</c:v>
                </c:pt>
                <c:pt idx="85">
                  <c:v>2714.46</c:v>
                </c:pt>
                <c:pt idx="86">
                  <c:v>2724.46</c:v>
                </c:pt>
                <c:pt idx="87">
                  <c:v>2734.46</c:v>
                </c:pt>
                <c:pt idx="88">
                  <c:v>2744.46</c:v>
                </c:pt>
                <c:pt idx="89">
                  <c:v>2754.46</c:v>
                </c:pt>
                <c:pt idx="90">
                  <c:v>2764.46</c:v>
                </c:pt>
                <c:pt idx="91">
                  <c:v>2774.46</c:v>
                </c:pt>
                <c:pt idx="92">
                  <c:v>2784.46</c:v>
                </c:pt>
                <c:pt idx="93">
                  <c:v>2794.46</c:v>
                </c:pt>
                <c:pt idx="94">
                  <c:v>2804.46</c:v>
                </c:pt>
                <c:pt idx="95">
                  <c:v>2814.46</c:v>
                </c:pt>
                <c:pt idx="96">
                  <c:v>2824.46</c:v>
                </c:pt>
                <c:pt idx="97">
                  <c:v>2834.46</c:v>
                </c:pt>
                <c:pt idx="98">
                  <c:v>2844.46</c:v>
                </c:pt>
                <c:pt idx="99">
                  <c:v>2854.46</c:v>
                </c:pt>
                <c:pt idx="100">
                  <c:v>2864.46</c:v>
                </c:pt>
                <c:pt idx="101">
                  <c:v>2874.46</c:v>
                </c:pt>
                <c:pt idx="102">
                  <c:v>2884.46</c:v>
                </c:pt>
                <c:pt idx="103">
                  <c:v>2894.46</c:v>
                </c:pt>
                <c:pt idx="104">
                  <c:v>2904.46</c:v>
                </c:pt>
                <c:pt idx="105">
                  <c:v>2914.46</c:v>
                </c:pt>
                <c:pt idx="106">
                  <c:v>2924.46</c:v>
                </c:pt>
                <c:pt idx="107">
                  <c:v>2934.46</c:v>
                </c:pt>
                <c:pt idx="108">
                  <c:v>2944.46</c:v>
                </c:pt>
                <c:pt idx="109">
                  <c:v>2954.46</c:v>
                </c:pt>
                <c:pt idx="110">
                  <c:v>2964.46</c:v>
                </c:pt>
                <c:pt idx="111">
                  <c:v>2974.46</c:v>
                </c:pt>
                <c:pt idx="112">
                  <c:v>2984.46</c:v>
                </c:pt>
                <c:pt idx="113">
                  <c:v>2994.46</c:v>
                </c:pt>
              </c:numCache>
            </c:numRef>
          </c:xVal>
          <c:yVal>
            <c:numRef>
              <c:f>'CH3'!$C$2183:$C$2296</c:f>
              <c:numCache>
                <c:formatCode>General</c:formatCode>
                <c:ptCount val="114"/>
                <c:pt idx="0">
                  <c:v>115.32</c:v>
                </c:pt>
                <c:pt idx="1">
                  <c:v>115.31</c:v>
                </c:pt>
                <c:pt idx="2">
                  <c:v>115.3</c:v>
                </c:pt>
                <c:pt idx="3">
                  <c:v>115.29</c:v>
                </c:pt>
                <c:pt idx="4">
                  <c:v>115.28</c:v>
                </c:pt>
                <c:pt idx="5">
                  <c:v>115.25</c:v>
                </c:pt>
                <c:pt idx="6">
                  <c:v>115.24</c:v>
                </c:pt>
                <c:pt idx="7">
                  <c:v>115.26</c:v>
                </c:pt>
                <c:pt idx="8">
                  <c:v>115.25</c:v>
                </c:pt>
                <c:pt idx="9">
                  <c:v>115.27</c:v>
                </c:pt>
                <c:pt idx="10">
                  <c:v>115.26</c:v>
                </c:pt>
                <c:pt idx="11">
                  <c:v>115.28</c:v>
                </c:pt>
                <c:pt idx="12">
                  <c:v>115.32</c:v>
                </c:pt>
                <c:pt idx="13">
                  <c:v>115.31</c:v>
                </c:pt>
                <c:pt idx="14">
                  <c:v>115.32</c:v>
                </c:pt>
                <c:pt idx="15">
                  <c:v>115.34</c:v>
                </c:pt>
                <c:pt idx="16">
                  <c:v>115.34</c:v>
                </c:pt>
                <c:pt idx="17">
                  <c:v>115.36</c:v>
                </c:pt>
                <c:pt idx="18">
                  <c:v>115.37</c:v>
                </c:pt>
                <c:pt idx="19">
                  <c:v>115.37</c:v>
                </c:pt>
                <c:pt idx="20">
                  <c:v>115.38</c:v>
                </c:pt>
                <c:pt idx="21">
                  <c:v>115.37</c:v>
                </c:pt>
                <c:pt idx="22">
                  <c:v>115.33</c:v>
                </c:pt>
                <c:pt idx="23">
                  <c:v>115.36</c:v>
                </c:pt>
                <c:pt idx="24">
                  <c:v>115.38</c:v>
                </c:pt>
                <c:pt idx="25">
                  <c:v>115.38</c:v>
                </c:pt>
                <c:pt idx="26">
                  <c:v>115.38</c:v>
                </c:pt>
                <c:pt idx="27">
                  <c:v>115.36</c:v>
                </c:pt>
                <c:pt idx="28">
                  <c:v>115.38</c:v>
                </c:pt>
                <c:pt idx="29">
                  <c:v>115.39</c:v>
                </c:pt>
                <c:pt idx="30">
                  <c:v>115.4</c:v>
                </c:pt>
                <c:pt idx="31">
                  <c:v>115.43</c:v>
                </c:pt>
                <c:pt idx="32">
                  <c:v>115.44</c:v>
                </c:pt>
                <c:pt idx="33">
                  <c:v>115.42</c:v>
                </c:pt>
                <c:pt idx="34">
                  <c:v>115.42</c:v>
                </c:pt>
                <c:pt idx="35">
                  <c:v>115.42</c:v>
                </c:pt>
                <c:pt idx="36">
                  <c:v>115.44</c:v>
                </c:pt>
                <c:pt idx="37">
                  <c:v>115.44</c:v>
                </c:pt>
                <c:pt idx="38">
                  <c:v>115.43</c:v>
                </c:pt>
                <c:pt idx="39">
                  <c:v>115.41</c:v>
                </c:pt>
                <c:pt idx="40">
                  <c:v>115.38</c:v>
                </c:pt>
                <c:pt idx="41">
                  <c:v>115.35</c:v>
                </c:pt>
                <c:pt idx="42">
                  <c:v>115.36</c:v>
                </c:pt>
                <c:pt idx="43">
                  <c:v>115.37</c:v>
                </c:pt>
                <c:pt idx="44">
                  <c:v>115.4</c:v>
                </c:pt>
                <c:pt idx="45">
                  <c:v>115.41</c:v>
                </c:pt>
                <c:pt idx="46">
                  <c:v>115.38</c:v>
                </c:pt>
                <c:pt idx="47">
                  <c:v>115.39</c:v>
                </c:pt>
                <c:pt idx="48">
                  <c:v>115.38</c:v>
                </c:pt>
                <c:pt idx="49">
                  <c:v>115.39</c:v>
                </c:pt>
                <c:pt idx="50">
                  <c:v>115.39</c:v>
                </c:pt>
                <c:pt idx="51">
                  <c:v>115.38</c:v>
                </c:pt>
                <c:pt idx="52">
                  <c:v>115.39</c:v>
                </c:pt>
                <c:pt idx="53">
                  <c:v>115.37</c:v>
                </c:pt>
                <c:pt idx="54">
                  <c:v>115.34</c:v>
                </c:pt>
                <c:pt idx="55">
                  <c:v>115.34</c:v>
                </c:pt>
                <c:pt idx="56">
                  <c:v>115.38</c:v>
                </c:pt>
                <c:pt idx="57">
                  <c:v>115.35</c:v>
                </c:pt>
                <c:pt idx="58">
                  <c:v>115.33</c:v>
                </c:pt>
                <c:pt idx="59">
                  <c:v>115.34</c:v>
                </c:pt>
                <c:pt idx="60">
                  <c:v>115.33</c:v>
                </c:pt>
                <c:pt idx="61">
                  <c:v>115.33</c:v>
                </c:pt>
                <c:pt idx="62">
                  <c:v>115.31</c:v>
                </c:pt>
                <c:pt idx="63">
                  <c:v>115.31</c:v>
                </c:pt>
                <c:pt idx="64">
                  <c:v>115.34</c:v>
                </c:pt>
                <c:pt idx="65">
                  <c:v>115.32</c:v>
                </c:pt>
                <c:pt idx="66">
                  <c:v>115.3</c:v>
                </c:pt>
                <c:pt idx="67">
                  <c:v>115.33</c:v>
                </c:pt>
                <c:pt idx="68">
                  <c:v>115.36</c:v>
                </c:pt>
                <c:pt idx="69">
                  <c:v>115.39</c:v>
                </c:pt>
                <c:pt idx="70">
                  <c:v>115.36</c:v>
                </c:pt>
                <c:pt idx="71">
                  <c:v>115.46</c:v>
                </c:pt>
                <c:pt idx="72">
                  <c:v>115.41</c:v>
                </c:pt>
                <c:pt idx="73">
                  <c:v>115.45</c:v>
                </c:pt>
                <c:pt idx="74">
                  <c:v>115.42</c:v>
                </c:pt>
                <c:pt idx="75">
                  <c:v>115.45</c:v>
                </c:pt>
                <c:pt idx="76">
                  <c:v>115.41</c:v>
                </c:pt>
                <c:pt idx="77">
                  <c:v>115.43</c:v>
                </c:pt>
                <c:pt idx="78">
                  <c:v>115.55</c:v>
                </c:pt>
                <c:pt idx="79">
                  <c:v>115.57</c:v>
                </c:pt>
                <c:pt idx="80">
                  <c:v>115.54</c:v>
                </c:pt>
                <c:pt idx="81">
                  <c:v>115.62</c:v>
                </c:pt>
                <c:pt idx="82">
                  <c:v>115.6</c:v>
                </c:pt>
                <c:pt idx="83">
                  <c:v>115.6</c:v>
                </c:pt>
                <c:pt idx="84">
                  <c:v>115.54</c:v>
                </c:pt>
                <c:pt idx="85">
                  <c:v>115.57</c:v>
                </c:pt>
                <c:pt idx="86">
                  <c:v>115.55</c:v>
                </c:pt>
                <c:pt idx="87">
                  <c:v>115.54</c:v>
                </c:pt>
                <c:pt idx="88">
                  <c:v>115.57</c:v>
                </c:pt>
                <c:pt idx="89">
                  <c:v>115.67</c:v>
                </c:pt>
                <c:pt idx="90">
                  <c:v>115.68</c:v>
                </c:pt>
                <c:pt idx="91">
                  <c:v>115.65</c:v>
                </c:pt>
                <c:pt idx="92">
                  <c:v>115.56</c:v>
                </c:pt>
                <c:pt idx="93">
                  <c:v>115.67</c:v>
                </c:pt>
                <c:pt idx="94">
                  <c:v>115.71</c:v>
                </c:pt>
                <c:pt idx="95">
                  <c:v>115.72</c:v>
                </c:pt>
                <c:pt idx="96">
                  <c:v>115.73</c:v>
                </c:pt>
                <c:pt idx="97">
                  <c:v>115.71</c:v>
                </c:pt>
                <c:pt idx="98">
                  <c:v>115.76</c:v>
                </c:pt>
                <c:pt idx="99">
                  <c:v>115.7</c:v>
                </c:pt>
                <c:pt idx="100">
                  <c:v>115.72</c:v>
                </c:pt>
                <c:pt idx="101">
                  <c:v>115.74</c:v>
                </c:pt>
                <c:pt idx="102">
                  <c:v>115.77</c:v>
                </c:pt>
                <c:pt idx="103">
                  <c:v>115.67</c:v>
                </c:pt>
                <c:pt idx="104">
                  <c:v>115.7</c:v>
                </c:pt>
                <c:pt idx="105">
                  <c:v>115.76</c:v>
                </c:pt>
                <c:pt idx="106">
                  <c:v>115.84</c:v>
                </c:pt>
                <c:pt idx="107">
                  <c:v>115.76</c:v>
                </c:pt>
                <c:pt idx="108">
                  <c:v>115.8</c:v>
                </c:pt>
                <c:pt idx="109">
                  <c:v>115.81</c:v>
                </c:pt>
                <c:pt idx="110">
                  <c:v>115.79</c:v>
                </c:pt>
                <c:pt idx="111">
                  <c:v>115.88</c:v>
                </c:pt>
                <c:pt idx="112">
                  <c:v>115.87</c:v>
                </c:pt>
                <c:pt idx="113">
                  <c:v>115.81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02-E84B-8196-BE894C6EF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'CH3'!$B$2305:$B$2356</c:f>
              <c:numCache>
                <c:formatCode>General</c:formatCode>
                <c:ptCount val="52"/>
                <c:pt idx="0">
                  <c:v>3084.46</c:v>
                </c:pt>
                <c:pt idx="1">
                  <c:v>3094.46</c:v>
                </c:pt>
                <c:pt idx="2">
                  <c:v>3104.46</c:v>
                </c:pt>
                <c:pt idx="3">
                  <c:v>3114.46</c:v>
                </c:pt>
                <c:pt idx="4">
                  <c:v>3124.46</c:v>
                </c:pt>
                <c:pt idx="5">
                  <c:v>3134.46</c:v>
                </c:pt>
                <c:pt idx="6">
                  <c:v>3144.46</c:v>
                </c:pt>
                <c:pt idx="7">
                  <c:v>3154.46</c:v>
                </c:pt>
                <c:pt idx="8">
                  <c:v>3164.46</c:v>
                </c:pt>
                <c:pt idx="9">
                  <c:v>3174.46</c:v>
                </c:pt>
                <c:pt idx="10">
                  <c:v>3184.46</c:v>
                </c:pt>
                <c:pt idx="11">
                  <c:v>3194.46</c:v>
                </c:pt>
                <c:pt idx="12">
                  <c:v>3204.46</c:v>
                </c:pt>
                <c:pt idx="13">
                  <c:v>3214.46</c:v>
                </c:pt>
                <c:pt idx="14">
                  <c:v>3224.46</c:v>
                </c:pt>
                <c:pt idx="15">
                  <c:v>3234.46</c:v>
                </c:pt>
                <c:pt idx="16">
                  <c:v>3244.46</c:v>
                </c:pt>
                <c:pt idx="17">
                  <c:v>3254.46</c:v>
                </c:pt>
                <c:pt idx="18">
                  <c:v>3264.46</c:v>
                </c:pt>
                <c:pt idx="19">
                  <c:v>3274.46</c:v>
                </c:pt>
                <c:pt idx="20">
                  <c:v>3284.46</c:v>
                </c:pt>
                <c:pt idx="21">
                  <c:v>3294.46</c:v>
                </c:pt>
                <c:pt idx="22">
                  <c:v>3304.46</c:v>
                </c:pt>
                <c:pt idx="23">
                  <c:v>3314.46</c:v>
                </c:pt>
                <c:pt idx="24">
                  <c:v>3324.46</c:v>
                </c:pt>
                <c:pt idx="25">
                  <c:v>3334.46</c:v>
                </c:pt>
                <c:pt idx="26">
                  <c:v>3344.46</c:v>
                </c:pt>
                <c:pt idx="27">
                  <c:v>3354.46</c:v>
                </c:pt>
                <c:pt idx="28">
                  <c:v>3364.46</c:v>
                </c:pt>
                <c:pt idx="29">
                  <c:v>3374.46</c:v>
                </c:pt>
                <c:pt idx="30">
                  <c:v>3384.46</c:v>
                </c:pt>
                <c:pt idx="31">
                  <c:v>3394.46</c:v>
                </c:pt>
                <c:pt idx="32">
                  <c:v>3404.46</c:v>
                </c:pt>
                <c:pt idx="33">
                  <c:v>3414.46</c:v>
                </c:pt>
                <c:pt idx="34">
                  <c:v>3424.46</c:v>
                </c:pt>
                <c:pt idx="35">
                  <c:v>3434.46</c:v>
                </c:pt>
                <c:pt idx="36">
                  <c:v>3444.46</c:v>
                </c:pt>
                <c:pt idx="37">
                  <c:v>3454.46</c:v>
                </c:pt>
                <c:pt idx="38">
                  <c:v>3464.46</c:v>
                </c:pt>
                <c:pt idx="39">
                  <c:v>3474.46</c:v>
                </c:pt>
                <c:pt idx="40">
                  <c:v>3484.46</c:v>
                </c:pt>
                <c:pt idx="41">
                  <c:v>3494.46</c:v>
                </c:pt>
                <c:pt idx="42">
                  <c:v>3504.46</c:v>
                </c:pt>
                <c:pt idx="43">
                  <c:v>3514.46</c:v>
                </c:pt>
                <c:pt idx="44">
                  <c:v>3524.46</c:v>
                </c:pt>
                <c:pt idx="45">
                  <c:v>3534.46</c:v>
                </c:pt>
                <c:pt idx="46">
                  <c:v>3544.46</c:v>
                </c:pt>
                <c:pt idx="47">
                  <c:v>3554.46</c:v>
                </c:pt>
                <c:pt idx="48">
                  <c:v>3564.46</c:v>
                </c:pt>
                <c:pt idx="49">
                  <c:v>3574.46</c:v>
                </c:pt>
                <c:pt idx="50">
                  <c:v>3584.46</c:v>
                </c:pt>
                <c:pt idx="51">
                  <c:v>3594.46</c:v>
                </c:pt>
              </c:numCache>
            </c:numRef>
          </c:xVal>
          <c:yVal>
            <c:numRef>
              <c:f>'CH3'!$C$2305:$C$2356</c:f>
              <c:numCache>
                <c:formatCode>General</c:formatCode>
                <c:ptCount val="52"/>
                <c:pt idx="0">
                  <c:v>115.99</c:v>
                </c:pt>
                <c:pt idx="1">
                  <c:v>116.07</c:v>
                </c:pt>
                <c:pt idx="2">
                  <c:v>116.04</c:v>
                </c:pt>
                <c:pt idx="3">
                  <c:v>116.08</c:v>
                </c:pt>
                <c:pt idx="4">
                  <c:v>116.1</c:v>
                </c:pt>
                <c:pt idx="5">
                  <c:v>116.19</c:v>
                </c:pt>
                <c:pt idx="6">
                  <c:v>116.19</c:v>
                </c:pt>
                <c:pt idx="7">
                  <c:v>116.22</c:v>
                </c:pt>
                <c:pt idx="8">
                  <c:v>116.2</c:v>
                </c:pt>
                <c:pt idx="9">
                  <c:v>116.21</c:v>
                </c:pt>
                <c:pt idx="10">
                  <c:v>116.29</c:v>
                </c:pt>
                <c:pt idx="11">
                  <c:v>116.3</c:v>
                </c:pt>
                <c:pt idx="12">
                  <c:v>116.27</c:v>
                </c:pt>
                <c:pt idx="13">
                  <c:v>116.24</c:v>
                </c:pt>
                <c:pt idx="14">
                  <c:v>116.33</c:v>
                </c:pt>
                <c:pt idx="15">
                  <c:v>116.33</c:v>
                </c:pt>
                <c:pt idx="16">
                  <c:v>116.39</c:v>
                </c:pt>
                <c:pt idx="17">
                  <c:v>116.4</c:v>
                </c:pt>
                <c:pt idx="18">
                  <c:v>116.35</c:v>
                </c:pt>
                <c:pt idx="19">
                  <c:v>116.44</c:v>
                </c:pt>
                <c:pt idx="20">
                  <c:v>116.59</c:v>
                </c:pt>
                <c:pt idx="21">
                  <c:v>116.57</c:v>
                </c:pt>
                <c:pt idx="22">
                  <c:v>116.53</c:v>
                </c:pt>
                <c:pt idx="23">
                  <c:v>116.57</c:v>
                </c:pt>
                <c:pt idx="24">
                  <c:v>116.55</c:v>
                </c:pt>
                <c:pt idx="25">
                  <c:v>116.67</c:v>
                </c:pt>
                <c:pt idx="26">
                  <c:v>116.7</c:v>
                </c:pt>
                <c:pt idx="27">
                  <c:v>116.78</c:v>
                </c:pt>
                <c:pt idx="28">
                  <c:v>116.68</c:v>
                </c:pt>
                <c:pt idx="29">
                  <c:v>116.75</c:v>
                </c:pt>
                <c:pt idx="30">
                  <c:v>116.78</c:v>
                </c:pt>
                <c:pt idx="31">
                  <c:v>116.79</c:v>
                </c:pt>
                <c:pt idx="32">
                  <c:v>116.85</c:v>
                </c:pt>
                <c:pt idx="33">
                  <c:v>116.82</c:v>
                </c:pt>
                <c:pt idx="34">
                  <c:v>116.97</c:v>
                </c:pt>
                <c:pt idx="35">
                  <c:v>117.03</c:v>
                </c:pt>
                <c:pt idx="36">
                  <c:v>116.89</c:v>
                </c:pt>
                <c:pt idx="37">
                  <c:v>117.03</c:v>
                </c:pt>
                <c:pt idx="38">
                  <c:v>117</c:v>
                </c:pt>
                <c:pt idx="39">
                  <c:v>117.01</c:v>
                </c:pt>
                <c:pt idx="40">
                  <c:v>117.06</c:v>
                </c:pt>
                <c:pt idx="41">
                  <c:v>117.09</c:v>
                </c:pt>
                <c:pt idx="42">
                  <c:v>117.05</c:v>
                </c:pt>
                <c:pt idx="43">
                  <c:v>117.11</c:v>
                </c:pt>
                <c:pt idx="44">
                  <c:v>117.2</c:v>
                </c:pt>
                <c:pt idx="45">
                  <c:v>117.18</c:v>
                </c:pt>
                <c:pt idx="46">
                  <c:v>117.22</c:v>
                </c:pt>
                <c:pt idx="47">
                  <c:v>117.27</c:v>
                </c:pt>
                <c:pt idx="48">
                  <c:v>117.35</c:v>
                </c:pt>
                <c:pt idx="49">
                  <c:v>117.32</c:v>
                </c:pt>
                <c:pt idx="50">
                  <c:v>117.32</c:v>
                </c:pt>
                <c:pt idx="51">
                  <c:v>117.36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DA-2247-B3A6-1FACC5488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'CH3'!$B$2357:$B$2416</c:f>
              <c:numCache>
                <c:formatCode>General</c:formatCode>
                <c:ptCount val="60"/>
                <c:pt idx="0">
                  <c:v>3604.46</c:v>
                </c:pt>
                <c:pt idx="1">
                  <c:v>3614.46</c:v>
                </c:pt>
                <c:pt idx="2">
                  <c:v>3624.46</c:v>
                </c:pt>
                <c:pt idx="3">
                  <c:v>3634.46</c:v>
                </c:pt>
                <c:pt idx="4">
                  <c:v>3644.46</c:v>
                </c:pt>
                <c:pt idx="5">
                  <c:v>3654.46</c:v>
                </c:pt>
                <c:pt idx="6">
                  <c:v>3664.46</c:v>
                </c:pt>
                <c:pt idx="7">
                  <c:v>3674.46</c:v>
                </c:pt>
                <c:pt idx="8">
                  <c:v>3684.46</c:v>
                </c:pt>
                <c:pt idx="9">
                  <c:v>3694.46</c:v>
                </c:pt>
                <c:pt idx="10">
                  <c:v>3704.46</c:v>
                </c:pt>
                <c:pt idx="11">
                  <c:v>3714.46</c:v>
                </c:pt>
                <c:pt idx="12">
                  <c:v>3724.46</c:v>
                </c:pt>
                <c:pt idx="13">
                  <c:v>3734.46</c:v>
                </c:pt>
                <c:pt idx="14">
                  <c:v>3744.46</c:v>
                </c:pt>
                <c:pt idx="15">
                  <c:v>3754.46</c:v>
                </c:pt>
                <c:pt idx="16">
                  <c:v>3764.46</c:v>
                </c:pt>
                <c:pt idx="17">
                  <c:v>3774.46</c:v>
                </c:pt>
                <c:pt idx="18">
                  <c:v>3784.46</c:v>
                </c:pt>
                <c:pt idx="19">
                  <c:v>3794.46</c:v>
                </c:pt>
                <c:pt idx="20">
                  <c:v>3804.46</c:v>
                </c:pt>
                <c:pt idx="21">
                  <c:v>3814.46</c:v>
                </c:pt>
                <c:pt idx="22">
                  <c:v>3824.46</c:v>
                </c:pt>
                <c:pt idx="23">
                  <c:v>3834.46</c:v>
                </c:pt>
                <c:pt idx="24">
                  <c:v>3844.46</c:v>
                </c:pt>
                <c:pt idx="25">
                  <c:v>3854.46</c:v>
                </c:pt>
                <c:pt idx="26">
                  <c:v>3864.46</c:v>
                </c:pt>
                <c:pt idx="27">
                  <c:v>3874.46</c:v>
                </c:pt>
                <c:pt idx="28">
                  <c:v>3884.46</c:v>
                </c:pt>
                <c:pt idx="29">
                  <c:v>3894.46</c:v>
                </c:pt>
                <c:pt idx="30">
                  <c:v>3904.46</c:v>
                </c:pt>
                <c:pt idx="31">
                  <c:v>3914.46</c:v>
                </c:pt>
                <c:pt idx="32">
                  <c:v>3924.46</c:v>
                </c:pt>
                <c:pt idx="33">
                  <c:v>3934.46</c:v>
                </c:pt>
                <c:pt idx="34">
                  <c:v>3944.46</c:v>
                </c:pt>
                <c:pt idx="35">
                  <c:v>3954.46</c:v>
                </c:pt>
                <c:pt idx="36">
                  <c:v>3964.46</c:v>
                </c:pt>
                <c:pt idx="37">
                  <c:v>3974.46</c:v>
                </c:pt>
                <c:pt idx="38">
                  <c:v>3984.46</c:v>
                </c:pt>
                <c:pt idx="39">
                  <c:v>3994.46</c:v>
                </c:pt>
                <c:pt idx="40">
                  <c:v>4004.46</c:v>
                </c:pt>
                <c:pt idx="41">
                  <c:v>4014.46</c:v>
                </c:pt>
                <c:pt idx="42">
                  <c:v>4024.46</c:v>
                </c:pt>
                <c:pt idx="43">
                  <c:v>4034.46</c:v>
                </c:pt>
                <c:pt idx="44">
                  <c:v>4044.46</c:v>
                </c:pt>
                <c:pt idx="45">
                  <c:v>4054.46</c:v>
                </c:pt>
                <c:pt idx="46">
                  <c:v>4064.46</c:v>
                </c:pt>
                <c:pt idx="47">
                  <c:v>4074.46</c:v>
                </c:pt>
                <c:pt idx="48">
                  <c:v>4084.46</c:v>
                </c:pt>
                <c:pt idx="49">
                  <c:v>4094.46</c:v>
                </c:pt>
                <c:pt idx="50">
                  <c:v>4104.46</c:v>
                </c:pt>
                <c:pt idx="51">
                  <c:v>4114.46</c:v>
                </c:pt>
                <c:pt idx="52">
                  <c:v>4124.46</c:v>
                </c:pt>
                <c:pt idx="53">
                  <c:v>4134.46</c:v>
                </c:pt>
                <c:pt idx="54">
                  <c:v>4144.46</c:v>
                </c:pt>
                <c:pt idx="55">
                  <c:v>4154.46</c:v>
                </c:pt>
                <c:pt idx="56">
                  <c:v>4164.46</c:v>
                </c:pt>
                <c:pt idx="57">
                  <c:v>4174.46</c:v>
                </c:pt>
                <c:pt idx="58">
                  <c:v>4184.46</c:v>
                </c:pt>
                <c:pt idx="59">
                  <c:v>4194.46</c:v>
                </c:pt>
              </c:numCache>
            </c:numRef>
          </c:xVal>
          <c:yVal>
            <c:numRef>
              <c:f>'CH3'!$C$2357:$C$2416</c:f>
              <c:numCache>
                <c:formatCode>General</c:formatCode>
                <c:ptCount val="60"/>
                <c:pt idx="0">
                  <c:v>117.53</c:v>
                </c:pt>
                <c:pt idx="1">
                  <c:v>117.45</c:v>
                </c:pt>
                <c:pt idx="2">
                  <c:v>117.34</c:v>
                </c:pt>
                <c:pt idx="3">
                  <c:v>117.58</c:v>
                </c:pt>
                <c:pt idx="4">
                  <c:v>117.55</c:v>
                </c:pt>
                <c:pt idx="5">
                  <c:v>117.66</c:v>
                </c:pt>
                <c:pt idx="6">
                  <c:v>117.65</c:v>
                </c:pt>
                <c:pt idx="7">
                  <c:v>117.77</c:v>
                </c:pt>
                <c:pt idx="8">
                  <c:v>117.7</c:v>
                </c:pt>
                <c:pt idx="9">
                  <c:v>117.73</c:v>
                </c:pt>
                <c:pt idx="10">
                  <c:v>117.76</c:v>
                </c:pt>
                <c:pt idx="11">
                  <c:v>117.86</c:v>
                </c:pt>
                <c:pt idx="12">
                  <c:v>117.87</c:v>
                </c:pt>
                <c:pt idx="13">
                  <c:v>117.88</c:v>
                </c:pt>
                <c:pt idx="14">
                  <c:v>117.9</c:v>
                </c:pt>
                <c:pt idx="15">
                  <c:v>117.97</c:v>
                </c:pt>
                <c:pt idx="16">
                  <c:v>118</c:v>
                </c:pt>
                <c:pt idx="17">
                  <c:v>118.04</c:v>
                </c:pt>
                <c:pt idx="18">
                  <c:v>118.1</c:v>
                </c:pt>
                <c:pt idx="19">
                  <c:v>118.15</c:v>
                </c:pt>
                <c:pt idx="20">
                  <c:v>118.25</c:v>
                </c:pt>
                <c:pt idx="21">
                  <c:v>118.2</c:v>
                </c:pt>
                <c:pt idx="22">
                  <c:v>118.39</c:v>
                </c:pt>
                <c:pt idx="23">
                  <c:v>118.16</c:v>
                </c:pt>
                <c:pt idx="24">
                  <c:v>118.28</c:v>
                </c:pt>
                <c:pt idx="25">
                  <c:v>118.38</c:v>
                </c:pt>
                <c:pt idx="26">
                  <c:v>118.42</c:v>
                </c:pt>
                <c:pt idx="27">
                  <c:v>118.4</c:v>
                </c:pt>
                <c:pt idx="28">
                  <c:v>118.46</c:v>
                </c:pt>
                <c:pt idx="29">
                  <c:v>118.49</c:v>
                </c:pt>
                <c:pt idx="30">
                  <c:v>118.59</c:v>
                </c:pt>
                <c:pt idx="31">
                  <c:v>118.49</c:v>
                </c:pt>
                <c:pt idx="32">
                  <c:v>118.61</c:v>
                </c:pt>
                <c:pt idx="33">
                  <c:v>118.65</c:v>
                </c:pt>
                <c:pt idx="34">
                  <c:v>118.76</c:v>
                </c:pt>
                <c:pt idx="35">
                  <c:v>118.73</c:v>
                </c:pt>
                <c:pt idx="36">
                  <c:v>118.68</c:v>
                </c:pt>
                <c:pt idx="37">
                  <c:v>118.83</c:v>
                </c:pt>
                <c:pt idx="38">
                  <c:v>118.91</c:v>
                </c:pt>
                <c:pt idx="39">
                  <c:v>118.84</c:v>
                </c:pt>
                <c:pt idx="40">
                  <c:v>118.91</c:v>
                </c:pt>
                <c:pt idx="41">
                  <c:v>118.96</c:v>
                </c:pt>
                <c:pt idx="42">
                  <c:v>118.96</c:v>
                </c:pt>
                <c:pt idx="43">
                  <c:v>119.05</c:v>
                </c:pt>
                <c:pt idx="44">
                  <c:v>119.04</c:v>
                </c:pt>
                <c:pt idx="45">
                  <c:v>119.14</c:v>
                </c:pt>
                <c:pt idx="46">
                  <c:v>119.14</c:v>
                </c:pt>
                <c:pt idx="47">
                  <c:v>119.16</c:v>
                </c:pt>
                <c:pt idx="48">
                  <c:v>119.23</c:v>
                </c:pt>
                <c:pt idx="49">
                  <c:v>119.26</c:v>
                </c:pt>
                <c:pt idx="50">
                  <c:v>119.28</c:v>
                </c:pt>
                <c:pt idx="51">
                  <c:v>119.38</c:v>
                </c:pt>
                <c:pt idx="52">
                  <c:v>119.4</c:v>
                </c:pt>
                <c:pt idx="53">
                  <c:v>119.37</c:v>
                </c:pt>
                <c:pt idx="54">
                  <c:v>119.44</c:v>
                </c:pt>
                <c:pt idx="55">
                  <c:v>119.53</c:v>
                </c:pt>
                <c:pt idx="56">
                  <c:v>119.49</c:v>
                </c:pt>
                <c:pt idx="57">
                  <c:v>119.53</c:v>
                </c:pt>
                <c:pt idx="58">
                  <c:v>119.61</c:v>
                </c:pt>
                <c:pt idx="59">
                  <c:v>119.66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9-EE43-B87E-CF1EBDD8D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'CH3'!$B$2417:$B$2476</c:f>
              <c:numCache>
                <c:formatCode>General</c:formatCode>
                <c:ptCount val="60"/>
                <c:pt idx="0">
                  <c:v>4204.46</c:v>
                </c:pt>
                <c:pt idx="1">
                  <c:v>4214.46</c:v>
                </c:pt>
                <c:pt idx="2">
                  <c:v>4224.46</c:v>
                </c:pt>
                <c:pt idx="3">
                  <c:v>4234.46</c:v>
                </c:pt>
                <c:pt idx="4">
                  <c:v>4244.46</c:v>
                </c:pt>
                <c:pt idx="5">
                  <c:v>4254.46</c:v>
                </c:pt>
                <c:pt idx="6">
                  <c:v>4264.46</c:v>
                </c:pt>
                <c:pt idx="7">
                  <c:v>4274.46</c:v>
                </c:pt>
                <c:pt idx="8">
                  <c:v>4284.46</c:v>
                </c:pt>
                <c:pt idx="9">
                  <c:v>4294.46</c:v>
                </c:pt>
                <c:pt idx="10">
                  <c:v>4304.46</c:v>
                </c:pt>
                <c:pt idx="11">
                  <c:v>4314.46</c:v>
                </c:pt>
                <c:pt idx="12">
                  <c:v>4324.46</c:v>
                </c:pt>
                <c:pt idx="13">
                  <c:v>4334.46</c:v>
                </c:pt>
                <c:pt idx="14">
                  <c:v>4344.46</c:v>
                </c:pt>
                <c:pt idx="15">
                  <c:v>4354.46</c:v>
                </c:pt>
                <c:pt idx="16">
                  <c:v>4364.46</c:v>
                </c:pt>
                <c:pt idx="17">
                  <c:v>4374.46</c:v>
                </c:pt>
                <c:pt idx="18">
                  <c:v>4384.46</c:v>
                </c:pt>
                <c:pt idx="19">
                  <c:v>4394.46</c:v>
                </c:pt>
                <c:pt idx="20">
                  <c:v>4404.46</c:v>
                </c:pt>
                <c:pt idx="21">
                  <c:v>4414.46</c:v>
                </c:pt>
                <c:pt idx="22">
                  <c:v>4424.46</c:v>
                </c:pt>
                <c:pt idx="23">
                  <c:v>4434.46</c:v>
                </c:pt>
                <c:pt idx="24">
                  <c:v>4444.46</c:v>
                </c:pt>
                <c:pt idx="25">
                  <c:v>4454.46</c:v>
                </c:pt>
                <c:pt idx="26">
                  <c:v>4464.46</c:v>
                </c:pt>
                <c:pt idx="27">
                  <c:v>4474.46</c:v>
                </c:pt>
                <c:pt idx="28">
                  <c:v>4484.46</c:v>
                </c:pt>
                <c:pt idx="29">
                  <c:v>4494.46</c:v>
                </c:pt>
                <c:pt idx="30">
                  <c:v>4504.46</c:v>
                </c:pt>
                <c:pt idx="31">
                  <c:v>4514.46</c:v>
                </c:pt>
                <c:pt idx="32">
                  <c:v>4524.46</c:v>
                </c:pt>
                <c:pt idx="33">
                  <c:v>4534.46</c:v>
                </c:pt>
                <c:pt idx="34">
                  <c:v>4544.46</c:v>
                </c:pt>
                <c:pt idx="35">
                  <c:v>4554.46</c:v>
                </c:pt>
                <c:pt idx="36">
                  <c:v>4564.46</c:v>
                </c:pt>
                <c:pt idx="37">
                  <c:v>4574.46</c:v>
                </c:pt>
                <c:pt idx="38">
                  <c:v>4584.46</c:v>
                </c:pt>
                <c:pt idx="39">
                  <c:v>4594.46</c:v>
                </c:pt>
                <c:pt idx="40">
                  <c:v>4604.46</c:v>
                </c:pt>
                <c:pt idx="41">
                  <c:v>4614.46</c:v>
                </c:pt>
                <c:pt idx="42">
                  <c:v>4624.46</c:v>
                </c:pt>
                <c:pt idx="43">
                  <c:v>4634.46</c:v>
                </c:pt>
                <c:pt idx="44">
                  <c:v>4644.46</c:v>
                </c:pt>
                <c:pt idx="45">
                  <c:v>4654.46</c:v>
                </c:pt>
                <c:pt idx="46">
                  <c:v>4664.46</c:v>
                </c:pt>
                <c:pt idx="47">
                  <c:v>4674.46</c:v>
                </c:pt>
                <c:pt idx="48">
                  <c:v>4684.46</c:v>
                </c:pt>
                <c:pt idx="49">
                  <c:v>4694.46</c:v>
                </c:pt>
                <c:pt idx="50">
                  <c:v>4704.46</c:v>
                </c:pt>
                <c:pt idx="51">
                  <c:v>4714.46</c:v>
                </c:pt>
                <c:pt idx="52">
                  <c:v>4724.46</c:v>
                </c:pt>
                <c:pt idx="53">
                  <c:v>4734.46</c:v>
                </c:pt>
                <c:pt idx="54">
                  <c:v>4744.46</c:v>
                </c:pt>
                <c:pt idx="55">
                  <c:v>4754.46</c:v>
                </c:pt>
                <c:pt idx="56">
                  <c:v>4764.46</c:v>
                </c:pt>
                <c:pt idx="57">
                  <c:v>4774.46</c:v>
                </c:pt>
                <c:pt idx="58">
                  <c:v>4784.46</c:v>
                </c:pt>
                <c:pt idx="59">
                  <c:v>4794.46</c:v>
                </c:pt>
              </c:numCache>
            </c:numRef>
          </c:xVal>
          <c:yVal>
            <c:numRef>
              <c:f>'CH3'!$C$2417:$C$2476</c:f>
              <c:numCache>
                <c:formatCode>General</c:formatCode>
                <c:ptCount val="60"/>
                <c:pt idx="0">
                  <c:v>119.67</c:v>
                </c:pt>
                <c:pt idx="1">
                  <c:v>119.67</c:v>
                </c:pt>
                <c:pt idx="2">
                  <c:v>119.73</c:v>
                </c:pt>
                <c:pt idx="3">
                  <c:v>119.75</c:v>
                </c:pt>
                <c:pt idx="4">
                  <c:v>119.87</c:v>
                </c:pt>
                <c:pt idx="5">
                  <c:v>119.84</c:v>
                </c:pt>
                <c:pt idx="6">
                  <c:v>119.86</c:v>
                </c:pt>
                <c:pt idx="7">
                  <c:v>119.88</c:v>
                </c:pt>
                <c:pt idx="8">
                  <c:v>119.9</c:v>
                </c:pt>
                <c:pt idx="9">
                  <c:v>120</c:v>
                </c:pt>
                <c:pt idx="10">
                  <c:v>120.06</c:v>
                </c:pt>
                <c:pt idx="11">
                  <c:v>120.08</c:v>
                </c:pt>
                <c:pt idx="12">
                  <c:v>120.1</c:v>
                </c:pt>
                <c:pt idx="13">
                  <c:v>120.13</c:v>
                </c:pt>
                <c:pt idx="14">
                  <c:v>120.27</c:v>
                </c:pt>
                <c:pt idx="15">
                  <c:v>120.32</c:v>
                </c:pt>
                <c:pt idx="16">
                  <c:v>120.37</c:v>
                </c:pt>
                <c:pt idx="17">
                  <c:v>120.32</c:v>
                </c:pt>
                <c:pt idx="18">
                  <c:v>120.4</c:v>
                </c:pt>
                <c:pt idx="19">
                  <c:v>120.48</c:v>
                </c:pt>
                <c:pt idx="20">
                  <c:v>120.47</c:v>
                </c:pt>
                <c:pt idx="21">
                  <c:v>120.5</c:v>
                </c:pt>
                <c:pt idx="22">
                  <c:v>120.51</c:v>
                </c:pt>
                <c:pt idx="23">
                  <c:v>120.59</c:v>
                </c:pt>
                <c:pt idx="24">
                  <c:v>120.75</c:v>
                </c:pt>
                <c:pt idx="25">
                  <c:v>120.72</c:v>
                </c:pt>
                <c:pt idx="26">
                  <c:v>120.65</c:v>
                </c:pt>
                <c:pt idx="27">
                  <c:v>120.78</c:v>
                </c:pt>
                <c:pt idx="28">
                  <c:v>120.75</c:v>
                </c:pt>
                <c:pt idx="29">
                  <c:v>120.78</c:v>
                </c:pt>
                <c:pt idx="30">
                  <c:v>120.84</c:v>
                </c:pt>
                <c:pt idx="31">
                  <c:v>120.88</c:v>
                </c:pt>
                <c:pt idx="32">
                  <c:v>120.93</c:v>
                </c:pt>
                <c:pt idx="33">
                  <c:v>121.02</c:v>
                </c:pt>
                <c:pt idx="34">
                  <c:v>120.96</c:v>
                </c:pt>
                <c:pt idx="35">
                  <c:v>120.99</c:v>
                </c:pt>
                <c:pt idx="36">
                  <c:v>121.12</c:v>
                </c:pt>
                <c:pt idx="37">
                  <c:v>121.09</c:v>
                </c:pt>
                <c:pt idx="38">
                  <c:v>121.18</c:v>
                </c:pt>
                <c:pt idx="39">
                  <c:v>121.22</c:v>
                </c:pt>
                <c:pt idx="40">
                  <c:v>121.23</c:v>
                </c:pt>
                <c:pt idx="41">
                  <c:v>121.26</c:v>
                </c:pt>
                <c:pt idx="42">
                  <c:v>121.26</c:v>
                </c:pt>
                <c:pt idx="43">
                  <c:v>121.37</c:v>
                </c:pt>
                <c:pt idx="44">
                  <c:v>121.4</c:v>
                </c:pt>
                <c:pt idx="45">
                  <c:v>121.39</c:v>
                </c:pt>
                <c:pt idx="46">
                  <c:v>121.42</c:v>
                </c:pt>
                <c:pt idx="47">
                  <c:v>121.48</c:v>
                </c:pt>
                <c:pt idx="48">
                  <c:v>121.62</c:v>
                </c:pt>
                <c:pt idx="49">
                  <c:v>121.58</c:v>
                </c:pt>
                <c:pt idx="50">
                  <c:v>121.53</c:v>
                </c:pt>
                <c:pt idx="51">
                  <c:v>121.59</c:v>
                </c:pt>
                <c:pt idx="52">
                  <c:v>121.69</c:v>
                </c:pt>
                <c:pt idx="53">
                  <c:v>121.71</c:v>
                </c:pt>
                <c:pt idx="54">
                  <c:v>121.64</c:v>
                </c:pt>
                <c:pt idx="55">
                  <c:v>121.89</c:v>
                </c:pt>
                <c:pt idx="56">
                  <c:v>121.85</c:v>
                </c:pt>
                <c:pt idx="57">
                  <c:v>121.85</c:v>
                </c:pt>
                <c:pt idx="58">
                  <c:v>121.93</c:v>
                </c:pt>
                <c:pt idx="59">
                  <c:v>121.96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8D-E440-92D8-9D56A62EA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'CH3'!$B$2477:$B$2536</c:f>
              <c:numCache>
                <c:formatCode>General</c:formatCode>
                <c:ptCount val="60"/>
                <c:pt idx="0">
                  <c:v>4804.46</c:v>
                </c:pt>
                <c:pt idx="1">
                  <c:v>4814.46</c:v>
                </c:pt>
                <c:pt idx="2">
                  <c:v>4824.46</c:v>
                </c:pt>
                <c:pt idx="3">
                  <c:v>4834.46</c:v>
                </c:pt>
                <c:pt idx="4">
                  <c:v>4844.46</c:v>
                </c:pt>
                <c:pt idx="5">
                  <c:v>4854.46</c:v>
                </c:pt>
                <c:pt idx="6">
                  <c:v>4864.46</c:v>
                </c:pt>
                <c:pt idx="7">
                  <c:v>4874.46</c:v>
                </c:pt>
                <c:pt idx="8">
                  <c:v>4884.46</c:v>
                </c:pt>
                <c:pt idx="9">
                  <c:v>4894.46</c:v>
                </c:pt>
                <c:pt idx="10">
                  <c:v>4904.46</c:v>
                </c:pt>
                <c:pt idx="11">
                  <c:v>4914.46</c:v>
                </c:pt>
                <c:pt idx="12">
                  <c:v>4924.46</c:v>
                </c:pt>
                <c:pt idx="13">
                  <c:v>4934.46</c:v>
                </c:pt>
                <c:pt idx="14">
                  <c:v>4944.46</c:v>
                </c:pt>
                <c:pt idx="15">
                  <c:v>4954.46</c:v>
                </c:pt>
                <c:pt idx="16">
                  <c:v>4964.46</c:v>
                </c:pt>
                <c:pt idx="17">
                  <c:v>4974.46</c:v>
                </c:pt>
                <c:pt idx="18">
                  <c:v>4984.46</c:v>
                </c:pt>
                <c:pt idx="19">
                  <c:v>4994.46</c:v>
                </c:pt>
                <c:pt idx="20">
                  <c:v>5004.46</c:v>
                </c:pt>
                <c:pt idx="21">
                  <c:v>5014.46</c:v>
                </c:pt>
                <c:pt idx="22">
                  <c:v>5024.46</c:v>
                </c:pt>
                <c:pt idx="23">
                  <c:v>5034.46</c:v>
                </c:pt>
                <c:pt idx="24">
                  <c:v>5044.46</c:v>
                </c:pt>
                <c:pt idx="25">
                  <c:v>5054.46</c:v>
                </c:pt>
                <c:pt idx="26">
                  <c:v>5064.46</c:v>
                </c:pt>
                <c:pt idx="27">
                  <c:v>5074.46</c:v>
                </c:pt>
                <c:pt idx="28">
                  <c:v>5084.46</c:v>
                </c:pt>
                <c:pt idx="29">
                  <c:v>5094.46</c:v>
                </c:pt>
                <c:pt idx="30">
                  <c:v>5104.46</c:v>
                </c:pt>
                <c:pt idx="31">
                  <c:v>5114.46</c:v>
                </c:pt>
                <c:pt idx="32">
                  <c:v>5124.46</c:v>
                </c:pt>
                <c:pt idx="33">
                  <c:v>5134.46</c:v>
                </c:pt>
                <c:pt idx="34">
                  <c:v>5144.46</c:v>
                </c:pt>
                <c:pt idx="35">
                  <c:v>5154.46</c:v>
                </c:pt>
                <c:pt idx="36">
                  <c:v>5164.46</c:v>
                </c:pt>
                <c:pt idx="37">
                  <c:v>5174.46</c:v>
                </c:pt>
                <c:pt idx="38">
                  <c:v>5184.46</c:v>
                </c:pt>
                <c:pt idx="39">
                  <c:v>5194.46</c:v>
                </c:pt>
                <c:pt idx="40">
                  <c:v>5204.46</c:v>
                </c:pt>
                <c:pt idx="41">
                  <c:v>5214.46</c:v>
                </c:pt>
                <c:pt idx="42">
                  <c:v>5224.46</c:v>
                </c:pt>
                <c:pt idx="43">
                  <c:v>5234.46</c:v>
                </c:pt>
                <c:pt idx="44">
                  <c:v>5244.46</c:v>
                </c:pt>
                <c:pt idx="45">
                  <c:v>5254.46</c:v>
                </c:pt>
                <c:pt idx="46">
                  <c:v>5264.46</c:v>
                </c:pt>
                <c:pt idx="47">
                  <c:v>5274.46</c:v>
                </c:pt>
                <c:pt idx="48">
                  <c:v>5284.46</c:v>
                </c:pt>
                <c:pt idx="49">
                  <c:v>5294.46</c:v>
                </c:pt>
                <c:pt idx="50">
                  <c:v>5304.46</c:v>
                </c:pt>
                <c:pt idx="51">
                  <c:v>5314.46</c:v>
                </c:pt>
                <c:pt idx="52">
                  <c:v>5324.46</c:v>
                </c:pt>
                <c:pt idx="53">
                  <c:v>5334.46</c:v>
                </c:pt>
                <c:pt idx="54">
                  <c:v>5344.46</c:v>
                </c:pt>
                <c:pt idx="55">
                  <c:v>5354.46</c:v>
                </c:pt>
                <c:pt idx="56">
                  <c:v>5364.46</c:v>
                </c:pt>
                <c:pt idx="57">
                  <c:v>5374.46</c:v>
                </c:pt>
                <c:pt idx="58">
                  <c:v>5384.46</c:v>
                </c:pt>
                <c:pt idx="59">
                  <c:v>5394.46</c:v>
                </c:pt>
              </c:numCache>
            </c:numRef>
          </c:xVal>
          <c:yVal>
            <c:numRef>
              <c:f>'CH3'!$C$2477:$C$2536</c:f>
              <c:numCache>
                <c:formatCode>General</c:formatCode>
                <c:ptCount val="60"/>
                <c:pt idx="0">
                  <c:v>121.99</c:v>
                </c:pt>
                <c:pt idx="1">
                  <c:v>122.04</c:v>
                </c:pt>
                <c:pt idx="2">
                  <c:v>122.08</c:v>
                </c:pt>
                <c:pt idx="3">
                  <c:v>122.14</c:v>
                </c:pt>
                <c:pt idx="4">
                  <c:v>122.26</c:v>
                </c:pt>
                <c:pt idx="5">
                  <c:v>122.11</c:v>
                </c:pt>
                <c:pt idx="6">
                  <c:v>122.23</c:v>
                </c:pt>
                <c:pt idx="7">
                  <c:v>122.2</c:v>
                </c:pt>
                <c:pt idx="8">
                  <c:v>122.35</c:v>
                </c:pt>
                <c:pt idx="9">
                  <c:v>122.35</c:v>
                </c:pt>
                <c:pt idx="10">
                  <c:v>122.4</c:v>
                </c:pt>
                <c:pt idx="11">
                  <c:v>122.45</c:v>
                </c:pt>
                <c:pt idx="12">
                  <c:v>122.45</c:v>
                </c:pt>
                <c:pt idx="13">
                  <c:v>122.57</c:v>
                </c:pt>
                <c:pt idx="14">
                  <c:v>122.51</c:v>
                </c:pt>
                <c:pt idx="15">
                  <c:v>122.54</c:v>
                </c:pt>
                <c:pt idx="16">
                  <c:v>122.65</c:v>
                </c:pt>
                <c:pt idx="17">
                  <c:v>122.67</c:v>
                </c:pt>
                <c:pt idx="18">
                  <c:v>122.76</c:v>
                </c:pt>
                <c:pt idx="19">
                  <c:v>122.81</c:v>
                </c:pt>
                <c:pt idx="20">
                  <c:v>122.91</c:v>
                </c:pt>
                <c:pt idx="21">
                  <c:v>122.95</c:v>
                </c:pt>
                <c:pt idx="22">
                  <c:v>122.93</c:v>
                </c:pt>
                <c:pt idx="23">
                  <c:v>122.93</c:v>
                </c:pt>
                <c:pt idx="24">
                  <c:v>122.95</c:v>
                </c:pt>
                <c:pt idx="25">
                  <c:v>123.07</c:v>
                </c:pt>
                <c:pt idx="26">
                  <c:v>123.1</c:v>
                </c:pt>
                <c:pt idx="27">
                  <c:v>123.14</c:v>
                </c:pt>
                <c:pt idx="28">
                  <c:v>123.25</c:v>
                </c:pt>
                <c:pt idx="29">
                  <c:v>123.24</c:v>
                </c:pt>
                <c:pt idx="30">
                  <c:v>123.3</c:v>
                </c:pt>
                <c:pt idx="31">
                  <c:v>123.31</c:v>
                </c:pt>
                <c:pt idx="32">
                  <c:v>123.4</c:v>
                </c:pt>
                <c:pt idx="33">
                  <c:v>123.38</c:v>
                </c:pt>
                <c:pt idx="34">
                  <c:v>123.47</c:v>
                </c:pt>
                <c:pt idx="35">
                  <c:v>123.5</c:v>
                </c:pt>
                <c:pt idx="36">
                  <c:v>123.54</c:v>
                </c:pt>
                <c:pt idx="37">
                  <c:v>123.62</c:v>
                </c:pt>
                <c:pt idx="38">
                  <c:v>123.57</c:v>
                </c:pt>
                <c:pt idx="39">
                  <c:v>123.61</c:v>
                </c:pt>
                <c:pt idx="40">
                  <c:v>123.6</c:v>
                </c:pt>
                <c:pt idx="41">
                  <c:v>123.62</c:v>
                </c:pt>
                <c:pt idx="42">
                  <c:v>123.89</c:v>
                </c:pt>
                <c:pt idx="43">
                  <c:v>123.89</c:v>
                </c:pt>
                <c:pt idx="44">
                  <c:v>123.83</c:v>
                </c:pt>
                <c:pt idx="45">
                  <c:v>123.93</c:v>
                </c:pt>
                <c:pt idx="46">
                  <c:v>124.05</c:v>
                </c:pt>
                <c:pt idx="47">
                  <c:v>124.06</c:v>
                </c:pt>
                <c:pt idx="48">
                  <c:v>124.11</c:v>
                </c:pt>
                <c:pt idx="49">
                  <c:v>124.04</c:v>
                </c:pt>
                <c:pt idx="50">
                  <c:v>124.12</c:v>
                </c:pt>
                <c:pt idx="51">
                  <c:v>124.18</c:v>
                </c:pt>
                <c:pt idx="52">
                  <c:v>124.26</c:v>
                </c:pt>
                <c:pt idx="53">
                  <c:v>124.29</c:v>
                </c:pt>
                <c:pt idx="54">
                  <c:v>124.29</c:v>
                </c:pt>
                <c:pt idx="55">
                  <c:v>124.28</c:v>
                </c:pt>
                <c:pt idx="56">
                  <c:v>124.37</c:v>
                </c:pt>
                <c:pt idx="57">
                  <c:v>124.47</c:v>
                </c:pt>
                <c:pt idx="58">
                  <c:v>124.39</c:v>
                </c:pt>
                <c:pt idx="59">
                  <c:v>124.5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B-B241-912A-3EDC83783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'CH3'!$B$2537:$B$2596</c:f>
              <c:numCache>
                <c:formatCode>General</c:formatCode>
                <c:ptCount val="60"/>
                <c:pt idx="0">
                  <c:v>5404.46</c:v>
                </c:pt>
                <c:pt idx="1">
                  <c:v>5414.46</c:v>
                </c:pt>
                <c:pt idx="2">
                  <c:v>5424.46</c:v>
                </c:pt>
                <c:pt idx="3">
                  <c:v>5434.46</c:v>
                </c:pt>
                <c:pt idx="4">
                  <c:v>5444.46</c:v>
                </c:pt>
                <c:pt idx="5">
                  <c:v>5454.46</c:v>
                </c:pt>
                <c:pt idx="6">
                  <c:v>5464.46</c:v>
                </c:pt>
                <c:pt idx="7">
                  <c:v>5474.46</c:v>
                </c:pt>
                <c:pt idx="8">
                  <c:v>5484.46</c:v>
                </c:pt>
                <c:pt idx="9">
                  <c:v>5494.46</c:v>
                </c:pt>
                <c:pt idx="10">
                  <c:v>5504.46</c:v>
                </c:pt>
                <c:pt idx="11">
                  <c:v>5514.46</c:v>
                </c:pt>
                <c:pt idx="12">
                  <c:v>5524.46</c:v>
                </c:pt>
                <c:pt idx="13">
                  <c:v>5534.46</c:v>
                </c:pt>
                <c:pt idx="14">
                  <c:v>5544.46</c:v>
                </c:pt>
                <c:pt idx="15">
                  <c:v>5554.46</c:v>
                </c:pt>
                <c:pt idx="16">
                  <c:v>5564.46</c:v>
                </c:pt>
                <c:pt idx="17">
                  <c:v>5574.46</c:v>
                </c:pt>
                <c:pt idx="18">
                  <c:v>5584.46</c:v>
                </c:pt>
                <c:pt idx="19">
                  <c:v>5594.46</c:v>
                </c:pt>
                <c:pt idx="20">
                  <c:v>5604.46</c:v>
                </c:pt>
                <c:pt idx="21">
                  <c:v>5614.46</c:v>
                </c:pt>
                <c:pt idx="22">
                  <c:v>5624.46</c:v>
                </c:pt>
                <c:pt idx="23">
                  <c:v>5634.46</c:v>
                </c:pt>
                <c:pt idx="24">
                  <c:v>5644.46</c:v>
                </c:pt>
                <c:pt idx="25">
                  <c:v>5654.46</c:v>
                </c:pt>
                <c:pt idx="26">
                  <c:v>5664.46</c:v>
                </c:pt>
                <c:pt idx="27">
                  <c:v>5674.46</c:v>
                </c:pt>
                <c:pt idx="28">
                  <c:v>5684.46</c:v>
                </c:pt>
                <c:pt idx="29">
                  <c:v>5694.46</c:v>
                </c:pt>
                <c:pt idx="30">
                  <c:v>5704.46</c:v>
                </c:pt>
                <c:pt idx="31">
                  <c:v>5714.46</c:v>
                </c:pt>
                <c:pt idx="32">
                  <c:v>5724.46</c:v>
                </c:pt>
                <c:pt idx="33">
                  <c:v>5734.46</c:v>
                </c:pt>
                <c:pt idx="34">
                  <c:v>5744.46</c:v>
                </c:pt>
                <c:pt idx="35">
                  <c:v>5754.46</c:v>
                </c:pt>
                <c:pt idx="36">
                  <c:v>5764.46</c:v>
                </c:pt>
                <c:pt idx="37">
                  <c:v>5774.46</c:v>
                </c:pt>
                <c:pt idx="38">
                  <c:v>5784.46</c:v>
                </c:pt>
                <c:pt idx="39">
                  <c:v>5794.46</c:v>
                </c:pt>
                <c:pt idx="40">
                  <c:v>5804.46</c:v>
                </c:pt>
                <c:pt idx="41">
                  <c:v>5814.46</c:v>
                </c:pt>
                <c:pt idx="42">
                  <c:v>5824.46</c:v>
                </c:pt>
                <c:pt idx="43">
                  <c:v>5834.46</c:v>
                </c:pt>
                <c:pt idx="44">
                  <c:v>5844.46</c:v>
                </c:pt>
                <c:pt idx="45">
                  <c:v>5854.46</c:v>
                </c:pt>
                <c:pt idx="46">
                  <c:v>5864.46</c:v>
                </c:pt>
                <c:pt idx="47">
                  <c:v>5874.46</c:v>
                </c:pt>
                <c:pt idx="48">
                  <c:v>5884.46</c:v>
                </c:pt>
                <c:pt idx="49">
                  <c:v>5894.46</c:v>
                </c:pt>
                <c:pt idx="50">
                  <c:v>5904.46</c:v>
                </c:pt>
                <c:pt idx="51">
                  <c:v>5914.46</c:v>
                </c:pt>
                <c:pt idx="52">
                  <c:v>5924.46</c:v>
                </c:pt>
                <c:pt idx="53">
                  <c:v>5934.46</c:v>
                </c:pt>
                <c:pt idx="54">
                  <c:v>5944.46</c:v>
                </c:pt>
                <c:pt idx="55">
                  <c:v>5954.46</c:v>
                </c:pt>
                <c:pt idx="56">
                  <c:v>5964.46</c:v>
                </c:pt>
                <c:pt idx="57">
                  <c:v>5974.46</c:v>
                </c:pt>
                <c:pt idx="58">
                  <c:v>5984.46</c:v>
                </c:pt>
                <c:pt idx="59">
                  <c:v>5994.46</c:v>
                </c:pt>
              </c:numCache>
            </c:numRef>
          </c:xVal>
          <c:yVal>
            <c:numRef>
              <c:f>'CH3'!$C$2537:$C$2596</c:f>
              <c:numCache>
                <c:formatCode>General</c:formatCode>
                <c:ptCount val="60"/>
                <c:pt idx="0">
                  <c:v>124.5</c:v>
                </c:pt>
                <c:pt idx="1">
                  <c:v>124.56</c:v>
                </c:pt>
                <c:pt idx="2">
                  <c:v>124.56</c:v>
                </c:pt>
                <c:pt idx="3">
                  <c:v>124.64</c:v>
                </c:pt>
                <c:pt idx="4">
                  <c:v>124.64</c:v>
                </c:pt>
                <c:pt idx="5">
                  <c:v>124.71</c:v>
                </c:pt>
                <c:pt idx="6">
                  <c:v>124.77</c:v>
                </c:pt>
                <c:pt idx="7">
                  <c:v>124.8</c:v>
                </c:pt>
                <c:pt idx="8">
                  <c:v>124.85</c:v>
                </c:pt>
                <c:pt idx="9">
                  <c:v>124.8</c:v>
                </c:pt>
                <c:pt idx="10">
                  <c:v>124.82</c:v>
                </c:pt>
                <c:pt idx="11">
                  <c:v>124.97</c:v>
                </c:pt>
                <c:pt idx="12">
                  <c:v>124.91</c:v>
                </c:pt>
                <c:pt idx="13">
                  <c:v>125.01</c:v>
                </c:pt>
                <c:pt idx="14">
                  <c:v>125.12</c:v>
                </c:pt>
                <c:pt idx="15">
                  <c:v>125.11</c:v>
                </c:pt>
                <c:pt idx="16">
                  <c:v>125.1</c:v>
                </c:pt>
                <c:pt idx="17">
                  <c:v>125.19</c:v>
                </c:pt>
                <c:pt idx="18">
                  <c:v>125.19</c:v>
                </c:pt>
                <c:pt idx="19">
                  <c:v>125.25</c:v>
                </c:pt>
                <c:pt idx="20">
                  <c:v>125.21</c:v>
                </c:pt>
                <c:pt idx="21">
                  <c:v>125.34</c:v>
                </c:pt>
                <c:pt idx="22">
                  <c:v>125.28</c:v>
                </c:pt>
                <c:pt idx="23">
                  <c:v>125.42</c:v>
                </c:pt>
                <c:pt idx="24">
                  <c:v>125.51</c:v>
                </c:pt>
                <c:pt idx="25">
                  <c:v>125.5</c:v>
                </c:pt>
                <c:pt idx="26">
                  <c:v>125.57</c:v>
                </c:pt>
                <c:pt idx="27">
                  <c:v>125.67</c:v>
                </c:pt>
                <c:pt idx="28">
                  <c:v>125.51</c:v>
                </c:pt>
                <c:pt idx="29">
                  <c:v>125.55</c:v>
                </c:pt>
                <c:pt idx="30">
                  <c:v>125.63</c:v>
                </c:pt>
                <c:pt idx="31">
                  <c:v>125.7</c:v>
                </c:pt>
                <c:pt idx="32">
                  <c:v>125.75</c:v>
                </c:pt>
                <c:pt idx="33">
                  <c:v>125.71</c:v>
                </c:pt>
                <c:pt idx="34">
                  <c:v>125.83</c:v>
                </c:pt>
                <c:pt idx="35">
                  <c:v>125.8</c:v>
                </c:pt>
                <c:pt idx="36">
                  <c:v>125.89</c:v>
                </c:pt>
                <c:pt idx="37">
                  <c:v>125.89</c:v>
                </c:pt>
                <c:pt idx="38">
                  <c:v>125.9</c:v>
                </c:pt>
                <c:pt idx="39">
                  <c:v>125.95</c:v>
                </c:pt>
                <c:pt idx="40">
                  <c:v>126.08</c:v>
                </c:pt>
                <c:pt idx="41">
                  <c:v>126</c:v>
                </c:pt>
                <c:pt idx="42">
                  <c:v>126.19</c:v>
                </c:pt>
                <c:pt idx="43">
                  <c:v>126.19</c:v>
                </c:pt>
                <c:pt idx="44">
                  <c:v>126.31</c:v>
                </c:pt>
                <c:pt idx="45">
                  <c:v>126.28</c:v>
                </c:pt>
                <c:pt idx="46">
                  <c:v>126.25</c:v>
                </c:pt>
                <c:pt idx="47">
                  <c:v>126.32</c:v>
                </c:pt>
                <c:pt idx="48">
                  <c:v>126.22</c:v>
                </c:pt>
                <c:pt idx="49">
                  <c:v>126.35</c:v>
                </c:pt>
                <c:pt idx="50">
                  <c:v>126.39</c:v>
                </c:pt>
                <c:pt idx="51">
                  <c:v>126.42</c:v>
                </c:pt>
                <c:pt idx="52">
                  <c:v>126.61</c:v>
                </c:pt>
                <c:pt idx="53">
                  <c:v>126.57</c:v>
                </c:pt>
                <c:pt idx="54">
                  <c:v>126.63</c:v>
                </c:pt>
                <c:pt idx="55">
                  <c:v>126.61</c:v>
                </c:pt>
                <c:pt idx="56">
                  <c:v>126.7</c:v>
                </c:pt>
                <c:pt idx="57">
                  <c:v>126.77</c:v>
                </c:pt>
                <c:pt idx="58">
                  <c:v>126.74</c:v>
                </c:pt>
                <c:pt idx="59">
                  <c:v>126.69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0-0B43-997C-37AFEBD9A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1490009436528196E-2"/>
                  <c:y val="-0.5945105735963205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'CH3'!$B$2608:$B$2657</c:f>
              <c:numCache>
                <c:formatCode>General</c:formatCode>
                <c:ptCount val="50"/>
                <c:pt idx="0">
                  <c:v>6114.46</c:v>
                </c:pt>
                <c:pt idx="1">
                  <c:v>6124.46</c:v>
                </c:pt>
                <c:pt idx="2">
                  <c:v>6134.46</c:v>
                </c:pt>
                <c:pt idx="3">
                  <c:v>6144.46</c:v>
                </c:pt>
                <c:pt idx="4">
                  <c:v>6154.46</c:v>
                </c:pt>
                <c:pt idx="5">
                  <c:v>6164.46</c:v>
                </c:pt>
                <c:pt idx="6">
                  <c:v>6174.46</c:v>
                </c:pt>
                <c:pt idx="7">
                  <c:v>6184.46</c:v>
                </c:pt>
                <c:pt idx="8">
                  <c:v>6194.46</c:v>
                </c:pt>
                <c:pt idx="9">
                  <c:v>6204.46</c:v>
                </c:pt>
                <c:pt idx="10">
                  <c:v>6214.46</c:v>
                </c:pt>
                <c:pt idx="11">
                  <c:v>6224.46</c:v>
                </c:pt>
                <c:pt idx="12">
                  <c:v>6234.46</c:v>
                </c:pt>
                <c:pt idx="13">
                  <c:v>6244.46</c:v>
                </c:pt>
                <c:pt idx="14">
                  <c:v>6254.46</c:v>
                </c:pt>
                <c:pt idx="15">
                  <c:v>6264.46</c:v>
                </c:pt>
                <c:pt idx="16">
                  <c:v>6274.46</c:v>
                </c:pt>
                <c:pt idx="17">
                  <c:v>6284.46</c:v>
                </c:pt>
                <c:pt idx="18">
                  <c:v>6294.46</c:v>
                </c:pt>
                <c:pt idx="19">
                  <c:v>6304.46</c:v>
                </c:pt>
                <c:pt idx="20">
                  <c:v>6314.46</c:v>
                </c:pt>
                <c:pt idx="21">
                  <c:v>6324.46</c:v>
                </c:pt>
                <c:pt idx="22">
                  <c:v>6334.46</c:v>
                </c:pt>
                <c:pt idx="23">
                  <c:v>6344.46</c:v>
                </c:pt>
                <c:pt idx="24">
                  <c:v>6354.46</c:v>
                </c:pt>
                <c:pt idx="25">
                  <c:v>6364.46</c:v>
                </c:pt>
                <c:pt idx="26">
                  <c:v>6374.46</c:v>
                </c:pt>
                <c:pt idx="27">
                  <c:v>6384.46</c:v>
                </c:pt>
                <c:pt idx="28">
                  <c:v>6394.46</c:v>
                </c:pt>
                <c:pt idx="29">
                  <c:v>6404.46</c:v>
                </c:pt>
                <c:pt idx="30">
                  <c:v>6414.46</c:v>
                </c:pt>
                <c:pt idx="31">
                  <c:v>6424.46</c:v>
                </c:pt>
                <c:pt idx="32">
                  <c:v>6434.46</c:v>
                </c:pt>
                <c:pt idx="33">
                  <c:v>6444.46</c:v>
                </c:pt>
                <c:pt idx="34">
                  <c:v>6454.46</c:v>
                </c:pt>
                <c:pt idx="35">
                  <c:v>6464.46</c:v>
                </c:pt>
                <c:pt idx="36">
                  <c:v>6474.46</c:v>
                </c:pt>
                <c:pt idx="37">
                  <c:v>6484.46</c:v>
                </c:pt>
                <c:pt idx="38">
                  <c:v>6494.46</c:v>
                </c:pt>
                <c:pt idx="39">
                  <c:v>6504.46</c:v>
                </c:pt>
                <c:pt idx="40">
                  <c:v>6514.46</c:v>
                </c:pt>
                <c:pt idx="41">
                  <c:v>6524.46</c:v>
                </c:pt>
                <c:pt idx="42">
                  <c:v>6534.46</c:v>
                </c:pt>
                <c:pt idx="43">
                  <c:v>6544.46</c:v>
                </c:pt>
                <c:pt idx="44">
                  <c:v>6554.46</c:v>
                </c:pt>
                <c:pt idx="45">
                  <c:v>6564.46</c:v>
                </c:pt>
                <c:pt idx="46">
                  <c:v>6574.46</c:v>
                </c:pt>
                <c:pt idx="47">
                  <c:v>6584.46</c:v>
                </c:pt>
                <c:pt idx="48">
                  <c:v>6594.46</c:v>
                </c:pt>
                <c:pt idx="49">
                  <c:v>6604.46</c:v>
                </c:pt>
              </c:numCache>
            </c:numRef>
          </c:xVal>
          <c:yVal>
            <c:numRef>
              <c:f>'CH3'!$C$2608:$C$2657</c:f>
              <c:numCache>
                <c:formatCode>General</c:formatCode>
                <c:ptCount val="50"/>
                <c:pt idx="0">
                  <c:v>126.91</c:v>
                </c:pt>
                <c:pt idx="1">
                  <c:v>126.78</c:v>
                </c:pt>
                <c:pt idx="2">
                  <c:v>126.87</c:v>
                </c:pt>
                <c:pt idx="3">
                  <c:v>126.8</c:v>
                </c:pt>
                <c:pt idx="4">
                  <c:v>126.79</c:v>
                </c:pt>
                <c:pt idx="5">
                  <c:v>126.77</c:v>
                </c:pt>
                <c:pt idx="6">
                  <c:v>126.74</c:v>
                </c:pt>
                <c:pt idx="7">
                  <c:v>126.65</c:v>
                </c:pt>
                <c:pt idx="8">
                  <c:v>126.69</c:v>
                </c:pt>
                <c:pt idx="9">
                  <c:v>126.72</c:v>
                </c:pt>
                <c:pt idx="10">
                  <c:v>126.71</c:v>
                </c:pt>
                <c:pt idx="11">
                  <c:v>126.54</c:v>
                </c:pt>
                <c:pt idx="12">
                  <c:v>126.62</c:v>
                </c:pt>
                <c:pt idx="13">
                  <c:v>126.64</c:v>
                </c:pt>
                <c:pt idx="14">
                  <c:v>126.47</c:v>
                </c:pt>
                <c:pt idx="15">
                  <c:v>126.61</c:v>
                </c:pt>
                <c:pt idx="16">
                  <c:v>126.57</c:v>
                </c:pt>
                <c:pt idx="17">
                  <c:v>126.53</c:v>
                </c:pt>
                <c:pt idx="18">
                  <c:v>126.56</c:v>
                </c:pt>
                <c:pt idx="19">
                  <c:v>126.56</c:v>
                </c:pt>
                <c:pt idx="20">
                  <c:v>126.43</c:v>
                </c:pt>
                <c:pt idx="21">
                  <c:v>126.45</c:v>
                </c:pt>
                <c:pt idx="22">
                  <c:v>126.52</c:v>
                </c:pt>
                <c:pt idx="23">
                  <c:v>126.29</c:v>
                </c:pt>
                <c:pt idx="24">
                  <c:v>126.43</c:v>
                </c:pt>
                <c:pt idx="25">
                  <c:v>126.28</c:v>
                </c:pt>
                <c:pt idx="26">
                  <c:v>126.33</c:v>
                </c:pt>
                <c:pt idx="27">
                  <c:v>126.33</c:v>
                </c:pt>
                <c:pt idx="28">
                  <c:v>126.3</c:v>
                </c:pt>
                <c:pt idx="29">
                  <c:v>126.15</c:v>
                </c:pt>
                <c:pt idx="30">
                  <c:v>126.24</c:v>
                </c:pt>
                <c:pt idx="31">
                  <c:v>126.15</c:v>
                </c:pt>
                <c:pt idx="32">
                  <c:v>126.18</c:v>
                </c:pt>
                <c:pt idx="33">
                  <c:v>126.15</c:v>
                </c:pt>
                <c:pt idx="34">
                  <c:v>126.22</c:v>
                </c:pt>
                <c:pt idx="35">
                  <c:v>126.04</c:v>
                </c:pt>
                <c:pt idx="36">
                  <c:v>125.95</c:v>
                </c:pt>
                <c:pt idx="37">
                  <c:v>125.91</c:v>
                </c:pt>
                <c:pt idx="38">
                  <c:v>126</c:v>
                </c:pt>
                <c:pt idx="39">
                  <c:v>126.07</c:v>
                </c:pt>
                <c:pt idx="40">
                  <c:v>126</c:v>
                </c:pt>
                <c:pt idx="41">
                  <c:v>126.03</c:v>
                </c:pt>
                <c:pt idx="42">
                  <c:v>125.85</c:v>
                </c:pt>
                <c:pt idx="43">
                  <c:v>125.86</c:v>
                </c:pt>
                <c:pt idx="44">
                  <c:v>125.9</c:v>
                </c:pt>
                <c:pt idx="45">
                  <c:v>125.79</c:v>
                </c:pt>
                <c:pt idx="46">
                  <c:v>125.89</c:v>
                </c:pt>
                <c:pt idx="47">
                  <c:v>125.8</c:v>
                </c:pt>
                <c:pt idx="48">
                  <c:v>125.63</c:v>
                </c:pt>
                <c:pt idx="49">
                  <c:v>125.88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BD-B949-828F-EB20B9AE3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'CH3'!$L$17:$L$26</c:f>
              <c:numCache>
                <c:formatCode>General</c:formatCode>
                <c:ptCount val="10"/>
                <c:pt idx="0">
                  <c:v>0</c:v>
                </c:pt>
                <c:pt idx="1">
                  <c:v>7.3992562908836472</c:v>
                </c:pt>
                <c:pt idx="2">
                  <c:v>15.175534728176466</c:v>
                </c:pt>
                <c:pt idx="3">
                  <c:v>27.841839260769508</c:v>
                </c:pt>
                <c:pt idx="4">
                  <c:v>51.746351700220309</c:v>
                </c:pt>
                <c:pt idx="5">
                  <c:v>109.65995101698304</c:v>
                </c:pt>
                <c:pt idx="6">
                  <c:v>205.60782269640893</c:v>
                </c:pt>
                <c:pt idx="7">
                  <c:v>350.10708770247612</c:v>
                </c:pt>
                <c:pt idx="8">
                  <c:v>485.21003006471625</c:v>
                </c:pt>
                <c:pt idx="9">
                  <c:v>605.55404178808033</c:v>
                </c:pt>
              </c:numCache>
            </c:numRef>
          </c:xVal>
          <c:yVal>
            <c:numRef>
              <c:f>'CH3'!$T$4:$T$13</c:f>
              <c:numCache>
                <c:formatCode>General</c:formatCode>
                <c:ptCount val="10"/>
                <c:pt idx="0">
                  <c:v>-2.5910450974060915</c:v>
                </c:pt>
                <c:pt idx="1">
                  <c:v>-1.1524889678183188</c:v>
                </c:pt>
                <c:pt idx="2">
                  <c:v>-1.1426245829297168</c:v>
                </c:pt>
                <c:pt idx="3">
                  <c:v>4.2416855020988046E-3</c:v>
                </c:pt>
                <c:pt idx="4">
                  <c:v>1.6769454310623184</c:v>
                </c:pt>
                <c:pt idx="5">
                  <c:v>4.4225325583898396</c:v>
                </c:pt>
                <c:pt idx="6">
                  <c:v>6.1652405553761707</c:v>
                </c:pt>
                <c:pt idx="7">
                  <c:v>6.3789688946292111</c:v>
                </c:pt>
                <c:pt idx="8">
                  <c:v>7.0859164783123436</c:v>
                </c:pt>
                <c:pt idx="9">
                  <c:v>6.3132063287051974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12-3F4C-8578-45C74CB43D4D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376211216052555"/>
                  <c:y val="0.39187960776767788"/>
                </c:manualLayout>
              </c:layout>
              <c:numFmt formatCode="General" sourceLinked="0"/>
            </c:trendlineLbl>
          </c:trendline>
          <c:xVal>
            <c:numRef>
              <c:f>'CH3'!$L$18:$L$21</c:f>
              <c:numCache>
                <c:formatCode>General</c:formatCode>
                <c:ptCount val="4"/>
                <c:pt idx="0">
                  <c:v>7.3992562908836472</c:v>
                </c:pt>
                <c:pt idx="1">
                  <c:v>15.175534728176466</c:v>
                </c:pt>
                <c:pt idx="2">
                  <c:v>27.841839260769508</c:v>
                </c:pt>
                <c:pt idx="3">
                  <c:v>51.746351700220309</c:v>
                </c:pt>
              </c:numCache>
            </c:numRef>
          </c:xVal>
          <c:yVal>
            <c:numRef>
              <c:f>'CH3'!$T$5:$T$8</c:f>
              <c:numCache>
                <c:formatCode>General</c:formatCode>
                <c:ptCount val="4"/>
                <c:pt idx="0">
                  <c:v>-1.1524889678183188</c:v>
                </c:pt>
                <c:pt idx="1">
                  <c:v>-1.1426245829297168</c:v>
                </c:pt>
                <c:pt idx="2">
                  <c:v>4.2416855020988046E-3</c:v>
                </c:pt>
                <c:pt idx="3">
                  <c:v>1.6769454310623184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12-3F4C-8578-45C74CB43D4D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'CH3'!$L$4:$L$13</c:f>
              <c:numCache>
                <c:formatCode>General</c:formatCode>
                <c:ptCount val="10"/>
                <c:pt idx="0">
                  <c:v>0</c:v>
                </c:pt>
                <c:pt idx="1">
                  <c:v>17.870999999999999</c:v>
                </c:pt>
                <c:pt idx="2">
                  <c:v>36.65259999999995</c:v>
                </c:pt>
                <c:pt idx="3">
                  <c:v>67.244799999999884</c:v>
                </c:pt>
                <c:pt idx="4">
                  <c:v>124.97999999999985</c:v>
                </c:pt>
                <c:pt idx="5">
                  <c:v>264.85539999999986</c:v>
                </c:pt>
                <c:pt idx="6">
                  <c:v>496.59279999999984</c:v>
                </c:pt>
                <c:pt idx="7">
                  <c:v>845.59359999999992</c:v>
                </c:pt>
                <c:pt idx="8">
                  <c:v>1171.8999999999996</c:v>
                </c:pt>
                <c:pt idx="9">
                  <c:v>1462.5599999999995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12-3F4C-8578-45C74CB4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'CH4'!$B$2:$B$2657</c:f>
              <c:numCache>
                <c:formatCode>General</c:formatCode>
                <c:ptCount val="2656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  <c:pt idx="532">
                  <c:v>601.11</c:v>
                </c:pt>
                <c:pt idx="533">
                  <c:v>602.22</c:v>
                </c:pt>
                <c:pt idx="534">
                  <c:v>603.33000000000004</c:v>
                </c:pt>
                <c:pt idx="535">
                  <c:v>604.52</c:v>
                </c:pt>
                <c:pt idx="536">
                  <c:v>605.63</c:v>
                </c:pt>
                <c:pt idx="537">
                  <c:v>606.74</c:v>
                </c:pt>
                <c:pt idx="538">
                  <c:v>607.85</c:v>
                </c:pt>
                <c:pt idx="539">
                  <c:v>608.97</c:v>
                </c:pt>
                <c:pt idx="540">
                  <c:v>610.09</c:v>
                </c:pt>
                <c:pt idx="541">
                  <c:v>611.22</c:v>
                </c:pt>
                <c:pt idx="542">
                  <c:v>612.41999999999996</c:v>
                </c:pt>
                <c:pt idx="543">
                  <c:v>613.54</c:v>
                </c:pt>
                <c:pt idx="544">
                  <c:v>614.66</c:v>
                </c:pt>
                <c:pt idx="545">
                  <c:v>615.76</c:v>
                </c:pt>
                <c:pt idx="546">
                  <c:v>616.87</c:v>
                </c:pt>
                <c:pt idx="547">
                  <c:v>617.98</c:v>
                </c:pt>
                <c:pt idx="548">
                  <c:v>619.09</c:v>
                </c:pt>
                <c:pt idx="549">
                  <c:v>620.20000000000005</c:v>
                </c:pt>
                <c:pt idx="550">
                  <c:v>621.30999999999995</c:v>
                </c:pt>
                <c:pt idx="551">
                  <c:v>622.42999999999995</c:v>
                </c:pt>
                <c:pt idx="552">
                  <c:v>623.54</c:v>
                </c:pt>
                <c:pt idx="553">
                  <c:v>624.66</c:v>
                </c:pt>
                <c:pt idx="554">
                  <c:v>625.76</c:v>
                </c:pt>
                <c:pt idx="555">
                  <c:v>626.87</c:v>
                </c:pt>
                <c:pt idx="556">
                  <c:v>628</c:v>
                </c:pt>
                <c:pt idx="557">
                  <c:v>629.20000000000005</c:v>
                </c:pt>
                <c:pt idx="558">
                  <c:v>630.30999999999995</c:v>
                </c:pt>
                <c:pt idx="559">
                  <c:v>631.41999999999996</c:v>
                </c:pt>
                <c:pt idx="560">
                  <c:v>632.54999999999995</c:v>
                </c:pt>
                <c:pt idx="561">
                  <c:v>633.72</c:v>
                </c:pt>
                <c:pt idx="562">
                  <c:v>634.91</c:v>
                </c:pt>
                <c:pt idx="563">
                  <c:v>636.04999999999995</c:v>
                </c:pt>
                <c:pt idx="564">
                  <c:v>637.16</c:v>
                </c:pt>
                <c:pt idx="565">
                  <c:v>638.28</c:v>
                </c:pt>
                <c:pt idx="566">
                  <c:v>639.4</c:v>
                </c:pt>
                <c:pt idx="567">
                  <c:v>640.53</c:v>
                </c:pt>
                <c:pt idx="568">
                  <c:v>641.70000000000005</c:v>
                </c:pt>
                <c:pt idx="569">
                  <c:v>642.80999999999995</c:v>
                </c:pt>
                <c:pt idx="570">
                  <c:v>643.95000000000005</c:v>
                </c:pt>
                <c:pt idx="571">
                  <c:v>645.05999999999995</c:v>
                </c:pt>
                <c:pt idx="572">
                  <c:v>646.16999999999996</c:v>
                </c:pt>
                <c:pt idx="573">
                  <c:v>647.29</c:v>
                </c:pt>
                <c:pt idx="574">
                  <c:v>648.42999999999995</c:v>
                </c:pt>
                <c:pt idx="575">
                  <c:v>649.54</c:v>
                </c:pt>
                <c:pt idx="576">
                  <c:v>650.66999999999996</c:v>
                </c:pt>
                <c:pt idx="577">
                  <c:v>651.86</c:v>
                </c:pt>
                <c:pt idx="578">
                  <c:v>652.97</c:v>
                </c:pt>
                <c:pt idx="579">
                  <c:v>654.09</c:v>
                </c:pt>
                <c:pt idx="580">
                  <c:v>655.20000000000005</c:v>
                </c:pt>
                <c:pt idx="581">
                  <c:v>656.31</c:v>
                </c:pt>
                <c:pt idx="582">
                  <c:v>657.5</c:v>
                </c:pt>
                <c:pt idx="583">
                  <c:v>658.62</c:v>
                </c:pt>
                <c:pt idx="584">
                  <c:v>659.8</c:v>
                </c:pt>
                <c:pt idx="585">
                  <c:v>660.97</c:v>
                </c:pt>
                <c:pt idx="586">
                  <c:v>662.08</c:v>
                </c:pt>
                <c:pt idx="587">
                  <c:v>663.19</c:v>
                </c:pt>
                <c:pt idx="588">
                  <c:v>664.31</c:v>
                </c:pt>
                <c:pt idx="589">
                  <c:v>665.48</c:v>
                </c:pt>
                <c:pt idx="590">
                  <c:v>666.57</c:v>
                </c:pt>
                <c:pt idx="591">
                  <c:v>667.68</c:v>
                </c:pt>
                <c:pt idx="592">
                  <c:v>668.81</c:v>
                </c:pt>
                <c:pt idx="593">
                  <c:v>669.97</c:v>
                </c:pt>
                <c:pt idx="594">
                  <c:v>671.09</c:v>
                </c:pt>
                <c:pt idx="595">
                  <c:v>672.22</c:v>
                </c:pt>
                <c:pt idx="596">
                  <c:v>673.41</c:v>
                </c:pt>
                <c:pt idx="597">
                  <c:v>674.53</c:v>
                </c:pt>
                <c:pt idx="598">
                  <c:v>675.63</c:v>
                </c:pt>
                <c:pt idx="599">
                  <c:v>676.75</c:v>
                </c:pt>
                <c:pt idx="600">
                  <c:v>677.86</c:v>
                </c:pt>
                <c:pt idx="601">
                  <c:v>678.98</c:v>
                </c:pt>
                <c:pt idx="602">
                  <c:v>680.11</c:v>
                </c:pt>
                <c:pt idx="603">
                  <c:v>681.27</c:v>
                </c:pt>
                <c:pt idx="604">
                  <c:v>682.38</c:v>
                </c:pt>
                <c:pt idx="605">
                  <c:v>683.51</c:v>
                </c:pt>
                <c:pt idx="606">
                  <c:v>684.63</c:v>
                </c:pt>
                <c:pt idx="607">
                  <c:v>685.73</c:v>
                </c:pt>
                <c:pt idx="608">
                  <c:v>686.86</c:v>
                </c:pt>
                <c:pt idx="609">
                  <c:v>688.02</c:v>
                </c:pt>
                <c:pt idx="610">
                  <c:v>689.15</c:v>
                </c:pt>
                <c:pt idx="611">
                  <c:v>690.26</c:v>
                </c:pt>
                <c:pt idx="612">
                  <c:v>691.48</c:v>
                </c:pt>
                <c:pt idx="613">
                  <c:v>692.62</c:v>
                </c:pt>
                <c:pt idx="614">
                  <c:v>693.72</c:v>
                </c:pt>
                <c:pt idx="615">
                  <c:v>694.82</c:v>
                </c:pt>
                <c:pt idx="616">
                  <c:v>696</c:v>
                </c:pt>
                <c:pt idx="617">
                  <c:v>697.11</c:v>
                </c:pt>
                <c:pt idx="618">
                  <c:v>698.21</c:v>
                </c:pt>
                <c:pt idx="619">
                  <c:v>699.41</c:v>
                </c:pt>
                <c:pt idx="620">
                  <c:v>700.52</c:v>
                </c:pt>
                <c:pt idx="621">
                  <c:v>701.75</c:v>
                </c:pt>
                <c:pt idx="622">
                  <c:v>702.88</c:v>
                </c:pt>
                <c:pt idx="623">
                  <c:v>704.04</c:v>
                </c:pt>
                <c:pt idx="624">
                  <c:v>705.15</c:v>
                </c:pt>
                <c:pt idx="625">
                  <c:v>706.26</c:v>
                </c:pt>
                <c:pt idx="626">
                  <c:v>707.38</c:v>
                </c:pt>
                <c:pt idx="627">
                  <c:v>708.49</c:v>
                </c:pt>
                <c:pt idx="628">
                  <c:v>709.59</c:v>
                </c:pt>
                <c:pt idx="629">
                  <c:v>710.71</c:v>
                </c:pt>
                <c:pt idx="630">
                  <c:v>711.84</c:v>
                </c:pt>
                <c:pt idx="631">
                  <c:v>712.96</c:v>
                </c:pt>
                <c:pt idx="632">
                  <c:v>714.06</c:v>
                </c:pt>
                <c:pt idx="633">
                  <c:v>715.19</c:v>
                </c:pt>
                <c:pt idx="634">
                  <c:v>716.3</c:v>
                </c:pt>
                <c:pt idx="635">
                  <c:v>717.41</c:v>
                </c:pt>
                <c:pt idx="636">
                  <c:v>718.53</c:v>
                </c:pt>
                <c:pt idx="637">
                  <c:v>719.67</c:v>
                </c:pt>
                <c:pt idx="638">
                  <c:v>720.78</c:v>
                </c:pt>
                <c:pt idx="639">
                  <c:v>721.88</c:v>
                </c:pt>
                <c:pt idx="640">
                  <c:v>723.1</c:v>
                </c:pt>
                <c:pt idx="641">
                  <c:v>724.21</c:v>
                </c:pt>
                <c:pt idx="642">
                  <c:v>725.33</c:v>
                </c:pt>
                <c:pt idx="643">
                  <c:v>726.45</c:v>
                </c:pt>
                <c:pt idx="644">
                  <c:v>727.55</c:v>
                </c:pt>
                <c:pt idx="645">
                  <c:v>728.67</c:v>
                </c:pt>
                <c:pt idx="646">
                  <c:v>729.78</c:v>
                </c:pt>
                <c:pt idx="647">
                  <c:v>730.94</c:v>
                </c:pt>
                <c:pt idx="648">
                  <c:v>732.11</c:v>
                </c:pt>
                <c:pt idx="649">
                  <c:v>733.21</c:v>
                </c:pt>
                <c:pt idx="650">
                  <c:v>734.31</c:v>
                </c:pt>
                <c:pt idx="651">
                  <c:v>735.42</c:v>
                </c:pt>
                <c:pt idx="652">
                  <c:v>736.52</c:v>
                </c:pt>
                <c:pt idx="653">
                  <c:v>737.62</c:v>
                </c:pt>
                <c:pt idx="654">
                  <c:v>738.79</c:v>
                </c:pt>
                <c:pt idx="655">
                  <c:v>739.93</c:v>
                </c:pt>
                <c:pt idx="656">
                  <c:v>741.08</c:v>
                </c:pt>
                <c:pt idx="657">
                  <c:v>742.18</c:v>
                </c:pt>
                <c:pt idx="658">
                  <c:v>743.29</c:v>
                </c:pt>
                <c:pt idx="659">
                  <c:v>744.4</c:v>
                </c:pt>
                <c:pt idx="660">
                  <c:v>745.51</c:v>
                </c:pt>
                <c:pt idx="661">
                  <c:v>746.65</c:v>
                </c:pt>
                <c:pt idx="662">
                  <c:v>747.78</c:v>
                </c:pt>
                <c:pt idx="663">
                  <c:v>748.89</c:v>
                </c:pt>
                <c:pt idx="664">
                  <c:v>750.01</c:v>
                </c:pt>
                <c:pt idx="665">
                  <c:v>751.12</c:v>
                </c:pt>
                <c:pt idx="666">
                  <c:v>752.24</c:v>
                </c:pt>
                <c:pt idx="667">
                  <c:v>753.37</c:v>
                </c:pt>
                <c:pt idx="668">
                  <c:v>754.49</c:v>
                </c:pt>
                <c:pt idx="669">
                  <c:v>755.6</c:v>
                </c:pt>
                <c:pt idx="670">
                  <c:v>756.7</c:v>
                </c:pt>
                <c:pt idx="671">
                  <c:v>757.85</c:v>
                </c:pt>
                <c:pt idx="672">
                  <c:v>758.95</c:v>
                </c:pt>
                <c:pt idx="673">
                  <c:v>760.08</c:v>
                </c:pt>
                <c:pt idx="674">
                  <c:v>761.19</c:v>
                </c:pt>
                <c:pt idx="675">
                  <c:v>762.5</c:v>
                </c:pt>
                <c:pt idx="676">
                  <c:v>763.66</c:v>
                </c:pt>
                <c:pt idx="677">
                  <c:v>764.77</c:v>
                </c:pt>
                <c:pt idx="678">
                  <c:v>765.88</c:v>
                </c:pt>
                <c:pt idx="679">
                  <c:v>767.01</c:v>
                </c:pt>
                <c:pt idx="680">
                  <c:v>768.11</c:v>
                </c:pt>
                <c:pt idx="681">
                  <c:v>769.23</c:v>
                </c:pt>
                <c:pt idx="682">
                  <c:v>770.35</c:v>
                </c:pt>
                <c:pt idx="683">
                  <c:v>771.47</c:v>
                </c:pt>
                <c:pt idx="684">
                  <c:v>772.58</c:v>
                </c:pt>
                <c:pt idx="685">
                  <c:v>773.68</c:v>
                </c:pt>
                <c:pt idx="686">
                  <c:v>774.79</c:v>
                </c:pt>
                <c:pt idx="687">
                  <c:v>775.93</c:v>
                </c:pt>
                <c:pt idx="688">
                  <c:v>777.05</c:v>
                </c:pt>
                <c:pt idx="689">
                  <c:v>778.16</c:v>
                </c:pt>
                <c:pt idx="690">
                  <c:v>779.26</c:v>
                </c:pt>
                <c:pt idx="691">
                  <c:v>780.39</c:v>
                </c:pt>
                <c:pt idx="692">
                  <c:v>781.5</c:v>
                </c:pt>
                <c:pt idx="693">
                  <c:v>782.61</c:v>
                </c:pt>
                <c:pt idx="694">
                  <c:v>783.8</c:v>
                </c:pt>
                <c:pt idx="695">
                  <c:v>784.91</c:v>
                </c:pt>
                <c:pt idx="696">
                  <c:v>786.05</c:v>
                </c:pt>
                <c:pt idx="697">
                  <c:v>787.16</c:v>
                </c:pt>
                <c:pt idx="698">
                  <c:v>788.27</c:v>
                </c:pt>
                <c:pt idx="699">
                  <c:v>789.38</c:v>
                </c:pt>
                <c:pt idx="700">
                  <c:v>790.5</c:v>
                </c:pt>
                <c:pt idx="701">
                  <c:v>791.65</c:v>
                </c:pt>
                <c:pt idx="702">
                  <c:v>792.76</c:v>
                </c:pt>
                <c:pt idx="703">
                  <c:v>793.95</c:v>
                </c:pt>
                <c:pt idx="704">
                  <c:v>795.05</c:v>
                </c:pt>
                <c:pt idx="705">
                  <c:v>796.17</c:v>
                </c:pt>
                <c:pt idx="706">
                  <c:v>797.28</c:v>
                </c:pt>
                <c:pt idx="707">
                  <c:v>798.39</c:v>
                </c:pt>
                <c:pt idx="708">
                  <c:v>799.52</c:v>
                </c:pt>
                <c:pt idx="709">
                  <c:v>800.62</c:v>
                </c:pt>
                <c:pt idx="710">
                  <c:v>801.79</c:v>
                </c:pt>
                <c:pt idx="711">
                  <c:v>802.96</c:v>
                </c:pt>
                <c:pt idx="712">
                  <c:v>804.06</c:v>
                </c:pt>
                <c:pt idx="713">
                  <c:v>805.18</c:v>
                </c:pt>
                <c:pt idx="714">
                  <c:v>806.29</c:v>
                </c:pt>
                <c:pt idx="715">
                  <c:v>807.39</c:v>
                </c:pt>
                <c:pt idx="716">
                  <c:v>808.55</c:v>
                </c:pt>
                <c:pt idx="717">
                  <c:v>809.8</c:v>
                </c:pt>
                <c:pt idx="718">
                  <c:v>810.94</c:v>
                </c:pt>
                <c:pt idx="719">
                  <c:v>812.05</c:v>
                </c:pt>
                <c:pt idx="720">
                  <c:v>813.16</c:v>
                </c:pt>
                <c:pt idx="721">
                  <c:v>814.28</c:v>
                </c:pt>
                <c:pt idx="722">
                  <c:v>815.5</c:v>
                </c:pt>
                <c:pt idx="723">
                  <c:v>816.6</c:v>
                </c:pt>
                <c:pt idx="724">
                  <c:v>817.73</c:v>
                </c:pt>
                <c:pt idx="725">
                  <c:v>818.83</c:v>
                </c:pt>
                <c:pt idx="726">
                  <c:v>819.96</c:v>
                </c:pt>
                <c:pt idx="727">
                  <c:v>821.08</c:v>
                </c:pt>
                <c:pt idx="728">
                  <c:v>822.2</c:v>
                </c:pt>
                <c:pt idx="729">
                  <c:v>823.3</c:v>
                </c:pt>
                <c:pt idx="730">
                  <c:v>824.41</c:v>
                </c:pt>
                <c:pt idx="731">
                  <c:v>825.68</c:v>
                </c:pt>
                <c:pt idx="732">
                  <c:v>826.85</c:v>
                </c:pt>
                <c:pt idx="733">
                  <c:v>827.98</c:v>
                </c:pt>
                <c:pt idx="734">
                  <c:v>829.08</c:v>
                </c:pt>
                <c:pt idx="735">
                  <c:v>830.19</c:v>
                </c:pt>
                <c:pt idx="736">
                  <c:v>831.33</c:v>
                </c:pt>
                <c:pt idx="737">
                  <c:v>832.49</c:v>
                </c:pt>
                <c:pt idx="738">
                  <c:v>833.63</c:v>
                </c:pt>
                <c:pt idx="739">
                  <c:v>834.74</c:v>
                </c:pt>
                <c:pt idx="740">
                  <c:v>835.89</c:v>
                </c:pt>
                <c:pt idx="741">
                  <c:v>837</c:v>
                </c:pt>
                <c:pt idx="742">
                  <c:v>838.11</c:v>
                </c:pt>
                <c:pt idx="743">
                  <c:v>839.22</c:v>
                </c:pt>
                <c:pt idx="744">
                  <c:v>840.33</c:v>
                </c:pt>
                <c:pt idx="745">
                  <c:v>841.54</c:v>
                </c:pt>
                <c:pt idx="746">
                  <c:v>842.64</c:v>
                </c:pt>
                <c:pt idx="747">
                  <c:v>843.75</c:v>
                </c:pt>
                <c:pt idx="748">
                  <c:v>844.85</c:v>
                </c:pt>
                <c:pt idx="749">
                  <c:v>845.96</c:v>
                </c:pt>
                <c:pt idx="750">
                  <c:v>847.09</c:v>
                </c:pt>
                <c:pt idx="751">
                  <c:v>848.2</c:v>
                </c:pt>
                <c:pt idx="752">
                  <c:v>849.4</c:v>
                </c:pt>
                <c:pt idx="753">
                  <c:v>850.67</c:v>
                </c:pt>
                <c:pt idx="754">
                  <c:v>851.81</c:v>
                </c:pt>
                <c:pt idx="755">
                  <c:v>852.95</c:v>
                </c:pt>
                <c:pt idx="756">
                  <c:v>854.1</c:v>
                </c:pt>
                <c:pt idx="757">
                  <c:v>855.2</c:v>
                </c:pt>
                <c:pt idx="758">
                  <c:v>856.34</c:v>
                </c:pt>
                <c:pt idx="759">
                  <c:v>857.48</c:v>
                </c:pt>
                <c:pt idx="760">
                  <c:v>858.58</c:v>
                </c:pt>
                <c:pt idx="761">
                  <c:v>859.74</c:v>
                </c:pt>
                <c:pt idx="762">
                  <c:v>860.85</c:v>
                </c:pt>
                <c:pt idx="763">
                  <c:v>861.96</c:v>
                </c:pt>
                <c:pt idx="764">
                  <c:v>863.09</c:v>
                </c:pt>
                <c:pt idx="765">
                  <c:v>864.2</c:v>
                </c:pt>
                <c:pt idx="766">
                  <c:v>865.35</c:v>
                </c:pt>
                <c:pt idx="767">
                  <c:v>866.47</c:v>
                </c:pt>
                <c:pt idx="768">
                  <c:v>867.58</c:v>
                </c:pt>
                <c:pt idx="769">
                  <c:v>868.68</c:v>
                </c:pt>
                <c:pt idx="770">
                  <c:v>869.79</c:v>
                </c:pt>
                <c:pt idx="771">
                  <c:v>870.94</c:v>
                </c:pt>
                <c:pt idx="772">
                  <c:v>872.04</c:v>
                </c:pt>
                <c:pt idx="773">
                  <c:v>873.24</c:v>
                </c:pt>
                <c:pt idx="774">
                  <c:v>874.36</c:v>
                </c:pt>
                <c:pt idx="775">
                  <c:v>875.58</c:v>
                </c:pt>
                <c:pt idx="776">
                  <c:v>876.69</c:v>
                </c:pt>
                <c:pt idx="777">
                  <c:v>877.81</c:v>
                </c:pt>
                <c:pt idx="778">
                  <c:v>878.91</c:v>
                </c:pt>
                <c:pt idx="779">
                  <c:v>880.01</c:v>
                </c:pt>
                <c:pt idx="780">
                  <c:v>881.16</c:v>
                </c:pt>
                <c:pt idx="781">
                  <c:v>882.27</c:v>
                </c:pt>
                <c:pt idx="782">
                  <c:v>883.38</c:v>
                </c:pt>
                <c:pt idx="783">
                  <c:v>884.51</c:v>
                </c:pt>
                <c:pt idx="784">
                  <c:v>885.63</c:v>
                </c:pt>
                <c:pt idx="785">
                  <c:v>886.74</c:v>
                </c:pt>
                <c:pt idx="786">
                  <c:v>887.85</c:v>
                </c:pt>
                <c:pt idx="787">
                  <c:v>888.96</c:v>
                </c:pt>
                <c:pt idx="788">
                  <c:v>890.07</c:v>
                </c:pt>
                <c:pt idx="789">
                  <c:v>891.18</c:v>
                </c:pt>
                <c:pt idx="790">
                  <c:v>892.28</c:v>
                </c:pt>
                <c:pt idx="791">
                  <c:v>893.39</c:v>
                </c:pt>
                <c:pt idx="792">
                  <c:v>894.49</c:v>
                </c:pt>
                <c:pt idx="793">
                  <c:v>895.59</c:v>
                </c:pt>
                <c:pt idx="794">
                  <c:v>896.75</c:v>
                </c:pt>
                <c:pt idx="795">
                  <c:v>897.88</c:v>
                </c:pt>
                <c:pt idx="796">
                  <c:v>898.98</c:v>
                </c:pt>
                <c:pt idx="797">
                  <c:v>900.09</c:v>
                </c:pt>
                <c:pt idx="798">
                  <c:v>901.21</c:v>
                </c:pt>
                <c:pt idx="799">
                  <c:v>902.44</c:v>
                </c:pt>
                <c:pt idx="800">
                  <c:v>903.54</c:v>
                </c:pt>
                <c:pt idx="801">
                  <c:v>904.65</c:v>
                </c:pt>
                <c:pt idx="802">
                  <c:v>905.76</c:v>
                </c:pt>
                <c:pt idx="803">
                  <c:v>906.88</c:v>
                </c:pt>
                <c:pt idx="804">
                  <c:v>907.99</c:v>
                </c:pt>
                <c:pt idx="805">
                  <c:v>909.16</c:v>
                </c:pt>
                <c:pt idx="806">
                  <c:v>910.27</c:v>
                </c:pt>
                <c:pt idx="807">
                  <c:v>911.38</c:v>
                </c:pt>
                <c:pt idx="808">
                  <c:v>912.53</c:v>
                </c:pt>
                <c:pt idx="809">
                  <c:v>913.66</c:v>
                </c:pt>
                <c:pt idx="810">
                  <c:v>914.78</c:v>
                </c:pt>
                <c:pt idx="811">
                  <c:v>915.89</c:v>
                </c:pt>
                <c:pt idx="812">
                  <c:v>917</c:v>
                </c:pt>
                <c:pt idx="813">
                  <c:v>918.11</c:v>
                </c:pt>
                <c:pt idx="814">
                  <c:v>919.22</c:v>
                </c:pt>
                <c:pt idx="815">
                  <c:v>920.32</c:v>
                </c:pt>
                <c:pt idx="816">
                  <c:v>921.45</c:v>
                </c:pt>
                <c:pt idx="817">
                  <c:v>922.55</c:v>
                </c:pt>
                <c:pt idx="818">
                  <c:v>923.67</c:v>
                </c:pt>
                <c:pt idx="819">
                  <c:v>924.78</c:v>
                </c:pt>
                <c:pt idx="820">
                  <c:v>925.89</c:v>
                </c:pt>
                <c:pt idx="821">
                  <c:v>927</c:v>
                </c:pt>
                <c:pt idx="822">
                  <c:v>928.23</c:v>
                </c:pt>
                <c:pt idx="823">
                  <c:v>929.36</c:v>
                </c:pt>
                <c:pt idx="824">
                  <c:v>930.47</c:v>
                </c:pt>
                <c:pt idx="825">
                  <c:v>931.57</c:v>
                </c:pt>
                <c:pt idx="826">
                  <c:v>932.69</c:v>
                </c:pt>
                <c:pt idx="827">
                  <c:v>933.81</c:v>
                </c:pt>
                <c:pt idx="828">
                  <c:v>934.98</c:v>
                </c:pt>
                <c:pt idx="829">
                  <c:v>936.09</c:v>
                </c:pt>
                <c:pt idx="830">
                  <c:v>937.21</c:v>
                </c:pt>
                <c:pt idx="831">
                  <c:v>938.32</c:v>
                </c:pt>
                <c:pt idx="832">
                  <c:v>939.43</c:v>
                </c:pt>
                <c:pt idx="833">
                  <c:v>940.54</c:v>
                </c:pt>
                <c:pt idx="834">
                  <c:v>941.64</c:v>
                </c:pt>
                <c:pt idx="835">
                  <c:v>942.76</c:v>
                </c:pt>
                <c:pt idx="836">
                  <c:v>943.95</c:v>
                </c:pt>
                <c:pt idx="837">
                  <c:v>945.06</c:v>
                </c:pt>
                <c:pt idx="838">
                  <c:v>946.16</c:v>
                </c:pt>
                <c:pt idx="839">
                  <c:v>947.33</c:v>
                </c:pt>
                <c:pt idx="840">
                  <c:v>948.45</c:v>
                </c:pt>
                <c:pt idx="841">
                  <c:v>949.56</c:v>
                </c:pt>
                <c:pt idx="842">
                  <c:v>950.65</c:v>
                </c:pt>
                <c:pt idx="843">
                  <c:v>951.79</c:v>
                </c:pt>
                <c:pt idx="844">
                  <c:v>952.96</c:v>
                </c:pt>
                <c:pt idx="845">
                  <c:v>954.08</c:v>
                </c:pt>
                <c:pt idx="846">
                  <c:v>955.23</c:v>
                </c:pt>
                <c:pt idx="847">
                  <c:v>956.34</c:v>
                </c:pt>
                <c:pt idx="848">
                  <c:v>957.45</c:v>
                </c:pt>
                <c:pt idx="849">
                  <c:v>958.55</c:v>
                </c:pt>
                <c:pt idx="850">
                  <c:v>959.66</c:v>
                </c:pt>
                <c:pt idx="851">
                  <c:v>960.78</c:v>
                </c:pt>
                <c:pt idx="852">
                  <c:v>961.87</c:v>
                </c:pt>
                <c:pt idx="853">
                  <c:v>963.03</c:v>
                </c:pt>
                <c:pt idx="854">
                  <c:v>964.13</c:v>
                </c:pt>
                <c:pt idx="855">
                  <c:v>965.24</c:v>
                </c:pt>
                <c:pt idx="856">
                  <c:v>966.36</c:v>
                </c:pt>
                <c:pt idx="857">
                  <c:v>967.46</c:v>
                </c:pt>
                <c:pt idx="858">
                  <c:v>968.58</c:v>
                </c:pt>
                <c:pt idx="859">
                  <c:v>969.74</c:v>
                </c:pt>
                <c:pt idx="860">
                  <c:v>970.85</c:v>
                </c:pt>
                <c:pt idx="861">
                  <c:v>971.96</c:v>
                </c:pt>
                <c:pt idx="862">
                  <c:v>973.18</c:v>
                </c:pt>
                <c:pt idx="863">
                  <c:v>974.29</c:v>
                </c:pt>
                <c:pt idx="864">
                  <c:v>975.41</c:v>
                </c:pt>
                <c:pt idx="865">
                  <c:v>976.51</c:v>
                </c:pt>
                <c:pt idx="866">
                  <c:v>977.61</c:v>
                </c:pt>
                <c:pt idx="867">
                  <c:v>978.72</c:v>
                </c:pt>
                <c:pt idx="868">
                  <c:v>979.83</c:v>
                </c:pt>
                <c:pt idx="869">
                  <c:v>981.01</c:v>
                </c:pt>
                <c:pt idx="870">
                  <c:v>982.12</c:v>
                </c:pt>
                <c:pt idx="871">
                  <c:v>983.23</c:v>
                </c:pt>
                <c:pt idx="872">
                  <c:v>984.34</c:v>
                </c:pt>
                <c:pt idx="873">
                  <c:v>985.44</c:v>
                </c:pt>
                <c:pt idx="874">
                  <c:v>986.55</c:v>
                </c:pt>
                <c:pt idx="875">
                  <c:v>987.66</c:v>
                </c:pt>
                <c:pt idx="876">
                  <c:v>988.82</c:v>
                </c:pt>
                <c:pt idx="877">
                  <c:v>990.04</c:v>
                </c:pt>
                <c:pt idx="878">
                  <c:v>991.21</c:v>
                </c:pt>
                <c:pt idx="879">
                  <c:v>992.34</c:v>
                </c:pt>
                <c:pt idx="880">
                  <c:v>993.53</c:v>
                </c:pt>
                <c:pt idx="881">
                  <c:v>994.64</c:v>
                </c:pt>
                <c:pt idx="882">
                  <c:v>995.76</c:v>
                </c:pt>
                <c:pt idx="883">
                  <c:v>996.91</c:v>
                </c:pt>
                <c:pt idx="884">
                  <c:v>998.02</c:v>
                </c:pt>
                <c:pt idx="885">
                  <c:v>999.15</c:v>
                </c:pt>
                <c:pt idx="886">
                  <c:v>1000.26</c:v>
                </c:pt>
                <c:pt idx="887">
                  <c:v>1001.37</c:v>
                </c:pt>
                <c:pt idx="888">
                  <c:v>1002.49</c:v>
                </c:pt>
                <c:pt idx="889">
                  <c:v>1003.62</c:v>
                </c:pt>
                <c:pt idx="890">
                  <c:v>1004.78</c:v>
                </c:pt>
                <c:pt idx="891">
                  <c:v>1005.89</c:v>
                </c:pt>
                <c:pt idx="892">
                  <c:v>1007.04</c:v>
                </c:pt>
                <c:pt idx="893">
                  <c:v>1008.15</c:v>
                </c:pt>
                <c:pt idx="894">
                  <c:v>1009.25</c:v>
                </c:pt>
                <c:pt idx="895">
                  <c:v>1010.4</c:v>
                </c:pt>
                <c:pt idx="896">
                  <c:v>1011.53</c:v>
                </c:pt>
                <c:pt idx="897">
                  <c:v>1012.64</c:v>
                </c:pt>
                <c:pt idx="898">
                  <c:v>1013.75</c:v>
                </c:pt>
                <c:pt idx="899">
                  <c:v>1014.88</c:v>
                </c:pt>
                <c:pt idx="900">
                  <c:v>1016.05</c:v>
                </c:pt>
                <c:pt idx="901">
                  <c:v>1017.16</c:v>
                </c:pt>
                <c:pt idx="902">
                  <c:v>1018.27</c:v>
                </c:pt>
                <c:pt idx="903">
                  <c:v>1019.4</c:v>
                </c:pt>
                <c:pt idx="904">
                  <c:v>1020.55</c:v>
                </c:pt>
                <c:pt idx="905">
                  <c:v>1021.68</c:v>
                </c:pt>
                <c:pt idx="906">
                  <c:v>1022.8</c:v>
                </c:pt>
                <c:pt idx="907">
                  <c:v>1023.92</c:v>
                </c:pt>
                <c:pt idx="908">
                  <c:v>1025.05</c:v>
                </c:pt>
                <c:pt idx="909">
                  <c:v>1026.1600000000001</c:v>
                </c:pt>
                <c:pt idx="910">
                  <c:v>1027.27</c:v>
                </c:pt>
                <c:pt idx="911">
                  <c:v>1028.3699999999999</c:v>
                </c:pt>
                <c:pt idx="912">
                  <c:v>1029.55</c:v>
                </c:pt>
                <c:pt idx="913">
                  <c:v>1030.6600000000001</c:v>
                </c:pt>
                <c:pt idx="914">
                  <c:v>1031.77</c:v>
                </c:pt>
                <c:pt idx="915">
                  <c:v>1032.92</c:v>
                </c:pt>
                <c:pt idx="916">
                  <c:v>1034.0899999999999</c:v>
                </c:pt>
                <c:pt idx="917">
                  <c:v>1035.21</c:v>
                </c:pt>
                <c:pt idx="918">
                  <c:v>1036.32</c:v>
                </c:pt>
                <c:pt idx="919">
                  <c:v>1037.42</c:v>
                </c:pt>
                <c:pt idx="920">
                  <c:v>1038.52</c:v>
                </c:pt>
                <c:pt idx="921">
                  <c:v>1039.6400000000001</c:v>
                </c:pt>
                <c:pt idx="922">
                  <c:v>1040.81</c:v>
                </c:pt>
                <c:pt idx="923">
                  <c:v>1041.93</c:v>
                </c:pt>
                <c:pt idx="924">
                  <c:v>1043.04</c:v>
                </c:pt>
                <c:pt idx="925">
                  <c:v>1044.18</c:v>
                </c:pt>
                <c:pt idx="926">
                  <c:v>1045.28</c:v>
                </c:pt>
                <c:pt idx="927">
                  <c:v>1046.46</c:v>
                </c:pt>
                <c:pt idx="928">
                  <c:v>1047.5899999999999</c:v>
                </c:pt>
                <c:pt idx="929">
                  <c:v>1048.69</c:v>
                </c:pt>
                <c:pt idx="930">
                  <c:v>1049.79</c:v>
                </c:pt>
                <c:pt idx="931">
                  <c:v>1050.98</c:v>
                </c:pt>
                <c:pt idx="932">
                  <c:v>1052.0999999999999</c:v>
                </c:pt>
                <c:pt idx="933">
                  <c:v>1053.31</c:v>
                </c:pt>
                <c:pt idx="934">
                  <c:v>1054.49</c:v>
                </c:pt>
                <c:pt idx="935">
                  <c:v>1055.5999999999999</c:v>
                </c:pt>
                <c:pt idx="936">
                  <c:v>1056.73</c:v>
                </c:pt>
                <c:pt idx="937">
                  <c:v>1057.8399999999999</c:v>
                </c:pt>
                <c:pt idx="938">
                  <c:v>1058.99</c:v>
                </c:pt>
                <c:pt idx="939">
                  <c:v>1060.1400000000001</c:v>
                </c:pt>
                <c:pt idx="940">
                  <c:v>1061.26</c:v>
                </c:pt>
                <c:pt idx="941">
                  <c:v>1062.3699999999999</c:v>
                </c:pt>
                <c:pt idx="942">
                  <c:v>1063.51</c:v>
                </c:pt>
                <c:pt idx="943">
                  <c:v>1064.6199999999999</c:v>
                </c:pt>
                <c:pt idx="944">
                  <c:v>1065.75</c:v>
                </c:pt>
                <c:pt idx="945">
                  <c:v>1066.8699999999999</c:v>
                </c:pt>
                <c:pt idx="946">
                  <c:v>1067.97</c:v>
                </c:pt>
                <c:pt idx="947">
                  <c:v>1069.08</c:v>
                </c:pt>
                <c:pt idx="948">
                  <c:v>1070.23</c:v>
                </c:pt>
                <c:pt idx="949">
                  <c:v>1071.47</c:v>
                </c:pt>
                <c:pt idx="950">
                  <c:v>1072.6300000000001</c:v>
                </c:pt>
                <c:pt idx="951">
                  <c:v>1073.82</c:v>
                </c:pt>
                <c:pt idx="952">
                  <c:v>1074.94</c:v>
                </c:pt>
                <c:pt idx="953">
                  <c:v>1076.1400000000001</c:v>
                </c:pt>
                <c:pt idx="954">
                  <c:v>1077.27</c:v>
                </c:pt>
                <c:pt idx="955">
                  <c:v>1078.3900000000001</c:v>
                </c:pt>
                <c:pt idx="956">
                  <c:v>1079.5</c:v>
                </c:pt>
                <c:pt idx="957">
                  <c:v>1080.6099999999999</c:v>
                </c:pt>
                <c:pt idx="958">
                  <c:v>1081.74</c:v>
                </c:pt>
                <c:pt idx="959">
                  <c:v>1082.94</c:v>
                </c:pt>
                <c:pt idx="960">
                  <c:v>1084.1199999999999</c:v>
                </c:pt>
                <c:pt idx="961">
                  <c:v>1085.25</c:v>
                </c:pt>
                <c:pt idx="962">
                  <c:v>1086.4000000000001</c:v>
                </c:pt>
                <c:pt idx="963">
                  <c:v>1087.5</c:v>
                </c:pt>
                <c:pt idx="964">
                  <c:v>1088.6099999999999</c:v>
                </c:pt>
                <c:pt idx="965">
                  <c:v>1089.74</c:v>
                </c:pt>
                <c:pt idx="966">
                  <c:v>1090.9000000000001</c:v>
                </c:pt>
                <c:pt idx="967">
                  <c:v>1092.02</c:v>
                </c:pt>
                <c:pt idx="968">
                  <c:v>1093.1300000000001</c:v>
                </c:pt>
                <c:pt idx="969">
                  <c:v>1094.27</c:v>
                </c:pt>
                <c:pt idx="970">
                  <c:v>1095.3800000000001</c:v>
                </c:pt>
                <c:pt idx="971">
                  <c:v>1096.51</c:v>
                </c:pt>
                <c:pt idx="972">
                  <c:v>1097.6300000000001</c:v>
                </c:pt>
                <c:pt idx="973">
                  <c:v>1098.82</c:v>
                </c:pt>
                <c:pt idx="974">
                  <c:v>1099.93</c:v>
                </c:pt>
                <c:pt idx="975">
                  <c:v>1101.04</c:v>
                </c:pt>
                <c:pt idx="976">
                  <c:v>1102.1400000000001</c:v>
                </c:pt>
                <c:pt idx="977">
                  <c:v>1103.26</c:v>
                </c:pt>
                <c:pt idx="978">
                  <c:v>1104.3599999999999</c:v>
                </c:pt>
                <c:pt idx="979">
                  <c:v>1105.47</c:v>
                </c:pt>
                <c:pt idx="980">
                  <c:v>1106.6099999999999</c:v>
                </c:pt>
                <c:pt idx="981">
                  <c:v>1107.72</c:v>
                </c:pt>
                <c:pt idx="982">
                  <c:v>1108.83</c:v>
                </c:pt>
                <c:pt idx="983">
                  <c:v>1109.96</c:v>
                </c:pt>
                <c:pt idx="984">
                  <c:v>1111.08</c:v>
                </c:pt>
                <c:pt idx="985">
                  <c:v>1112.26</c:v>
                </c:pt>
                <c:pt idx="986">
                  <c:v>1113.45</c:v>
                </c:pt>
                <c:pt idx="987">
                  <c:v>1114.56</c:v>
                </c:pt>
                <c:pt idx="988">
                  <c:v>1115.68</c:v>
                </c:pt>
                <c:pt idx="989">
                  <c:v>1116.79</c:v>
                </c:pt>
                <c:pt idx="990">
                  <c:v>1117.8900000000001</c:v>
                </c:pt>
                <c:pt idx="991">
                  <c:v>1119.06</c:v>
                </c:pt>
                <c:pt idx="992">
                  <c:v>1120.27</c:v>
                </c:pt>
                <c:pt idx="993">
                  <c:v>1121.44</c:v>
                </c:pt>
                <c:pt idx="994">
                  <c:v>1122.55</c:v>
                </c:pt>
                <c:pt idx="995">
                  <c:v>1123.6600000000001</c:v>
                </c:pt>
                <c:pt idx="996">
                  <c:v>1124.78</c:v>
                </c:pt>
                <c:pt idx="997">
                  <c:v>1125.95</c:v>
                </c:pt>
                <c:pt idx="998">
                  <c:v>1127.05</c:v>
                </c:pt>
                <c:pt idx="999">
                  <c:v>1128.17</c:v>
                </c:pt>
                <c:pt idx="1000">
                  <c:v>1129.33</c:v>
                </c:pt>
                <c:pt idx="1001">
                  <c:v>1130.45</c:v>
                </c:pt>
                <c:pt idx="1002">
                  <c:v>1131.56</c:v>
                </c:pt>
                <c:pt idx="1003">
                  <c:v>1132.7</c:v>
                </c:pt>
                <c:pt idx="1004">
                  <c:v>1133.8</c:v>
                </c:pt>
                <c:pt idx="1005">
                  <c:v>1134.9100000000001</c:v>
                </c:pt>
                <c:pt idx="1006">
                  <c:v>1136.01</c:v>
                </c:pt>
                <c:pt idx="1007">
                  <c:v>1137.1199999999999</c:v>
                </c:pt>
                <c:pt idx="1008">
                  <c:v>1138.27</c:v>
                </c:pt>
                <c:pt idx="1009">
                  <c:v>1139.45</c:v>
                </c:pt>
                <c:pt idx="1010">
                  <c:v>1140.58</c:v>
                </c:pt>
                <c:pt idx="1011">
                  <c:v>1141.67</c:v>
                </c:pt>
                <c:pt idx="1012">
                  <c:v>1142.78</c:v>
                </c:pt>
                <c:pt idx="1013">
                  <c:v>1143.97</c:v>
                </c:pt>
                <c:pt idx="1014">
                  <c:v>1145.07</c:v>
                </c:pt>
                <c:pt idx="1015">
                  <c:v>1146.18</c:v>
                </c:pt>
                <c:pt idx="1016">
                  <c:v>1147.32</c:v>
                </c:pt>
                <c:pt idx="1017">
                  <c:v>1148.49</c:v>
                </c:pt>
                <c:pt idx="1018">
                  <c:v>1149.5999999999999</c:v>
                </c:pt>
                <c:pt idx="1019">
                  <c:v>1150.8</c:v>
                </c:pt>
                <c:pt idx="1020">
                  <c:v>1151.9100000000001</c:v>
                </c:pt>
                <c:pt idx="1021">
                  <c:v>1153.02</c:v>
                </c:pt>
                <c:pt idx="1022">
                  <c:v>1154.1300000000001</c:v>
                </c:pt>
                <c:pt idx="1023">
                  <c:v>1155.24</c:v>
                </c:pt>
                <c:pt idx="1024">
                  <c:v>1156.3599999999999</c:v>
                </c:pt>
                <c:pt idx="1025">
                  <c:v>1157.46</c:v>
                </c:pt>
                <c:pt idx="1026">
                  <c:v>1158.6099999999999</c:v>
                </c:pt>
                <c:pt idx="1027">
                  <c:v>1159.77</c:v>
                </c:pt>
                <c:pt idx="1028">
                  <c:v>1160.9000000000001</c:v>
                </c:pt>
                <c:pt idx="1029">
                  <c:v>1162.02</c:v>
                </c:pt>
                <c:pt idx="1030">
                  <c:v>1163.1300000000001</c:v>
                </c:pt>
                <c:pt idx="1031">
                  <c:v>1164.24</c:v>
                </c:pt>
                <c:pt idx="1032">
                  <c:v>1165.4000000000001</c:v>
                </c:pt>
                <c:pt idx="1033">
                  <c:v>1166.58</c:v>
                </c:pt>
                <c:pt idx="1034">
                  <c:v>1167.75</c:v>
                </c:pt>
                <c:pt idx="1035">
                  <c:v>1168.8699999999999</c:v>
                </c:pt>
                <c:pt idx="1036">
                  <c:v>1169.97</c:v>
                </c:pt>
                <c:pt idx="1037">
                  <c:v>1171.1500000000001</c:v>
                </c:pt>
                <c:pt idx="1038">
                  <c:v>1172.26</c:v>
                </c:pt>
                <c:pt idx="1039">
                  <c:v>1173.3599999999999</c:v>
                </c:pt>
                <c:pt idx="1040">
                  <c:v>1174.47</c:v>
                </c:pt>
                <c:pt idx="1041">
                  <c:v>1175.6300000000001</c:v>
                </c:pt>
                <c:pt idx="1042">
                  <c:v>1176.79</c:v>
                </c:pt>
                <c:pt idx="1043">
                  <c:v>1177.8900000000001</c:v>
                </c:pt>
                <c:pt idx="1044">
                  <c:v>1179</c:v>
                </c:pt>
                <c:pt idx="1045">
                  <c:v>1180.1600000000001</c:v>
                </c:pt>
                <c:pt idx="1046">
                  <c:v>1181.28</c:v>
                </c:pt>
                <c:pt idx="1047">
                  <c:v>1182.4000000000001</c:v>
                </c:pt>
                <c:pt idx="1048">
                  <c:v>1183.51</c:v>
                </c:pt>
                <c:pt idx="1049">
                  <c:v>1184.6300000000001</c:v>
                </c:pt>
                <c:pt idx="1050">
                  <c:v>1185.73</c:v>
                </c:pt>
                <c:pt idx="1051">
                  <c:v>1186.94</c:v>
                </c:pt>
                <c:pt idx="1052">
                  <c:v>1188.07</c:v>
                </c:pt>
                <c:pt idx="1053">
                  <c:v>1189.17</c:v>
                </c:pt>
                <c:pt idx="1054">
                  <c:v>1190.29</c:v>
                </c:pt>
                <c:pt idx="1055">
                  <c:v>1191.4100000000001</c:v>
                </c:pt>
                <c:pt idx="1056">
                  <c:v>1192.52</c:v>
                </c:pt>
                <c:pt idx="1057">
                  <c:v>1193.6400000000001</c:v>
                </c:pt>
                <c:pt idx="1058">
                  <c:v>1194.74</c:v>
                </c:pt>
                <c:pt idx="1059">
                  <c:v>1195.8399999999999</c:v>
                </c:pt>
                <c:pt idx="1060">
                  <c:v>1196.94</c:v>
                </c:pt>
                <c:pt idx="1061">
                  <c:v>1198.08</c:v>
                </c:pt>
                <c:pt idx="1062">
                  <c:v>1199.2</c:v>
                </c:pt>
                <c:pt idx="1063">
                  <c:v>1200.31</c:v>
                </c:pt>
                <c:pt idx="1064">
                  <c:v>1201.4100000000001</c:v>
                </c:pt>
                <c:pt idx="1065">
                  <c:v>1202.54</c:v>
                </c:pt>
                <c:pt idx="1066">
                  <c:v>1203.6500000000001</c:v>
                </c:pt>
                <c:pt idx="1067">
                  <c:v>1204.77</c:v>
                </c:pt>
                <c:pt idx="1068">
                  <c:v>1205.94</c:v>
                </c:pt>
                <c:pt idx="1069">
                  <c:v>1207.1500000000001</c:v>
                </c:pt>
                <c:pt idx="1070">
                  <c:v>1208.3399999999999</c:v>
                </c:pt>
                <c:pt idx="1071">
                  <c:v>1209.44</c:v>
                </c:pt>
                <c:pt idx="1072">
                  <c:v>1210.54</c:v>
                </c:pt>
                <c:pt idx="1073">
                  <c:v>1211.67</c:v>
                </c:pt>
                <c:pt idx="1074">
                  <c:v>1212.77</c:v>
                </c:pt>
                <c:pt idx="1075">
                  <c:v>1213.8699999999999</c:v>
                </c:pt>
                <c:pt idx="1076">
                  <c:v>1215.08</c:v>
                </c:pt>
                <c:pt idx="1077">
                  <c:v>1216.19</c:v>
                </c:pt>
                <c:pt idx="1078">
                  <c:v>1217.3599999999999</c:v>
                </c:pt>
                <c:pt idx="1079">
                  <c:v>1218.47</c:v>
                </c:pt>
                <c:pt idx="1080">
                  <c:v>1219.58</c:v>
                </c:pt>
                <c:pt idx="1081">
                  <c:v>1220.68</c:v>
                </c:pt>
                <c:pt idx="1082">
                  <c:v>1221.78</c:v>
                </c:pt>
                <c:pt idx="1083">
                  <c:v>1222.99</c:v>
                </c:pt>
                <c:pt idx="1084">
                  <c:v>1224.0999999999999</c:v>
                </c:pt>
                <c:pt idx="1085">
                  <c:v>1225.22</c:v>
                </c:pt>
                <c:pt idx="1086">
                  <c:v>1226.32</c:v>
                </c:pt>
                <c:pt idx="1087">
                  <c:v>1227.46</c:v>
                </c:pt>
                <c:pt idx="1088">
                  <c:v>1228.56</c:v>
                </c:pt>
                <c:pt idx="1089">
                  <c:v>1229.72</c:v>
                </c:pt>
                <c:pt idx="1090">
                  <c:v>1230.8699999999999</c:v>
                </c:pt>
                <c:pt idx="1091">
                  <c:v>1231.98</c:v>
                </c:pt>
                <c:pt idx="1092">
                  <c:v>1233.0999999999999</c:v>
                </c:pt>
                <c:pt idx="1093">
                  <c:v>1234.2</c:v>
                </c:pt>
                <c:pt idx="1094">
                  <c:v>1235.3699999999999</c:v>
                </c:pt>
                <c:pt idx="1095">
                  <c:v>1236.5</c:v>
                </c:pt>
                <c:pt idx="1096">
                  <c:v>1237.6099999999999</c:v>
                </c:pt>
                <c:pt idx="1097">
                  <c:v>1238.72</c:v>
                </c:pt>
                <c:pt idx="1098">
                  <c:v>1239.82</c:v>
                </c:pt>
                <c:pt idx="1099">
                  <c:v>1241.02</c:v>
                </c:pt>
                <c:pt idx="1100">
                  <c:v>1242.1300000000001</c:v>
                </c:pt>
                <c:pt idx="1101">
                  <c:v>1243.26</c:v>
                </c:pt>
                <c:pt idx="1102">
                  <c:v>1244.3699999999999</c:v>
                </c:pt>
                <c:pt idx="1103">
                  <c:v>1245.5899999999999</c:v>
                </c:pt>
                <c:pt idx="1104">
                  <c:v>1246.76</c:v>
                </c:pt>
                <c:pt idx="1105">
                  <c:v>1247.8800000000001</c:v>
                </c:pt>
                <c:pt idx="1106">
                  <c:v>1248.99</c:v>
                </c:pt>
                <c:pt idx="1107">
                  <c:v>1250.0999999999999</c:v>
                </c:pt>
                <c:pt idx="1108">
                  <c:v>1251.21</c:v>
                </c:pt>
                <c:pt idx="1109">
                  <c:v>1252.32</c:v>
                </c:pt>
                <c:pt idx="1110">
                  <c:v>1253.54</c:v>
                </c:pt>
                <c:pt idx="1111">
                  <c:v>1254.6600000000001</c:v>
                </c:pt>
                <c:pt idx="1112">
                  <c:v>1255.8</c:v>
                </c:pt>
                <c:pt idx="1113">
                  <c:v>1256.92</c:v>
                </c:pt>
                <c:pt idx="1114">
                  <c:v>1258.04</c:v>
                </c:pt>
                <c:pt idx="1115">
                  <c:v>1259.1500000000001</c:v>
                </c:pt>
                <c:pt idx="1116">
                  <c:v>1260.26</c:v>
                </c:pt>
                <c:pt idx="1117">
                  <c:v>1261.3800000000001</c:v>
                </c:pt>
                <c:pt idx="1118">
                  <c:v>1262.49</c:v>
                </c:pt>
                <c:pt idx="1119">
                  <c:v>1263.6600000000001</c:v>
                </c:pt>
                <c:pt idx="1120">
                  <c:v>1264.76</c:v>
                </c:pt>
                <c:pt idx="1121">
                  <c:v>1265.8800000000001</c:v>
                </c:pt>
                <c:pt idx="1122">
                  <c:v>1267.01</c:v>
                </c:pt>
                <c:pt idx="1123">
                  <c:v>1268.1199999999999</c:v>
                </c:pt>
                <c:pt idx="1124">
                  <c:v>1269.23</c:v>
                </c:pt>
                <c:pt idx="1125">
                  <c:v>1270.33</c:v>
                </c:pt>
                <c:pt idx="1126">
                  <c:v>1271.48</c:v>
                </c:pt>
                <c:pt idx="1127">
                  <c:v>1272.6500000000001</c:v>
                </c:pt>
                <c:pt idx="1128">
                  <c:v>1273.75</c:v>
                </c:pt>
                <c:pt idx="1129">
                  <c:v>1274.8599999999999</c:v>
                </c:pt>
                <c:pt idx="1130">
                  <c:v>1276</c:v>
                </c:pt>
                <c:pt idx="1131">
                  <c:v>1277.1500000000001</c:v>
                </c:pt>
                <c:pt idx="1132">
                  <c:v>1278.26</c:v>
                </c:pt>
                <c:pt idx="1133">
                  <c:v>1279.3599999999999</c:v>
                </c:pt>
                <c:pt idx="1134">
                  <c:v>1280.49</c:v>
                </c:pt>
                <c:pt idx="1135">
                  <c:v>1281.72</c:v>
                </c:pt>
                <c:pt idx="1136">
                  <c:v>1282.93</c:v>
                </c:pt>
                <c:pt idx="1137">
                  <c:v>1284.03</c:v>
                </c:pt>
                <c:pt idx="1138">
                  <c:v>1285.1500000000001</c:v>
                </c:pt>
                <c:pt idx="1139">
                  <c:v>1286.25</c:v>
                </c:pt>
                <c:pt idx="1140">
                  <c:v>1287.3699999999999</c:v>
                </c:pt>
                <c:pt idx="1141">
                  <c:v>1288.5</c:v>
                </c:pt>
                <c:pt idx="1142">
                  <c:v>1289.6099999999999</c:v>
                </c:pt>
                <c:pt idx="1143">
                  <c:v>1290.71</c:v>
                </c:pt>
                <c:pt idx="1144">
                  <c:v>1291.83</c:v>
                </c:pt>
                <c:pt idx="1145">
                  <c:v>1292.96</c:v>
                </c:pt>
                <c:pt idx="1146">
                  <c:v>1294.07</c:v>
                </c:pt>
                <c:pt idx="1147">
                  <c:v>1295.17</c:v>
                </c:pt>
                <c:pt idx="1148">
                  <c:v>1296.3</c:v>
                </c:pt>
                <c:pt idx="1149">
                  <c:v>1297.4100000000001</c:v>
                </c:pt>
                <c:pt idx="1150">
                  <c:v>1298.52</c:v>
                </c:pt>
                <c:pt idx="1151">
                  <c:v>1299.6300000000001</c:v>
                </c:pt>
                <c:pt idx="1152">
                  <c:v>1300.73</c:v>
                </c:pt>
                <c:pt idx="1153">
                  <c:v>1302.07</c:v>
                </c:pt>
                <c:pt idx="1154">
                  <c:v>1303.2</c:v>
                </c:pt>
                <c:pt idx="1155">
                  <c:v>1304.31</c:v>
                </c:pt>
                <c:pt idx="1156">
                  <c:v>1305.43</c:v>
                </c:pt>
                <c:pt idx="1157">
                  <c:v>1306.55</c:v>
                </c:pt>
                <c:pt idx="1158">
                  <c:v>1307.6500000000001</c:v>
                </c:pt>
                <c:pt idx="1159">
                  <c:v>1308.8</c:v>
                </c:pt>
                <c:pt idx="1160">
                  <c:v>1309.98</c:v>
                </c:pt>
                <c:pt idx="1161">
                  <c:v>1311.09</c:v>
                </c:pt>
                <c:pt idx="1162">
                  <c:v>1312.31</c:v>
                </c:pt>
                <c:pt idx="1163">
                  <c:v>1313.43</c:v>
                </c:pt>
                <c:pt idx="1164">
                  <c:v>1314.54</c:v>
                </c:pt>
                <c:pt idx="1165">
                  <c:v>1315.65</c:v>
                </c:pt>
                <c:pt idx="1166">
                  <c:v>1316.75</c:v>
                </c:pt>
                <c:pt idx="1167">
                  <c:v>1317.95</c:v>
                </c:pt>
                <c:pt idx="1168">
                  <c:v>1319.06</c:v>
                </c:pt>
                <c:pt idx="1169">
                  <c:v>1320.23</c:v>
                </c:pt>
                <c:pt idx="1170">
                  <c:v>1321.33</c:v>
                </c:pt>
                <c:pt idx="1171">
                  <c:v>1322.53</c:v>
                </c:pt>
                <c:pt idx="1172">
                  <c:v>1323.71</c:v>
                </c:pt>
                <c:pt idx="1173">
                  <c:v>1324.81</c:v>
                </c:pt>
                <c:pt idx="1174">
                  <c:v>1325.92</c:v>
                </c:pt>
                <c:pt idx="1175">
                  <c:v>1327.03</c:v>
                </c:pt>
                <c:pt idx="1176">
                  <c:v>1328.16</c:v>
                </c:pt>
                <c:pt idx="1177">
                  <c:v>1329.27</c:v>
                </c:pt>
                <c:pt idx="1178">
                  <c:v>1330.41</c:v>
                </c:pt>
                <c:pt idx="1179">
                  <c:v>1331.52</c:v>
                </c:pt>
                <c:pt idx="1180">
                  <c:v>1332.79</c:v>
                </c:pt>
                <c:pt idx="1181">
                  <c:v>1333.95</c:v>
                </c:pt>
                <c:pt idx="1182">
                  <c:v>1335.06</c:v>
                </c:pt>
                <c:pt idx="1183">
                  <c:v>1336.17</c:v>
                </c:pt>
                <c:pt idx="1184">
                  <c:v>1337.27</c:v>
                </c:pt>
                <c:pt idx="1185">
                  <c:v>1338.45</c:v>
                </c:pt>
                <c:pt idx="1186">
                  <c:v>1339.57</c:v>
                </c:pt>
                <c:pt idx="1187">
                  <c:v>1340.75</c:v>
                </c:pt>
                <c:pt idx="1188">
                  <c:v>1341.85</c:v>
                </c:pt>
                <c:pt idx="1189">
                  <c:v>1342.97</c:v>
                </c:pt>
                <c:pt idx="1190">
                  <c:v>1344.07</c:v>
                </c:pt>
                <c:pt idx="1191">
                  <c:v>1345.19</c:v>
                </c:pt>
                <c:pt idx="1192">
                  <c:v>1346.31</c:v>
                </c:pt>
                <c:pt idx="1193">
                  <c:v>1347.47</c:v>
                </c:pt>
                <c:pt idx="1194">
                  <c:v>1348.64</c:v>
                </c:pt>
                <c:pt idx="1195">
                  <c:v>1349.75</c:v>
                </c:pt>
                <c:pt idx="1196">
                  <c:v>1350.89</c:v>
                </c:pt>
                <c:pt idx="1197">
                  <c:v>1352.01</c:v>
                </c:pt>
                <c:pt idx="1198">
                  <c:v>1353.13</c:v>
                </c:pt>
                <c:pt idx="1199">
                  <c:v>1354.23</c:v>
                </c:pt>
                <c:pt idx="1200">
                  <c:v>1355.34</c:v>
                </c:pt>
                <c:pt idx="1201">
                  <c:v>1356.46</c:v>
                </c:pt>
                <c:pt idx="1202">
                  <c:v>1357.6</c:v>
                </c:pt>
                <c:pt idx="1203">
                  <c:v>1358.83</c:v>
                </c:pt>
                <c:pt idx="1204">
                  <c:v>1360.03</c:v>
                </c:pt>
                <c:pt idx="1205">
                  <c:v>1361.14</c:v>
                </c:pt>
                <c:pt idx="1206">
                  <c:v>1362.25</c:v>
                </c:pt>
                <c:pt idx="1207">
                  <c:v>1363.35</c:v>
                </c:pt>
                <c:pt idx="1208">
                  <c:v>1364.46</c:v>
                </c:pt>
                <c:pt idx="1209">
                  <c:v>1365.56</c:v>
                </c:pt>
                <c:pt idx="1210">
                  <c:v>1366.69</c:v>
                </c:pt>
                <c:pt idx="1211">
                  <c:v>1367.79</c:v>
                </c:pt>
                <c:pt idx="1212">
                  <c:v>1368.93</c:v>
                </c:pt>
                <c:pt idx="1213">
                  <c:v>1370.04</c:v>
                </c:pt>
                <c:pt idx="1214">
                  <c:v>1371.15</c:v>
                </c:pt>
                <c:pt idx="1215">
                  <c:v>1372.26</c:v>
                </c:pt>
                <c:pt idx="1216">
                  <c:v>1373.38</c:v>
                </c:pt>
                <c:pt idx="1217">
                  <c:v>1374.48</c:v>
                </c:pt>
                <c:pt idx="1218">
                  <c:v>1375.64</c:v>
                </c:pt>
                <c:pt idx="1219">
                  <c:v>1376.89</c:v>
                </c:pt>
                <c:pt idx="1220">
                  <c:v>1378.01</c:v>
                </c:pt>
                <c:pt idx="1221">
                  <c:v>1379.13</c:v>
                </c:pt>
                <c:pt idx="1222">
                  <c:v>1380.24</c:v>
                </c:pt>
                <c:pt idx="1223">
                  <c:v>1381.4</c:v>
                </c:pt>
                <c:pt idx="1224">
                  <c:v>1382.54</c:v>
                </c:pt>
                <c:pt idx="1225">
                  <c:v>1383.63</c:v>
                </c:pt>
                <c:pt idx="1226">
                  <c:v>1384.76</c:v>
                </c:pt>
                <c:pt idx="1227">
                  <c:v>1385.87</c:v>
                </c:pt>
                <c:pt idx="1228">
                  <c:v>1387.01</c:v>
                </c:pt>
                <c:pt idx="1229">
                  <c:v>1388.17</c:v>
                </c:pt>
                <c:pt idx="1230">
                  <c:v>1389.28</c:v>
                </c:pt>
                <c:pt idx="1231">
                  <c:v>1390.39</c:v>
                </c:pt>
                <c:pt idx="1232">
                  <c:v>1391.52</c:v>
                </c:pt>
                <c:pt idx="1233">
                  <c:v>1392.62</c:v>
                </c:pt>
                <c:pt idx="1234">
                  <c:v>1393.79</c:v>
                </c:pt>
                <c:pt idx="1235">
                  <c:v>1394.9</c:v>
                </c:pt>
                <c:pt idx="1236">
                  <c:v>1396.01</c:v>
                </c:pt>
                <c:pt idx="1237">
                  <c:v>1397.12</c:v>
                </c:pt>
                <c:pt idx="1238">
                  <c:v>1398.3</c:v>
                </c:pt>
                <c:pt idx="1239">
                  <c:v>1399.4</c:v>
                </c:pt>
                <c:pt idx="1240">
                  <c:v>1400.51</c:v>
                </c:pt>
                <c:pt idx="1241">
                  <c:v>1401.61</c:v>
                </c:pt>
                <c:pt idx="1242">
                  <c:v>1402.71</c:v>
                </c:pt>
                <c:pt idx="1243">
                  <c:v>1403.82</c:v>
                </c:pt>
                <c:pt idx="1244">
                  <c:v>1404.93</c:v>
                </c:pt>
                <c:pt idx="1245">
                  <c:v>1406.03</c:v>
                </c:pt>
                <c:pt idx="1246">
                  <c:v>1407.25</c:v>
                </c:pt>
                <c:pt idx="1247">
                  <c:v>1408.35</c:v>
                </c:pt>
                <c:pt idx="1248">
                  <c:v>1409.47</c:v>
                </c:pt>
                <c:pt idx="1249">
                  <c:v>1410.58</c:v>
                </c:pt>
                <c:pt idx="1250">
                  <c:v>1411.69</c:v>
                </c:pt>
                <c:pt idx="1251">
                  <c:v>1412.8</c:v>
                </c:pt>
                <c:pt idx="1252">
                  <c:v>1413.92</c:v>
                </c:pt>
                <c:pt idx="1253">
                  <c:v>1415.08</c:v>
                </c:pt>
                <c:pt idx="1254">
                  <c:v>1416.19</c:v>
                </c:pt>
                <c:pt idx="1255">
                  <c:v>1417.29</c:v>
                </c:pt>
                <c:pt idx="1256">
                  <c:v>1418.42</c:v>
                </c:pt>
                <c:pt idx="1257">
                  <c:v>1419.58</c:v>
                </c:pt>
                <c:pt idx="1258">
                  <c:v>1420.71</c:v>
                </c:pt>
                <c:pt idx="1259">
                  <c:v>1421.82</c:v>
                </c:pt>
                <c:pt idx="1260">
                  <c:v>1422.93</c:v>
                </c:pt>
                <c:pt idx="1261">
                  <c:v>1424.03</c:v>
                </c:pt>
                <c:pt idx="1262">
                  <c:v>1425.18</c:v>
                </c:pt>
                <c:pt idx="1263">
                  <c:v>1426.35</c:v>
                </c:pt>
                <c:pt idx="1264">
                  <c:v>1427.45</c:v>
                </c:pt>
                <c:pt idx="1265">
                  <c:v>1428.55</c:v>
                </c:pt>
                <c:pt idx="1266">
                  <c:v>1429.72</c:v>
                </c:pt>
                <c:pt idx="1267">
                  <c:v>1430.85</c:v>
                </c:pt>
                <c:pt idx="1268">
                  <c:v>1431.96</c:v>
                </c:pt>
                <c:pt idx="1269">
                  <c:v>1433.06</c:v>
                </c:pt>
                <c:pt idx="1270">
                  <c:v>1434.19</c:v>
                </c:pt>
                <c:pt idx="1271">
                  <c:v>1435.4</c:v>
                </c:pt>
                <c:pt idx="1272">
                  <c:v>1436.52</c:v>
                </c:pt>
                <c:pt idx="1273">
                  <c:v>1437.63</c:v>
                </c:pt>
                <c:pt idx="1274">
                  <c:v>1438.74</c:v>
                </c:pt>
                <c:pt idx="1275">
                  <c:v>1439.84</c:v>
                </c:pt>
                <c:pt idx="1276">
                  <c:v>1441.01</c:v>
                </c:pt>
                <c:pt idx="1277">
                  <c:v>1442.13</c:v>
                </c:pt>
                <c:pt idx="1278">
                  <c:v>1443.23</c:v>
                </c:pt>
                <c:pt idx="1279">
                  <c:v>1444.35</c:v>
                </c:pt>
                <c:pt idx="1280">
                  <c:v>1445.46</c:v>
                </c:pt>
                <c:pt idx="1281">
                  <c:v>1446.56</c:v>
                </c:pt>
                <c:pt idx="1282">
                  <c:v>1447.67</c:v>
                </c:pt>
                <c:pt idx="1283">
                  <c:v>1448.78</c:v>
                </c:pt>
                <c:pt idx="1284">
                  <c:v>1449.88</c:v>
                </c:pt>
                <c:pt idx="1285">
                  <c:v>1450.99</c:v>
                </c:pt>
                <c:pt idx="1286">
                  <c:v>1452.1</c:v>
                </c:pt>
                <c:pt idx="1287">
                  <c:v>1453.22</c:v>
                </c:pt>
                <c:pt idx="1288">
                  <c:v>1454.33</c:v>
                </c:pt>
                <c:pt idx="1289">
                  <c:v>1455.44</c:v>
                </c:pt>
                <c:pt idx="1290">
                  <c:v>1456.62</c:v>
                </c:pt>
                <c:pt idx="1291">
                  <c:v>1457.74</c:v>
                </c:pt>
                <c:pt idx="1292">
                  <c:v>1458.84</c:v>
                </c:pt>
                <c:pt idx="1293">
                  <c:v>1459.94</c:v>
                </c:pt>
                <c:pt idx="1294">
                  <c:v>1461.13</c:v>
                </c:pt>
                <c:pt idx="1295">
                  <c:v>1462.24</c:v>
                </c:pt>
                <c:pt idx="1296">
                  <c:v>1463.35</c:v>
                </c:pt>
                <c:pt idx="1297">
                  <c:v>1464.49</c:v>
                </c:pt>
                <c:pt idx="1298">
                  <c:v>1465.64</c:v>
                </c:pt>
                <c:pt idx="1299">
                  <c:v>1466.76</c:v>
                </c:pt>
                <c:pt idx="1300">
                  <c:v>1467.89</c:v>
                </c:pt>
                <c:pt idx="1301">
                  <c:v>1469.01</c:v>
                </c:pt>
                <c:pt idx="1302">
                  <c:v>1470.14</c:v>
                </c:pt>
                <c:pt idx="1303">
                  <c:v>1471.25</c:v>
                </c:pt>
                <c:pt idx="1304">
                  <c:v>1472.35</c:v>
                </c:pt>
                <c:pt idx="1305">
                  <c:v>1473.54</c:v>
                </c:pt>
                <c:pt idx="1306">
                  <c:v>1474.65</c:v>
                </c:pt>
                <c:pt idx="1307">
                  <c:v>1475.75</c:v>
                </c:pt>
                <c:pt idx="1308">
                  <c:v>1476.85</c:v>
                </c:pt>
                <c:pt idx="1309">
                  <c:v>1478</c:v>
                </c:pt>
                <c:pt idx="1310">
                  <c:v>1479.15</c:v>
                </c:pt>
                <c:pt idx="1311">
                  <c:v>1480.27</c:v>
                </c:pt>
                <c:pt idx="1312">
                  <c:v>1481.38</c:v>
                </c:pt>
                <c:pt idx="1313">
                  <c:v>1482.53</c:v>
                </c:pt>
                <c:pt idx="1314">
                  <c:v>1483.67</c:v>
                </c:pt>
                <c:pt idx="1315">
                  <c:v>1484.77</c:v>
                </c:pt>
                <c:pt idx="1316">
                  <c:v>1485.88</c:v>
                </c:pt>
                <c:pt idx="1317">
                  <c:v>1487.06</c:v>
                </c:pt>
                <c:pt idx="1318">
                  <c:v>1488.19</c:v>
                </c:pt>
                <c:pt idx="1319">
                  <c:v>1489.29</c:v>
                </c:pt>
                <c:pt idx="1320">
                  <c:v>1490.4</c:v>
                </c:pt>
                <c:pt idx="1321">
                  <c:v>1491.56</c:v>
                </c:pt>
                <c:pt idx="1322">
                  <c:v>1492.67</c:v>
                </c:pt>
                <c:pt idx="1323">
                  <c:v>1493.78</c:v>
                </c:pt>
                <c:pt idx="1324">
                  <c:v>1494.89</c:v>
                </c:pt>
                <c:pt idx="1325">
                  <c:v>1496</c:v>
                </c:pt>
                <c:pt idx="1326">
                  <c:v>1497.16</c:v>
                </c:pt>
                <c:pt idx="1327">
                  <c:v>1498.28</c:v>
                </c:pt>
                <c:pt idx="1328">
                  <c:v>1499.38</c:v>
                </c:pt>
                <c:pt idx="1329">
                  <c:v>1500.55</c:v>
                </c:pt>
                <c:pt idx="1330">
                  <c:v>1501.68</c:v>
                </c:pt>
                <c:pt idx="1331">
                  <c:v>1502.79</c:v>
                </c:pt>
                <c:pt idx="1332">
                  <c:v>1503.89</c:v>
                </c:pt>
                <c:pt idx="1333">
                  <c:v>1505</c:v>
                </c:pt>
                <c:pt idx="1334">
                  <c:v>1506.22</c:v>
                </c:pt>
                <c:pt idx="1335">
                  <c:v>1507.38</c:v>
                </c:pt>
                <c:pt idx="1336">
                  <c:v>1508.49</c:v>
                </c:pt>
                <c:pt idx="1337">
                  <c:v>1509.59</c:v>
                </c:pt>
                <c:pt idx="1338">
                  <c:v>1510.72</c:v>
                </c:pt>
                <c:pt idx="1339">
                  <c:v>1511.84</c:v>
                </c:pt>
                <c:pt idx="1340">
                  <c:v>1512.95</c:v>
                </c:pt>
                <c:pt idx="1341">
                  <c:v>1514.06</c:v>
                </c:pt>
                <c:pt idx="1342">
                  <c:v>1515.17</c:v>
                </c:pt>
                <c:pt idx="1343">
                  <c:v>1516.32</c:v>
                </c:pt>
                <c:pt idx="1344">
                  <c:v>1517.45</c:v>
                </c:pt>
                <c:pt idx="1345">
                  <c:v>1518.55</c:v>
                </c:pt>
                <c:pt idx="1346">
                  <c:v>1519.65</c:v>
                </c:pt>
                <c:pt idx="1347">
                  <c:v>1520.77</c:v>
                </c:pt>
                <c:pt idx="1348">
                  <c:v>1521.87</c:v>
                </c:pt>
                <c:pt idx="1349">
                  <c:v>1523.05</c:v>
                </c:pt>
                <c:pt idx="1350">
                  <c:v>1524.23</c:v>
                </c:pt>
                <c:pt idx="1351">
                  <c:v>1525.35</c:v>
                </c:pt>
                <c:pt idx="1352">
                  <c:v>1526.46</c:v>
                </c:pt>
                <c:pt idx="1353">
                  <c:v>1527.57</c:v>
                </c:pt>
                <c:pt idx="1354">
                  <c:v>1528.68</c:v>
                </c:pt>
                <c:pt idx="1355">
                  <c:v>1529.86</c:v>
                </c:pt>
                <c:pt idx="1356">
                  <c:v>1530.99</c:v>
                </c:pt>
                <c:pt idx="1357">
                  <c:v>1532.11</c:v>
                </c:pt>
                <c:pt idx="1358">
                  <c:v>1533.24</c:v>
                </c:pt>
                <c:pt idx="1359">
                  <c:v>1534.35</c:v>
                </c:pt>
                <c:pt idx="1360">
                  <c:v>1535.45</c:v>
                </c:pt>
                <c:pt idx="1361">
                  <c:v>1536.61</c:v>
                </c:pt>
                <c:pt idx="1362">
                  <c:v>1537.73</c:v>
                </c:pt>
                <c:pt idx="1363">
                  <c:v>1538.83</c:v>
                </c:pt>
                <c:pt idx="1364">
                  <c:v>1539.95</c:v>
                </c:pt>
                <c:pt idx="1365">
                  <c:v>1541.13</c:v>
                </c:pt>
                <c:pt idx="1366">
                  <c:v>1542.25</c:v>
                </c:pt>
                <c:pt idx="1367">
                  <c:v>1543.35</c:v>
                </c:pt>
                <c:pt idx="1368">
                  <c:v>1544.46</c:v>
                </c:pt>
                <c:pt idx="1369">
                  <c:v>1545.59</c:v>
                </c:pt>
                <c:pt idx="1370">
                  <c:v>1546.73</c:v>
                </c:pt>
                <c:pt idx="1371">
                  <c:v>1547.84</c:v>
                </c:pt>
                <c:pt idx="1372">
                  <c:v>1548.94</c:v>
                </c:pt>
                <c:pt idx="1373">
                  <c:v>1550.08</c:v>
                </c:pt>
                <c:pt idx="1374">
                  <c:v>1551.23</c:v>
                </c:pt>
                <c:pt idx="1375">
                  <c:v>1552.35</c:v>
                </c:pt>
                <c:pt idx="1376">
                  <c:v>1553.47</c:v>
                </c:pt>
                <c:pt idx="1377">
                  <c:v>1554.59</c:v>
                </c:pt>
                <c:pt idx="1378">
                  <c:v>1555.69</c:v>
                </c:pt>
                <c:pt idx="1379">
                  <c:v>1556.89</c:v>
                </c:pt>
                <c:pt idx="1380">
                  <c:v>1558</c:v>
                </c:pt>
                <c:pt idx="1381">
                  <c:v>1559.17</c:v>
                </c:pt>
                <c:pt idx="1382">
                  <c:v>1560.27</c:v>
                </c:pt>
                <c:pt idx="1383">
                  <c:v>1561.41</c:v>
                </c:pt>
                <c:pt idx="1384">
                  <c:v>1562.55</c:v>
                </c:pt>
                <c:pt idx="1385">
                  <c:v>1563.67</c:v>
                </c:pt>
                <c:pt idx="1386">
                  <c:v>1564.79</c:v>
                </c:pt>
                <c:pt idx="1387">
                  <c:v>1565.89</c:v>
                </c:pt>
                <c:pt idx="1388">
                  <c:v>1567.02</c:v>
                </c:pt>
                <c:pt idx="1389">
                  <c:v>1568.12</c:v>
                </c:pt>
                <c:pt idx="1390">
                  <c:v>1569.27</c:v>
                </c:pt>
                <c:pt idx="1391">
                  <c:v>1570.39</c:v>
                </c:pt>
                <c:pt idx="1392">
                  <c:v>1571.52</c:v>
                </c:pt>
                <c:pt idx="1393">
                  <c:v>1572.64</c:v>
                </c:pt>
                <c:pt idx="1394">
                  <c:v>1573.75</c:v>
                </c:pt>
                <c:pt idx="1395">
                  <c:v>1574.85</c:v>
                </c:pt>
                <c:pt idx="1396">
                  <c:v>1576.03</c:v>
                </c:pt>
                <c:pt idx="1397">
                  <c:v>1577.16</c:v>
                </c:pt>
                <c:pt idx="1398">
                  <c:v>1578.26</c:v>
                </c:pt>
                <c:pt idx="1399">
                  <c:v>1579.45</c:v>
                </c:pt>
                <c:pt idx="1400">
                  <c:v>1580.58</c:v>
                </c:pt>
                <c:pt idx="1401">
                  <c:v>1581.69</c:v>
                </c:pt>
                <c:pt idx="1402">
                  <c:v>1582.78</c:v>
                </c:pt>
                <c:pt idx="1403">
                  <c:v>1583.88</c:v>
                </c:pt>
                <c:pt idx="1404">
                  <c:v>1584.99</c:v>
                </c:pt>
                <c:pt idx="1405">
                  <c:v>1586.11</c:v>
                </c:pt>
                <c:pt idx="1406">
                  <c:v>1587.29</c:v>
                </c:pt>
                <c:pt idx="1407">
                  <c:v>1588.39</c:v>
                </c:pt>
                <c:pt idx="1408">
                  <c:v>1589.52</c:v>
                </c:pt>
                <c:pt idx="1409">
                  <c:v>1590.63</c:v>
                </c:pt>
                <c:pt idx="1410">
                  <c:v>1591.8</c:v>
                </c:pt>
                <c:pt idx="1411">
                  <c:v>1592.91</c:v>
                </c:pt>
                <c:pt idx="1412">
                  <c:v>1594.01</c:v>
                </c:pt>
                <c:pt idx="1413">
                  <c:v>1595.15</c:v>
                </c:pt>
                <c:pt idx="1414">
                  <c:v>1596.26</c:v>
                </c:pt>
                <c:pt idx="1415">
                  <c:v>1597.45</c:v>
                </c:pt>
                <c:pt idx="1416">
                  <c:v>1598.58</c:v>
                </c:pt>
                <c:pt idx="1417">
                  <c:v>1599.69</c:v>
                </c:pt>
                <c:pt idx="1418">
                  <c:v>1600.8</c:v>
                </c:pt>
                <c:pt idx="1419">
                  <c:v>1601.9</c:v>
                </c:pt>
                <c:pt idx="1420">
                  <c:v>1603</c:v>
                </c:pt>
                <c:pt idx="1421">
                  <c:v>1604.11</c:v>
                </c:pt>
                <c:pt idx="1422">
                  <c:v>1605.28</c:v>
                </c:pt>
                <c:pt idx="1423">
                  <c:v>1606.41</c:v>
                </c:pt>
                <c:pt idx="1424">
                  <c:v>1607.54</c:v>
                </c:pt>
                <c:pt idx="1425">
                  <c:v>1608.72</c:v>
                </c:pt>
                <c:pt idx="1426">
                  <c:v>1609.82</c:v>
                </c:pt>
                <c:pt idx="1427">
                  <c:v>1610.95</c:v>
                </c:pt>
                <c:pt idx="1428">
                  <c:v>1612.07</c:v>
                </c:pt>
                <c:pt idx="1429">
                  <c:v>1613.2</c:v>
                </c:pt>
                <c:pt idx="1430">
                  <c:v>1614.32</c:v>
                </c:pt>
                <c:pt idx="1431">
                  <c:v>1615.5</c:v>
                </c:pt>
                <c:pt idx="1432">
                  <c:v>1616.61</c:v>
                </c:pt>
                <c:pt idx="1433">
                  <c:v>1617.74</c:v>
                </c:pt>
                <c:pt idx="1434">
                  <c:v>1618.85</c:v>
                </c:pt>
                <c:pt idx="1435">
                  <c:v>1619.96</c:v>
                </c:pt>
                <c:pt idx="1436">
                  <c:v>1621.06</c:v>
                </c:pt>
                <c:pt idx="1437">
                  <c:v>1622.18</c:v>
                </c:pt>
                <c:pt idx="1438">
                  <c:v>1623.27</c:v>
                </c:pt>
                <c:pt idx="1439">
                  <c:v>1624.39</c:v>
                </c:pt>
                <c:pt idx="1440">
                  <c:v>1625.54</c:v>
                </c:pt>
                <c:pt idx="1441">
                  <c:v>1626.69</c:v>
                </c:pt>
                <c:pt idx="1442">
                  <c:v>1627.84</c:v>
                </c:pt>
                <c:pt idx="1443">
                  <c:v>1628.95</c:v>
                </c:pt>
                <c:pt idx="1444">
                  <c:v>1630.05</c:v>
                </c:pt>
                <c:pt idx="1445">
                  <c:v>1631.21</c:v>
                </c:pt>
                <c:pt idx="1446">
                  <c:v>1632.33</c:v>
                </c:pt>
                <c:pt idx="1447">
                  <c:v>1633.46</c:v>
                </c:pt>
                <c:pt idx="1448">
                  <c:v>1634.57</c:v>
                </c:pt>
                <c:pt idx="1449">
                  <c:v>1635.76</c:v>
                </c:pt>
                <c:pt idx="1450">
                  <c:v>1636.87</c:v>
                </c:pt>
                <c:pt idx="1451">
                  <c:v>1637.99</c:v>
                </c:pt>
                <c:pt idx="1452">
                  <c:v>1639.1</c:v>
                </c:pt>
                <c:pt idx="1453">
                  <c:v>1640.21</c:v>
                </c:pt>
                <c:pt idx="1454">
                  <c:v>1641.31</c:v>
                </c:pt>
                <c:pt idx="1455">
                  <c:v>1642.41</c:v>
                </c:pt>
                <c:pt idx="1456">
                  <c:v>1643.55</c:v>
                </c:pt>
                <c:pt idx="1457">
                  <c:v>1644.65</c:v>
                </c:pt>
                <c:pt idx="1458">
                  <c:v>1645.77</c:v>
                </c:pt>
                <c:pt idx="1459">
                  <c:v>1646.88</c:v>
                </c:pt>
                <c:pt idx="1460">
                  <c:v>1648</c:v>
                </c:pt>
                <c:pt idx="1461">
                  <c:v>1649.1</c:v>
                </c:pt>
                <c:pt idx="1462">
                  <c:v>1650.22</c:v>
                </c:pt>
                <c:pt idx="1463">
                  <c:v>1651.34</c:v>
                </c:pt>
                <c:pt idx="1464">
                  <c:v>1652.48</c:v>
                </c:pt>
                <c:pt idx="1465">
                  <c:v>1653.63</c:v>
                </c:pt>
                <c:pt idx="1466">
                  <c:v>1654.73</c:v>
                </c:pt>
                <c:pt idx="1467">
                  <c:v>1655.85</c:v>
                </c:pt>
                <c:pt idx="1468">
                  <c:v>1656.97</c:v>
                </c:pt>
                <c:pt idx="1469">
                  <c:v>1658.07</c:v>
                </c:pt>
                <c:pt idx="1470">
                  <c:v>1659.3</c:v>
                </c:pt>
                <c:pt idx="1471">
                  <c:v>1660.43</c:v>
                </c:pt>
                <c:pt idx="1472">
                  <c:v>1661.55</c:v>
                </c:pt>
                <c:pt idx="1473">
                  <c:v>1662.65</c:v>
                </c:pt>
                <c:pt idx="1474">
                  <c:v>1663.78</c:v>
                </c:pt>
                <c:pt idx="1475">
                  <c:v>1664.88</c:v>
                </c:pt>
                <c:pt idx="1476">
                  <c:v>1666</c:v>
                </c:pt>
                <c:pt idx="1477">
                  <c:v>1667.11</c:v>
                </c:pt>
                <c:pt idx="1478">
                  <c:v>1668.29</c:v>
                </c:pt>
                <c:pt idx="1479">
                  <c:v>1669.39</c:v>
                </c:pt>
                <c:pt idx="1480">
                  <c:v>1670.5</c:v>
                </c:pt>
                <c:pt idx="1481">
                  <c:v>1671.61</c:v>
                </c:pt>
                <c:pt idx="1482">
                  <c:v>1672.77</c:v>
                </c:pt>
                <c:pt idx="1483">
                  <c:v>1673.89</c:v>
                </c:pt>
                <c:pt idx="1484">
                  <c:v>1675</c:v>
                </c:pt>
                <c:pt idx="1485">
                  <c:v>1676.12</c:v>
                </c:pt>
                <c:pt idx="1486">
                  <c:v>1677.22</c:v>
                </c:pt>
                <c:pt idx="1487">
                  <c:v>1678.35</c:v>
                </c:pt>
                <c:pt idx="1488">
                  <c:v>1679.45</c:v>
                </c:pt>
                <c:pt idx="1489">
                  <c:v>1680.62</c:v>
                </c:pt>
                <c:pt idx="1490">
                  <c:v>1681.78</c:v>
                </c:pt>
                <c:pt idx="1491">
                  <c:v>1682.91</c:v>
                </c:pt>
                <c:pt idx="1492">
                  <c:v>1684.02</c:v>
                </c:pt>
                <c:pt idx="1493">
                  <c:v>1685.13</c:v>
                </c:pt>
                <c:pt idx="1494">
                  <c:v>1686.28</c:v>
                </c:pt>
                <c:pt idx="1495">
                  <c:v>1687.44</c:v>
                </c:pt>
                <c:pt idx="1496">
                  <c:v>1688.56</c:v>
                </c:pt>
                <c:pt idx="1497">
                  <c:v>1689.77</c:v>
                </c:pt>
                <c:pt idx="1498">
                  <c:v>1690.93</c:v>
                </c:pt>
                <c:pt idx="1499">
                  <c:v>1692.04</c:v>
                </c:pt>
                <c:pt idx="1500">
                  <c:v>1693.17</c:v>
                </c:pt>
                <c:pt idx="1501">
                  <c:v>1694.28</c:v>
                </c:pt>
                <c:pt idx="1502">
                  <c:v>1695.38</c:v>
                </c:pt>
                <c:pt idx="1503">
                  <c:v>1696.5</c:v>
                </c:pt>
                <c:pt idx="1504">
                  <c:v>1697.72</c:v>
                </c:pt>
                <c:pt idx="1505">
                  <c:v>1698.82</c:v>
                </c:pt>
                <c:pt idx="1506">
                  <c:v>1699.98</c:v>
                </c:pt>
                <c:pt idx="1507">
                  <c:v>1701.09</c:v>
                </c:pt>
                <c:pt idx="1508">
                  <c:v>1702.2</c:v>
                </c:pt>
                <c:pt idx="1509">
                  <c:v>1703.31</c:v>
                </c:pt>
                <c:pt idx="1510">
                  <c:v>1704.41</c:v>
                </c:pt>
                <c:pt idx="1511">
                  <c:v>1705.56</c:v>
                </c:pt>
                <c:pt idx="1512">
                  <c:v>1706.71</c:v>
                </c:pt>
                <c:pt idx="1513">
                  <c:v>1707.89</c:v>
                </c:pt>
                <c:pt idx="1514">
                  <c:v>1708.99</c:v>
                </c:pt>
                <c:pt idx="1515">
                  <c:v>1710.09</c:v>
                </c:pt>
                <c:pt idx="1516">
                  <c:v>1711.22</c:v>
                </c:pt>
                <c:pt idx="1517">
                  <c:v>1712.33</c:v>
                </c:pt>
                <c:pt idx="1518">
                  <c:v>1713.44</c:v>
                </c:pt>
                <c:pt idx="1519">
                  <c:v>1714.56</c:v>
                </c:pt>
                <c:pt idx="1520">
                  <c:v>1715.74</c:v>
                </c:pt>
                <c:pt idx="1521">
                  <c:v>1716.85</c:v>
                </c:pt>
                <c:pt idx="1522">
                  <c:v>1717.97</c:v>
                </c:pt>
                <c:pt idx="1523">
                  <c:v>1719.09</c:v>
                </c:pt>
                <c:pt idx="1524">
                  <c:v>1720.2</c:v>
                </c:pt>
                <c:pt idx="1525">
                  <c:v>1721.4</c:v>
                </c:pt>
                <c:pt idx="1526">
                  <c:v>1722.53</c:v>
                </c:pt>
                <c:pt idx="1527">
                  <c:v>1723.68</c:v>
                </c:pt>
                <c:pt idx="1528">
                  <c:v>1724.79</c:v>
                </c:pt>
                <c:pt idx="1529">
                  <c:v>1725.89</c:v>
                </c:pt>
                <c:pt idx="1530">
                  <c:v>1727.01</c:v>
                </c:pt>
                <c:pt idx="1531">
                  <c:v>1728.11</c:v>
                </c:pt>
                <c:pt idx="1532">
                  <c:v>1729.23</c:v>
                </c:pt>
                <c:pt idx="1533">
                  <c:v>1730.34</c:v>
                </c:pt>
                <c:pt idx="1534">
                  <c:v>1731.45</c:v>
                </c:pt>
                <c:pt idx="1535">
                  <c:v>1732.63</c:v>
                </c:pt>
                <c:pt idx="1536">
                  <c:v>1733.74</c:v>
                </c:pt>
                <c:pt idx="1537">
                  <c:v>1734.85</c:v>
                </c:pt>
                <c:pt idx="1538">
                  <c:v>1735.96</c:v>
                </c:pt>
                <c:pt idx="1539">
                  <c:v>1737.12</c:v>
                </c:pt>
                <c:pt idx="1540">
                  <c:v>1738.27</c:v>
                </c:pt>
                <c:pt idx="1541">
                  <c:v>1739.4</c:v>
                </c:pt>
                <c:pt idx="1542">
                  <c:v>1740.5</c:v>
                </c:pt>
                <c:pt idx="1543">
                  <c:v>1741.62</c:v>
                </c:pt>
                <c:pt idx="1544">
                  <c:v>1742.73</c:v>
                </c:pt>
                <c:pt idx="1545">
                  <c:v>1743.84</c:v>
                </c:pt>
                <c:pt idx="1546">
                  <c:v>1744.95</c:v>
                </c:pt>
                <c:pt idx="1547">
                  <c:v>1746.09</c:v>
                </c:pt>
                <c:pt idx="1548">
                  <c:v>1747.24</c:v>
                </c:pt>
                <c:pt idx="1549">
                  <c:v>1748.4</c:v>
                </c:pt>
                <c:pt idx="1550">
                  <c:v>1749.6</c:v>
                </c:pt>
                <c:pt idx="1551">
                  <c:v>1750.75</c:v>
                </c:pt>
                <c:pt idx="1552">
                  <c:v>1751.86</c:v>
                </c:pt>
                <c:pt idx="1553">
                  <c:v>1752.98</c:v>
                </c:pt>
                <c:pt idx="1554">
                  <c:v>1754.11</c:v>
                </c:pt>
                <c:pt idx="1555">
                  <c:v>1755.27</c:v>
                </c:pt>
                <c:pt idx="1556">
                  <c:v>1756.44</c:v>
                </c:pt>
                <c:pt idx="1557">
                  <c:v>1757.55</c:v>
                </c:pt>
                <c:pt idx="1558">
                  <c:v>1758.69</c:v>
                </c:pt>
                <c:pt idx="1559">
                  <c:v>1759.84</c:v>
                </c:pt>
                <c:pt idx="1560">
                  <c:v>1761.07</c:v>
                </c:pt>
                <c:pt idx="1561">
                  <c:v>1762.22</c:v>
                </c:pt>
                <c:pt idx="1562">
                  <c:v>1763.32</c:v>
                </c:pt>
                <c:pt idx="1563">
                  <c:v>1764.43</c:v>
                </c:pt>
                <c:pt idx="1564">
                  <c:v>1765.54</c:v>
                </c:pt>
                <c:pt idx="1565">
                  <c:v>1766.7</c:v>
                </c:pt>
                <c:pt idx="1566">
                  <c:v>1767.83</c:v>
                </c:pt>
                <c:pt idx="1567">
                  <c:v>1768.93</c:v>
                </c:pt>
                <c:pt idx="1568">
                  <c:v>1770.16</c:v>
                </c:pt>
                <c:pt idx="1569">
                  <c:v>1771.33</c:v>
                </c:pt>
                <c:pt idx="1570">
                  <c:v>1772.44</c:v>
                </c:pt>
                <c:pt idx="1571">
                  <c:v>1773.54</c:v>
                </c:pt>
                <c:pt idx="1572">
                  <c:v>1774.66</c:v>
                </c:pt>
                <c:pt idx="1573">
                  <c:v>1775.77</c:v>
                </c:pt>
                <c:pt idx="1574">
                  <c:v>1776.9</c:v>
                </c:pt>
                <c:pt idx="1575">
                  <c:v>1778.06</c:v>
                </c:pt>
                <c:pt idx="1576">
                  <c:v>1779.19</c:v>
                </c:pt>
                <c:pt idx="1577">
                  <c:v>1780.31</c:v>
                </c:pt>
                <c:pt idx="1578">
                  <c:v>1781.41</c:v>
                </c:pt>
                <c:pt idx="1579">
                  <c:v>1782.53</c:v>
                </c:pt>
                <c:pt idx="1580">
                  <c:v>1783.64</c:v>
                </c:pt>
                <c:pt idx="1581">
                  <c:v>1784.75</c:v>
                </c:pt>
                <c:pt idx="1582">
                  <c:v>1785.96</c:v>
                </c:pt>
                <c:pt idx="1583">
                  <c:v>1787.06</c:v>
                </c:pt>
                <c:pt idx="1584">
                  <c:v>1788.27</c:v>
                </c:pt>
                <c:pt idx="1585">
                  <c:v>1789.4</c:v>
                </c:pt>
                <c:pt idx="1586">
                  <c:v>1790.5</c:v>
                </c:pt>
                <c:pt idx="1587">
                  <c:v>1791.61</c:v>
                </c:pt>
                <c:pt idx="1588">
                  <c:v>1792.71</c:v>
                </c:pt>
                <c:pt idx="1589">
                  <c:v>1793.87</c:v>
                </c:pt>
                <c:pt idx="1590">
                  <c:v>1794.97</c:v>
                </c:pt>
                <c:pt idx="1591">
                  <c:v>1796.08</c:v>
                </c:pt>
                <c:pt idx="1592">
                  <c:v>1797.19</c:v>
                </c:pt>
                <c:pt idx="1593">
                  <c:v>1798.29</c:v>
                </c:pt>
                <c:pt idx="1594">
                  <c:v>1799.43</c:v>
                </c:pt>
                <c:pt idx="1595">
                  <c:v>1800.54</c:v>
                </c:pt>
                <c:pt idx="1596">
                  <c:v>1801.64</c:v>
                </c:pt>
                <c:pt idx="1597">
                  <c:v>1802.77</c:v>
                </c:pt>
                <c:pt idx="1598">
                  <c:v>1803.9</c:v>
                </c:pt>
                <c:pt idx="1599">
                  <c:v>1805.02</c:v>
                </c:pt>
                <c:pt idx="1600">
                  <c:v>1806.18</c:v>
                </c:pt>
                <c:pt idx="1601">
                  <c:v>1807.28</c:v>
                </c:pt>
                <c:pt idx="1602">
                  <c:v>1808.39</c:v>
                </c:pt>
                <c:pt idx="1603">
                  <c:v>1809.55</c:v>
                </c:pt>
                <c:pt idx="1604">
                  <c:v>1810.68</c:v>
                </c:pt>
                <c:pt idx="1605">
                  <c:v>1811.81</c:v>
                </c:pt>
                <c:pt idx="1606">
                  <c:v>1812.91</c:v>
                </c:pt>
                <c:pt idx="1607">
                  <c:v>1814.08</c:v>
                </c:pt>
                <c:pt idx="1608">
                  <c:v>1815.19</c:v>
                </c:pt>
                <c:pt idx="1609">
                  <c:v>1816.3</c:v>
                </c:pt>
                <c:pt idx="1610">
                  <c:v>1817.41</c:v>
                </c:pt>
                <c:pt idx="1611">
                  <c:v>1818.51</c:v>
                </c:pt>
                <c:pt idx="1612">
                  <c:v>1819.71</c:v>
                </c:pt>
                <c:pt idx="1613">
                  <c:v>1820.82</c:v>
                </c:pt>
                <c:pt idx="1614">
                  <c:v>1821.98</c:v>
                </c:pt>
                <c:pt idx="1615">
                  <c:v>1823.09</c:v>
                </c:pt>
                <c:pt idx="1616">
                  <c:v>1824.2</c:v>
                </c:pt>
                <c:pt idx="1617">
                  <c:v>1825.31</c:v>
                </c:pt>
                <c:pt idx="1618">
                  <c:v>1826.41</c:v>
                </c:pt>
                <c:pt idx="1619">
                  <c:v>1827.56</c:v>
                </c:pt>
                <c:pt idx="1620">
                  <c:v>1828.74</c:v>
                </c:pt>
                <c:pt idx="1621">
                  <c:v>1829.85</c:v>
                </c:pt>
                <c:pt idx="1622">
                  <c:v>1830.98</c:v>
                </c:pt>
                <c:pt idx="1623">
                  <c:v>1832.13</c:v>
                </c:pt>
                <c:pt idx="1624">
                  <c:v>1833.23</c:v>
                </c:pt>
                <c:pt idx="1625">
                  <c:v>1834.37</c:v>
                </c:pt>
                <c:pt idx="1626">
                  <c:v>1835.47</c:v>
                </c:pt>
                <c:pt idx="1627">
                  <c:v>1836.58</c:v>
                </c:pt>
                <c:pt idx="1628">
                  <c:v>1837.76</c:v>
                </c:pt>
                <c:pt idx="1629">
                  <c:v>1838.94</c:v>
                </c:pt>
                <c:pt idx="1630">
                  <c:v>1840.24</c:v>
                </c:pt>
                <c:pt idx="1631">
                  <c:v>1841.35</c:v>
                </c:pt>
                <c:pt idx="1632">
                  <c:v>1842.45</c:v>
                </c:pt>
                <c:pt idx="1633">
                  <c:v>1843.62</c:v>
                </c:pt>
                <c:pt idx="1634">
                  <c:v>1844.78</c:v>
                </c:pt>
                <c:pt idx="1635">
                  <c:v>1845.97</c:v>
                </c:pt>
                <c:pt idx="1636">
                  <c:v>1847.08</c:v>
                </c:pt>
                <c:pt idx="1637">
                  <c:v>1848.19</c:v>
                </c:pt>
                <c:pt idx="1638">
                  <c:v>1849.29</c:v>
                </c:pt>
                <c:pt idx="1639">
                  <c:v>1850.4</c:v>
                </c:pt>
                <c:pt idx="1640">
                  <c:v>1851.5</c:v>
                </c:pt>
                <c:pt idx="1641">
                  <c:v>1852.6</c:v>
                </c:pt>
                <c:pt idx="1642">
                  <c:v>1853.71</c:v>
                </c:pt>
                <c:pt idx="1643">
                  <c:v>1854.87</c:v>
                </c:pt>
                <c:pt idx="1644">
                  <c:v>1856.01</c:v>
                </c:pt>
                <c:pt idx="1645">
                  <c:v>1857.11</c:v>
                </c:pt>
                <c:pt idx="1646">
                  <c:v>1858.21</c:v>
                </c:pt>
                <c:pt idx="1647">
                  <c:v>1859.39</c:v>
                </c:pt>
                <c:pt idx="1648">
                  <c:v>1860.52</c:v>
                </c:pt>
                <c:pt idx="1649">
                  <c:v>1861.63</c:v>
                </c:pt>
                <c:pt idx="1650">
                  <c:v>1862.73</c:v>
                </c:pt>
                <c:pt idx="1651">
                  <c:v>1863.84</c:v>
                </c:pt>
                <c:pt idx="1652">
                  <c:v>1864.94</c:v>
                </c:pt>
                <c:pt idx="1653">
                  <c:v>1866.05</c:v>
                </c:pt>
                <c:pt idx="1654">
                  <c:v>1867.21</c:v>
                </c:pt>
                <c:pt idx="1655">
                  <c:v>1868.31</c:v>
                </c:pt>
                <c:pt idx="1656">
                  <c:v>1869.45</c:v>
                </c:pt>
                <c:pt idx="1657">
                  <c:v>1870.55</c:v>
                </c:pt>
                <c:pt idx="1658">
                  <c:v>1871.66</c:v>
                </c:pt>
                <c:pt idx="1659">
                  <c:v>1872.77</c:v>
                </c:pt>
                <c:pt idx="1660">
                  <c:v>1873.87</c:v>
                </c:pt>
                <c:pt idx="1661">
                  <c:v>1875.05</c:v>
                </c:pt>
                <c:pt idx="1662">
                  <c:v>1876.15</c:v>
                </c:pt>
                <c:pt idx="1663">
                  <c:v>1877.29</c:v>
                </c:pt>
                <c:pt idx="1664">
                  <c:v>1878.41</c:v>
                </c:pt>
                <c:pt idx="1665">
                  <c:v>1879.52</c:v>
                </c:pt>
                <c:pt idx="1666">
                  <c:v>1880.62</c:v>
                </c:pt>
                <c:pt idx="1667">
                  <c:v>1881.73</c:v>
                </c:pt>
                <c:pt idx="1668">
                  <c:v>1882.9</c:v>
                </c:pt>
                <c:pt idx="1669">
                  <c:v>1884.02</c:v>
                </c:pt>
                <c:pt idx="1670">
                  <c:v>1885.21</c:v>
                </c:pt>
                <c:pt idx="1671">
                  <c:v>1886.31</c:v>
                </c:pt>
                <c:pt idx="1672">
                  <c:v>1887.42</c:v>
                </c:pt>
                <c:pt idx="1673">
                  <c:v>1888.53</c:v>
                </c:pt>
                <c:pt idx="1674">
                  <c:v>1889.64</c:v>
                </c:pt>
                <c:pt idx="1675">
                  <c:v>1890.74</c:v>
                </c:pt>
                <c:pt idx="1676">
                  <c:v>1891.83</c:v>
                </c:pt>
                <c:pt idx="1677">
                  <c:v>1892.94</c:v>
                </c:pt>
                <c:pt idx="1678">
                  <c:v>1894.05</c:v>
                </c:pt>
                <c:pt idx="1679">
                  <c:v>1895.16</c:v>
                </c:pt>
                <c:pt idx="1680">
                  <c:v>1896.27</c:v>
                </c:pt>
                <c:pt idx="1681">
                  <c:v>1897.43</c:v>
                </c:pt>
                <c:pt idx="1682">
                  <c:v>1898.56</c:v>
                </c:pt>
                <c:pt idx="1683">
                  <c:v>1899.67</c:v>
                </c:pt>
                <c:pt idx="1684">
                  <c:v>1900.83</c:v>
                </c:pt>
                <c:pt idx="1685">
                  <c:v>1901.94</c:v>
                </c:pt>
                <c:pt idx="1686">
                  <c:v>1903.04</c:v>
                </c:pt>
                <c:pt idx="1687">
                  <c:v>1904.15</c:v>
                </c:pt>
                <c:pt idx="1688">
                  <c:v>1905.26</c:v>
                </c:pt>
                <c:pt idx="1689">
                  <c:v>1906.39</c:v>
                </c:pt>
                <c:pt idx="1690">
                  <c:v>1907.55</c:v>
                </c:pt>
                <c:pt idx="1691">
                  <c:v>1908.69</c:v>
                </c:pt>
                <c:pt idx="1692">
                  <c:v>1909.8</c:v>
                </c:pt>
                <c:pt idx="1693">
                  <c:v>1911.01</c:v>
                </c:pt>
                <c:pt idx="1694">
                  <c:v>1912.11</c:v>
                </c:pt>
                <c:pt idx="1695">
                  <c:v>1913.22</c:v>
                </c:pt>
                <c:pt idx="1696">
                  <c:v>1914.32</c:v>
                </c:pt>
                <c:pt idx="1697">
                  <c:v>1915.44</c:v>
                </c:pt>
                <c:pt idx="1698">
                  <c:v>1916.55</c:v>
                </c:pt>
                <c:pt idx="1699">
                  <c:v>1917.67</c:v>
                </c:pt>
                <c:pt idx="1700">
                  <c:v>1918.86</c:v>
                </c:pt>
                <c:pt idx="1701">
                  <c:v>1919.97</c:v>
                </c:pt>
                <c:pt idx="1702">
                  <c:v>1921.08</c:v>
                </c:pt>
                <c:pt idx="1703">
                  <c:v>1922.19</c:v>
                </c:pt>
                <c:pt idx="1704">
                  <c:v>1923.29</c:v>
                </c:pt>
                <c:pt idx="1705">
                  <c:v>1924.46</c:v>
                </c:pt>
                <c:pt idx="1706">
                  <c:v>1925.58</c:v>
                </c:pt>
                <c:pt idx="1707">
                  <c:v>1926.69</c:v>
                </c:pt>
                <c:pt idx="1708">
                  <c:v>1927.8</c:v>
                </c:pt>
                <c:pt idx="1709">
                  <c:v>1928.99</c:v>
                </c:pt>
                <c:pt idx="1710">
                  <c:v>1930.09</c:v>
                </c:pt>
                <c:pt idx="1711">
                  <c:v>1931.22</c:v>
                </c:pt>
                <c:pt idx="1712">
                  <c:v>1932.33</c:v>
                </c:pt>
                <c:pt idx="1713">
                  <c:v>1933.44</c:v>
                </c:pt>
                <c:pt idx="1714">
                  <c:v>1934.54</c:v>
                </c:pt>
                <c:pt idx="1715">
                  <c:v>1935.64</c:v>
                </c:pt>
                <c:pt idx="1716">
                  <c:v>1936.82</c:v>
                </c:pt>
                <c:pt idx="1717">
                  <c:v>1937.93</c:v>
                </c:pt>
                <c:pt idx="1718">
                  <c:v>1939.03</c:v>
                </c:pt>
                <c:pt idx="1719">
                  <c:v>1940.15</c:v>
                </c:pt>
                <c:pt idx="1720">
                  <c:v>1941.26</c:v>
                </c:pt>
                <c:pt idx="1721">
                  <c:v>1942.37</c:v>
                </c:pt>
                <c:pt idx="1722">
                  <c:v>1943.48</c:v>
                </c:pt>
                <c:pt idx="1723">
                  <c:v>1944.71</c:v>
                </c:pt>
                <c:pt idx="1724">
                  <c:v>1945.85</c:v>
                </c:pt>
                <c:pt idx="1725">
                  <c:v>1947.05</c:v>
                </c:pt>
                <c:pt idx="1726">
                  <c:v>1948.2</c:v>
                </c:pt>
                <c:pt idx="1727">
                  <c:v>1949.37</c:v>
                </c:pt>
                <c:pt idx="1728">
                  <c:v>1950.47</c:v>
                </c:pt>
                <c:pt idx="1729">
                  <c:v>1951.59</c:v>
                </c:pt>
                <c:pt idx="1730">
                  <c:v>1952.71</c:v>
                </c:pt>
                <c:pt idx="1731">
                  <c:v>1953.81</c:v>
                </c:pt>
                <c:pt idx="1732">
                  <c:v>1955.13</c:v>
                </c:pt>
                <c:pt idx="1733">
                  <c:v>1956.23</c:v>
                </c:pt>
                <c:pt idx="1734">
                  <c:v>1957.35</c:v>
                </c:pt>
                <c:pt idx="1735">
                  <c:v>1958.46</c:v>
                </c:pt>
                <c:pt idx="1736">
                  <c:v>1959.57</c:v>
                </c:pt>
                <c:pt idx="1737">
                  <c:v>1960.68</c:v>
                </c:pt>
                <c:pt idx="1738">
                  <c:v>1961.78</c:v>
                </c:pt>
                <c:pt idx="1739">
                  <c:v>1962.89</c:v>
                </c:pt>
                <c:pt idx="1740">
                  <c:v>1964</c:v>
                </c:pt>
                <c:pt idx="1741">
                  <c:v>1965.15</c:v>
                </c:pt>
                <c:pt idx="1742">
                  <c:v>1966.26</c:v>
                </c:pt>
                <c:pt idx="1743">
                  <c:v>1967.37</c:v>
                </c:pt>
                <c:pt idx="1744">
                  <c:v>1968.48</c:v>
                </c:pt>
                <c:pt idx="1745">
                  <c:v>1969.58</c:v>
                </c:pt>
                <c:pt idx="1746">
                  <c:v>1970.7</c:v>
                </c:pt>
                <c:pt idx="1747">
                  <c:v>1971.87</c:v>
                </c:pt>
                <c:pt idx="1748">
                  <c:v>1972.99</c:v>
                </c:pt>
                <c:pt idx="1749">
                  <c:v>1974.09</c:v>
                </c:pt>
                <c:pt idx="1750">
                  <c:v>1975.32</c:v>
                </c:pt>
                <c:pt idx="1751">
                  <c:v>1976.43</c:v>
                </c:pt>
                <c:pt idx="1752">
                  <c:v>1977.53</c:v>
                </c:pt>
                <c:pt idx="1753">
                  <c:v>1978.64</c:v>
                </c:pt>
                <c:pt idx="1754">
                  <c:v>1979.76</c:v>
                </c:pt>
                <c:pt idx="1755">
                  <c:v>1980.87</c:v>
                </c:pt>
                <c:pt idx="1756">
                  <c:v>1982.05</c:v>
                </c:pt>
                <c:pt idx="1757">
                  <c:v>1983.16</c:v>
                </c:pt>
                <c:pt idx="1758">
                  <c:v>1984.27</c:v>
                </c:pt>
                <c:pt idx="1759">
                  <c:v>1985.37</c:v>
                </c:pt>
                <c:pt idx="1760">
                  <c:v>1986.55</c:v>
                </c:pt>
                <c:pt idx="1761">
                  <c:v>1987.66</c:v>
                </c:pt>
                <c:pt idx="1762">
                  <c:v>1988.77</c:v>
                </c:pt>
                <c:pt idx="1763">
                  <c:v>1989.88</c:v>
                </c:pt>
                <c:pt idx="1764">
                  <c:v>1991.06</c:v>
                </c:pt>
                <c:pt idx="1765">
                  <c:v>1992.2</c:v>
                </c:pt>
                <c:pt idx="1766">
                  <c:v>1993.32</c:v>
                </c:pt>
                <c:pt idx="1767">
                  <c:v>1994.44</c:v>
                </c:pt>
                <c:pt idx="1768">
                  <c:v>1995.55</c:v>
                </c:pt>
                <c:pt idx="1769">
                  <c:v>1996.67</c:v>
                </c:pt>
                <c:pt idx="1770">
                  <c:v>1997.8</c:v>
                </c:pt>
                <c:pt idx="1771">
                  <c:v>1998.91</c:v>
                </c:pt>
                <c:pt idx="1772">
                  <c:v>2000.03</c:v>
                </c:pt>
                <c:pt idx="1773">
                  <c:v>2001.13</c:v>
                </c:pt>
                <c:pt idx="1774">
                  <c:v>2002.24</c:v>
                </c:pt>
                <c:pt idx="1775">
                  <c:v>2003.35</c:v>
                </c:pt>
                <c:pt idx="1776">
                  <c:v>2004.47</c:v>
                </c:pt>
                <c:pt idx="1777">
                  <c:v>2005.59</c:v>
                </c:pt>
                <c:pt idx="1778">
                  <c:v>2006.7</c:v>
                </c:pt>
                <c:pt idx="1779">
                  <c:v>2007.8</c:v>
                </c:pt>
                <c:pt idx="1780">
                  <c:v>2008.91</c:v>
                </c:pt>
                <c:pt idx="1781">
                  <c:v>2010.08</c:v>
                </c:pt>
                <c:pt idx="1782">
                  <c:v>2011.2</c:v>
                </c:pt>
                <c:pt idx="1783">
                  <c:v>2012.29</c:v>
                </c:pt>
                <c:pt idx="1784">
                  <c:v>2013.4</c:v>
                </c:pt>
                <c:pt idx="1785">
                  <c:v>2014.5</c:v>
                </c:pt>
                <c:pt idx="1786">
                  <c:v>2015.62</c:v>
                </c:pt>
                <c:pt idx="1787">
                  <c:v>2016.74</c:v>
                </c:pt>
                <c:pt idx="1788">
                  <c:v>2017.85</c:v>
                </c:pt>
                <c:pt idx="1789">
                  <c:v>2018.96</c:v>
                </c:pt>
                <c:pt idx="1790">
                  <c:v>2020.08</c:v>
                </c:pt>
                <c:pt idx="1791">
                  <c:v>2021.21</c:v>
                </c:pt>
                <c:pt idx="1792">
                  <c:v>2022.31</c:v>
                </c:pt>
                <c:pt idx="1793">
                  <c:v>2023.42</c:v>
                </c:pt>
                <c:pt idx="1794">
                  <c:v>2024.61</c:v>
                </c:pt>
                <c:pt idx="1795">
                  <c:v>2025.73</c:v>
                </c:pt>
                <c:pt idx="1796">
                  <c:v>2026.84</c:v>
                </c:pt>
                <c:pt idx="1797">
                  <c:v>2027.94</c:v>
                </c:pt>
                <c:pt idx="1798">
                  <c:v>2029.13</c:v>
                </c:pt>
                <c:pt idx="1799">
                  <c:v>2030.25</c:v>
                </c:pt>
                <c:pt idx="1800">
                  <c:v>2031.35</c:v>
                </c:pt>
                <c:pt idx="1801">
                  <c:v>2032.46</c:v>
                </c:pt>
                <c:pt idx="1802">
                  <c:v>2033.57</c:v>
                </c:pt>
                <c:pt idx="1803">
                  <c:v>2034.69</c:v>
                </c:pt>
                <c:pt idx="1804">
                  <c:v>2035.79</c:v>
                </c:pt>
                <c:pt idx="1805">
                  <c:v>2036.97</c:v>
                </c:pt>
                <c:pt idx="1806">
                  <c:v>2038.1</c:v>
                </c:pt>
                <c:pt idx="1807">
                  <c:v>2039.21</c:v>
                </c:pt>
                <c:pt idx="1808">
                  <c:v>2040.39</c:v>
                </c:pt>
                <c:pt idx="1809">
                  <c:v>2041.49</c:v>
                </c:pt>
                <c:pt idx="1810">
                  <c:v>2042.61</c:v>
                </c:pt>
                <c:pt idx="1811">
                  <c:v>2043.72</c:v>
                </c:pt>
                <c:pt idx="1812">
                  <c:v>2044.84</c:v>
                </c:pt>
                <c:pt idx="1813">
                  <c:v>2045.96</c:v>
                </c:pt>
                <c:pt idx="1814">
                  <c:v>2047.15</c:v>
                </c:pt>
                <c:pt idx="1815">
                  <c:v>2048.2600000000002</c:v>
                </c:pt>
                <c:pt idx="1816">
                  <c:v>2049.36</c:v>
                </c:pt>
                <c:pt idx="1817">
                  <c:v>2050.48</c:v>
                </c:pt>
                <c:pt idx="1818">
                  <c:v>2051.63</c:v>
                </c:pt>
                <c:pt idx="1819">
                  <c:v>2052.89</c:v>
                </c:pt>
                <c:pt idx="1820">
                  <c:v>2054.02</c:v>
                </c:pt>
                <c:pt idx="1821">
                  <c:v>2055.13</c:v>
                </c:pt>
                <c:pt idx="1822">
                  <c:v>2056.23</c:v>
                </c:pt>
                <c:pt idx="1823">
                  <c:v>2057.41</c:v>
                </c:pt>
                <c:pt idx="1824">
                  <c:v>2058.5100000000002</c:v>
                </c:pt>
                <c:pt idx="1825">
                  <c:v>2059.63</c:v>
                </c:pt>
                <c:pt idx="1826">
                  <c:v>2060.75</c:v>
                </c:pt>
                <c:pt idx="1827">
                  <c:v>2061.86</c:v>
                </c:pt>
                <c:pt idx="1828">
                  <c:v>2062.9699999999998</c:v>
                </c:pt>
                <c:pt idx="1829">
                  <c:v>2064.08</c:v>
                </c:pt>
                <c:pt idx="1830">
                  <c:v>2065.1799999999998</c:v>
                </c:pt>
                <c:pt idx="1831">
                  <c:v>2066.29</c:v>
                </c:pt>
                <c:pt idx="1832">
                  <c:v>2067.41</c:v>
                </c:pt>
                <c:pt idx="1833">
                  <c:v>2068.52</c:v>
                </c:pt>
                <c:pt idx="1834">
                  <c:v>2069.63</c:v>
                </c:pt>
                <c:pt idx="1835">
                  <c:v>2070.7399999999998</c:v>
                </c:pt>
                <c:pt idx="1836">
                  <c:v>2071.84</c:v>
                </c:pt>
                <c:pt idx="1837">
                  <c:v>2073.0300000000002</c:v>
                </c:pt>
                <c:pt idx="1838">
                  <c:v>2074.13</c:v>
                </c:pt>
                <c:pt idx="1839">
                  <c:v>2075.23</c:v>
                </c:pt>
                <c:pt idx="1840">
                  <c:v>2076.4</c:v>
                </c:pt>
                <c:pt idx="1841">
                  <c:v>2077.56</c:v>
                </c:pt>
                <c:pt idx="1842">
                  <c:v>2078.7399999999998</c:v>
                </c:pt>
                <c:pt idx="1843">
                  <c:v>2079.84</c:v>
                </c:pt>
                <c:pt idx="1844">
                  <c:v>2080.9499999999998</c:v>
                </c:pt>
                <c:pt idx="1845">
                  <c:v>2082.11</c:v>
                </c:pt>
                <c:pt idx="1846">
                  <c:v>2083.3000000000002</c:v>
                </c:pt>
                <c:pt idx="1847">
                  <c:v>2084.41</c:v>
                </c:pt>
                <c:pt idx="1848">
                  <c:v>2085.5100000000002</c:v>
                </c:pt>
                <c:pt idx="1849">
                  <c:v>2086.69</c:v>
                </c:pt>
                <c:pt idx="1850">
                  <c:v>2087.8200000000002</c:v>
                </c:pt>
                <c:pt idx="1851">
                  <c:v>2089</c:v>
                </c:pt>
                <c:pt idx="1852">
                  <c:v>2090.17</c:v>
                </c:pt>
                <c:pt idx="1853">
                  <c:v>2091.29</c:v>
                </c:pt>
                <c:pt idx="1854">
                  <c:v>2092.41</c:v>
                </c:pt>
                <c:pt idx="1855">
                  <c:v>2093.5300000000002</c:v>
                </c:pt>
                <c:pt idx="1856">
                  <c:v>2094.66</c:v>
                </c:pt>
                <c:pt idx="1857">
                  <c:v>2095.8200000000002</c:v>
                </c:pt>
                <c:pt idx="1858">
                  <c:v>2096.9899999999998</c:v>
                </c:pt>
                <c:pt idx="1859">
                  <c:v>2098.08</c:v>
                </c:pt>
                <c:pt idx="1860">
                  <c:v>2099.27</c:v>
                </c:pt>
                <c:pt idx="1861">
                  <c:v>2100.38</c:v>
                </c:pt>
                <c:pt idx="1862">
                  <c:v>2101.4899999999998</c:v>
                </c:pt>
                <c:pt idx="1863">
                  <c:v>2102.59</c:v>
                </c:pt>
                <c:pt idx="1864">
                  <c:v>2103.6999999999998</c:v>
                </c:pt>
                <c:pt idx="1865">
                  <c:v>2104.83</c:v>
                </c:pt>
                <c:pt idx="1866">
                  <c:v>2105.94</c:v>
                </c:pt>
                <c:pt idx="1867">
                  <c:v>2107.0500000000002</c:v>
                </c:pt>
                <c:pt idx="1868">
                  <c:v>2108.15</c:v>
                </c:pt>
                <c:pt idx="1869">
                  <c:v>2109.25</c:v>
                </c:pt>
                <c:pt idx="1870">
                  <c:v>2110.36</c:v>
                </c:pt>
                <c:pt idx="1871">
                  <c:v>2111.46</c:v>
                </c:pt>
                <c:pt idx="1872">
                  <c:v>2112.5700000000002</c:v>
                </c:pt>
                <c:pt idx="1873">
                  <c:v>2113.7199999999998</c:v>
                </c:pt>
                <c:pt idx="1874">
                  <c:v>2114.86</c:v>
                </c:pt>
                <c:pt idx="1875">
                  <c:v>2115.9699999999998</c:v>
                </c:pt>
                <c:pt idx="1876">
                  <c:v>2117.08</c:v>
                </c:pt>
                <c:pt idx="1877">
                  <c:v>2118.19</c:v>
                </c:pt>
                <c:pt idx="1878">
                  <c:v>2119.36</c:v>
                </c:pt>
                <c:pt idx="1879">
                  <c:v>2120.48</c:v>
                </c:pt>
                <c:pt idx="1880">
                  <c:v>2121.6</c:v>
                </c:pt>
                <c:pt idx="1881">
                  <c:v>2122.71</c:v>
                </c:pt>
                <c:pt idx="1882">
                  <c:v>2123.81</c:v>
                </c:pt>
                <c:pt idx="1883">
                  <c:v>2124.9299999999998</c:v>
                </c:pt>
                <c:pt idx="1884">
                  <c:v>2126.16</c:v>
                </c:pt>
                <c:pt idx="1885">
                  <c:v>2127.27</c:v>
                </c:pt>
                <c:pt idx="1886">
                  <c:v>2128.38</c:v>
                </c:pt>
                <c:pt idx="1887">
                  <c:v>2129.48</c:v>
                </c:pt>
                <c:pt idx="1888">
                  <c:v>2130.59</c:v>
                </c:pt>
                <c:pt idx="1889">
                  <c:v>2131.7399999999998</c:v>
                </c:pt>
                <c:pt idx="1890">
                  <c:v>2132.87</c:v>
                </c:pt>
                <c:pt idx="1891">
                  <c:v>2133.98</c:v>
                </c:pt>
                <c:pt idx="1892">
                  <c:v>2135.1</c:v>
                </c:pt>
                <c:pt idx="1893">
                  <c:v>2136.21</c:v>
                </c:pt>
                <c:pt idx="1894">
                  <c:v>2137.39</c:v>
                </c:pt>
                <c:pt idx="1895">
                  <c:v>2138.52</c:v>
                </c:pt>
                <c:pt idx="1896">
                  <c:v>2139.62</c:v>
                </c:pt>
                <c:pt idx="1897">
                  <c:v>2140.7399999999998</c:v>
                </c:pt>
                <c:pt idx="1898">
                  <c:v>2141.85</c:v>
                </c:pt>
                <c:pt idx="1899">
                  <c:v>2143.12</c:v>
                </c:pt>
                <c:pt idx="1900">
                  <c:v>2144.23</c:v>
                </c:pt>
                <c:pt idx="1901">
                  <c:v>2145.34</c:v>
                </c:pt>
                <c:pt idx="1902">
                  <c:v>2146.44</c:v>
                </c:pt>
                <c:pt idx="1903">
                  <c:v>2147.5500000000002</c:v>
                </c:pt>
                <c:pt idx="1904">
                  <c:v>2148.65</c:v>
                </c:pt>
                <c:pt idx="1905">
                  <c:v>2149.7600000000002</c:v>
                </c:pt>
                <c:pt idx="1906">
                  <c:v>2150.91</c:v>
                </c:pt>
                <c:pt idx="1907">
                  <c:v>2152.02</c:v>
                </c:pt>
                <c:pt idx="1908">
                  <c:v>2153.13</c:v>
                </c:pt>
                <c:pt idx="1909">
                  <c:v>2154.2399999999998</c:v>
                </c:pt>
                <c:pt idx="1910">
                  <c:v>2155.34</c:v>
                </c:pt>
                <c:pt idx="1911">
                  <c:v>2156.4499999999998</c:v>
                </c:pt>
                <c:pt idx="1912">
                  <c:v>2157.5700000000002</c:v>
                </c:pt>
                <c:pt idx="1913">
                  <c:v>2158.7399999999998</c:v>
                </c:pt>
                <c:pt idx="1914">
                  <c:v>2159.87</c:v>
                </c:pt>
                <c:pt idx="1915">
                  <c:v>2161.0700000000002</c:v>
                </c:pt>
                <c:pt idx="1916">
                  <c:v>2162.1799999999998</c:v>
                </c:pt>
                <c:pt idx="1917">
                  <c:v>2163.29</c:v>
                </c:pt>
                <c:pt idx="1918">
                  <c:v>2164.39</c:v>
                </c:pt>
                <c:pt idx="1919">
                  <c:v>2165.5</c:v>
                </c:pt>
                <c:pt idx="1920">
                  <c:v>2166.66</c:v>
                </c:pt>
                <c:pt idx="1921">
                  <c:v>2167.79</c:v>
                </c:pt>
                <c:pt idx="1922">
                  <c:v>2168.91</c:v>
                </c:pt>
                <c:pt idx="1923">
                  <c:v>2170.0100000000002</c:v>
                </c:pt>
                <c:pt idx="1924">
                  <c:v>2171.14</c:v>
                </c:pt>
                <c:pt idx="1925">
                  <c:v>2172.2600000000002</c:v>
                </c:pt>
                <c:pt idx="1926">
                  <c:v>2173.37</c:v>
                </c:pt>
                <c:pt idx="1927">
                  <c:v>2174.4699999999998</c:v>
                </c:pt>
                <c:pt idx="1928">
                  <c:v>2175.58</c:v>
                </c:pt>
                <c:pt idx="1929">
                  <c:v>2176.75</c:v>
                </c:pt>
                <c:pt idx="1930">
                  <c:v>2177.9299999999998</c:v>
                </c:pt>
                <c:pt idx="1931">
                  <c:v>2179.1</c:v>
                </c:pt>
                <c:pt idx="1932">
                  <c:v>2180.21</c:v>
                </c:pt>
                <c:pt idx="1933">
                  <c:v>2181.33</c:v>
                </c:pt>
                <c:pt idx="1934">
                  <c:v>2182.4299999999998</c:v>
                </c:pt>
                <c:pt idx="1935">
                  <c:v>2183.5300000000002</c:v>
                </c:pt>
                <c:pt idx="1936">
                  <c:v>2184.64</c:v>
                </c:pt>
                <c:pt idx="1937">
                  <c:v>2185.7399999999998</c:v>
                </c:pt>
                <c:pt idx="1938">
                  <c:v>2186.85</c:v>
                </c:pt>
                <c:pt idx="1939">
                  <c:v>2187.96</c:v>
                </c:pt>
                <c:pt idx="1940">
                  <c:v>2189.0700000000002</c:v>
                </c:pt>
                <c:pt idx="1941">
                  <c:v>2190.1799999999998</c:v>
                </c:pt>
                <c:pt idx="1942">
                  <c:v>2191.29</c:v>
                </c:pt>
                <c:pt idx="1943">
                  <c:v>2192.4</c:v>
                </c:pt>
                <c:pt idx="1944">
                  <c:v>2193.5</c:v>
                </c:pt>
                <c:pt idx="1945">
                  <c:v>2194.65</c:v>
                </c:pt>
                <c:pt idx="1946">
                  <c:v>2195.75</c:v>
                </c:pt>
                <c:pt idx="1947">
                  <c:v>2196.87</c:v>
                </c:pt>
                <c:pt idx="1948">
                  <c:v>2197.98</c:v>
                </c:pt>
                <c:pt idx="1949">
                  <c:v>2199.08</c:v>
                </c:pt>
                <c:pt idx="1950">
                  <c:v>2200.1999999999998</c:v>
                </c:pt>
                <c:pt idx="1951">
                  <c:v>2201.31</c:v>
                </c:pt>
                <c:pt idx="1952">
                  <c:v>2202.46</c:v>
                </c:pt>
                <c:pt idx="1953">
                  <c:v>2203.5700000000002</c:v>
                </c:pt>
                <c:pt idx="1954">
                  <c:v>2204.67</c:v>
                </c:pt>
                <c:pt idx="1955">
                  <c:v>2205.81</c:v>
                </c:pt>
                <c:pt idx="1956">
                  <c:v>2206.96</c:v>
                </c:pt>
                <c:pt idx="1957">
                  <c:v>2208.08</c:v>
                </c:pt>
                <c:pt idx="1958">
                  <c:v>2209.2199999999998</c:v>
                </c:pt>
                <c:pt idx="1959">
                  <c:v>2210.33</c:v>
                </c:pt>
                <c:pt idx="1960">
                  <c:v>2211.4499999999998</c:v>
                </c:pt>
                <c:pt idx="1961">
                  <c:v>2212.5700000000002</c:v>
                </c:pt>
                <c:pt idx="1962">
                  <c:v>2213.67</c:v>
                </c:pt>
                <c:pt idx="1963">
                  <c:v>2214.87</c:v>
                </c:pt>
                <c:pt idx="1964">
                  <c:v>2215.98</c:v>
                </c:pt>
                <c:pt idx="1965">
                  <c:v>2217.09</c:v>
                </c:pt>
                <c:pt idx="1966">
                  <c:v>2218.23</c:v>
                </c:pt>
                <c:pt idx="1967">
                  <c:v>2219.34</c:v>
                </c:pt>
                <c:pt idx="1968">
                  <c:v>2220.4699999999998</c:v>
                </c:pt>
                <c:pt idx="1969">
                  <c:v>2221.59</c:v>
                </c:pt>
                <c:pt idx="1970">
                  <c:v>2222.69</c:v>
                </c:pt>
                <c:pt idx="1971">
                  <c:v>2223.9</c:v>
                </c:pt>
                <c:pt idx="1972">
                  <c:v>2225.02</c:v>
                </c:pt>
                <c:pt idx="1973">
                  <c:v>2226.13</c:v>
                </c:pt>
                <c:pt idx="1974">
                  <c:v>2227.2399999999998</c:v>
                </c:pt>
                <c:pt idx="1975">
                  <c:v>2228.34</c:v>
                </c:pt>
                <c:pt idx="1976">
                  <c:v>2229.46</c:v>
                </c:pt>
                <c:pt idx="1977">
                  <c:v>2230.64</c:v>
                </c:pt>
                <c:pt idx="1978">
                  <c:v>2231.75</c:v>
                </c:pt>
                <c:pt idx="1979">
                  <c:v>2232.87</c:v>
                </c:pt>
                <c:pt idx="1980">
                  <c:v>2233.98</c:v>
                </c:pt>
                <c:pt idx="1981">
                  <c:v>2235.17</c:v>
                </c:pt>
                <c:pt idx="1982">
                  <c:v>2236.2800000000002</c:v>
                </c:pt>
                <c:pt idx="1983">
                  <c:v>2237.39</c:v>
                </c:pt>
                <c:pt idx="1984">
                  <c:v>2238.4899999999998</c:v>
                </c:pt>
                <c:pt idx="1985">
                  <c:v>2239.61</c:v>
                </c:pt>
                <c:pt idx="1986">
                  <c:v>2240.7399999999998</c:v>
                </c:pt>
                <c:pt idx="1987">
                  <c:v>2241.88</c:v>
                </c:pt>
                <c:pt idx="1988">
                  <c:v>2243.02</c:v>
                </c:pt>
                <c:pt idx="1989">
                  <c:v>2244.12</c:v>
                </c:pt>
                <c:pt idx="1990">
                  <c:v>2245.23</c:v>
                </c:pt>
                <c:pt idx="1991">
                  <c:v>2246.33</c:v>
                </c:pt>
                <c:pt idx="1992">
                  <c:v>2247.52</c:v>
                </c:pt>
                <c:pt idx="1993">
                  <c:v>2248.63</c:v>
                </c:pt>
                <c:pt idx="1994">
                  <c:v>2249.73</c:v>
                </c:pt>
                <c:pt idx="1995">
                  <c:v>2250.88</c:v>
                </c:pt>
                <c:pt idx="1996">
                  <c:v>2252.08</c:v>
                </c:pt>
                <c:pt idx="1997">
                  <c:v>2253.1999999999998</c:v>
                </c:pt>
                <c:pt idx="1998">
                  <c:v>2254.3000000000002</c:v>
                </c:pt>
                <c:pt idx="1999">
                  <c:v>2255.42</c:v>
                </c:pt>
                <c:pt idx="2000">
                  <c:v>2256.52</c:v>
                </c:pt>
                <c:pt idx="2001">
                  <c:v>2257.62</c:v>
                </c:pt>
                <c:pt idx="2002">
                  <c:v>2258.8200000000002</c:v>
                </c:pt>
                <c:pt idx="2003">
                  <c:v>2259.9299999999998</c:v>
                </c:pt>
                <c:pt idx="2004">
                  <c:v>2261.0500000000002</c:v>
                </c:pt>
                <c:pt idx="2005">
                  <c:v>2262.16</c:v>
                </c:pt>
                <c:pt idx="2006">
                  <c:v>2263.27</c:v>
                </c:pt>
                <c:pt idx="2007">
                  <c:v>2264.4299999999998</c:v>
                </c:pt>
                <c:pt idx="2008">
                  <c:v>2265.56</c:v>
                </c:pt>
                <c:pt idx="2009">
                  <c:v>2266.66</c:v>
                </c:pt>
                <c:pt idx="2010">
                  <c:v>2267.77</c:v>
                </c:pt>
                <c:pt idx="2011">
                  <c:v>2269.02</c:v>
                </c:pt>
                <c:pt idx="2012">
                  <c:v>2270.15</c:v>
                </c:pt>
                <c:pt idx="2013">
                  <c:v>2271.2600000000002</c:v>
                </c:pt>
                <c:pt idx="2014">
                  <c:v>2272.37</c:v>
                </c:pt>
                <c:pt idx="2015">
                  <c:v>2273.48</c:v>
                </c:pt>
                <c:pt idx="2016">
                  <c:v>2274.5700000000002</c:v>
                </c:pt>
                <c:pt idx="2017">
                  <c:v>2275.6799999999998</c:v>
                </c:pt>
                <c:pt idx="2018">
                  <c:v>2276.8000000000002</c:v>
                </c:pt>
                <c:pt idx="2019">
                  <c:v>2277.91</c:v>
                </c:pt>
                <c:pt idx="2020">
                  <c:v>2279.12</c:v>
                </c:pt>
                <c:pt idx="2021">
                  <c:v>2280.2399999999998</c:v>
                </c:pt>
                <c:pt idx="2022">
                  <c:v>2281.34</c:v>
                </c:pt>
                <c:pt idx="2023">
                  <c:v>2282.4499999999998</c:v>
                </c:pt>
                <c:pt idx="2024">
                  <c:v>2283.56</c:v>
                </c:pt>
                <c:pt idx="2025">
                  <c:v>2284.6799999999998</c:v>
                </c:pt>
                <c:pt idx="2026">
                  <c:v>2285.7800000000002</c:v>
                </c:pt>
                <c:pt idx="2027">
                  <c:v>2286.9899999999998</c:v>
                </c:pt>
                <c:pt idx="2028">
                  <c:v>2288.13</c:v>
                </c:pt>
                <c:pt idx="2029">
                  <c:v>2289.2399999999998</c:v>
                </c:pt>
                <c:pt idx="2030">
                  <c:v>2290.35</c:v>
                </c:pt>
                <c:pt idx="2031">
                  <c:v>2291.4699999999998</c:v>
                </c:pt>
                <c:pt idx="2032">
                  <c:v>2292.59</c:v>
                </c:pt>
                <c:pt idx="2033">
                  <c:v>2293.6999999999998</c:v>
                </c:pt>
                <c:pt idx="2034">
                  <c:v>2294.8000000000002</c:v>
                </c:pt>
                <c:pt idx="2035">
                  <c:v>2295.9</c:v>
                </c:pt>
                <c:pt idx="2036">
                  <c:v>2297.08</c:v>
                </c:pt>
                <c:pt idx="2037">
                  <c:v>2298.21</c:v>
                </c:pt>
                <c:pt idx="2038">
                  <c:v>2299.36</c:v>
                </c:pt>
                <c:pt idx="2039">
                  <c:v>2300.4699999999998</c:v>
                </c:pt>
                <c:pt idx="2040">
                  <c:v>2301.61</c:v>
                </c:pt>
                <c:pt idx="2041">
                  <c:v>2302.7399999999998</c:v>
                </c:pt>
                <c:pt idx="2042">
                  <c:v>2303.85</c:v>
                </c:pt>
                <c:pt idx="2043">
                  <c:v>2304.9699999999998</c:v>
                </c:pt>
                <c:pt idx="2044">
                  <c:v>2306.09</c:v>
                </c:pt>
                <c:pt idx="2045">
                  <c:v>2307.27</c:v>
                </c:pt>
                <c:pt idx="2046">
                  <c:v>2308.4</c:v>
                </c:pt>
                <c:pt idx="2047">
                  <c:v>2309.5</c:v>
                </c:pt>
                <c:pt idx="2048">
                  <c:v>2310.61</c:v>
                </c:pt>
                <c:pt idx="2049">
                  <c:v>2311.7199999999998</c:v>
                </c:pt>
                <c:pt idx="2050">
                  <c:v>2312.8200000000002</c:v>
                </c:pt>
                <c:pt idx="2051">
                  <c:v>2313.92</c:v>
                </c:pt>
                <c:pt idx="2052">
                  <c:v>2315.04</c:v>
                </c:pt>
                <c:pt idx="2053">
                  <c:v>2316.16</c:v>
                </c:pt>
                <c:pt idx="2054">
                  <c:v>2317.2600000000002</c:v>
                </c:pt>
                <c:pt idx="2055">
                  <c:v>2318.37</c:v>
                </c:pt>
                <c:pt idx="2056">
                  <c:v>2319.48</c:v>
                </c:pt>
                <c:pt idx="2057">
                  <c:v>2320.59</c:v>
                </c:pt>
                <c:pt idx="2058">
                  <c:v>2321.7399999999998</c:v>
                </c:pt>
                <c:pt idx="2059">
                  <c:v>2322.96</c:v>
                </c:pt>
                <c:pt idx="2060">
                  <c:v>2324.1</c:v>
                </c:pt>
                <c:pt idx="2061">
                  <c:v>2325.34</c:v>
                </c:pt>
                <c:pt idx="2062">
                  <c:v>2326.5</c:v>
                </c:pt>
                <c:pt idx="2063">
                  <c:v>2327.63</c:v>
                </c:pt>
                <c:pt idx="2064">
                  <c:v>2328.73</c:v>
                </c:pt>
                <c:pt idx="2065">
                  <c:v>2329.84</c:v>
                </c:pt>
                <c:pt idx="2066">
                  <c:v>2330.9499999999998</c:v>
                </c:pt>
                <c:pt idx="2067">
                  <c:v>2332.06</c:v>
                </c:pt>
                <c:pt idx="2068">
                  <c:v>2333.19</c:v>
                </c:pt>
                <c:pt idx="2069">
                  <c:v>2334.29</c:v>
                </c:pt>
                <c:pt idx="2070">
                  <c:v>2335.48</c:v>
                </c:pt>
                <c:pt idx="2071">
                  <c:v>2336.64</c:v>
                </c:pt>
                <c:pt idx="2072">
                  <c:v>2337.7399999999998</c:v>
                </c:pt>
                <c:pt idx="2073">
                  <c:v>2338.85</c:v>
                </c:pt>
                <c:pt idx="2074">
                  <c:v>2339.9499999999998</c:v>
                </c:pt>
                <c:pt idx="2075">
                  <c:v>2341.06</c:v>
                </c:pt>
                <c:pt idx="2076">
                  <c:v>2342.17</c:v>
                </c:pt>
                <c:pt idx="2077">
                  <c:v>2343.3000000000002</c:v>
                </c:pt>
                <c:pt idx="2078">
                  <c:v>2344.4</c:v>
                </c:pt>
                <c:pt idx="2079">
                  <c:v>2345.52</c:v>
                </c:pt>
                <c:pt idx="2080">
                  <c:v>2346.62</c:v>
                </c:pt>
                <c:pt idx="2081">
                  <c:v>2347.73</c:v>
                </c:pt>
                <c:pt idx="2082">
                  <c:v>2348.9</c:v>
                </c:pt>
                <c:pt idx="2083">
                  <c:v>2350.06</c:v>
                </c:pt>
                <c:pt idx="2084">
                  <c:v>2351.2600000000002</c:v>
                </c:pt>
                <c:pt idx="2085">
                  <c:v>2352.42</c:v>
                </c:pt>
                <c:pt idx="2086">
                  <c:v>2353.61</c:v>
                </c:pt>
                <c:pt idx="2087">
                  <c:v>2354.71</c:v>
                </c:pt>
                <c:pt idx="2088">
                  <c:v>2355.81</c:v>
                </c:pt>
                <c:pt idx="2089">
                  <c:v>2356.91</c:v>
                </c:pt>
                <c:pt idx="2090">
                  <c:v>2358.0300000000002</c:v>
                </c:pt>
                <c:pt idx="2091">
                  <c:v>2359.14</c:v>
                </c:pt>
                <c:pt idx="2092">
                  <c:v>2360.25</c:v>
                </c:pt>
                <c:pt idx="2093">
                  <c:v>2361.37</c:v>
                </c:pt>
                <c:pt idx="2094">
                  <c:v>2362.4699999999998</c:v>
                </c:pt>
                <c:pt idx="2095">
                  <c:v>2363.5700000000002</c:v>
                </c:pt>
                <c:pt idx="2096">
                  <c:v>2364.69</c:v>
                </c:pt>
                <c:pt idx="2097">
                  <c:v>2365.8000000000002</c:v>
                </c:pt>
                <c:pt idx="2098">
                  <c:v>2366.9</c:v>
                </c:pt>
                <c:pt idx="2099">
                  <c:v>2368</c:v>
                </c:pt>
                <c:pt idx="2100">
                  <c:v>2369.1</c:v>
                </c:pt>
                <c:pt idx="2101">
                  <c:v>2370.21</c:v>
                </c:pt>
                <c:pt idx="2102">
                  <c:v>2371.33</c:v>
                </c:pt>
                <c:pt idx="2103">
                  <c:v>2372.4499999999998</c:v>
                </c:pt>
                <c:pt idx="2104">
                  <c:v>2373.5700000000002</c:v>
                </c:pt>
                <c:pt idx="2105">
                  <c:v>2374.69</c:v>
                </c:pt>
                <c:pt idx="2106">
                  <c:v>2375.81</c:v>
                </c:pt>
                <c:pt idx="2107">
                  <c:v>2376.94</c:v>
                </c:pt>
                <c:pt idx="2108">
                  <c:v>2378.1</c:v>
                </c:pt>
                <c:pt idx="2109">
                  <c:v>2379.21</c:v>
                </c:pt>
                <c:pt idx="2110">
                  <c:v>2380.3200000000002</c:v>
                </c:pt>
                <c:pt idx="2111">
                  <c:v>2381.4299999999998</c:v>
                </c:pt>
                <c:pt idx="2112">
                  <c:v>2382.5500000000002</c:v>
                </c:pt>
                <c:pt idx="2113">
                  <c:v>2383.7399999999998</c:v>
                </c:pt>
                <c:pt idx="2114">
                  <c:v>2384.84</c:v>
                </c:pt>
                <c:pt idx="2115">
                  <c:v>2385.9699999999998</c:v>
                </c:pt>
                <c:pt idx="2116">
                  <c:v>2387.08</c:v>
                </c:pt>
                <c:pt idx="2117">
                  <c:v>2388.1799999999998</c:v>
                </c:pt>
                <c:pt idx="2118">
                  <c:v>2389.31</c:v>
                </c:pt>
                <c:pt idx="2119">
                  <c:v>2390.46</c:v>
                </c:pt>
                <c:pt idx="2120">
                  <c:v>2391.61</c:v>
                </c:pt>
                <c:pt idx="2121">
                  <c:v>2392.7399999999998</c:v>
                </c:pt>
                <c:pt idx="2122">
                  <c:v>2393.86</c:v>
                </c:pt>
                <c:pt idx="2123">
                  <c:v>2395.02</c:v>
                </c:pt>
                <c:pt idx="2124">
                  <c:v>2396.12</c:v>
                </c:pt>
                <c:pt idx="2125">
                  <c:v>2397.2399999999998</c:v>
                </c:pt>
                <c:pt idx="2126">
                  <c:v>2398.35</c:v>
                </c:pt>
                <c:pt idx="2127">
                  <c:v>2399.46</c:v>
                </c:pt>
                <c:pt idx="2128">
                  <c:v>2400.56</c:v>
                </c:pt>
                <c:pt idx="2129">
                  <c:v>2401.67</c:v>
                </c:pt>
                <c:pt idx="2130">
                  <c:v>2402.79</c:v>
                </c:pt>
                <c:pt idx="2131">
                  <c:v>2403.9</c:v>
                </c:pt>
                <c:pt idx="2132">
                  <c:v>2405.0300000000002</c:v>
                </c:pt>
                <c:pt idx="2133">
                  <c:v>2406.14</c:v>
                </c:pt>
                <c:pt idx="2134">
                  <c:v>2407.25</c:v>
                </c:pt>
                <c:pt idx="2135">
                  <c:v>2408.38</c:v>
                </c:pt>
                <c:pt idx="2136">
                  <c:v>2409.48</c:v>
                </c:pt>
                <c:pt idx="2137">
                  <c:v>2410.63</c:v>
                </c:pt>
                <c:pt idx="2138">
                  <c:v>2411.7600000000002</c:v>
                </c:pt>
                <c:pt idx="2139">
                  <c:v>2412.94</c:v>
                </c:pt>
                <c:pt idx="2140">
                  <c:v>2414.0500000000002</c:v>
                </c:pt>
                <c:pt idx="2141">
                  <c:v>2415.15</c:v>
                </c:pt>
                <c:pt idx="2142">
                  <c:v>2416.2600000000002</c:v>
                </c:pt>
                <c:pt idx="2143">
                  <c:v>2417.37</c:v>
                </c:pt>
                <c:pt idx="2144">
                  <c:v>2418.48</c:v>
                </c:pt>
                <c:pt idx="2145">
                  <c:v>2419.65</c:v>
                </c:pt>
                <c:pt idx="2146">
                  <c:v>2420.77</c:v>
                </c:pt>
                <c:pt idx="2147">
                  <c:v>2421.88</c:v>
                </c:pt>
                <c:pt idx="2148">
                  <c:v>2423.02</c:v>
                </c:pt>
                <c:pt idx="2149">
                  <c:v>2424.14</c:v>
                </c:pt>
                <c:pt idx="2150">
                  <c:v>2425.2600000000002</c:v>
                </c:pt>
                <c:pt idx="2151">
                  <c:v>2426.37</c:v>
                </c:pt>
                <c:pt idx="2152">
                  <c:v>2427.5300000000002</c:v>
                </c:pt>
                <c:pt idx="2153">
                  <c:v>2428.64</c:v>
                </c:pt>
                <c:pt idx="2154">
                  <c:v>2429.7399999999998</c:v>
                </c:pt>
                <c:pt idx="2155">
                  <c:v>2430.9</c:v>
                </c:pt>
                <c:pt idx="2156">
                  <c:v>2432.0500000000002</c:v>
                </c:pt>
                <c:pt idx="2157">
                  <c:v>2433.1799999999998</c:v>
                </c:pt>
                <c:pt idx="2158">
                  <c:v>2434.29</c:v>
                </c:pt>
                <c:pt idx="2159">
                  <c:v>2435.39</c:v>
                </c:pt>
                <c:pt idx="2160">
                  <c:v>2436.5100000000002</c:v>
                </c:pt>
                <c:pt idx="2161">
                  <c:v>2437.63</c:v>
                </c:pt>
                <c:pt idx="2162">
                  <c:v>2438.7800000000002</c:v>
                </c:pt>
                <c:pt idx="2163">
                  <c:v>2439.9</c:v>
                </c:pt>
                <c:pt idx="2164">
                  <c:v>2441.1</c:v>
                </c:pt>
                <c:pt idx="2165">
                  <c:v>2442.21</c:v>
                </c:pt>
                <c:pt idx="2166">
                  <c:v>2443.31</c:v>
                </c:pt>
                <c:pt idx="2167">
                  <c:v>2444.42</c:v>
                </c:pt>
                <c:pt idx="2168">
                  <c:v>2445.5300000000002</c:v>
                </c:pt>
                <c:pt idx="2169">
                  <c:v>2446.69</c:v>
                </c:pt>
                <c:pt idx="2170">
                  <c:v>2447.8200000000002</c:v>
                </c:pt>
                <c:pt idx="2171">
                  <c:v>2448.92</c:v>
                </c:pt>
                <c:pt idx="2172">
                  <c:v>2450.02</c:v>
                </c:pt>
                <c:pt idx="2173">
                  <c:v>2451.19</c:v>
                </c:pt>
                <c:pt idx="2174">
                  <c:v>2452.35</c:v>
                </c:pt>
                <c:pt idx="2175">
                  <c:v>2453.46</c:v>
                </c:pt>
                <c:pt idx="2176">
                  <c:v>2454.56</c:v>
                </c:pt>
                <c:pt idx="2177">
                  <c:v>2455.67</c:v>
                </c:pt>
                <c:pt idx="2178">
                  <c:v>2456.79</c:v>
                </c:pt>
                <c:pt idx="2179">
                  <c:v>2457.91</c:v>
                </c:pt>
                <c:pt idx="2180">
                  <c:v>2459.0500000000002</c:v>
                </c:pt>
                <c:pt idx="2181">
                  <c:v>2460.16</c:v>
                </c:pt>
                <c:pt idx="2182">
                  <c:v>2461.27</c:v>
                </c:pt>
                <c:pt idx="2183">
                  <c:v>2462.38</c:v>
                </c:pt>
                <c:pt idx="2184">
                  <c:v>2463.4699999999998</c:v>
                </c:pt>
                <c:pt idx="2185">
                  <c:v>2464.6</c:v>
                </c:pt>
                <c:pt idx="2186">
                  <c:v>2465.6999999999998</c:v>
                </c:pt>
                <c:pt idx="2187">
                  <c:v>2466.91</c:v>
                </c:pt>
                <c:pt idx="2188">
                  <c:v>2468.06</c:v>
                </c:pt>
                <c:pt idx="2189">
                  <c:v>2469.1799999999998</c:v>
                </c:pt>
                <c:pt idx="2190">
                  <c:v>2470.2800000000002</c:v>
                </c:pt>
                <c:pt idx="2191">
                  <c:v>2471.39</c:v>
                </c:pt>
                <c:pt idx="2192">
                  <c:v>2472.5</c:v>
                </c:pt>
                <c:pt idx="2193">
                  <c:v>2473.6</c:v>
                </c:pt>
                <c:pt idx="2194">
                  <c:v>2474.7199999999998</c:v>
                </c:pt>
                <c:pt idx="2195">
                  <c:v>2475.85</c:v>
                </c:pt>
                <c:pt idx="2196">
                  <c:v>2476.9899999999998</c:v>
                </c:pt>
                <c:pt idx="2197">
                  <c:v>2478.09</c:v>
                </c:pt>
                <c:pt idx="2198">
                  <c:v>2479.19</c:v>
                </c:pt>
                <c:pt idx="2199">
                  <c:v>2480.29</c:v>
                </c:pt>
                <c:pt idx="2200">
                  <c:v>2481.4</c:v>
                </c:pt>
                <c:pt idx="2201">
                  <c:v>2482.54</c:v>
                </c:pt>
                <c:pt idx="2202">
                  <c:v>2483.66</c:v>
                </c:pt>
                <c:pt idx="2203">
                  <c:v>2484.77</c:v>
                </c:pt>
                <c:pt idx="2204">
                  <c:v>2485.9499999999998</c:v>
                </c:pt>
                <c:pt idx="2205">
                  <c:v>2487.06</c:v>
                </c:pt>
                <c:pt idx="2206">
                  <c:v>2488.16</c:v>
                </c:pt>
                <c:pt idx="2207">
                  <c:v>2489.27</c:v>
                </c:pt>
                <c:pt idx="2208">
                  <c:v>2490.37</c:v>
                </c:pt>
                <c:pt idx="2209">
                  <c:v>2491.63</c:v>
                </c:pt>
                <c:pt idx="2210">
                  <c:v>2492.88</c:v>
                </c:pt>
                <c:pt idx="2211">
                  <c:v>2494.0700000000002</c:v>
                </c:pt>
                <c:pt idx="2212">
                  <c:v>2495.37</c:v>
                </c:pt>
                <c:pt idx="2213">
                  <c:v>2496.48</c:v>
                </c:pt>
                <c:pt idx="2214">
                  <c:v>2497.58</c:v>
                </c:pt>
                <c:pt idx="2215">
                  <c:v>2498.6999999999998</c:v>
                </c:pt>
                <c:pt idx="2216">
                  <c:v>2499.83</c:v>
                </c:pt>
                <c:pt idx="2217">
                  <c:v>2500.94</c:v>
                </c:pt>
                <c:pt idx="2218">
                  <c:v>2502.0500000000002</c:v>
                </c:pt>
                <c:pt idx="2219">
                  <c:v>2503.16</c:v>
                </c:pt>
                <c:pt idx="2220">
                  <c:v>2504.3200000000002</c:v>
                </c:pt>
                <c:pt idx="2221">
                  <c:v>2505.44</c:v>
                </c:pt>
                <c:pt idx="2222">
                  <c:v>2506.56</c:v>
                </c:pt>
                <c:pt idx="2223">
                  <c:v>2507.69</c:v>
                </c:pt>
                <c:pt idx="2224">
                  <c:v>2508.81</c:v>
                </c:pt>
                <c:pt idx="2225">
                  <c:v>2509.9299999999998</c:v>
                </c:pt>
                <c:pt idx="2226">
                  <c:v>2511.09</c:v>
                </c:pt>
                <c:pt idx="2227">
                  <c:v>2512.19</c:v>
                </c:pt>
                <c:pt idx="2228">
                  <c:v>2513.3000000000002</c:v>
                </c:pt>
                <c:pt idx="2229">
                  <c:v>2514.4</c:v>
                </c:pt>
                <c:pt idx="2230">
                  <c:v>2515.59</c:v>
                </c:pt>
                <c:pt idx="2231">
                  <c:v>2516.6999999999998</c:v>
                </c:pt>
                <c:pt idx="2232">
                  <c:v>2517.91</c:v>
                </c:pt>
                <c:pt idx="2233">
                  <c:v>2519.04</c:v>
                </c:pt>
                <c:pt idx="2234">
                  <c:v>2520.15</c:v>
                </c:pt>
                <c:pt idx="2235">
                  <c:v>2521.2600000000002</c:v>
                </c:pt>
                <c:pt idx="2236">
                  <c:v>2522.36</c:v>
                </c:pt>
                <c:pt idx="2237">
                  <c:v>2523.46</c:v>
                </c:pt>
                <c:pt idx="2238">
                  <c:v>2524.56</c:v>
                </c:pt>
                <c:pt idx="2239">
                  <c:v>2525.66</c:v>
                </c:pt>
                <c:pt idx="2240">
                  <c:v>2526.85</c:v>
                </c:pt>
                <c:pt idx="2241">
                  <c:v>2527.9499999999998</c:v>
                </c:pt>
                <c:pt idx="2242">
                  <c:v>2529.0700000000002</c:v>
                </c:pt>
                <c:pt idx="2243">
                  <c:v>2530.35</c:v>
                </c:pt>
                <c:pt idx="2244">
                  <c:v>2531.46</c:v>
                </c:pt>
                <c:pt idx="2245">
                  <c:v>2532.5700000000002</c:v>
                </c:pt>
                <c:pt idx="2246">
                  <c:v>2533.67</c:v>
                </c:pt>
                <c:pt idx="2247">
                  <c:v>2534.7800000000002</c:v>
                </c:pt>
                <c:pt idx="2248">
                  <c:v>2535.88</c:v>
                </c:pt>
                <c:pt idx="2249">
                  <c:v>2544.46</c:v>
                </c:pt>
                <c:pt idx="2250">
                  <c:v>2555.14</c:v>
                </c:pt>
                <c:pt idx="2251">
                  <c:v>2564.8200000000002</c:v>
                </c:pt>
                <c:pt idx="2252">
                  <c:v>2574.46</c:v>
                </c:pt>
                <c:pt idx="2253">
                  <c:v>2584.46</c:v>
                </c:pt>
                <c:pt idx="2254">
                  <c:v>2594.46</c:v>
                </c:pt>
                <c:pt idx="2255">
                  <c:v>2604.46</c:v>
                </c:pt>
                <c:pt idx="2256">
                  <c:v>2614.46</c:v>
                </c:pt>
                <c:pt idx="2257">
                  <c:v>2624.46</c:v>
                </c:pt>
                <c:pt idx="2258">
                  <c:v>2634.46</c:v>
                </c:pt>
                <c:pt idx="2259">
                  <c:v>2644.46</c:v>
                </c:pt>
                <c:pt idx="2260">
                  <c:v>2654.46</c:v>
                </c:pt>
                <c:pt idx="2261">
                  <c:v>2664.46</c:v>
                </c:pt>
                <c:pt idx="2262">
                  <c:v>2674.46</c:v>
                </c:pt>
                <c:pt idx="2263">
                  <c:v>2684.46</c:v>
                </c:pt>
                <c:pt idx="2264">
                  <c:v>2694.46</c:v>
                </c:pt>
                <c:pt idx="2265">
                  <c:v>2704.46</c:v>
                </c:pt>
                <c:pt idx="2266">
                  <c:v>2714.46</c:v>
                </c:pt>
                <c:pt idx="2267">
                  <c:v>2724.46</c:v>
                </c:pt>
                <c:pt idx="2268">
                  <c:v>2734.46</c:v>
                </c:pt>
                <c:pt idx="2269">
                  <c:v>2744.46</c:v>
                </c:pt>
                <c:pt idx="2270">
                  <c:v>2754.46</c:v>
                </c:pt>
                <c:pt idx="2271">
                  <c:v>2764.46</c:v>
                </c:pt>
                <c:pt idx="2272">
                  <c:v>2774.46</c:v>
                </c:pt>
                <c:pt idx="2273">
                  <c:v>2784.46</c:v>
                </c:pt>
                <c:pt idx="2274">
                  <c:v>2794.46</c:v>
                </c:pt>
                <c:pt idx="2275">
                  <c:v>2804.46</c:v>
                </c:pt>
                <c:pt idx="2276">
                  <c:v>2814.46</c:v>
                </c:pt>
                <c:pt idx="2277">
                  <c:v>2824.46</c:v>
                </c:pt>
                <c:pt idx="2278">
                  <c:v>2834.46</c:v>
                </c:pt>
                <c:pt idx="2279">
                  <c:v>2844.46</c:v>
                </c:pt>
                <c:pt idx="2280">
                  <c:v>2854.46</c:v>
                </c:pt>
                <c:pt idx="2281">
                  <c:v>2864.46</c:v>
                </c:pt>
                <c:pt idx="2282">
                  <c:v>2874.46</c:v>
                </c:pt>
                <c:pt idx="2283">
                  <c:v>2884.46</c:v>
                </c:pt>
                <c:pt idx="2284">
                  <c:v>2894.46</c:v>
                </c:pt>
                <c:pt idx="2285">
                  <c:v>2904.46</c:v>
                </c:pt>
                <c:pt idx="2286">
                  <c:v>2914.46</c:v>
                </c:pt>
                <c:pt idx="2287">
                  <c:v>2924.46</c:v>
                </c:pt>
                <c:pt idx="2288">
                  <c:v>2934.46</c:v>
                </c:pt>
                <c:pt idx="2289">
                  <c:v>2944.46</c:v>
                </c:pt>
                <c:pt idx="2290">
                  <c:v>2954.46</c:v>
                </c:pt>
                <c:pt idx="2291">
                  <c:v>2964.46</c:v>
                </c:pt>
                <c:pt idx="2292">
                  <c:v>2974.46</c:v>
                </c:pt>
                <c:pt idx="2293">
                  <c:v>2984.46</c:v>
                </c:pt>
                <c:pt idx="2294">
                  <c:v>2994.46</c:v>
                </c:pt>
                <c:pt idx="2295">
                  <c:v>3004.46</c:v>
                </c:pt>
                <c:pt idx="2296">
                  <c:v>3014.46</c:v>
                </c:pt>
                <c:pt idx="2297">
                  <c:v>3024.46</c:v>
                </c:pt>
                <c:pt idx="2298">
                  <c:v>3034.46</c:v>
                </c:pt>
                <c:pt idx="2299">
                  <c:v>3044.46</c:v>
                </c:pt>
                <c:pt idx="2300">
                  <c:v>3054.46</c:v>
                </c:pt>
                <c:pt idx="2301">
                  <c:v>3064.46</c:v>
                </c:pt>
                <c:pt idx="2302">
                  <c:v>3074.46</c:v>
                </c:pt>
                <c:pt idx="2303">
                  <c:v>3084.46</c:v>
                </c:pt>
                <c:pt idx="2304">
                  <c:v>3094.46</c:v>
                </c:pt>
                <c:pt idx="2305">
                  <c:v>3104.46</c:v>
                </c:pt>
                <c:pt idx="2306">
                  <c:v>3114.46</c:v>
                </c:pt>
                <c:pt idx="2307">
                  <c:v>3124.46</c:v>
                </c:pt>
                <c:pt idx="2308">
                  <c:v>3134.46</c:v>
                </c:pt>
                <c:pt idx="2309">
                  <c:v>3144.46</c:v>
                </c:pt>
                <c:pt idx="2310">
                  <c:v>3154.46</c:v>
                </c:pt>
                <c:pt idx="2311">
                  <c:v>3164.46</c:v>
                </c:pt>
                <c:pt idx="2312">
                  <c:v>3174.46</c:v>
                </c:pt>
                <c:pt idx="2313">
                  <c:v>3184.46</c:v>
                </c:pt>
                <c:pt idx="2314">
                  <c:v>3194.46</c:v>
                </c:pt>
                <c:pt idx="2315">
                  <c:v>3204.46</c:v>
                </c:pt>
                <c:pt idx="2316">
                  <c:v>3214.46</c:v>
                </c:pt>
                <c:pt idx="2317">
                  <c:v>3224.46</c:v>
                </c:pt>
                <c:pt idx="2318">
                  <c:v>3234.46</c:v>
                </c:pt>
                <c:pt idx="2319">
                  <c:v>3244.46</c:v>
                </c:pt>
                <c:pt idx="2320">
                  <c:v>3254.46</c:v>
                </c:pt>
                <c:pt idx="2321">
                  <c:v>3264.46</c:v>
                </c:pt>
                <c:pt idx="2322">
                  <c:v>3274.46</c:v>
                </c:pt>
                <c:pt idx="2323">
                  <c:v>3284.46</c:v>
                </c:pt>
                <c:pt idx="2324">
                  <c:v>3294.46</c:v>
                </c:pt>
                <c:pt idx="2325">
                  <c:v>3304.46</c:v>
                </c:pt>
                <c:pt idx="2326">
                  <c:v>3314.46</c:v>
                </c:pt>
                <c:pt idx="2327">
                  <c:v>3324.46</c:v>
                </c:pt>
                <c:pt idx="2328">
                  <c:v>3334.46</c:v>
                </c:pt>
                <c:pt idx="2329">
                  <c:v>3344.46</c:v>
                </c:pt>
                <c:pt idx="2330">
                  <c:v>3354.46</c:v>
                </c:pt>
                <c:pt idx="2331">
                  <c:v>3364.46</c:v>
                </c:pt>
                <c:pt idx="2332">
                  <c:v>3374.46</c:v>
                </c:pt>
                <c:pt idx="2333">
                  <c:v>3384.46</c:v>
                </c:pt>
                <c:pt idx="2334">
                  <c:v>3394.46</c:v>
                </c:pt>
                <c:pt idx="2335">
                  <c:v>3404.46</c:v>
                </c:pt>
                <c:pt idx="2336">
                  <c:v>3414.46</c:v>
                </c:pt>
                <c:pt idx="2337">
                  <c:v>3424.46</c:v>
                </c:pt>
                <c:pt idx="2338">
                  <c:v>3434.46</c:v>
                </c:pt>
                <c:pt idx="2339">
                  <c:v>3444.46</c:v>
                </c:pt>
                <c:pt idx="2340">
                  <c:v>3454.46</c:v>
                </c:pt>
                <c:pt idx="2341">
                  <c:v>3464.46</c:v>
                </c:pt>
                <c:pt idx="2342">
                  <c:v>3474.46</c:v>
                </c:pt>
                <c:pt idx="2343">
                  <c:v>3484.46</c:v>
                </c:pt>
                <c:pt idx="2344">
                  <c:v>3494.46</c:v>
                </c:pt>
                <c:pt idx="2345">
                  <c:v>3504.46</c:v>
                </c:pt>
                <c:pt idx="2346">
                  <c:v>3514.46</c:v>
                </c:pt>
                <c:pt idx="2347">
                  <c:v>3524.46</c:v>
                </c:pt>
                <c:pt idx="2348">
                  <c:v>3534.46</c:v>
                </c:pt>
                <c:pt idx="2349">
                  <c:v>3544.46</c:v>
                </c:pt>
                <c:pt idx="2350">
                  <c:v>3554.46</c:v>
                </c:pt>
                <c:pt idx="2351">
                  <c:v>3564.46</c:v>
                </c:pt>
                <c:pt idx="2352">
                  <c:v>3574.46</c:v>
                </c:pt>
                <c:pt idx="2353">
                  <c:v>3584.46</c:v>
                </c:pt>
                <c:pt idx="2354">
                  <c:v>3594.46</c:v>
                </c:pt>
                <c:pt idx="2355">
                  <c:v>3604.46</c:v>
                </c:pt>
                <c:pt idx="2356">
                  <c:v>3614.46</c:v>
                </c:pt>
                <c:pt idx="2357">
                  <c:v>3624.46</c:v>
                </c:pt>
                <c:pt idx="2358">
                  <c:v>3634.46</c:v>
                </c:pt>
                <c:pt idx="2359">
                  <c:v>3644.46</c:v>
                </c:pt>
                <c:pt idx="2360">
                  <c:v>3654.46</c:v>
                </c:pt>
                <c:pt idx="2361">
                  <c:v>3664.46</c:v>
                </c:pt>
                <c:pt idx="2362">
                  <c:v>3674.46</c:v>
                </c:pt>
                <c:pt idx="2363">
                  <c:v>3684.46</c:v>
                </c:pt>
                <c:pt idx="2364">
                  <c:v>3694.46</c:v>
                </c:pt>
                <c:pt idx="2365">
                  <c:v>3704.46</c:v>
                </c:pt>
                <c:pt idx="2366">
                  <c:v>3714.46</c:v>
                </c:pt>
                <c:pt idx="2367">
                  <c:v>3724.46</c:v>
                </c:pt>
                <c:pt idx="2368">
                  <c:v>3734.46</c:v>
                </c:pt>
                <c:pt idx="2369">
                  <c:v>3744.46</c:v>
                </c:pt>
                <c:pt idx="2370">
                  <c:v>3754.46</c:v>
                </c:pt>
                <c:pt idx="2371">
                  <c:v>3764.46</c:v>
                </c:pt>
                <c:pt idx="2372">
                  <c:v>3774.46</c:v>
                </c:pt>
                <c:pt idx="2373">
                  <c:v>3784.46</c:v>
                </c:pt>
                <c:pt idx="2374">
                  <c:v>3794.46</c:v>
                </c:pt>
                <c:pt idx="2375">
                  <c:v>3804.46</c:v>
                </c:pt>
                <c:pt idx="2376">
                  <c:v>3814.46</c:v>
                </c:pt>
                <c:pt idx="2377">
                  <c:v>3824.46</c:v>
                </c:pt>
                <c:pt idx="2378">
                  <c:v>3834.46</c:v>
                </c:pt>
                <c:pt idx="2379">
                  <c:v>3844.46</c:v>
                </c:pt>
                <c:pt idx="2380">
                  <c:v>3854.46</c:v>
                </c:pt>
                <c:pt idx="2381">
                  <c:v>3864.46</c:v>
                </c:pt>
                <c:pt idx="2382">
                  <c:v>3874.46</c:v>
                </c:pt>
                <c:pt idx="2383">
                  <c:v>3884.46</c:v>
                </c:pt>
                <c:pt idx="2384">
                  <c:v>3894.46</c:v>
                </c:pt>
                <c:pt idx="2385">
                  <c:v>3904.46</c:v>
                </c:pt>
                <c:pt idx="2386">
                  <c:v>3914.46</c:v>
                </c:pt>
                <c:pt idx="2387">
                  <c:v>3924.46</c:v>
                </c:pt>
                <c:pt idx="2388">
                  <c:v>3934.46</c:v>
                </c:pt>
                <c:pt idx="2389">
                  <c:v>3944.46</c:v>
                </c:pt>
                <c:pt idx="2390">
                  <c:v>3954.46</c:v>
                </c:pt>
                <c:pt idx="2391">
                  <c:v>3964.46</c:v>
                </c:pt>
                <c:pt idx="2392">
                  <c:v>3974.46</c:v>
                </c:pt>
                <c:pt idx="2393">
                  <c:v>3984.46</c:v>
                </c:pt>
                <c:pt idx="2394">
                  <c:v>3994.46</c:v>
                </c:pt>
                <c:pt idx="2395">
                  <c:v>4004.46</c:v>
                </c:pt>
                <c:pt idx="2396">
                  <c:v>4014.46</c:v>
                </c:pt>
                <c:pt idx="2397">
                  <c:v>4024.46</c:v>
                </c:pt>
                <c:pt idx="2398">
                  <c:v>4034.46</c:v>
                </c:pt>
                <c:pt idx="2399">
                  <c:v>4044.46</c:v>
                </c:pt>
                <c:pt idx="2400">
                  <c:v>4054.46</c:v>
                </c:pt>
                <c:pt idx="2401">
                  <c:v>4064.46</c:v>
                </c:pt>
                <c:pt idx="2402">
                  <c:v>4074.46</c:v>
                </c:pt>
                <c:pt idx="2403">
                  <c:v>4084.46</c:v>
                </c:pt>
                <c:pt idx="2404">
                  <c:v>4094.46</c:v>
                </c:pt>
                <c:pt idx="2405">
                  <c:v>4104.46</c:v>
                </c:pt>
                <c:pt idx="2406">
                  <c:v>4114.46</c:v>
                </c:pt>
                <c:pt idx="2407">
                  <c:v>4124.46</c:v>
                </c:pt>
                <c:pt idx="2408">
                  <c:v>4134.46</c:v>
                </c:pt>
                <c:pt idx="2409">
                  <c:v>4144.46</c:v>
                </c:pt>
                <c:pt idx="2410">
                  <c:v>4154.46</c:v>
                </c:pt>
                <c:pt idx="2411">
                  <c:v>4164.46</c:v>
                </c:pt>
                <c:pt idx="2412">
                  <c:v>4174.46</c:v>
                </c:pt>
                <c:pt idx="2413">
                  <c:v>4184.46</c:v>
                </c:pt>
                <c:pt idx="2414">
                  <c:v>4194.46</c:v>
                </c:pt>
                <c:pt idx="2415">
                  <c:v>4204.46</c:v>
                </c:pt>
                <c:pt idx="2416">
                  <c:v>4214.46</c:v>
                </c:pt>
                <c:pt idx="2417">
                  <c:v>4224.46</c:v>
                </c:pt>
                <c:pt idx="2418">
                  <c:v>4234.46</c:v>
                </c:pt>
                <c:pt idx="2419">
                  <c:v>4244.46</c:v>
                </c:pt>
                <c:pt idx="2420">
                  <c:v>4254.46</c:v>
                </c:pt>
                <c:pt idx="2421">
                  <c:v>4264.46</c:v>
                </c:pt>
                <c:pt idx="2422">
                  <c:v>4274.46</c:v>
                </c:pt>
                <c:pt idx="2423">
                  <c:v>4284.46</c:v>
                </c:pt>
                <c:pt idx="2424">
                  <c:v>4294.46</c:v>
                </c:pt>
                <c:pt idx="2425">
                  <c:v>4304.46</c:v>
                </c:pt>
                <c:pt idx="2426">
                  <c:v>4314.46</c:v>
                </c:pt>
                <c:pt idx="2427">
                  <c:v>4324.46</c:v>
                </c:pt>
                <c:pt idx="2428">
                  <c:v>4334.46</c:v>
                </c:pt>
                <c:pt idx="2429">
                  <c:v>4344.46</c:v>
                </c:pt>
                <c:pt idx="2430">
                  <c:v>4354.46</c:v>
                </c:pt>
                <c:pt idx="2431">
                  <c:v>4364.46</c:v>
                </c:pt>
                <c:pt idx="2432">
                  <c:v>4374.46</c:v>
                </c:pt>
                <c:pt idx="2433">
                  <c:v>4384.46</c:v>
                </c:pt>
                <c:pt idx="2434">
                  <c:v>4394.46</c:v>
                </c:pt>
                <c:pt idx="2435">
                  <c:v>4404.46</c:v>
                </c:pt>
                <c:pt idx="2436">
                  <c:v>4414.46</c:v>
                </c:pt>
                <c:pt idx="2437">
                  <c:v>4424.46</c:v>
                </c:pt>
                <c:pt idx="2438">
                  <c:v>4434.46</c:v>
                </c:pt>
                <c:pt idx="2439">
                  <c:v>4444.46</c:v>
                </c:pt>
                <c:pt idx="2440">
                  <c:v>4454.46</c:v>
                </c:pt>
                <c:pt idx="2441">
                  <c:v>4464.46</c:v>
                </c:pt>
                <c:pt idx="2442">
                  <c:v>4474.46</c:v>
                </c:pt>
                <c:pt idx="2443">
                  <c:v>4484.46</c:v>
                </c:pt>
                <c:pt idx="2444">
                  <c:v>4494.46</c:v>
                </c:pt>
                <c:pt idx="2445">
                  <c:v>4504.46</c:v>
                </c:pt>
                <c:pt idx="2446">
                  <c:v>4514.46</c:v>
                </c:pt>
                <c:pt idx="2447">
                  <c:v>4524.46</c:v>
                </c:pt>
                <c:pt idx="2448">
                  <c:v>4534.46</c:v>
                </c:pt>
                <c:pt idx="2449">
                  <c:v>4544.46</c:v>
                </c:pt>
                <c:pt idx="2450">
                  <c:v>4554.46</c:v>
                </c:pt>
                <c:pt idx="2451">
                  <c:v>4564.46</c:v>
                </c:pt>
                <c:pt idx="2452">
                  <c:v>4574.46</c:v>
                </c:pt>
                <c:pt idx="2453">
                  <c:v>4584.46</c:v>
                </c:pt>
                <c:pt idx="2454">
                  <c:v>4594.46</c:v>
                </c:pt>
                <c:pt idx="2455">
                  <c:v>4604.46</c:v>
                </c:pt>
                <c:pt idx="2456">
                  <c:v>4614.46</c:v>
                </c:pt>
                <c:pt idx="2457">
                  <c:v>4624.46</c:v>
                </c:pt>
                <c:pt idx="2458">
                  <c:v>4634.46</c:v>
                </c:pt>
                <c:pt idx="2459">
                  <c:v>4644.46</c:v>
                </c:pt>
                <c:pt idx="2460">
                  <c:v>4654.46</c:v>
                </c:pt>
                <c:pt idx="2461">
                  <c:v>4664.46</c:v>
                </c:pt>
                <c:pt idx="2462">
                  <c:v>4674.46</c:v>
                </c:pt>
                <c:pt idx="2463">
                  <c:v>4684.46</c:v>
                </c:pt>
                <c:pt idx="2464">
                  <c:v>4694.46</c:v>
                </c:pt>
                <c:pt idx="2465">
                  <c:v>4704.46</c:v>
                </c:pt>
                <c:pt idx="2466">
                  <c:v>4714.46</c:v>
                </c:pt>
                <c:pt idx="2467">
                  <c:v>4724.46</c:v>
                </c:pt>
                <c:pt idx="2468">
                  <c:v>4734.46</c:v>
                </c:pt>
                <c:pt idx="2469">
                  <c:v>4744.46</c:v>
                </c:pt>
                <c:pt idx="2470">
                  <c:v>4754.46</c:v>
                </c:pt>
                <c:pt idx="2471">
                  <c:v>4764.46</c:v>
                </c:pt>
                <c:pt idx="2472">
                  <c:v>4774.46</c:v>
                </c:pt>
                <c:pt idx="2473">
                  <c:v>4784.46</c:v>
                </c:pt>
                <c:pt idx="2474">
                  <c:v>4794.46</c:v>
                </c:pt>
                <c:pt idx="2475">
                  <c:v>4804.46</c:v>
                </c:pt>
                <c:pt idx="2476">
                  <c:v>4814.46</c:v>
                </c:pt>
                <c:pt idx="2477">
                  <c:v>4824.46</c:v>
                </c:pt>
                <c:pt idx="2478">
                  <c:v>4834.46</c:v>
                </c:pt>
                <c:pt idx="2479">
                  <c:v>4844.46</c:v>
                </c:pt>
                <c:pt idx="2480">
                  <c:v>4854.46</c:v>
                </c:pt>
                <c:pt idx="2481">
                  <c:v>4864.46</c:v>
                </c:pt>
                <c:pt idx="2482">
                  <c:v>4874.46</c:v>
                </c:pt>
                <c:pt idx="2483">
                  <c:v>4884.46</c:v>
                </c:pt>
                <c:pt idx="2484">
                  <c:v>4894.46</c:v>
                </c:pt>
                <c:pt idx="2485">
                  <c:v>4904.46</c:v>
                </c:pt>
                <c:pt idx="2486">
                  <c:v>4914.46</c:v>
                </c:pt>
                <c:pt idx="2487">
                  <c:v>4924.46</c:v>
                </c:pt>
                <c:pt idx="2488">
                  <c:v>4934.46</c:v>
                </c:pt>
                <c:pt idx="2489">
                  <c:v>4944.46</c:v>
                </c:pt>
                <c:pt idx="2490">
                  <c:v>4954.46</c:v>
                </c:pt>
                <c:pt idx="2491">
                  <c:v>4964.46</c:v>
                </c:pt>
                <c:pt idx="2492">
                  <c:v>4974.46</c:v>
                </c:pt>
                <c:pt idx="2493">
                  <c:v>4984.46</c:v>
                </c:pt>
                <c:pt idx="2494">
                  <c:v>4994.46</c:v>
                </c:pt>
                <c:pt idx="2495">
                  <c:v>5004.46</c:v>
                </c:pt>
                <c:pt idx="2496">
                  <c:v>5014.46</c:v>
                </c:pt>
                <c:pt idx="2497">
                  <c:v>5024.46</c:v>
                </c:pt>
                <c:pt idx="2498">
                  <c:v>5034.46</c:v>
                </c:pt>
                <c:pt idx="2499">
                  <c:v>5044.46</c:v>
                </c:pt>
                <c:pt idx="2500">
                  <c:v>5054.46</c:v>
                </c:pt>
                <c:pt idx="2501">
                  <c:v>5064.46</c:v>
                </c:pt>
                <c:pt idx="2502">
                  <c:v>5074.46</c:v>
                </c:pt>
                <c:pt idx="2503">
                  <c:v>5084.46</c:v>
                </c:pt>
                <c:pt idx="2504">
                  <c:v>5094.46</c:v>
                </c:pt>
                <c:pt idx="2505">
                  <c:v>5104.46</c:v>
                </c:pt>
                <c:pt idx="2506">
                  <c:v>5114.46</c:v>
                </c:pt>
                <c:pt idx="2507">
                  <c:v>5124.46</c:v>
                </c:pt>
                <c:pt idx="2508">
                  <c:v>5134.46</c:v>
                </c:pt>
                <c:pt idx="2509">
                  <c:v>5144.46</c:v>
                </c:pt>
                <c:pt idx="2510">
                  <c:v>5154.46</c:v>
                </c:pt>
                <c:pt idx="2511">
                  <c:v>5164.46</c:v>
                </c:pt>
                <c:pt idx="2512">
                  <c:v>5174.46</c:v>
                </c:pt>
                <c:pt idx="2513">
                  <c:v>5184.46</c:v>
                </c:pt>
                <c:pt idx="2514">
                  <c:v>5194.46</c:v>
                </c:pt>
                <c:pt idx="2515">
                  <c:v>5204.46</c:v>
                </c:pt>
                <c:pt idx="2516">
                  <c:v>5214.46</c:v>
                </c:pt>
                <c:pt idx="2517">
                  <c:v>5224.46</c:v>
                </c:pt>
                <c:pt idx="2518">
                  <c:v>5234.46</c:v>
                </c:pt>
                <c:pt idx="2519">
                  <c:v>5244.46</c:v>
                </c:pt>
                <c:pt idx="2520">
                  <c:v>5254.46</c:v>
                </c:pt>
                <c:pt idx="2521">
                  <c:v>5264.46</c:v>
                </c:pt>
                <c:pt idx="2522">
                  <c:v>5274.46</c:v>
                </c:pt>
                <c:pt idx="2523">
                  <c:v>5284.46</c:v>
                </c:pt>
                <c:pt idx="2524">
                  <c:v>5294.46</c:v>
                </c:pt>
                <c:pt idx="2525">
                  <c:v>5304.46</c:v>
                </c:pt>
                <c:pt idx="2526">
                  <c:v>5314.46</c:v>
                </c:pt>
                <c:pt idx="2527">
                  <c:v>5324.46</c:v>
                </c:pt>
                <c:pt idx="2528">
                  <c:v>5334.46</c:v>
                </c:pt>
                <c:pt idx="2529">
                  <c:v>5344.46</c:v>
                </c:pt>
                <c:pt idx="2530">
                  <c:v>5354.46</c:v>
                </c:pt>
                <c:pt idx="2531">
                  <c:v>5364.46</c:v>
                </c:pt>
                <c:pt idx="2532">
                  <c:v>5374.46</c:v>
                </c:pt>
                <c:pt idx="2533">
                  <c:v>5384.46</c:v>
                </c:pt>
                <c:pt idx="2534">
                  <c:v>5394.46</c:v>
                </c:pt>
                <c:pt idx="2535">
                  <c:v>5404.46</c:v>
                </c:pt>
                <c:pt idx="2536">
                  <c:v>5414.46</c:v>
                </c:pt>
                <c:pt idx="2537">
                  <c:v>5424.46</c:v>
                </c:pt>
                <c:pt idx="2538">
                  <c:v>5434.46</c:v>
                </c:pt>
                <c:pt idx="2539">
                  <c:v>5444.46</c:v>
                </c:pt>
                <c:pt idx="2540">
                  <c:v>5454.46</c:v>
                </c:pt>
                <c:pt idx="2541">
                  <c:v>5464.46</c:v>
                </c:pt>
                <c:pt idx="2542">
                  <c:v>5474.46</c:v>
                </c:pt>
                <c:pt idx="2543">
                  <c:v>5484.46</c:v>
                </c:pt>
                <c:pt idx="2544">
                  <c:v>5494.46</c:v>
                </c:pt>
                <c:pt idx="2545">
                  <c:v>5504.46</c:v>
                </c:pt>
                <c:pt idx="2546">
                  <c:v>5514.46</c:v>
                </c:pt>
                <c:pt idx="2547">
                  <c:v>5524.46</c:v>
                </c:pt>
                <c:pt idx="2548">
                  <c:v>5534.46</c:v>
                </c:pt>
                <c:pt idx="2549">
                  <c:v>5544.46</c:v>
                </c:pt>
                <c:pt idx="2550">
                  <c:v>5554.46</c:v>
                </c:pt>
                <c:pt idx="2551">
                  <c:v>5564.46</c:v>
                </c:pt>
                <c:pt idx="2552">
                  <c:v>5574.46</c:v>
                </c:pt>
                <c:pt idx="2553">
                  <c:v>5584.46</c:v>
                </c:pt>
                <c:pt idx="2554">
                  <c:v>5594.46</c:v>
                </c:pt>
                <c:pt idx="2555">
                  <c:v>5604.46</c:v>
                </c:pt>
                <c:pt idx="2556">
                  <c:v>5614.46</c:v>
                </c:pt>
                <c:pt idx="2557">
                  <c:v>5624.46</c:v>
                </c:pt>
                <c:pt idx="2558">
                  <c:v>5634.46</c:v>
                </c:pt>
                <c:pt idx="2559">
                  <c:v>5644.46</c:v>
                </c:pt>
                <c:pt idx="2560">
                  <c:v>5654.46</c:v>
                </c:pt>
                <c:pt idx="2561">
                  <c:v>5664.46</c:v>
                </c:pt>
                <c:pt idx="2562">
                  <c:v>5674.46</c:v>
                </c:pt>
                <c:pt idx="2563">
                  <c:v>5684.46</c:v>
                </c:pt>
                <c:pt idx="2564">
                  <c:v>5694.46</c:v>
                </c:pt>
                <c:pt idx="2565">
                  <c:v>5704.46</c:v>
                </c:pt>
                <c:pt idx="2566">
                  <c:v>5714.46</c:v>
                </c:pt>
                <c:pt idx="2567">
                  <c:v>5724.46</c:v>
                </c:pt>
                <c:pt idx="2568">
                  <c:v>5734.46</c:v>
                </c:pt>
                <c:pt idx="2569">
                  <c:v>5744.46</c:v>
                </c:pt>
                <c:pt idx="2570">
                  <c:v>5754.46</c:v>
                </c:pt>
                <c:pt idx="2571">
                  <c:v>5764.46</c:v>
                </c:pt>
                <c:pt idx="2572">
                  <c:v>5774.46</c:v>
                </c:pt>
                <c:pt idx="2573">
                  <c:v>5784.46</c:v>
                </c:pt>
                <c:pt idx="2574">
                  <c:v>5794.46</c:v>
                </c:pt>
                <c:pt idx="2575">
                  <c:v>5804.46</c:v>
                </c:pt>
                <c:pt idx="2576">
                  <c:v>5814.46</c:v>
                </c:pt>
                <c:pt idx="2577">
                  <c:v>5824.46</c:v>
                </c:pt>
                <c:pt idx="2578">
                  <c:v>5834.46</c:v>
                </c:pt>
                <c:pt idx="2579">
                  <c:v>5844.46</c:v>
                </c:pt>
                <c:pt idx="2580">
                  <c:v>5854.46</c:v>
                </c:pt>
                <c:pt idx="2581">
                  <c:v>5864.46</c:v>
                </c:pt>
                <c:pt idx="2582">
                  <c:v>5874.46</c:v>
                </c:pt>
                <c:pt idx="2583">
                  <c:v>5884.46</c:v>
                </c:pt>
                <c:pt idx="2584">
                  <c:v>5894.46</c:v>
                </c:pt>
                <c:pt idx="2585">
                  <c:v>5904.46</c:v>
                </c:pt>
                <c:pt idx="2586">
                  <c:v>5914.46</c:v>
                </c:pt>
                <c:pt idx="2587">
                  <c:v>5924.46</c:v>
                </c:pt>
                <c:pt idx="2588">
                  <c:v>5934.46</c:v>
                </c:pt>
                <c:pt idx="2589">
                  <c:v>5944.46</c:v>
                </c:pt>
                <c:pt idx="2590">
                  <c:v>5954.46</c:v>
                </c:pt>
                <c:pt idx="2591">
                  <c:v>5964.46</c:v>
                </c:pt>
                <c:pt idx="2592">
                  <c:v>5974.46</c:v>
                </c:pt>
                <c:pt idx="2593">
                  <c:v>5984.46</c:v>
                </c:pt>
                <c:pt idx="2594">
                  <c:v>5994.46</c:v>
                </c:pt>
                <c:pt idx="2595">
                  <c:v>6004.46</c:v>
                </c:pt>
                <c:pt idx="2596">
                  <c:v>6014.46</c:v>
                </c:pt>
                <c:pt idx="2597">
                  <c:v>6024.46</c:v>
                </c:pt>
                <c:pt idx="2598">
                  <c:v>6034.46</c:v>
                </c:pt>
                <c:pt idx="2599">
                  <c:v>6044.46</c:v>
                </c:pt>
                <c:pt idx="2600">
                  <c:v>6054.46</c:v>
                </c:pt>
                <c:pt idx="2601">
                  <c:v>6064.46</c:v>
                </c:pt>
                <c:pt idx="2602">
                  <c:v>6074.46</c:v>
                </c:pt>
                <c:pt idx="2603">
                  <c:v>6084.46</c:v>
                </c:pt>
                <c:pt idx="2604">
                  <c:v>6094.46</c:v>
                </c:pt>
                <c:pt idx="2605">
                  <c:v>6104.46</c:v>
                </c:pt>
                <c:pt idx="2606">
                  <c:v>6114.46</c:v>
                </c:pt>
                <c:pt idx="2607">
                  <c:v>6124.46</c:v>
                </c:pt>
                <c:pt idx="2608">
                  <c:v>6134.46</c:v>
                </c:pt>
                <c:pt idx="2609">
                  <c:v>6144.46</c:v>
                </c:pt>
                <c:pt idx="2610">
                  <c:v>6154.46</c:v>
                </c:pt>
                <c:pt idx="2611">
                  <c:v>6164.46</c:v>
                </c:pt>
                <c:pt idx="2612">
                  <c:v>6174.46</c:v>
                </c:pt>
                <c:pt idx="2613">
                  <c:v>6184.46</c:v>
                </c:pt>
                <c:pt idx="2614">
                  <c:v>6194.46</c:v>
                </c:pt>
                <c:pt idx="2615">
                  <c:v>6204.46</c:v>
                </c:pt>
                <c:pt idx="2616">
                  <c:v>6214.46</c:v>
                </c:pt>
                <c:pt idx="2617">
                  <c:v>6224.46</c:v>
                </c:pt>
                <c:pt idx="2618">
                  <c:v>6234.46</c:v>
                </c:pt>
                <c:pt idx="2619">
                  <c:v>6244.46</c:v>
                </c:pt>
                <c:pt idx="2620">
                  <c:v>6254.46</c:v>
                </c:pt>
                <c:pt idx="2621">
                  <c:v>6264.46</c:v>
                </c:pt>
                <c:pt idx="2622">
                  <c:v>6274.46</c:v>
                </c:pt>
                <c:pt idx="2623">
                  <c:v>6284.46</c:v>
                </c:pt>
                <c:pt idx="2624">
                  <c:v>6294.46</c:v>
                </c:pt>
                <c:pt idx="2625">
                  <c:v>6304.46</c:v>
                </c:pt>
                <c:pt idx="2626">
                  <c:v>6314.46</c:v>
                </c:pt>
                <c:pt idx="2627">
                  <c:v>6324.46</c:v>
                </c:pt>
                <c:pt idx="2628">
                  <c:v>6334.46</c:v>
                </c:pt>
                <c:pt idx="2629">
                  <c:v>6344.46</c:v>
                </c:pt>
                <c:pt idx="2630">
                  <c:v>6354.46</c:v>
                </c:pt>
                <c:pt idx="2631">
                  <c:v>6364.46</c:v>
                </c:pt>
                <c:pt idx="2632">
                  <c:v>6374.46</c:v>
                </c:pt>
                <c:pt idx="2633">
                  <c:v>6384.46</c:v>
                </c:pt>
                <c:pt idx="2634">
                  <c:v>6394.46</c:v>
                </c:pt>
                <c:pt idx="2635">
                  <c:v>6404.46</c:v>
                </c:pt>
                <c:pt idx="2636">
                  <c:v>6414.46</c:v>
                </c:pt>
                <c:pt idx="2637">
                  <c:v>6424.46</c:v>
                </c:pt>
                <c:pt idx="2638">
                  <c:v>6434.46</c:v>
                </c:pt>
                <c:pt idx="2639">
                  <c:v>6444.46</c:v>
                </c:pt>
                <c:pt idx="2640">
                  <c:v>6454.46</c:v>
                </c:pt>
                <c:pt idx="2641">
                  <c:v>6464.46</c:v>
                </c:pt>
                <c:pt idx="2642">
                  <c:v>6474.46</c:v>
                </c:pt>
                <c:pt idx="2643">
                  <c:v>6484.46</c:v>
                </c:pt>
                <c:pt idx="2644">
                  <c:v>6494.46</c:v>
                </c:pt>
                <c:pt idx="2645">
                  <c:v>6504.46</c:v>
                </c:pt>
                <c:pt idx="2646">
                  <c:v>6514.46</c:v>
                </c:pt>
                <c:pt idx="2647">
                  <c:v>6524.46</c:v>
                </c:pt>
                <c:pt idx="2648">
                  <c:v>6534.46</c:v>
                </c:pt>
                <c:pt idx="2649">
                  <c:v>6544.46</c:v>
                </c:pt>
                <c:pt idx="2650">
                  <c:v>6554.46</c:v>
                </c:pt>
                <c:pt idx="2651">
                  <c:v>6564.46</c:v>
                </c:pt>
                <c:pt idx="2652">
                  <c:v>6574.46</c:v>
                </c:pt>
                <c:pt idx="2653">
                  <c:v>6584.46</c:v>
                </c:pt>
                <c:pt idx="2654">
                  <c:v>6594.46</c:v>
                </c:pt>
                <c:pt idx="2655">
                  <c:v>6604.46</c:v>
                </c:pt>
              </c:numCache>
            </c:numRef>
          </c:xVal>
          <c:yVal>
            <c:numRef>
              <c:f>'CH4'!$C$2:$C$2657</c:f>
              <c:numCache>
                <c:formatCode>General</c:formatCode>
                <c:ptCount val="2656"/>
                <c:pt idx="0">
                  <c:v>119.78</c:v>
                </c:pt>
                <c:pt idx="1">
                  <c:v>119.8</c:v>
                </c:pt>
                <c:pt idx="2">
                  <c:v>119.84</c:v>
                </c:pt>
                <c:pt idx="3">
                  <c:v>119.83</c:v>
                </c:pt>
                <c:pt idx="4">
                  <c:v>119.83</c:v>
                </c:pt>
                <c:pt idx="5">
                  <c:v>119.82</c:v>
                </c:pt>
                <c:pt idx="6">
                  <c:v>119.83</c:v>
                </c:pt>
                <c:pt idx="7">
                  <c:v>119.82</c:v>
                </c:pt>
                <c:pt idx="8">
                  <c:v>119.85</c:v>
                </c:pt>
                <c:pt idx="9">
                  <c:v>119.85</c:v>
                </c:pt>
                <c:pt idx="10">
                  <c:v>119.84</c:v>
                </c:pt>
                <c:pt idx="11">
                  <c:v>119.85</c:v>
                </c:pt>
                <c:pt idx="12">
                  <c:v>119.82</c:v>
                </c:pt>
                <c:pt idx="13">
                  <c:v>119.81</c:v>
                </c:pt>
                <c:pt idx="14">
                  <c:v>119.81</c:v>
                </c:pt>
                <c:pt idx="15">
                  <c:v>119.8</c:v>
                </c:pt>
                <c:pt idx="16">
                  <c:v>119.81</c:v>
                </c:pt>
                <c:pt idx="17">
                  <c:v>119.82</c:v>
                </c:pt>
                <c:pt idx="18">
                  <c:v>119.8</c:v>
                </c:pt>
                <c:pt idx="19">
                  <c:v>119.79</c:v>
                </c:pt>
                <c:pt idx="20">
                  <c:v>119.8</c:v>
                </c:pt>
                <c:pt idx="21">
                  <c:v>119.8</c:v>
                </c:pt>
                <c:pt idx="22">
                  <c:v>119.79</c:v>
                </c:pt>
                <c:pt idx="23">
                  <c:v>119.8</c:v>
                </c:pt>
                <c:pt idx="24">
                  <c:v>119.79</c:v>
                </c:pt>
                <c:pt idx="25">
                  <c:v>119.79</c:v>
                </c:pt>
                <c:pt idx="26">
                  <c:v>119.78</c:v>
                </c:pt>
                <c:pt idx="27">
                  <c:v>119.78</c:v>
                </c:pt>
                <c:pt idx="28">
                  <c:v>119.77</c:v>
                </c:pt>
                <c:pt idx="29">
                  <c:v>119.77</c:v>
                </c:pt>
                <c:pt idx="30">
                  <c:v>119.77</c:v>
                </c:pt>
                <c:pt idx="31">
                  <c:v>119.76</c:v>
                </c:pt>
                <c:pt idx="32">
                  <c:v>119.77</c:v>
                </c:pt>
                <c:pt idx="33">
                  <c:v>119.76</c:v>
                </c:pt>
                <c:pt idx="34">
                  <c:v>119.77</c:v>
                </c:pt>
                <c:pt idx="35">
                  <c:v>119.78</c:v>
                </c:pt>
                <c:pt idx="36">
                  <c:v>119.78</c:v>
                </c:pt>
                <c:pt idx="37">
                  <c:v>119.77</c:v>
                </c:pt>
                <c:pt idx="38">
                  <c:v>119.78</c:v>
                </c:pt>
                <c:pt idx="39">
                  <c:v>119.79</c:v>
                </c:pt>
                <c:pt idx="40">
                  <c:v>119.78</c:v>
                </c:pt>
                <c:pt idx="41">
                  <c:v>119.78</c:v>
                </c:pt>
                <c:pt idx="42">
                  <c:v>119.79</c:v>
                </c:pt>
                <c:pt idx="43">
                  <c:v>119.78</c:v>
                </c:pt>
                <c:pt idx="44">
                  <c:v>119.77</c:v>
                </c:pt>
                <c:pt idx="45">
                  <c:v>119.77</c:v>
                </c:pt>
                <c:pt idx="46">
                  <c:v>119.79</c:v>
                </c:pt>
                <c:pt idx="47">
                  <c:v>119.79</c:v>
                </c:pt>
                <c:pt idx="48">
                  <c:v>119.78</c:v>
                </c:pt>
                <c:pt idx="49">
                  <c:v>119.79</c:v>
                </c:pt>
                <c:pt idx="50">
                  <c:v>119.81</c:v>
                </c:pt>
                <c:pt idx="51">
                  <c:v>119.82</c:v>
                </c:pt>
                <c:pt idx="52">
                  <c:v>119.82</c:v>
                </c:pt>
                <c:pt idx="53">
                  <c:v>119.84</c:v>
                </c:pt>
                <c:pt idx="54">
                  <c:v>119.82</c:v>
                </c:pt>
                <c:pt idx="55">
                  <c:v>119.78</c:v>
                </c:pt>
                <c:pt idx="56">
                  <c:v>119.77</c:v>
                </c:pt>
                <c:pt idx="57">
                  <c:v>119.78</c:v>
                </c:pt>
                <c:pt idx="58">
                  <c:v>119.79</c:v>
                </c:pt>
                <c:pt idx="59">
                  <c:v>119.77</c:v>
                </c:pt>
                <c:pt idx="60">
                  <c:v>119.77</c:v>
                </c:pt>
                <c:pt idx="61">
                  <c:v>119.78</c:v>
                </c:pt>
                <c:pt idx="62">
                  <c:v>119.79</c:v>
                </c:pt>
                <c:pt idx="63">
                  <c:v>119.78</c:v>
                </c:pt>
                <c:pt idx="64">
                  <c:v>119.78</c:v>
                </c:pt>
                <c:pt idx="65">
                  <c:v>119.8</c:v>
                </c:pt>
                <c:pt idx="66">
                  <c:v>119.8</c:v>
                </c:pt>
                <c:pt idx="67">
                  <c:v>119.8</c:v>
                </c:pt>
                <c:pt idx="68">
                  <c:v>119.81</c:v>
                </c:pt>
                <c:pt idx="69">
                  <c:v>119.81</c:v>
                </c:pt>
                <c:pt idx="70">
                  <c:v>119.78</c:v>
                </c:pt>
                <c:pt idx="71">
                  <c:v>119.77</c:v>
                </c:pt>
                <c:pt idx="72">
                  <c:v>119.73</c:v>
                </c:pt>
                <c:pt idx="73">
                  <c:v>119.75</c:v>
                </c:pt>
                <c:pt idx="74">
                  <c:v>119.76</c:v>
                </c:pt>
                <c:pt idx="75">
                  <c:v>119.77</c:v>
                </c:pt>
                <c:pt idx="76">
                  <c:v>119.77</c:v>
                </c:pt>
                <c:pt idx="77">
                  <c:v>119.77</c:v>
                </c:pt>
                <c:pt idx="78">
                  <c:v>119.75</c:v>
                </c:pt>
                <c:pt idx="79">
                  <c:v>119.75</c:v>
                </c:pt>
                <c:pt idx="80">
                  <c:v>119.77</c:v>
                </c:pt>
                <c:pt idx="81">
                  <c:v>119.78</c:v>
                </c:pt>
                <c:pt idx="82">
                  <c:v>119.8</c:v>
                </c:pt>
                <c:pt idx="83">
                  <c:v>119.78</c:v>
                </c:pt>
                <c:pt idx="84">
                  <c:v>119.77</c:v>
                </c:pt>
                <c:pt idx="85">
                  <c:v>119.76</c:v>
                </c:pt>
                <c:pt idx="86">
                  <c:v>119.79</c:v>
                </c:pt>
                <c:pt idx="87">
                  <c:v>119.77</c:v>
                </c:pt>
                <c:pt idx="88">
                  <c:v>119.77</c:v>
                </c:pt>
                <c:pt idx="89">
                  <c:v>119.76</c:v>
                </c:pt>
                <c:pt idx="90">
                  <c:v>119.76</c:v>
                </c:pt>
                <c:pt idx="91">
                  <c:v>119.74</c:v>
                </c:pt>
                <c:pt idx="92">
                  <c:v>119.74</c:v>
                </c:pt>
                <c:pt idx="93">
                  <c:v>119.74</c:v>
                </c:pt>
                <c:pt idx="94">
                  <c:v>119.77</c:v>
                </c:pt>
                <c:pt idx="95">
                  <c:v>119.77</c:v>
                </c:pt>
                <c:pt idx="96">
                  <c:v>119.75</c:v>
                </c:pt>
                <c:pt idx="97">
                  <c:v>119.76</c:v>
                </c:pt>
                <c:pt idx="98">
                  <c:v>119.77</c:v>
                </c:pt>
                <c:pt idx="99">
                  <c:v>119.77</c:v>
                </c:pt>
                <c:pt idx="100">
                  <c:v>119.76</c:v>
                </c:pt>
                <c:pt idx="101">
                  <c:v>119.76</c:v>
                </c:pt>
                <c:pt idx="102">
                  <c:v>119.78</c:v>
                </c:pt>
                <c:pt idx="103">
                  <c:v>119.75</c:v>
                </c:pt>
                <c:pt idx="104">
                  <c:v>119.74</c:v>
                </c:pt>
                <c:pt idx="105">
                  <c:v>119.75</c:v>
                </c:pt>
                <c:pt idx="106">
                  <c:v>119.76</c:v>
                </c:pt>
                <c:pt idx="107">
                  <c:v>119.75</c:v>
                </c:pt>
                <c:pt idx="108">
                  <c:v>119.73</c:v>
                </c:pt>
                <c:pt idx="109">
                  <c:v>119.73</c:v>
                </c:pt>
                <c:pt idx="110">
                  <c:v>119.74</c:v>
                </c:pt>
                <c:pt idx="111">
                  <c:v>119.77</c:v>
                </c:pt>
                <c:pt idx="112">
                  <c:v>119.74</c:v>
                </c:pt>
                <c:pt idx="113">
                  <c:v>119.75</c:v>
                </c:pt>
                <c:pt idx="114">
                  <c:v>119.76</c:v>
                </c:pt>
                <c:pt idx="115">
                  <c:v>119.74</c:v>
                </c:pt>
                <c:pt idx="116">
                  <c:v>119.74</c:v>
                </c:pt>
                <c:pt idx="117">
                  <c:v>119.75</c:v>
                </c:pt>
                <c:pt idx="118">
                  <c:v>119.75</c:v>
                </c:pt>
                <c:pt idx="119">
                  <c:v>119.74</c:v>
                </c:pt>
                <c:pt idx="120">
                  <c:v>119.75</c:v>
                </c:pt>
                <c:pt idx="121">
                  <c:v>119.74</c:v>
                </c:pt>
                <c:pt idx="122">
                  <c:v>119.73</c:v>
                </c:pt>
                <c:pt idx="123">
                  <c:v>119.75</c:v>
                </c:pt>
                <c:pt idx="124">
                  <c:v>119.73</c:v>
                </c:pt>
                <c:pt idx="125">
                  <c:v>119.73</c:v>
                </c:pt>
                <c:pt idx="126">
                  <c:v>119.72</c:v>
                </c:pt>
                <c:pt idx="127">
                  <c:v>119.71</c:v>
                </c:pt>
                <c:pt idx="128">
                  <c:v>119.7</c:v>
                </c:pt>
                <c:pt idx="129">
                  <c:v>119.72</c:v>
                </c:pt>
                <c:pt idx="130">
                  <c:v>119.72</c:v>
                </c:pt>
                <c:pt idx="131">
                  <c:v>119.73</c:v>
                </c:pt>
                <c:pt idx="132">
                  <c:v>119.74</c:v>
                </c:pt>
                <c:pt idx="133">
                  <c:v>119.74</c:v>
                </c:pt>
                <c:pt idx="134">
                  <c:v>119.73</c:v>
                </c:pt>
                <c:pt idx="135">
                  <c:v>119.73</c:v>
                </c:pt>
                <c:pt idx="136">
                  <c:v>119.73</c:v>
                </c:pt>
                <c:pt idx="137">
                  <c:v>119.75</c:v>
                </c:pt>
                <c:pt idx="138">
                  <c:v>119.77</c:v>
                </c:pt>
                <c:pt idx="139">
                  <c:v>119.77</c:v>
                </c:pt>
                <c:pt idx="140">
                  <c:v>119.75</c:v>
                </c:pt>
                <c:pt idx="141">
                  <c:v>119.72</c:v>
                </c:pt>
                <c:pt idx="142">
                  <c:v>119.71</c:v>
                </c:pt>
                <c:pt idx="143">
                  <c:v>119.71</c:v>
                </c:pt>
                <c:pt idx="144">
                  <c:v>119.7</c:v>
                </c:pt>
                <c:pt idx="145">
                  <c:v>119.72</c:v>
                </c:pt>
                <c:pt idx="146">
                  <c:v>119.72</c:v>
                </c:pt>
                <c:pt idx="147">
                  <c:v>119.71</c:v>
                </c:pt>
                <c:pt idx="148">
                  <c:v>119.72</c:v>
                </c:pt>
                <c:pt idx="149">
                  <c:v>119.71</c:v>
                </c:pt>
                <c:pt idx="150">
                  <c:v>119.71</c:v>
                </c:pt>
                <c:pt idx="151">
                  <c:v>119.72</c:v>
                </c:pt>
                <c:pt idx="152">
                  <c:v>119.72</c:v>
                </c:pt>
                <c:pt idx="153">
                  <c:v>119.72</c:v>
                </c:pt>
                <c:pt idx="154">
                  <c:v>119.73</c:v>
                </c:pt>
                <c:pt idx="155">
                  <c:v>119.71</c:v>
                </c:pt>
                <c:pt idx="156">
                  <c:v>119.7</c:v>
                </c:pt>
                <c:pt idx="157">
                  <c:v>119.7</c:v>
                </c:pt>
                <c:pt idx="158">
                  <c:v>119.68</c:v>
                </c:pt>
                <c:pt idx="159">
                  <c:v>119.7</c:v>
                </c:pt>
                <c:pt idx="160">
                  <c:v>119.7</c:v>
                </c:pt>
                <c:pt idx="161">
                  <c:v>119.7</c:v>
                </c:pt>
                <c:pt idx="162">
                  <c:v>119.71</c:v>
                </c:pt>
                <c:pt idx="163">
                  <c:v>119.72</c:v>
                </c:pt>
                <c:pt idx="164">
                  <c:v>119.72</c:v>
                </c:pt>
                <c:pt idx="165">
                  <c:v>119.74</c:v>
                </c:pt>
                <c:pt idx="166">
                  <c:v>119.74</c:v>
                </c:pt>
                <c:pt idx="167">
                  <c:v>119.72</c:v>
                </c:pt>
                <c:pt idx="168">
                  <c:v>119.7</c:v>
                </c:pt>
                <c:pt idx="169">
                  <c:v>119.68</c:v>
                </c:pt>
                <c:pt idx="170">
                  <c:v>119.69</c:v>
                </c:pt>
                <c:pt idx="171">
                  <c:v>119.68</c:v>
                </c:pt>
                <c:pt idx="172">
                  <c:v>119.69</c:v>
                </c:pt>
                <c:pt idx="173">
                  <c:v>119.67</c:v>
                </c:pt>
                <c:pt idx="174">
                  <c:v>119.65</c:v>
                </c:pt>
                <c:pt idx="175">
                  <c:v>119.62</c:v>
                </c:pt>
                <c:pt idx="176">
                  <c:v>119.62</c:v>
                </c:pt>
                <c:pt idx="177">
                  <c:v>119.63</c:v>
                </c:pt>
                <c:pt idx="178">
                  <c:v>119.64</c:v>
                </c:pt>
                <c:pt idx="179">
                  <c:v>119.66</c:v>
                </c:pt>
                <c:pt idx="180">
                  <c:v>119.64</c:v>
                </c:pt>
                <c:pt idx="181">
                  <c:v>119.66</c:v>
                </c:pt>
                <c:pt idx="182">
                  <c:v>119.65</c:v>
                </c:pt>
                <c:pt idx="183">
                  <c:v>119.67</c:v>
                </c:pt>
                <c:pt idx="184">
                  <c:v>119.67</c:v>
                </c:pt>
                <c:pt idx="185">
                  <c:v>119.7</c:v>
                </c:pt>
                <c:pt idx="186">
                  <c:v>119.7</c:v>
                </c:pt>
                <c:pt idx="187">
                  <c:v>119.69</c:v>
                </c:pt>
                <c:pt idx="188">
                  <c:v>119.68</c:v>
                </c:pt>
                <c:pt idx="189">
                  <c:v>119.67</c:v>
                </c:pt>
                <c:pt idx="190">
                  <c:v>119.66</c:v>
                </c:pt>
                <c:pt idx="191">
                  <c:v>119.63</c:v>
                </c:pt>
                <c:pt idx="192">
                  <c:v>119.62</c:v>
                </c:pt>
                <c:pt idx="193">
                  <c:v>119.6</c:v>
                </c:pt>
                <c:pt idx="194">
                  <c:v>119.61</c:v>
                </c:pt>
                <c:pt idx="195">
                  <c:v>119.57</c:v>
                </c:pt>
                <c:pt idx="196">
                  <c:v>119.59</c:v>
                </c:pt>
                <c:pt idx="197">
                  <c:v>119.59</c:v>
                </c:pt>
                <c:pt idx="198">
                  <c:v>119.58</c:v>
                </c:pt>
                <c:pt idx="199">
                  <c:v>119.58</c:v>
                </c:pt>
                <c:pt idx="200">
                  <c:v>119.63</c:v>
                </c:pt>
                <c:pt idx="201">
                  <c:v>119.64</c:v>
                </c:pt>
                <c:pt idx="202">
                  <c:v>119.66</c:v>
                </c:pt>
                <c:pt idx="203">
                  <c:v>119.66</c:v>
                </c:pt>
                <c:pt idx="204">
                  <c:v>119.64</c:v>
                </c:pt>
                <c:pt idx="205">
                  <c:v>119.66</c:v>
                </c:pt>
                <c:pt idx="206">
                  <c:v>119.65</c:v>
                </c:pt>
                <c:pt idx="207">
                  <c:v>119.65</c:v>
                </c:pt>
                <c:pt idx="208">
                  <c:v>119.67</c:v>
                </c:pt>
                <c:pt idx="209">
                  <c:v>119.66</c:v>
                </c:pt>
                <c:pt idx="210">
                  <c:v>119.66</c:v>
                </c:pt>
                <c:pt idx="211">
                  <c:v>119.64</c:v>
                </c:pt>
                <c:pt idx="212">
                  <c:v>119.63</c:v>
                </c:pt>
                <c:pt idx="213">
                  <c:v>119.63</c:v>
                </c:pt>
                <c:pt idx="214">
                  <c:v>119.64</c:v>
                </c:pt>
                <c:pt idx="215">
                  <c:v>119.65</c:v>
                </c:pt>
                <c:pt idx="216">
                  <c:v>119.66</c:v>
                </c:pt>
                <c:pt idx="217">
                  <c:v>119.67</c:v>
                </c:pt>
                <c:pt idx="218">
                  <c:v>119.64</c:v>
                </c:pt>
                <c:pt idx="219">
                  <c:v>119.64</c:v>
                </c:pt>
                <c:pt idx="220">
                  <c:v>119.63</c:v>
                </c:pt>
                <c:pt idx="221">
                  <c:v>119.65</c:v>
                </c:pt>
                <c:pt idx="222">
                  <c:v>119.66</c:v>
                </c:pt>
                <c:pt idx="223">
                  <c:v>119.66</c:v>
                </c:pt>
                <c:pt idx="224">
                  <c:v>119.65</c:v>
                </c:pt>
                <c:pt idx="225">
                  <c:v>119.63</c:v>
                </c:pt>
                <c:pt idx="226">
                  <c:v>119.61</c:v>
                </c:pt>
                <c:pt idx="227">
                  <c:v>119.61</c:v>
                </c:pt>
                <c:pt idx="228">
                  <c:v>119.64</c:v>
                </c:pt>
                <c:pt idx="229">
                  <c:v>119.66</c:v>
                </c:pt>
                <c:pt idx="230">
                  <c:v>119.64</c:v>
                </c:pt>
                <c:pt idx="231">
                  <c:v>119.63</c:v>
                </c:pt>
                <c:pt idx="232">
                  <c:v>119.62</c:v>
                </c:pt>
                <c:pt idx="233">
                  <c:v>119.63</c:v>
                </c:pt>
                <c:pt idx="234">
                  <c:v>119.64</c:v>
                </c:pt>
                <c:pt idx="235">
                  <c:v>119.66</c:v>
                </c:pt>
                <c:pt idx="236">
                  <c:v>119.67</c:v>
                </c:pt>
                <c:pt idx="237">
                  <c:v>119.68</c:v>
                </c:pt>
                <c:pt idx="238">
                  <c:v>119.68</c:v>
                </c:pt>
                <c:pt idx="239">
                  <c:v>119.68</c:v>
                </c:pt>
                <c:pt idx="240">
                  <c:v>119.71</c:v>
                </c:pt>
                <c:pt idx="241">
                  <c:v>119.72</c:v>
                </c:pt>
                <c:pt idx="242">
                  <c:v>119.72</c:v>
                </c:pt>
                <c:pt idx="243">
                  <c:v>119.7</c:v>
                </c:pt>
                <c:pt idx="244">
                  <c:v>119.7</c:v>
                </c:pt>
                <c:pt idx="245">
                  <c:v>119.69</c:v>
                </c:pt>
                <c:pt idx="246">
                  <c:v>119.69</c:v>
                </c:pt>
                <c:pt idx="247">
                  <c:v>119.68</c:v>
                </c:pt>
                <c:pt idx="248">
                  <c:v>119.66</c:v>
                </c:pt>
                <c:pt idx="249">
                  <c:v>119.66</c:v>
                </c:pt>
                <c:pt idx="250">
                  <c:v>119.64</c:v>
                </c:pt>
                <c:pt idx="251">
                  <c:v>119.64</c:v>
                </c:pt>
                <c:pt idx="252">
                  <c:v>119.65</c:v>
                </c:pt>
                <c:pt idx="253">
                  <c:v>119.66</c:v>
                </c:pt>
                <c:pt idx="254">
                  <c:v>119.69</c:v>
                </c:pt>
                <c:pt idx="255">
                  <c:v>119.66</c:v>
                </c:pt>
                <c:pt idx="256">
                  <c:v>119.67</c:v>
                </c:pt>
                <c:pt idx="257">
                  <c:v>119.68</c:v>
                </c:pt>
                <c:pt idx="258">
                  <c:v>119.67</c:v>
                </c:pt>
                <c:pt idx="259">
                  <c:v>119.65</c:v>
                </c:pt>
                <c:pt idx="260">
                  <c:v>119.64</c:v>
                </c:pt>
                <c:pt idx="261">
                  <c:v>119.64</c:v>
                </c:pt>
                <c:pt idx="262">
                  <c:v>119.63</c:v>
                </c:pt>
                <c:pt idx="263">
                  <c:v>119.61</c:v>
                </c:pt>
                <c:pt idx="264">
                  <c:v>119.58</c:v>
                </c:pt>
                <c:pt idx="265">
                  <c:v>119.59</c:v>
                </c:pt>
                <c:pt idx="266">
                  <c:v>119.58</c:v>
                </c:pt>
                <c:pt idx="267">
                  <c:v>119.57</c:v>
                </c:pt>
                <c:pt idx="268">
                  <c:v>119.57</c:v>
                </c:pt>
                <c:pt idx="269">
                  <c:v>119.58</c:v>
                </c:pt>
                <c:pt idx="270">
                  <c:v>119.57</c:v>
                </c:pt>
                <c:pt idx="271">
                  <c:v>119.56</c:v>
                </c:pt>
                <c:pt idx="272">
                  <c:v>119.56</c:v>
                </c:pt>
                <c:pt idx="273">
                  <c:v>119.57</c:v>
                </c:pt>
                <c:pt idx="274">
                  <c:v>119.58</c:v>
                </c:pt>
                <c:pt idx="275">
                  <c:v>119.6</c:v>
                </c:pt>
                <c:pt idx="276">
                  <c:v>119.59</c:v>
                </c:pt>
                <c:pt idx="277">
                  <c:v>119.6</c:v>
                </c:pt>
                <c:pt idx="278">
                  <c:v>119.61</c:v>
                </c:pt>
                <c:pt idx="279">
                  <c:v>119.61</c:v>
                </c:pt>
                <c:pt idx="280">
                  <c:v>119.61</c:v>
                </c:pt>
                <c:pt idx="281">
                  <c:v>119.6</c:v>
                </c:pt>
                <c:pt idx="282">
                  <c:v>119.6</c:v>
                </c:pt>
                <c:pt idx="283">
                  <c:v>119.59</c:v>
                </c:pt>
                <c:pt idx="284">
                  <c:v>119.58</c:v>
                </c:pt>
                <c:pt idx="285">
                  <c:v>119.57</c:v>
                </c:pt>
                <c:pt idx="286">
                  <c:v>119.59</c:v>
                </c:pt>
                <c:pt idx="287">
                  <c:v>119.57</c:v>
                </c:pt>
                <c:pt idx="288">
                  <c:v>119.57</c:v>
                </c:pt>
                <c:pt idx="289">
                  <c:v>119.57</c:v>
                </c:pt>
                <c:pt idx="290">
                  <c:v>119.58</c:v>
                </c:pt>
                <c:pt idx="291">
                  <c:v>119.6</c:v>
                </c:pt>
                <c:pt idx="292">
                  <c:v>119.58</c:v>
                </c:pt>
                <c:pt idx="293">
                  <c:v>119.6</c:v>
                </c:pt>
                <c:pt idx="294">
                  <c:v>119.6</c:v>
                </c:pt>
                <c:pt idx="295">
                  <c:v>119.58</c:v>
                </c:pt>
                <c:pt idx="296">
                  <c:v>119.58</c:v>
                </c:pt>
                <c:pt idx="297">
                  <c:v>119.59</c:v>
                </c:pt>
                <c:pt idx="298">
                  <c:v>119.58</c:v>
                </c:pt>
                <c:pt idx="299">
                  <c:v>119.6</c:v>
                </c:pt>
                <c:pt idx="300">
                  <c:v>119.58</c:v>
                </c:pt>
                <c:pt idx="301">
                  <c:v>119.58</c:v>
                </c:pt>
                <c:pt idx="302">
                  <c:v>119.57</c:v>
                </c:pt>
                <c:pt idx="303">
                  <c:v>119.55</c:v>
                </c:pt>
                <c:pt idx="304">
                  <c:v>119.56</c:v>
                </c:pt>
                <c:pt idx="305">
                  <c:v>119.56</c:v>
                </c:pt>
                <c:pt idx="306">
                  <c:v>119.56</c:v>
                </c:pt>
                <c:pt idx="307">
                  <c:v>119.57</c:v>
                </c:pt>
                <c:pt idx="308">
                  <c:v>119.58</c:v>
                </c:pt>
                <c:pt idx="309">
                  <c:v>119.55</c:v>
                </c:pt>
                <c:pt idx="310">
                  <c:v>119.56</c:v>
                </c:pt>
                <c:pt idx="311">
                  <c:v>119.55</c:v>
                </c:pt>
                <c:pt idx="312">
                  <c:v>119.57</c:v>
                </c:pt>
                <c:pt idx="313">
                  <c:v>119.56</c:v>
                </c:pt>
                <c:pt idx="314">
                  <c:v>119.58</c:v>
                </c:pt>
                <c:pt idx="315">
                  <c:v>119.59</c:v>
                </c:pt>
                <c:pt idx="316">
                  <c:v>119.59</c:v>
                </c:pt>
                <c:pt idx="317">
                  <c:v>119.58</c:v>
                </c:pt>
                <c:pt idx="318">
                  <c:v>119.59</c:v>
                </c:pt>
                <c:pt idx="319">
                  <c:v>119.62</c:v>
                </c:pt>
                <c:pt idx="320">
                  <c:v>119.63</c:v>
                </c:pt>
                <c:pt idx="321">
                  <c:v>119.6</c:v>
                </c:pt>
                <c:pt idx="322">
                  <c:v>119.61</c:v>
                </c:pt>
                <c:pt idx="323">
                  <c:v>119.61</c:v>
                </c:pt>
                <c:pt idx="324">
                  <c:v>119.6</c:v>
                </c:pt>
                <c:pt idx="325">
                  <c:v>119.61</c:v>
                </c:pt>
                <c:pt idx="326">
                  <c:v>119.59</c:v>
                </c:pt>
                <c:pt idx="327">
                  <c:v>119.58</c:v>
                </c:pt>
                <c:pt idx="328">
                  <c:v>119.56</c:v>
                </c:pt>
                <c:pt idx="329">
                  <c:v>119.55</c:v>
                </c:pt>
                <c:pt idx="330">
                  <c:v>119.54</c:v>
                </c:pt>
                <c:pt idx="331">
                  <c:v>119.56</c:v>
                </c:pt>
                <c:pt idx="332">
                  <c:v>119.56</c:v>
                </c:pt>
                <c:pt idx="333">
                  <c:v>119.57</c:v>
                </c:pt>
                <c:pt idx="334">
                  <c:v>119.55</c:v>
                </c:pt>
                <c:pt idx="335">
                  <c:v>119.55</c:v>
                </c:pt>
                <c:pt idx="336">
                  <c:v>119.56</c:v>
                </c:pt>
                <c:pt idx="337">
                  <c:v>119.57</c:v>
                </c:pt>
                <c:pt idx="338">
                  <c:v>119.56</c:v>
                </c:pt>
                <c:pt idx="339">
                  <c:v>119.56</c:v>
                </c:pt>
                <c:pt idx="340">
                  <c:v>119.56</c:v>
                </c:pt>
                <c:pt idx="341">
                  <c:v>119.57</c:v>
                </c:pt>
                <c:pt idx="342">
                  <c:v>119.55</c:v>
                </c:pt>
                <c:pt idx="343">
                  <c:v>119.54</c:v>
                </c:pt>
                <c:pt idx="344">
                  <c:v>119.55</c:v>
                </c:pt>
                <c:pt idx="345">
                  <c:v>119.54</c:v>
                </c:pt>
                <c:pt idx="346">
                  <c:v>119.54</c:v>
                </c:pt>
                <c:pt idx="347">
                  <c:v>119.57</c:v>
                </c:pt>
                <c:pt idx="348">
                  <c:v>119.57</c:v>
                </c:pt>
                <c:pt idx="349">
                  <c:v>119.58</c:v>
                </c:pt>
                <c:pt idx="350">
                  <c:v>119.57</c:v>
                </c:pt>
                <c:pt idx="351">
                  <c:v>119.57</c:v>
                </c:pt>
                <c:pt idx="352">
                  <c:v>119.58</c:v>
                </c:pt>
                <c:pt idx="353">
                  <c:v>119.58</c:v>
                </c:pt>
                <c:pt idx="354">
                  <c:v>119.56</c:v>
                </c:pt>
                <c:pt idx="355">
                  <c:v>119.56</c:v>
                </c:pt>
                <c:pt idx="356">
                  <c:v>119.57</c:v>
                </c:pt>
                <c:pt idx="357">
                  <c:v>119.54</c:v>
                </c:pt>
                <c:pt idx="358">
                  <c:v>119.55</c:v>
                </c:pt>
                <c:pt idx="359">
                  <c:v>119.52</c:v>
                </c:pt>
                <c:pt idx="360">
                  <c:v>119.5</c:v>
                </c:pt>
                <c:pt idx="361">
                  <c:v>119.49</c:v>
                </c:pt>
                <c:pt idx="362">
                  <c:v>119.48</c:v>
                </c:pt>
                <c:pt idx="363">
                  <c:v>119.5</c:v>
                </c:pt>
                <c:pt idx="364">
                  <c:v>119.51</c:v>
                </c:pt>
                <c:pt idx="365">
                  <c:v>119.5</c:v>
                </c:pt>
                <c:pt idx="366">
                  <c:v>119.48</c:v>
                </c:pt>
                <c:pt idx="367">
                  <c:v>119.48</c:v>
                </c:pt>
                <c:pt idx="368">
                  <c:v>119.48</c:v>
                </c:pt>
                <c:pt idx="369">
                  <c:v>119.5</c:v>
                </c:pt>
                <c:pt idx="370">
                  <c:v>119.51</c:v>
                </c:pt>
                <c:pt idx="371">
                  <c:v>119.52</c:v>
                </c:pt>
                <c:pt idx="372">
                  <c:v>119.51</c:v>
                </c:pt>
                <c:pt idx="373">
                  <c:v>119.5</c:v>
                </c:pt>
                <c:pt idx="374">
                  <c:v>119.5</c:v>
                </c:pt>
                <c:pt idx="375">
                  <c:v>119.47</c:v>
                </c:pt>
                <c:pt idx="376">
                  <c:v>119.49</c:v>
                </c:pt>
                <c:pt idx="377">
                  <c:v>119.49</c:v>
                </c:pt>
                <c:pt idx="378">
                  <c:v>119.47</c:v>
                </c:pt>
                <c:pt idx="379">
                  <c:v>119.46</c:v>
                </c:pt>
                <c:pt idx="380">
                  <c:v>119.45</c:v>
                </c:pt>
                <c:pt idx="381">
                  <c:v>119.45</c:v>
                </c:pt>
                <c:pt idx="382">
                  <c:v>119.44</c:v>
                </c:pt>
                <c:pt idx="383">
                  <c:v>119.45</c:v>
                </c:pt>
                <c:pt idx="384">
                  <c:v>119.45</c:v>
                </c:pt>
                <c:pt idx="385">
                  <c:v>119.45</c:v>
                </c:pt>
                <c:pt idx="386">
                  <c:v>119.43</c:v>
                </c:pt>
                <c:pt idx="387">
                  <c:v>119.43</c:v>
                </c:pt>
                <c:pt idx="388">
                  <c:v>119.45</c:v>
                </c:pt>
                <c:pt idx="389">
                  <c:v>119.46</c:v>
                </c:pt>
                <c:pt idx="390">
                  <c:v>119.48</c:v>
                </c:pt>
                <c:pt idx="391">
                  <c:v>119.47</c:v>
                </c:pt>
                <c:pt idx="392">
                  <c:v>119.47</c:v>
                </c:pt>
                <c:pt idx="393">
                  <c:v>119.48</c:v>
                </c:pt>
                <c:pt idx="394">
                  <c:v>119.49</c:v>
                </c:pt>
                <c:pt idx="395">
                  <c:v>119.51</c:v>
                </c:pt>
                <c:pt idx="396">
                  <c:v>119.51</c:v>
                </c:pt>
                <c:pt idx="397">
                  <c:v>119.51</c:v>
                </c:pt>
                <c:pt idx="398">
                  <c:v>119.51</c:v>
                </c:pt>
                <c:pt idx="399">
                  <c:v>119.5</c:v>
                </c:pt>
                <c:pt idx="400">
                  <c:v>119.48</c:v>
                </c:pt>
                <c:pt idx="401">
                  <c:v>119.5</c:v>
                </c:pt>
                <c:pt idx="402">
                  <c:v>119.53</c:v>
                </c:pt>
                <c:pt idx="403">
                  <c:v>119.51</c:v>
                </c:pt>
                <c:pt idx="404">
                  <c:v>119.49</c:v>
                </c:pt>
                <c:pt idx="405">
                  <c:v>119.49</c:v>
                </c:pt>
                <c:pt idx="406">
                  <c:v>119.5</c:v>
                </c:pt>
                <c:pt idx="407">
                  <c:v>119.49</c:v>
                </c:pt>
                <c:pt idx="408">
                  <c:v>119.47</c:v>
                </c:pt>
                <c:pt idx="409">
                  <c:v>119.47</c:v>
                </c:pt>
                <c:pt idx="410">
                  <c:v>119.48</c:v>
                </c:pt>
                <c:pt idx="411">
                  <c:v>119.48</c:v>
                </c:pt>
                <c:pt idx="412">
                  <c:v>119.46</c:v>
                </c:pt>
                <c:pt idx="413">
                  <c:v>119.48</c:v>
                </c:pt>
                <c:pt idx="414">
                  <c:v>119.47</c:v>
                </c:pt>
                <c:pt idx="415">
                  <c:v>119.48</c:v>
                </c:pt>
                <c:pt idx="416">
                  <c:v>119.49</c:v>
                </c:pt>
                <c:pt idx="417">
                  <c:v>119.49</c:v>
                </c:pt>
                <c:pt idx="418">
                  <c:v>119.49</c:v>
                </c:pt>
                <c:pt idx="419">
                  <c:v>119.49</c:v>
                </c:pt>
                <c:pt idx="420">
                  <c:v>119.5</c:v>
                </c:pt>
                <c:pt idx="421">
                  <c:v>119.47</c:v>
                </c:pt>
                <c:pt idx="422">
                  <c:v>119.49</c:v>
                </c:pt>
                <c:pt idx="423">
                  <c:v>119.49</c:v>
                </c:pt>
                <c:pt idx="424">
                  <c:v>119.46</c:v>
                </c:pt>
                <c:pt idx="425">
                  <c:v>119.47</c:v>
                </c:pt>
                <c:pt idx="426">
                  <c:v>119.45</c:v>
                </c:pt>
                <c:pt idx="427">
                  <c:v>119.46</c:v>
                </c:pt>
                <c:pt idx="428">
                  <c:v>119.47</c:v>
                </c:pt>
                <c:pt idx="429">
                  <c:v>119.47</c:v>
                </c:pt>
                <c:pt idx="430">
                  <c:v>119.47</c:v>
                </c:pt>
                <c:pt idx="431">
                  <c:v>119.48</c:v>
                </c:pt>
                <c:pt idx="432">
                  <c:v>119.46</c:v>
                </c:pt>
                <c:pt idx="433">
                  <c:v>119.43</c:v>
                </c:pt>
                <c:pt idx="434">
                  <c:v>119.45</c:v>
                </c:pt>
                <c:pt idx="435">
                  <c:v>119.42</c:v>
                </c:pt>
                <c:pt idx="436">
                  <c:v>119.43</c:v>
                </c:pt>
                <c:pt idx="437">
                  <c:v>119.44</c:v>
                </c:pt>
                <c:pt idx="438">
                  <c:v>119.42</c:v>
                </c:pt>
                <c:pt idx="439">
                  <c:v>119.42</c:v>
                </c:pt>
                <c:pt idx="440">
                  <c:v>119.42</c:v>
                </c:pt>
                <c:pt idx="441">
                  <c:v>119.42</c:v>
                </c:pt>
                <c:pt idx="442">
                  <c:v>119.43</c:v>
                </c:pt>
                <c:pt idx="443">
                  <c:v>119.45</c:v>
                </c:pt>
                <c:pt idx="444">
                  <c:v>119.45</c:v>
                </c:pt>
                <c:pt idx="445">
                  <c:v>119.46</c:v>
                </c:pt>
                <c:pt idx="446">
                  <c:v>119.44</c:v>
                </c:pt>
                <c:pt idx="447">
                  <c:v>119.43</c:v>
                </c:pt>
                <c:pt idx="448">
                  <c:v>119.43</c:v>
                </c:pt>
                <c:pt idx="449">
                  <c:v>119.44</c:v>
                </c:pt>
                <c:pt idx="450">
                  <c:v>119.45</c:v>
                </c:pt>
                <c:pt idx="451">
                  <c:v>119.44</c:v>
                </c:pt>
                <c:pt idx="452">
                  <c:v>119.41</c:v>
                </c:pt>
                <c:pt idx="453">
                  <c:v>119.42</c:v>
                </c:pt>
                <c:pt idx="454">
                  <c:v>119.42</c:v>
                </c:pt>
                <c:pt idx="455">
                  <c:v>119.42</c:v>
                </c:pt>
                <c:pt idx="456">
                  <c:v>119.42</c:v>
                </c:pt>
                <c:pt idx="457">
                  <c:v>119.41</c:v>
                </c:pt>
                <c:pt idx="458">
                  <c:v>119.41</c:v>
                </c:pt>
                <c:pt idx="459">
                  <c:v>119.39</c:v>
                </c:pt>
                <c:pt idx="460">
                  <c:v>119.37</c:v>
                </c:pt>
                <c:pt idx="461">
                  <c:v>119.37</c:v>
                </c:pt>
                <c:pt idx="462">
                  <c:v>119.38</c:v>
                </c:pt>
                <c:pt idx="463">
                  <c:v>119.36</c:v>
                </c:pt>
                <c:pt idx="464">
                  <c:v>119.35</c:v>
                </c:pt>
                <c:pt idx="465">
                  <c:v>119.36</c:v>
                </c:pt>
                <c:pt idx="466">
                  <c:v>119.38</c:v>
                </c:pt>
                <c:pt idx="467">
                  <c:v>119.37</c:v>
                </c:pt>
                <c:pt idx="468">
                  <c:v>119.39</c:v>
                </c:pt>
                <c:pt idx="469">
                  <c:v>119.4</c:v>
                </c:pt>
                <c:pt idx="470">
                  <c:v>119.41</c:v>
                </c:pt>
                <c:pt idx="471">
                  <c:v>119.4</c:v>
                </c:pt>
                <c:pt idx="472">
                  <c:v>119.4</c:v>
                </c:pt>
                <c:pt idx="473">
                  <c:v>119.41</c:v>
                </c:pt>
                <c:pt idx="474">
                  <c:v>119.41</c:v>
                </c:pt>
                <c:pt idx="475">
                  <c:v>119.41</c:v>
                </c:pt>
                <c:pt idx="476">
                  <c:v>119.41</c:v>
                </c:pt>
                <c:pt idx="477">
                  <c:v>119.42</c:v>
                </c:pt>
                <c:pt idx="478">
                  <c:v>119.41</c:v>
                </c:pt>
                <c:pt idx="479">
                  <c:v>119.41</c:v>
                </c:pt>
                <c:pt idx="480">
                  <c:v>119.4</c:v>
                </c:pt>
                <c:pt idx="481">
                  <c:v>119.39</c:v>
                </c:pt>
                <c:pt idx="482">
                  <c:v>119.39</c:v>
                </c:pt>
                <c:pt idx="483">
                  <c:v>119.39</c:v>
                </c:pt>
                <c:pt idx="484">
                  <c:v>119.36</c:v>
                </c:pt>
                <c:pt idx="485">
                  <c:v>119.37</c:v>
                </c:pt>
                <c:pt idx="486">
                  <c:v>119.34</c:v>
                </c:pt>
                <c:pt idx="487">
                  <c:v>119.33</c:v>
                </c:pt>
                <c:pt idx="488">
                  <c:v>119.33</c:v>
                </c:pt>
                <c:pt idx="489">
                  <c:v>119.32</c:v>
                </c:pt>
                <c:pt idx="490">
                  <c:v>119.32</c:v>
                </c:pt>
                <c:pt idx="491">
                  <c:v>119.34</c:v>
                </c:pt>
                <c:pt idx="492">
                  <c:v>119.36</c:v>
                </c:pt>
                <c:pt idx="493">
                  <c:v>119.35</c:v>
                </c:pt>
                <c:pt idx="494">
                  <c:v>119.39</c:v>
                </c:pt>
                <c:pt idx="495">
                  <c:v>119.37</c:v>
                </c:pt>
                <c:pt idx="496">
                  <c:v>119.39</c:v>
                </c:pt>
                <c:pt idx="497">
                  <c:v>119.39</c:v>
                </c:pt>
                <c:pt idx="498">
                  <c:v>119.41</c:v>
                </c:pt>
                <c:pt idx="499">
                  <c:v>119.41</c:v>
                </c:pt>
                <c:pt idx="500">
                  <c:v>119.41</c:v>
                </c:pt>
                <c:pt idx="501">
                  <c:v>119.39</c:v>
                </c:pt>
                <c:pt idx="502">
                  <c:v>119.39</c:v>
                </c:pt>
                <c:pt idx="503">
                  <c:v>119.39</c:v>
                </c:pt>
                <c:pt idx="504">
                  <c:v>119.37</c:v>
                </c:pt>
                <c:pt idx="505">
                  <c:v>119.38</c:v>
                </c:pt>
                <c:pt idx="506">
                  <c:v>119.39</c:v>
                </c:pt>
                <c:pt idx="507">
                  <c:v>119.39</c:v>
                </c:pt>
                <c:pt idx="508">
                  <c:v>119.38</c:v>
                </c:pt>
                <c:pt idx="509">
                  <c:v>119.4</c:v>
                </c:pt>
                <c:pt idx="510">
                  <c:v>119.41</c:v>
                </c:pt>
                <c:pt idx="511">
                  <c:v>119.42</c:v>
                </c:pt>
                <c:pt idx="512">
                  <c:v>119.42</c:v>
                </c:pt>
                <c:pt idx="513">
                  <c:v>119.44</c:v>
                </c:pt>
                <c:pt idx="514">
                  <c:v>119.46</c:v>
                </c:pt>
                <c:pt idx="515">
                  <c:v>119.44</c:v>
                </c:pt>
                <c:pt idx="516">
                  <c:v>119.43</c:v>
                </c:pt>
                <c:pt idx="517">
                  <c:v>119.43</c:v>
                </c:pt>
                <c:pt idx="518">
                  <c:v>119.42</c:v>
                </c:pt>
                <c:pt idx="519">
                  <c:v>119.42</c:v>
                </c:pt>
                <c:pt idx="520">
                  <c:v>119.42</c:v>
                </c:pt>
                <c:pt idx="521">
                  <c:v>119.4</c:v>
                </c:pt>
                <c:pt idx="522">
                  <c:v>119.38</c:v>
                </c:pt>
                <c:pt idx="523">
                  <c:v>119.39</c:v>
                </c:pt>
                <c:pt idx="524">
                  <c:v>119.36</c:v>
                </c:pt>
                <c:pt idx="525">
                  <c:v>119.38</c:v>
                </c:pt>
                <c:pt idx="526">
                  <c:v>119.37</c:v>
                </c:pt>
                <c:pt idx="527">
                  <c:v>119.37</c:v>
                </c:pt>
                <c:pt idx="528">
                  <c:v>119.36</c:v>
                </c:pt>
                <c:pt idx="529">
                  <c:v>119.36</c:v>
                </c:pt>
                <c:pt idx="530">
                  <c:v>119.36</c:v>
                </c:pt>
                <c:pt idx="531">
                  <c:v>119.38</c:v>
                </c:pt>
                <c:pt idx="532">
                  <c:v>119.37</c:v>
                </c:pt>
                <c:pt idx="533">
                  <c:v>119.35</c:v>
                </c:pt>
                <c:pt idx="534">
                  <c:v>119.35</c:v>
                </c:pt>
                <c:pt idx="535">
                  <c:v>119.36</c:v>
                </c:pt>
                <c:pt idx="536">
                  <c:v>119.37</c:v>
                </c:pt>
                <c:pt idx="537">
                  <c:v>119.35</c:v>
                </c:pt>
                <c:pt idx="538">
                  <c:v>119.36</c:v>
                </c:pt>
                <c:pt idx="539">
                  <c:v>119.35</c:v>
                </c:pt>
                <c:pt idx="540">
                  <c:v>119.33</c:v>
                </c:pt>
                <c:pt idx="541">
                  <c:v>119.32</c:v>
                </c:pt>
                <c:pt idx="542">
                  <c:v>119.34</c:v>
                </c:pt>
                <c:pt idx="543">
                  <c:v>119.34</c:v>
                </c:pt>
                <c:pt idx="544">
                  <c:v>119.34</c:v>
                </c:pt>
                <c:pt idx="545">
                  <c:v>119.34</c:v>
                </c:pt>
                <c:pt idx="546">
                  <c:v>119.34</c:v>
                </c:pt>
                <c:pt idx="547">
                  <c:v>119.37</c:v>
                </c:pt>
                <c:pt idx="548">
                  <c:v>119.38</c:v>
                </c:pt>
                <c:pt idx="549">
                  <c:v>119.37</c:v>
                </c:pt>
                <c:pt idx="550">
                  <c:v>119.38</c:v>
                </c:pt>
                <c:pt idx="551">
                  <c:v>119.38</c:v>
                </c:pt>
                <c:pt idx="552">
                  <c:v>119.37</c:v>
                </c:pt>
                <c:pt idx="553">
                  <c:v>119.38</c:v>
                </c:pt>
                <c:pt idx="554">
                  <c:v>119.37</c:v>
                </c:pt>
                <c:pt idx="555">
                  <c:v>119.36</c:v>
                </c:pt>
                <c:pt idx="556">
                  <c:v>119.35</c:v>
                </c:pt>
                <c:pt idx="557">
                  <c:v>119.33</c:v>
                </c:pt>
                <c:pt idx="558">
                  <c:v>119.31</c:v>
                </c:pt>
                <c:pt idx="559">
                  <c:v>119.31</c:v>
                </c:pt>
                <c:pt idx="560">
                  <c:v>119.3</c:v>
                </c:pt>
                <c:pt idx="561">
                  <c:v>119.29</c:v>
                </c:pt>
                <c:pt idx="562">
                  <c:v>119.31</c:v>
                </c:pt>
                <c:pt idx="563">
                  <c:v>119.3</c:v>
                </c:pt>
                <c:pt idx="564">
                  <c:v>119.3</c:v>
                </c:pt>
                <c:pt idx="565">
                  <c:v>119.3</c:v>
                </c:pt>
                <c:pt idx="566">
                  <c:v>119.29</c:v>
                </c:pt>
                <c:pt idx="567">
                  <c:v>119.29</c:v>
                </c:pt>
                <c:pt idx="568">
                  <c:v>119.3</c:v>
                </c:pt>
                <c:pt idx="569">
                  <c:v>119.29</c:v>
                </c:pt>
                <c:pt idx="570">
                  <c:v>119.3</c:v>
                </c:pt>
                <c:pt idx="571">
                  <c:v>119.3</c:v>
                </c:pt>
                <c:pt idx="572">
                  <c:v>119.27</c:v>
                </c:pt>
                <c:pt idx="573">
                  <c:v>119.26</c:v>
                </c:pt>
                <c:pt idx="574">
                  <c:v>119.25</c:v>
                </c:pt>
                <c:pt idx="575">
                  <c:v>119.27</c:v>
                </c:pt>
                <c:pt idx="576">
                  <c:v>119.27</c:v>
                </c:pt>
                <c:pt idx="577">
                  <c:v>119.28</c:v>
                </c:pt>
                <c:pt idx="578">
                  <c:v>119.3</c:v>
                </c:pt>
                <c:pt idx="579">
                  <c:v>119.3</c:v>
                </c:pt>
                <c:pt idx="580">
                  <c:v>119.3</c:v>
                </c:pt>
                <c:pt idx="581">
                  <c:v>119.3</c:v>
                </c:pt>
                <c:pt idx="582">
                  <c:v>119.32</c:v>
                </c:pt>
                <c:pt idx="583">
                  <c:v>119.31</c:v>
                </c:pt>
                <c:pt idx="584">
                  <c:v>119.31</c:v>
                </c:pt>
                <c:pt idx="585">
                  <c:v>119.29</c:v>
                </c:pt>
                <c:pt idx="586">
                  <c:v>119.32</c:v>
                </c:pt>
                <c:pt idx="587">
                  <c:v>119.31</c:v>
                </c:pt>
                <c:pt idx="588">
                  <c:v>119.28</c:v>
                </c:pt>
                <c:pt idx="589">
                  <c:v>119.27</c:v>
                </c:pt>
                <c:pt idx="590">
                  <c:v>119.27</c:v>
                </c:pt>
                <c:pt idx="591">
                  <c:v>119.27</c:v>
                </c:pt>
                <c:pt idx="592">
                  <c:v>119.27</c:v>
                </c:pt>
                <c:pt idx="593">
                  <c:v>119.28</c:v>
                </c:pt>
                <c:pt idx="594">
                  <c:v>119.28</c:v>
                </c:pt>
                <c:pt idx="595">
                  <c:v>119.28</c:v>
                </c:pt>
                <c:pt idx="596">
                  <c:v>119.27</c:v>
                </c:pt>
                <c:pt idx="597">
                  <c:v>119.27</c:v>
                </c:pt>
                <c:pt idx="598">
                  <c:v>119.26</c:v>
                </c:pt>
                <c:pt idx="599">
                  <c:v>119.28</c:v>
                </c:pt>
                <c:pt idx="600">
                  <c:v>119.28</c:v>
                </c:pt>
                <c:pt idx="601">
                  <c:v>119.27</c:v>
                </c:pt>
                <c:pt idx="602">
                  <c:v>119.27</c:v>
                </c:pt>
                <c:pt idx="603">
                  <c:v>119.26</c:v>
                </c:pt>
                <c:pt idx="604">
                  <c:v>119.27</c:v>
                </c:pt>
                <c:pt idx="605">
                  <c:v>119.28</c:v>
                </c:pt>
                <c:pt idx="606">
                  <c:v>119.27</c:v>
                </c:pt>
                <c:pt idx="607">
                  <c:v>119.28</c:v>
                </c:pt>
                <c:pt idx="608">
                  <c:v>119.29</c:v>
                </c:pt>
                <c:pt idx="609">
                  <c:v>119.28</c:v>
                </c:pt>
                <c:pt idx="610">
                  <c:v>119.3</c:v>
                </c:pt>
                <c:pt idx="611">
                  <c:v>119.31</c:v>
                </c:pt>
                <c:pt idx="612">
                  <c:v>119.31</c:v>
                </c:pt>
                <c:pt idx="613">
                  <c:v>119.3</c:v>
                </c:pt>
                <c:pt idx="614">
                  <c:v>119.3</c:v>
                </c:pt>
                <c:pt idx="615">
                  <c:v>119.29</c:v>
                </c:pt>
                <c:pt idx="616">
                  <c:v>119.28</c:v>
                </c:pt>
                <c:pt idx="617">
                  <c:v>119.29</c:v>
                </c:pt>
                <c:pt idx="618">
                  <c:v>119.29</c:v>
                </c:pt>
                <c:pt idx="619">
                  <c:v>119.28</c:v>
                </c:pt>
                <c:pt idx="620">
                  <c:v>119.28</c:v>
                </c:pt>
                <c:pt idx="621">
                  <c:v>119.24</c:v>
                </c:pt>
                <c:pt idx="622">
                  <c:v>119.25</c:v>
                </c:pt>
                <c:pt idx="623">
                  <c:v>119.26</c:v>
                </c:pt>
                <c:pt idx="624">
                  <c:v>119.26</c:v>
                </c:pt>
                <c:pt idx="625">
                  <c:v>119.26</c:v>
                </c:pt>
                <c:pt idx="626">
                  <c:v>119.26</c:v>
                </c:pt>
                <c:pt idx="627">
                  <c:v>119.26</c:v>
                </c:pt>
                <c:pt idx="628">
                  <c:v>119.26</c:v>
                </c:pt>
                <c:pt idx="629">
                  <c:v>119.27</c:v>
                </c:pt>
                <c:pt idx="630">
                  <c:v>119.25</c:v>
                </c:pt>
                <c:pt idx="631">
                  <c:v>119.27</c:v>
                </c:pt>
                <c:pt idx="632">
                  <c:v>119.27</c:v>
                </c:pt>
                <c:pt idx="633">
                  <c:v>119.26</c:v>
                </c:pt>
                <c:pt idx="634">
                  <c:v>119.26</c:v>
                </c:pt>
                <c:pt idx="635">
                  <c:v>119.27</c:v>
                </c:pt>
                <c:pt idx="636">
                  <c:v>119.27</c:v>
                </c:pt>
                <c:pt idx="637">
                  <c:v>119.24</c:v>
                </c:pt>
                <c:pt idx="638">
                  <c:v>119.22</c:v>
                </c:pt>
                <c:pt idx="639">
                  <c:v>119.23</c:v>
                </c:pt>
                <c:pt idx="640">
                  <c:v>119.24</c:v>
                </c:pt>
                <c:pt idx="641">
                  <c:v>119.25</c:v>
                </c:pt>
                <c:pt idx="642">
                  <c:v>119.25</c:v>
                </c:pt>
                <c:pt idx="643">
                  <c:v>119.25</c:v>
                </c:pt>
                <c:pt idx="644">
                  <c:v>119.25</c:v>
                </c:pt>
                <c:pt idx="645">
                  <c:v>119.23</c:v>
                </c:pt>
                <c:pt idx="646">
                  <c:v>119.22</c:v>
                </c:pt>
                <c:pt idx="647">
                  <c:v>119.24</c:v>
                </c:pt>
                <c:pt idx="648">
                  <c:v>119.24</c:v>
                </c:pt>
                <c:pt idx="649">
                  <c:v>119.22</c:v>
                </c:pt>
                <c:pt idx="650">
                  <c:v>119.22</c:v>
                </c:pt>
                <c:pt idx="651">
                  <c:v>119.24</c:v>
                </c:pt>
                <c:pt idx="652">
                  <c:v>119.25</c:v>
                </c:pt>
                <c:pt idx="653">
                  <c:v>119.25</c:v>
                </c:pt>
                <c:pt idx="654">
                  <c:v>119.27</c:v>
                </c:pt>
                <c:pt idx="655">
                  <c:v>119.27</c:v>
                </c:pt>
                <c:pt idx="656">
                  <c:v>119.28</c:v>
                </c:pt>
                <c:pt idx="657">
                  <c:v>119.29</c:v>
                </c:pt>
                <c:pt idx="658">
                  <c:v>119.28</c:v>
                </c:pt>
                <c:pt idx="659">
                  <c:v>119.26</c:v>
                </c:pt>
                <c:pt idx="660">
                  <c:v>119.25</c:v>
                </c:pt>
                <c:pt idx="661">
                  <c:v>119.23</c:v>
                </c:pt>
                <c:pt idx="662">
                  <c:v>119.2</c:v>
                </c:pt>
                <c:pt idx="663">
                  <c:v>119.19</c:v>
                </c:pt>
                <c:pt idx="664">
                  <c:v>119.16</c:v>
                </c:pt>
                <c:pt idx="665">
                  <c:v>119.16</c:v>
                </c:pt>
                <c:pt idx="666">
                  <c:v>119.16</c:v>
                </c:pt>
                <c:pt idx="667">
                  <c:v>119.15</c:v>
                </c:pt>
                <c:pt idx="668">
                  <c:v>119.17</c:v>
                </c:pt>
                <c:pt idx="669">
                  <c:v>119.19</c:v>
                </c:pt>
                <c:pt idx="670">
                  <c:v>119.2</c:v>
                </c:pt>
                <c:pt idx="671">
                  <c:v>119.2</c:v>
                </c:pt>
                <c:pt idx="672">
                  <c:v>119.2</c:v>
                </c:pt>
                <c:pt idx="673">
                  <c:v>119.19</c:v>
                </c:pt>
                <c:pt idx="674">
                  <c:v>119.21</c:v>
                </c:pt>
                <c:pt idx="675">
                  <c:v>119.21</c:v>
                </c:pt>
                <c:pt idx="676">
                  <c:v>119.2</c:v>
                </c:pt>
                <c:pt idx="677">
                  <c:v>119.21</c:v>
                </c:pt>
                <c:pt idx="678">
                  <c:v>119.23</c:v>
                </c:pt>
                <c:pt idx="679">
                  <c:v>119.22</c:v>
                </c:pt>
                <c:pt idx="680">
                  <c:v>119.21</c:v>
                </c:pt>
                <c:pt idx="681">
                  <c:v>119.2</c:v>
                </c:pt>
                <c:pt idx="682">
                  <c:v>119.19</c:v>
                </c:pt>
                <c:pt idx="683">
                  <c:v>119.2</c:v>
                </c:pt>
                <c:pt idx="684">
                  <c:v>119.19</c:v>
                </c:pt>
                <c:pt idx="685">
                  <c:v>119.19</c:v>
                </c:pt>
                <c:pt idx="686">
                  <c:v>119.18</c:v>
                </c:pt>
                <c:pt idx="687">
                  <c:v>119.18</c:v>
                </c:pt>
                <c:pt idx="688">
                  <c:v>119.15</c:v>
                </c:pt>
                <c:pt idx="689">
                  <c:v>119.14</c:v>
                </c:pt>
                <c:pt idx="690">
                  <c:v>119.14</c:v>
                </c:pt>
                <c:pt idx="691">
                  <c:v>119.15</c:v>
                </c:pt>
                <c:pt idx="692">
                  <c:v>119.15</c:v>
                </c:pt>
                <c:pt idx="693">
                  <c:v>119.17</c:v>
                </c:pt>
                <c:pt idx="694">
                  <c:v>119.17</c:v>
                </c:pt>
                <c:pt idx="695">
                  <c:v>119.17</c:v>
                </c:pt>
                <c:pt idx="696">
                  <c:v>119.17</c:v>
                </c:pt>
                <c:pt idx="697">
                  <c:v>119.17</c:v>
                </c:pt>
                <c:pt idx="698">
                  <c:v>119.19</c:v>
                </c:pt>
                <c:pt idx="699">
                  <c:v>119.18</c:v>
                </c:pt>
                <c:pt idx="700">
                  <c:v>119.17</c:v>
                </c:pt>
                <c:pt idx="701">
                  <c:v>119.17</c:v>
                </c:pt>
                <c:pt idx="702">
                  <c:v>119.2</c:v>
                </c:pt>
                <c:pt idx="703">
                  <c:v>119.17</c:v>
                </c:pt>
                <c:pt idx="704">
                  <c:v>119.16</c:v>
                </c:pt>
                <c:pt idx="705">
                  <c:v>119.17</c:v>
                </c:pt>
                <c:pt idx="706">
                  <c:v>119.18</c:v>
                </c:pt>
                <c:pt idx="707">
                  <c:v>119.17</c:v>
                </c:pt>
                <c:pt idx="708">
                  <c:v>119.16</c:v>
                </c:pt>
                <c:pt idx="709">
                  <c:v>119.18</c:v>
                </c:pt>
                <c:pt idx="710">
                  <c:v>119.18</c:v>
                </c:pt>
                <c:pt idx="711">
                  <c:v>119.2</c:v>
                </c:pt>
                <c:pt idx="712">
                  <c:v>119.19</c:v>
                </c:pt>
                <c:pt idx="713">
                  <c:v>119.2</c:v>
                </c:pt>
                <c:pt idx="714">
                  <c:v>119.22</c:v>
                </c:pt>
                <c:pt idx="715">
                  <c:v>119.21</c:v>
                </c:pt>
                <c:pt idx="716">
                  <c:v>119.2</c:v>
                </c:pt>
                <c:pt idx="717">
                  <c:v>119.22</c:v>
                </c:pt>
                <c:pt idx="718">
                  <c:v>119.22</c:v>
                </c:pt>
                <c:pt idx="719">
                  <c:v>119.21</c:v>
                </c:pt>
                <c:pt idx="720">
                  <c:v>119.2</c:v>
                </c:pt>
                <c:pt idx="721">
                  <c:v>119.17</c:v>
                </c:pt>
                <c:pt idx="722">
                  <c:v>119.17</c:v>
                </c:pt>
                <c:pt idx="723">
                  <c:v>119.17</c:v>
                </c:pt>
                <c:pt idx="724">
                  <c:v>119.16</c:v>
                </c:pt>
                <c:pt idx="725">
                  <c:v>119.16</c:v>
                </c:pt>
                <c:pt idx="726">
                  <c:v>119.15</c:v>
                </c:pt>
                <c:pt idx="727">
                  <c:v>119.16</c:v>
                </c:pt>
                <c:pt idx="728">
                  <c:v>119.14</c:v>
                </c:pt>
                <c:pt idx="729">
                  <c:v>119.15</c:v>
                </c:pt>
                <c:pt idx="730">
                  <c:v>119.15</c:v>
                </c:pt>
                <c:pt idx="731">
                  <c:v>119.17</c:v>
                </c:pt>
                <c:pt idx="732">
                  <c:v>119.18</c:v>
                </c:pt>
                <c:pt idx="733">
                  <c:v>119.19</c:v>
                </c:pt>
                <c:pt idx="734">
                  <c:v>119.18</c:v>
                </c:pt>
                <c:pt idx="735">
                  <c:v>119.17</c:v>
                </c:pt>
                <c:pt idx="736">
                  <c:v>119.18</c:v>
                </c:pt>
                <c:pt idx="737">
                  <c:v>119.19</c:v>
                </c:pt>
                <c:pt idx="738">
                  <c:v>119.2</c:v>
                </c:pt>
                <c:pt idx="739">
                  <c:v>119.22</c:v>
                </c:pt>
                <c:pt idx="740">
                  <c:v>119.21</c:v>
                </c:pt>
                <c:pt idx="741">
                  <c:v>119.21</c:v>
                </c:pt>
                <c:pt idx="742">
                  <c:v>119.21</c:v>
                </c:pt>
                <c:pt idx="743">
                  <c:v>119.2</c:v>
                </c:pt>
                <c:pt idx="744">
                  <c:v>119.21</c:v>
                </c:pt>
                <c:pt idx="745">
                  <c:v>119.24</c:v>
                </c:pt>
                <c:pt idx="746">
                  <c:v>119.23</c:v>
                </c:pt>
                <c:pt idx="747">
                  <c:v>119.21</c:v>
                </c:pt>
                <c:pt idx="748">
                  <c:v>119.2</c:v>
                </c:pt>
                <c:pt idx="749">
                  <c:v>119.17</c:v>
                </c:pt>
                <c:pt idx="750">
                  <c:v>119.18</c:v>
                </c:pt>
                <c:pt idx="751">
                  <c:v>119.18</c:v>
                </c:pt>
                <c:pt idx="752">
                  <c:v>119.17</c:v>
                </c:pt>
                <c:pt idx="753">
                  <c:v>119.17</c:v>
                </c:pt>
                <c:pt idx="754">
                  <c:v>119.18</c:v>
                </c:pt>
                <c:pt idx="755">
                  <c:v>119.14</c:v>
                </c:pt>
                <c:pt idx="756">
                  <c:v>119.14</c:v>
                </c:pt>
                <c:pt idx="757">
                  <c:v>119.14</c:v>
                </c:pt>
                <c:pt idx="758">
                  <c:v>119.14</c:v>
                </c:pt>
                <c:pt idx="759">
                  <c:v>119.15</c:v>
                </c:pt>
                <c:pt idx="760">
                  <c:v>119.15</c:v>
                </c:pt>
                <c:pt idx="761">
                  <c:v>119.14</c:v>
                </c:pt>
                <c:pt idx="762">
                  <c:v>119.13</c:v>
                </c:pt>
                <c:pt idx="763">
                  <c:v>119.13</c:v>
                </c:pt>
                <c:pt idx="764">
                  <c:v>119.12</c:v>
                </c:pt>
                <c:pt idx="765">
                  <c:v>119.15</c:v>
                </c:pt>
                <c:pt idx="766">
                  <c:v>119.14</c:v>
                </c:pt>
                <c:pt idx="767">
                  <c:v>119.14</c:v>
                </c:pt>
                <c:pt idx="768">
                  <c:v>119.16</c:v>
                </c:pt>
                <c:pt idx="769">
                  <c:v>119.17</c:v>
                </c:pt>
                <c:pt idx="770">
                  <c:v>119.18</c:v>
                </c:pt>
                <c:pt idx="771">
                  <c:v>119.18</c:v>
                </c:pt>
                <c:pt idx="772">
                  <c:v>119.17</c:v>
                </c:pt>
                <c:pt idx="773">
                  <c:v>119.17</c:v>
                </c:pt>
                <c:pt idx="774">
                  <c:v>119.18</c:v>
                </c:pt>
                <c:pt idx="775">
                  <c:v>119.17</c:v>
                </c:pt>
                <c:pt idx="776">
                  <c:v>119.17</c:v>
                </c:pt>
                <c:pt idx="777">
                  <c:v>119.18</c:v>
                </c:pt>
                <c:pt idx="778">
                  <c:v>119.15</c:v>
                </c:pt>
                <c:pt idx="779">
                  <c:v>119.16</c:v>
                </c:pt>
                <c:pt idx="780">
                  <c:v>119.13</c:v>
                </c:pt>
                <c:pt idx="781">
                  <c:v>119.13</c:v>
                </c:pt>
                <c:pt idx="782">
                  <c:v>119.14</c:v>
                </c:pt>
                <c:pt idx="783">
                  <c:v>119.14</c:v>
                </c:pt>
                <c:pt idx="784">
                  <c:v>119.12</c:v>
                </c:pt>
                <c:pt idx="785">
                  <c:v>119.12</c:v>
                </c:pt>
                <c:pt idx="786">
                  <c:v>119.12</c:v>
                </c:pt>
                <c:pt idx="787">
                  <c:v>119.1</c:v>
                </c:pt>
                <c:pt idx="788">
                  <c:v>119.1</c:v>
                </c:pt>
                <c:pt idx="789">
                  <c:v>119.09</c:v>
                </c:pt>
                <c:pt idx="790">
                  <c:v>119.1</c:v>
                </c:pt>
                <c:pt idx="791">
                  <c:v>119.08</c:v>
                </c:pt>
                <c:pt idx="792">
                  <c:v>119.1</c:v>
                </c:pt>
                <c:pt idx="793">
                  <c:v>119.08</c:v>
                </c:pt>
                <c:pt idx="794">
                  <c:v>119.09</c:v>
                </c:pt>
                <c:pt idx="795">
                  <c:v>119.08</c:v>
                </c:pt>
                <c:pt idx="796">
                  <c:v>119.06</c:v>
                </c:pt>
                <c:pt idx="797">
                  <c:v>119.08</c:v>
                </c:pt>
                <c:pt idx="798">
                  <c:v>119.09</c:v>
                </c:pt>
                <c:pt idx="799">
                  <c:v>119.09</c:v>
                </c:pt>
                <c:pt idx="800">
                  <c:v>119.09</c:v>
                </c:pt>
                <c:pt idx="801">
                  <c:v>119.08</c:v>
                </c:pt>
                <c:pt idx="802">
                  <c:v>119.06</c:v>
                </c:pt>
                <c:pt idx="803">
                  <c:v>119.06</c:v>
                </c:pt>
                <c:pt idx="804">
                  <c:v>119.07</c:v>
                </c:pt>
                <c:pt idx="805">
                  <c:v>119.07</c:v>
                </c:pt>
                <c:pt idx="806">
                  <c:v>119.06</c:v>
                </c:pt>
                <c:pt idx="807">
                  <c:v>119.07</c:v>
                </c:pt>
                <c:pt idx="808">
                  <c:v>119.05</c:v>
                </c:pt>
                <c:pt idx="809">
                  <c:v>119.04</c:v>
                </c:pt>
                <c:pt idx="810">
                  <c:v>119.05</c:v>
                </c:pt>
                <c:pt idx="811">
                  <c:v>119.07</c:v>
                </c:pt>
                <c:pt idx="812">
                  <c:v>119.08</c:v>
                </c:pt>
                <c:pt idx="813">
                  <c:v>119.07</c:v>
                </c:pt>
                <c:pt idx="814">
                  <c:v>119.05</c:v>
                </c:pt>
                <c:pt idx="815">
                  <c:v>119.06</c:v>
                </c:pt>
                <c:pt idx="816">
                  <c:v>119.06</c:v>
                </c:pt>
                <c:pt idx="817">
                  <c:v>119.05</c:v>
                </c:pt>
                <c:pt idx="818">
                  <c:v>119.04</c:v>
                </c:pt>
                <c:pt idx="819">
                  <c:v>119.06</c:v>
                </c:pt>
                <c:pt idx="820">
                  <c:v>119.05</c:v>
                </c:pt>
                <c:pt idx="821">
                  <c:v>119.06</c:v>
                </c:pt>
                <c:pt idx="822">
                  <c:v>119.06</c:v>
                </c:pt>
                <c:pt idx="823">
                  <c:v>119.07</c:v>
                </c:pt>
                <c:pt idx="824">
                  <c:v>119.11</c:v>
                </c:pt>
                <c:pt idx="825">
                  <c:v>119.11</c:v>
                </c:pt>
                <c:pt idx="826">
                  <c:v>119.13</c:v>
                </c:pt>
                <c:pt idx="827">
                  <c:v>119.13</c:v>
                </c:pt>
                <c:pt idx="828">
                  <c:v>119.14</c:v>
                </c:pt>
                <c:pt idx="829">
                  <c:v>119.11</c:v>
                </c:pt>
                <c:pt idx="830">
                  <c:v>119.11</c:v>
                </c:pt>
                <c:pt idx="831">
                  <c:v>119.1</c:v>
                </c:pt>
                <c:pt idx="832">
                  <c:v>119.1</c:v>
                </c:pt>
                <c:pt idx="833">
                  <c:v>119.1</c:v>
                </c:pt>
                <c:pt idx="834">
                  <c:v>119.09</c:v>
                </c:pt>
                <c:pt idx="835">
                  <c:v>119.1</c:v>
                </c:pt>
                <c:pt idx="836">
                  <c:v>119.08</c:v>
                </c:pt>
                <c:pt idx="837">
                  <c:v>119.09</c:v>
                </c:pt>
                <c:pt idx="838">
                  <c:v>119.08</c:v>
                </c:pt>
                <c:pt idx="839">
                  <c:v>119.09</c:v>
                </c:pt>
                <c:pt idx="840">
                  <c:v>119.09</c:v>
                </c:pt>
                <c:pt idx="841">
                  <c:v>119.09</c:v>
                </c:pt>
                <c:pt idx="842">
                  <c:v>119.09</c:v>
                </c:pt>
                <c:pt idx="843">
                  <c:v>119.1</c:v>
                </c:pt>
                <c:pt idx="844">
                  <c:v>119.09</c:v>
                </c:pt>
                <c:pt idx="845">
                  <c:v>119.06</c:v>
                </c:pt>
                <c:pt idx="846">
                  <c:v>119.07</c:v>
                </c:pt>
                <c:pt idx="847">
                  <c:v>119.04</c:v>
                </c:pt>
                <c:pt idx="848">
                  <c:v>119.05</c:v>
                </c:pt>
                <c:pt idx="849">
                  <c:v>119.04</c:v>
                </c:pt>
                <c:pt idx="850">
                  <c:v>119.05</c:v>
                </c:pt>
                <c:pt idx="851">
                  <c:v>119.04</c:v>
                </c:pt>
                <c:pt idx="852">
                  <c:v>119.02</c:v>
                </c:pt>
                <c:pt idx="853">
                  <c:v>119.03</c:v>
                </c:pt>
                <c:pt idx="854">
                  <c:v>119</c:v>
                </c:pt>
                <c:pt idx="855">
                  <c:v>119.03</c:v>
                </c:pt>
                <c:pt idx="856">
                  <c:v>119.05</c:v>
                </c:pt>
                <c:pt idx="857">
                  <c:v>119.06</c:v>
                </c:pt>
                <c:pt idx="858">
                  <c:v>119.06</c:v>
                </c:pt>
                <c:pt idx="859">
                  <c:v>119.07</c:v>
                </c:pt>
                <c:pt idx="860">
                  <c:v>119.05</c:v>
                </c:pt>
                <c:pt idx="861">
                  <c:v>119.03</c:v>
                </c:pt>
                <c:pt idx="862">
                  <c:v>119.05</c:v>
                </c:pt>
                <c:pt idx="863">
                  <c:v>119.05</c:v>
                </c:pt>
                <c:pt idx="864">
                  <c:v>119.05</c:v>
                </c:pt>
                <c:pt idx="865">
                  <c:v>119.04</c:v>
                </c:pt>
                <c:pt idx="866">
                  <c:v>119.02</c:v>
                </c:pt>
                <c:pt idx="867">
                  <c:v>119.02</c:v>
                </c:pt>
                <c:pt idx="868">
                  <c:v>119.03</c:v>
                </c:pt>
                <c:pt idx="869">
                  <c:v>119.04</c:v>
                </c:pt>
                <c:pt idx="870">
                  <c:v>119.05</c:v>
                </c:pt>
                <c:pt idx="871">
                  <c:v>119.08</c:v>
                </c:pt>
                <c:pt idx="872">
                  <c:v>119.09</c:v>
                </c:pt>
                <c:pt idx="873">
                  <c:v>119.05</c:v>
                </c:pt>
                <c:pt idx="874">
                  <c:v>119.04</c:v>
                </c:pt>
                <c:pt idx="875">
                  <c:v>119.02</c:v>
                </c:pt>
                <c:pt idx="876">
                  <c:v>119.02</c:v>
                </c:pt>
                <c:pt idx="877">
                  <c:v>119.03</c:v>
                </c:pt>
                <c:pt idx="878">
                  <c:v>119.03</c:v>
                </c:pt>
                <c:pt idx="879">
                  <c:v>119</c:v>
                </c:pt>
                <c:pt idx="880">
                  <c:v>119</c:v>
                </c:pt>
                <c:pt idx="881">
                  <c:v>118.98</c:v>
                </c:pt>
                <c:pt idx="882">
                  <c:v>118.97</c:v>
                </c:pt>
                <c:pt idx="883">
                  <c:v>118.99</c:v>
                </c:pt>
                <c:pt idx="884">
                  <c:v>119</c:v>
                </c:pt>
                <c:pt idx="885">
                  <c:v>119.02</c:v>
                </c:pt>
                <c:pt idx="886">
                  <c:v>119.03</c:v>
                </c:pt>
                <c:pt idx="887">
                  <c:v>119.02</c:v>
                </c:pt>
                <c:pt idx="888">
                  <c:v>119.02</c:v>
                </c:pt>
                <c:pt idx="889">
                  <c:v>119.03</c:v>
                </c:pt>
                <c:pt idx="890">
                  <c:v>119.02</c:v>
                </c:pt>
                <c:pt idx="891">
                  <c:v>119.04</c:v>
                </c:pt>
                <c:pt idx="892">
                  <c:v>119.05</c:v>
                </c:pt>
                <c:pt idx="893">
                  <c:v>119.04</c:v>
                </c:pt>
                <c:pt idx="894">
                  <c:v>119.04</c:v>
                </c:pt>
                <c:pt idx="895">
                  <c:v>119.02</c:v>
                </c:pt>
                <c:pt idx="896">
                  <c:v>119.03</c:v>
                </c:pt>
                <c:pt idx="897">
                  <c:v>119.03</c:v>
                </c:pt>
                <c:pt idx="898">
                  <c:v>119.02</c:v>
                </c:pt>
                <c:pt idx="899">
                  <c:v>119.02</c:v>
                </c:pt>
                <c:pt idx="900">
                  <c:v>119</c:v>
                </c:pt>
                <c:pt idx="901">
                  <c:v>119</c:v>
                </c:pt>
                <c:pt idx="902">
                  <c:v>118.99</c:v>
                </c:pt>
                <c:pt idx="903">
                  <c:v>118.98</c:v>
                </c:pt>
                <c:pt idx="904">
                  <c:v>118.97</c:v>
                </c:pt>
                <c:pt idx="905">
                  <c:v>118.97</c:v>
                </c:pt>
                <c:pt idx="906">
                  <c:v>118.95</c:v>
                </c:pt>
                <c:pt idx="907">
                  <c:v>118.95</c:v>
                </c:pt>
                <c:pt idx="908">
                  <c:v>118.94</c:v>
                </c:pt>
                <c:pt idx="909">
                  <c:v>118.94</c:v>
                </c:pt>
                <c:pt idx="910">
                  <c:v>118.96</c:v>
                </c:pt>
                <c:pt idx="911">
                  <c:v>118.94</c:v>
                </c:pt>
                <c:pt idx="912">
                  <c:v>118.94</c:v>
                </c:pt>
                <c:pt idx="913">
                  <c:v>118.95</c:v>
                </c:pt>
                <c:pt idx="914">
                  <c:v>118.96</c:v>
                </c:pt>
                <c:pt idx="915">
                  <c:v>118.97</c:v>
                </c:pt>
                <c:pt idx="916">
                  <c:v>118.99</c:v>
                </c:pt>
                <c:pt idx="917">
                  <c:v>118.97</c:v>
                </c:pt>
                <c:pt idx="918">
                  <c:v>118.98</c:v>
                </c:pt>
                <c:pt idx="919">
                  <c:v>118.97</c:v>
                </c:pt>
                <c:pt idx="920">
                  <c:v>118.97</c:v>
                </c:pt>
                <c:pt idx="921">
                  <c:v>118.98</c:v>
                </c:pt>
                <c:pt idx="922">
                  <c:v>118.98</c:v>
                </c:pt>
                <c:pt idx="923">
                  <c:v>118.98</c:v>
                </c:pt>
                <c:pt idx="924">
                  <c:v>118.96</c:v>
                </c:pt>
                <c:pt idx="925">
                  <c:v>118.96</c:v>
                </c:pt>
                <c:pt idx="926">
                  <c:v>118.93</c:v>
                </c:pt>
                <c:pt idx="927">
                  <c:v>118.95</c:v>
                </c:pt>
                <c:pt idx="928">
                  <c:v>118.96</c:v>
                </c:pt>
                <c:pt idx="929">
                  <c:v>118.97</c:v>
                </c:pt>
                <c:pt idx="930">
                  <c:v>118.94</c:v>
                </c:pt>
                <c:pt idx="931">
                  <c:v>118.93</c:v>
                </c:pt>
                <c:pt idx="932">
                  <c:v>118.93</c:v>
                </c:pt>
                <c:pt idx="933">
                  <c:v>118.93</c:v>
                </c:pt>
                <c:pt idx="934">
                  <c:v>118.95</c:v>
                </c:pt>
                <c:pt idx="935">
                  <c:v>118.93</c:v>
                </c:pt>
                <c:pt idx="936">
                  <c:v>118.94</c:v>
                </c:pt>
                <c:pt idx="937">
                  <c:v>118.93</c:v>
                </c:pt>
                <c:pt idx="938">
                  <c:v>118.92</c:v>
                </c:pt>
                <c:pt idx="939">
                  <c:v>118.92</c:v>
                </c:pt>
                <c:pt idx="940">
                  <c:v>118.94</c:v>
                </c:pt>
                <c:pt idx="941">
                  <c:v>118.93</c:v>
                </c:pt>
                <c:pt idx="942">
                  <c:v>118.93</c:v>
                </c:pt>
                <c:pt idx="943">
                  <c:v>118.93</c:v>
                </c:pt>
                <c:pt idx="944">
                  <c:v>118.92</c:v>
                </c:pt>
                <c:pt idx="945">
                  <c:v>118.93</c:v>
                </c:pt>
                <c:pt idx="946">
                  <c:v>118.93</c:v>
                </c:pt>
                <c:pt idx="947">
                  <c:v>118.92</c:v>
                </c:pt>
                <c:pt idx="948">
                  <c:v>118.93</c:v>
                </c:pt>
                <c:pt idx="949">
                  <c:v>118.93</c:v>
                </c:pt>
                <c:pt idx="950">
                  <c:v>118.92</c:v>
                </c:pt>
                <c:pt idx="951">
                  <c:v>118.95</c:v>
                </c:pt>
                <c:pt idx="952">
                  <c:v>118.96</c:v>
                </c:pt>
                <c:pt idx="953">
                  <c:v>118.96</c:v>
                </c:pt>
                <c:pt idx="954">
                  <c:v>118.97</c:v>
                </c:pt>
                <c:pt idx="955">
                  <c:v>118.94</c:v>
                </c:pt>
                <c:pt idx="956">
                  <c:v>118.95</c:v>
                </c:pt>
                <c:pt idx="957">
                  <c:v>118.96</c:v>
                </c:pt>
                <c:pt idx="958">
                  <c:v>118.97</c:v>
                </c:pt>
                <c:pt idx="959">
                  <c:v>118.98</c:v>
                </c:pt>
                <c:pt idx="960">
                  <c:v>119</c:v>
                </c:pt>
                <c:pt idx="961">
                  <c:v>118.98</c:v>
                </c:pt>
                <c:pt idx="962">
                  <c:v>118.97</c:v>
                </c:pt>
                <c:pt idx="963">
                  <c:v>118.98</c:v>
                </c:pt>
                <c:pt idx="964">
                  <c:v>118.96</c:v>
                </c:pt>
                <c:pt idx="965">
                  <c:v>118.96</c:v>
                </c:pt>
                <c:pt idx="966">
                  <c:v>118.94</c:v>
                </c:pt>
                <c:pt idx="967">
                  <c:v>118.94</c:v>
                </c:pt>
                <c:pt idx="968">
                  <c:v>118.92</c:v>
                </c:pt>
                <c:pt idx="969">
                  <c:v>118.93</c:v>
                </c:pt>
                <c:pt idx="970">
                  <c:v>118.9</c:v>
                </c:pt>
                <c:pt idx="971">
                  <c:v>118.9</c:v>
                </c:pt>
                <c:pt idx="972">
                  <c:v>118.89</c:v>
                </c:pt>
                <c:pt idx="973">
                  <c:v>118.88</c:v>
                </c:pt>
                <c:pt idx="974">
                  <c:v>118.86</c:v>
                </c:pt>
                <c:pt idx="975">
                  <c:v>118.89</c:v>
                </c:pt>
                <c:pt idx="976">
                  <c:v>118.9</c:v>
                </c:pt>
                <c:pt idx="977">
                  <c:v>118.89</c:v>
                </c:pt>
                <c:pt idx="978">
                  <c:v>118.89</c:v>
                </c:pt>
                <c:pt idx="979">
                  <c:v>118.88</c:v>
                </c:pt>
                <c:pt idx="980">
                  <c:v>118.89</c:v>
                </c:pt>
                <c:pt idx="981">
                  <c:v>118.9</c:v>
                </c:pt>
                <c:pt idx="982">
                  <c:v>118.91</c:v>
                </c:pt>
                <c:pt idx="983">
                  <c:v>118.91</c:v>
                </c:pt>
                <c:pt idx="984">
                  <c:v>118.92</c:v>
                </c:pt>
                <c:pt idx="985">
                  <c:v>118.92</c:v>
                </c:pt>
                <c:pt idx="986">
                  <c:v>118.92</c:v>
                </c:pt>
                <c:pt idx="987">
                  <c:v>118.91</c:v>
                </c:pt>
                <c:pt idx="988">
                  <c:v>118.9</c:v>
                </c:pt>
                <c:pt idx="989">
                  <c:v>118.89</c:v>
                </c:pt>
                <c:pt idx="990">
                  <c:v>118.87</c:v>
                </c:pt>
                <c:pt idx="991">
                  <c:v>118.87</c:v>
                </c:pt>
                <c:pt idx="992">
                  <c:v>118.85</c:v>
                </c:pt>
                <c:pt idx="993">
                  <c:v>118.88</c:v>
                </c:pt>
                <c:pt idx="994">
                  <c:v>118.88</c:v>
                </c:pt>
                <c:pt idx="995">
                  <c:v>118.87</c:v>
                </c:pt>
                <c:pt idx="996">
                  <c:v>118.88</c:v>
                </c:pt>
                <c:pt idx="997">
                  <c:v>118.89</c:v>
                </c:pt>
                <c:pt idx="998">
                  <c:v>118.89</c:v>
                </c:pt>
                <c:pt idx="999">
                  <c:v>118.91</c:v>
                </c:pt>
                <c:pt idx="1000">
                  <c:v>118.92</c:v>
                </c:pt>
                <c:pt idx="1001">
                  <c:v>118.92</c:v>
                </c:pt>
                <c:pt idx="1002">
                  <c:v>118.93</c:v>
                </c:pt>
                <c:pt idx="1003">
                  <c:v>118.92</c:v>
                </c:pt>
                <c:pt idx="1004">
                  <c:v>118.91</c:v>
                </c:pt>
                <c:pt idx="1005">
                  <c:v>118.92</c:v>
                </c:pt>
                <c:pt idx="1006">
                  <c:v>118.9</c:v>
                </c:pt>
                <c:pt idx="1007">
                  <c:v>118.91</c:v>
                </c:pt>
                <c:pt idx="1008">
                  <c:v>118.93</c:v>
                </c:pt>
                <c:pt idx="1009">
                  <c:v>118.92</c:v>
                </c:pt>
                <c:pt idx="1010">
                  <c:v>118.89</c:v>
                </c:pt>
                <c:pt idx="1011">
                  <c:v>118.9</c:v>
                </c:pt>
                <c:pt idx="1012">
                  <c:v>118.89</c:v>
                </c:pt>
                <c:pt idx="1013">
                  <c:v>118.89</c:v>
                </c:pt>
                <c:pt idx="1014">
                  <c:v>118.89</c:v>
                </c:pt>
                <c:pt idx="1015">
                  <c:v>118.88</c:v>
                </c:pt>
                <c:pt idx="1016">
                  <c:v>118.9</c:v>
                </c:pt>
                <c:pt idx="1017">
                  <c:v>118.9</c:v>
                </c:pt>
                <c:pt idx="1018">
                  <c:v>118.88</c:v>
                </c:pt>
                <c:pt idx="1019">
                  <c:v>118.9</c:v>
                </c:pt>
                <c:pt idx="1020">
                  <c:v>118.92</c:v>
                </c:pt>
                <c:pt idx="1021">
                  <c:v>118.9</c:v>
                </c:pt>
                <c:pt idx="1022">
                  <c:v>118.91</c:v>
                </c:pt>
                <c:pt idx="1023">
                  <c:v>118.9</c:v>
                </c:pt>
                <c:pt idx="1024">
                  <c:v>118.88</c:v>
                </c:pt>
                <c:pt idx="1025">
                  <c:v>118.89</c:v>
                </c:pt>
                <c:pt idx="1026">
                  <c:v>118.87</c:v>
                </c:pt>
                <c:pt idx="1027">
                  <c:v>118.84</c:v>
                </c:pt>
                <c:pt idx="1028">
                  <c:v>118.84</c:v>
                </c:pt>
                <c:pt idx="1029">
                  <c:v>118.82</c:v>
                </c:pt>
                <c:pt idx="1030">
                  <c:v>118.82</c:v>
                </c:pt>
                <c:pt idx="1031">
                  <c:v>118.82</c:v>
                </c:pt>
                <c:pt idx="1032">
                  <c:v>118.8</c:v>
                </c:pt>
                <c:pt idx="1033">
                  <c:v>118.81</c:v>
                </c:pt>
                <c:pt idx="1034">
                  <c:v>118.83</c:v>
                </c:pt>
                <c:pt idx="1035">
                  <c:v>118.8</c:v>
                </c:pt>
                <c:pt idx="1036">
                  <c:v>118.82</c:v>
                </c:pt>
                <c:pt idx="1037">
                  <c:v>118.83</c:v>
                </c:pt>
                <c:pt idx="1038">
                  <c:v>118.84</c:v>
                </c:pt>
                <c:pt idx="1039">
                  <c:v>118.86</c:v>
                </c:pt>
                <c:pt idx="1040">
                  <c:v>118.86</c:v>
                </c:pt>
                <c:pt idx="1041">
                  <c:v>118.88</c:v>
                </c:pt>
                <c:pt idx="1042">
                  <c:v>118.89</c:v>
                </c:pt>
                <c:pt idx="1043">
                  <c:v>118.89</c:v>
                </c:pt>
                <c:pt idx="1044">
                  <c:v>118.89</c:v>
                </c:pt>
                <c:pt idx="1045">
                  <c:v>118.89</c:v>
                </c:pt>
                <c:pt idx="1046">
                  <c:v>118.88</c:v>
                </c:pt>
                <c:pt idx="1047">
                  <c:v>118.86</c:v>
                </c:pt>
                <c:pt idx="1048">
                  <c:v>118.85</c:v>
                </c:pt>
                <c:pt idx="1049">
                  <c:v>118.85</c:v>
                </c:pt>
                <c:pt idx="1050">
                  <c:v>118.83</c:v>
                </c:pt>
                <c:pt idx="1051">
                  <c:v>118.81</c:v>
                </c:pt>
                <c:pt idx="1052">
                  <c:v>118.8</c:v>
                </c:pt>
                <c:pt idx="1053">
                  <c:v>118.78</c:v>
                </c:pt>
                <c:pt idx="1054">
                  <c:v>118.76</c:v>
                </c:pt>
                <c:pt idx="1055">
                  <c:v>118.76</c:v>
                </c:pt>
                <c:pt idx="1056">
                  <c:v>118.76</c:v>
                </c:pt>
                <c:pt idx="1057">
                  <c:v>118.76</c:v>
                </c:pt>
                <c:pt idx="1058">
                  <c:v>118.76</c:v>
                </c:pt>
                <c:pt idx="1059">
                  <c:v>118.76</c:v>
                </c:pt>
                <c:pt idx="1060">
                  <c:v>118.77</c:v>
                </c:pt>
                <c:pt idx="1061">
                  <c:v>118.79</c:v>
                </c:pt>
                <c:pt idx="1062">
                  <c:v>118.81</c:v>
                </c:pt>
                <c:pt idx="1063">
                  <c:v>118.8</c:v>
                </c:pt>
                <c:pt idx="1064">
                  <c:v>118.8</c:v>
                </c:pt>
                <c:pt idx="1065">
                  <c:v>118.8</c:v>
                </c:pt>
                <c:pt idx="1066">
                  <c:v>118.8</c:v>
                </c:pt>
                <c:pt idx="1067">
                  <c:v>118.82</c:v>
                </c:pt>
                <c:pt idx="1068">
                  <c:v>118.83</c:v>
                </c:pt>
                <c:pt idx="1069">
                  <c:v>118.82</c:v>
                </c:pt>
                <c:pt idx="1070">
                  <c:v>118.82</c:v>
                </c:pt>
                <c:pt idx="1071">
                  <c:v>118.81</c:v>
                </c:pt>
                <c:pt idx="1072">
                  <c:v>118.8</c:v>
                </c:pt>
                <c:pt idx="1073">
                  <c:v>118.8</c:v>
                </c:pt>
                <c:pt idx="1074">
                  <c:v>118.83</c:v>
                </c:pt>
                <c:pt idx="1075">
                  <c:v>118.82</c:v>
                </c:pt>
                <c:pt idx="1076">
                  <c:v>118.84</c:v>
                </c:pt>
                <c:pt idx="1077">
                  <c:v>118.84</c:v>
                </c:pt>
                <c:pt idx="1078">
                  <c:v>118.85</c:v>
                </c:pt>
                <c:pt idx="1079">
                  <c:v>118.86</c:v>
                </c:pt>
                <c:pt idx="1080">
                  <c:v>118.87</c:v>
                </c:pt>
                <c:pt idx="1081">
                  <c:v>118.87</c:v>
                </c:pt>
                <c:pt idx="1082">
                  <c:v>118.86</c:v>
                </c:pt>
                <c:pt idx="1083">
                  <c:v>118.86</c:v>
                </c:pt>
                <c:pt idx="1084">
                  <c:v>118.86</c:v>
                </c:pt>
                <c:pt idx="1085">
                  <c:v>118.86</c:v>
                </c:pt>
                <c:pt idx="1086">
                  <c:v>118.86</c:v>
                </c:pt>
                <c:pt idx="1087">
                  <c:v>118.84</c:v>
                </c:pt>
                <c:pt idx="1088">
                  <c:v>118.83</c:v>
                </c:pt>
                <c:pt idx="1089">
                  <c:v>118.81</c:v>
                </c:pt>
                <c:pt idx="1090">
                  <c:v>118.79</c:v>
                </c:pt>
                <c:pt idx="1091">
                  <c:v>118.78</c:v>
                </c:pt>
                <c:pt idx="1092">
                  <c:v>118.78</c:v>
                </c:pt>
                <c:pt idx="1093">
                  <c:v>118.78</c:v>
                </c:pt>
                <c:pt idx="1094">
                  <c:v>118.76</c:v>
                </c:pt>
                <c:pt idx="1095">
                  <c:v>118.76</c:v>
                </c:pt>
                <c:pt idx="1096">
                  <c:v>118.75</c:v>
                </c:pt>
                <c:pt idx="1097">
                  <c:v>118.75</c:v>
                </c:pt>
                <c:pt idx="1098">
                  <c:v>118.77</c:v>
                </c:pt>
                <c:pt idx="1099">
                  <c:v>118.76</c:v>
                </c:pt>
                <c:pt idx="1100">
                  <c:v>118.76</c:v>
                </c:pt>
                <c:pt idx="1101">
                  <c:v>118.76</c:v>
                </c:pt>
                <c:pt idx="1102">
                  <c:v>118.76</c:v>
                </c:pt>
                <c:pt idx="1103">
                  <c:v>118.78</c:v>
                </c:pt>
                <c:pt idx="1104">
                  <c:v>118.78</c:v>
                </c:pt>
                <c:pt idx="1105">
                  <c:v>118.78</c:v>
                </c:pt>
                <c:pt idx="1106">
                  <c:v>118.78</c:v>
                </c:pt>
                <c:pt idx="1107">
                  <c:v>118.78</c:v>
                </c:pt>
                <c:pt idx="1108">
                  <c:v>118.76</c:v>
                </c:pt>
                <c:pt idx="1109">
                  <c:v>118.74</c:v>
                </c:pt>
                <c:pt idx="1110">
                  <c:v>118.73</c:v>
                </c:pt>
                <c:pt idx="1111">
                  <c:v>118.75</c:v>
                </c:pt>
                <c:pt idx="1112">
                  <c:v>118.74</c:v>
                </c:pt>
                <c:pt idx="1113">
                  <c:v>118.72</c:v>
                </c:pt>
                <c:pt idx="1114">
                  <c:v>118.72</c:v>
                </c:pt>
                <c:pt idx="1115">
                  <c:v>118.71</c:v>
                </c:pt>
                <c:pt idx="1116">
                  <c:v>118.7</c:v>
                </c:pt>
                <c:pt idx="1117">
                  <c:v>118.7</c:v>
                </c:pt>
                <c:pt idx="1118">
                  <c:v>118.7</c:v>
                </c:pt>
                <c:pt idx="1119">
                  <c:v>118.73</c:v>
                </c:pt>
                <c:pt idx="1120">
                  <c:v>118.74</c:v>
                </c:pt>
                <c:pt idx="1121">
                  <c:v>118.7</c:v>
                </c:pt>
                <c:pt idx="1122">
                  <c:v>118.71</c:v>
                </c:pt>
                <c:pt idx="1123">
                  <c:v>118.72</c:v>
                </c:pt>
                <c:pt idx="1124">
                  <c:v>118.73</c:v>
                </c:pt>
                <c:pt idx="1125">
                  <c:v>118.72</c:v>
                </c:pt>
                <c:pt idx="1126">
                  <c:v>118.75</c:v>
                </c:pt>
                <c:pt idx="1127">
                  <c:v>118.75</c:v>
                </c:pt>
                <c:pt idx="1128">
                  <c:v>118.74</c:v>
                </c:pt>
                <c:pt idx="1129">
                  <c:v>118.74</c:v>
                </c:pt>
                <c:pt idx="1130">
                  <c:v>118.75</c:v>
                </c:pt>
                <c:pt idx="1131">
                  <c:v>118.76</c:v>
                </c:pt>
                <c:pt idx="1132">
                  <c:v>118.75</c:v>
                </c:pt>
                <c:pt idx="1133">
                  <c:v>118.73</c:v>
                </c:pt>
                <c:pt idx="1134">
                  <c:v>118.72</c:v>
                </c:pt>
                <c:pt idx="1135">
                  <c:v>118.72</c:v>
                </c:pt>
                <c:pt idx="1136">
                  <c:v>118.7</c:v>
                </c:pt>
                <c:pt idx="1137">
                  <c:v>118.7</c:v>
                </c:pt>
                <c:pt idx="1138">
                  <c:v>118.69</c:v>
                </c:pt>
                <c:pt idx="1139">
                  <c:v>118.66</c:v>
                </c:pt>
                <c:pt idx="1140">
                  <c:v>118.67</c:v>
                </c:pt>
                <c:pt idx="1141">
                  <c:v>118.67</c:v>
                </c:pt>
                <c:pt idx="1142">
                  <c:v>118.66</c:v>
                </c:pt>
                <c:pt idx="1143">
                  <c:v>118.68</c:v>
                </c:pt>
                <c:pt idx="1144">
                  <c:v>118.7</c:v>
                </c:pt>
                <c:pt idx="1145">
                  <c:v>118.72</c:v>
                </c:pt>
                <c:pt idx="1146">
                  <c:v>118.73</c:v>
                </c:pt>
                <c:pt idx="1147">
                  <c:v>118.72</c:v>
                </c:pt>
                <c:pt idx="1148">
                  <c:v>118.74</c:v>
                </c:pt>
                <c:pt idx="1149">
                  <c:v>118.74</c:v>
                </c:pt>
                <c:pt idx="1150">
                  <c:v>118.72</c:v>
                </c:pt>
                <c:pt idx="1151">
                  <c:v>118.73</c:v>
                </c:pt>
                <c:pt idx="1152">
                  <c:v>118.74</c:v>
                </c:pt>
                <c:pt idx="1153">
                  <c:v>118.72</c:v>
                </c:pt>
                <c:pt idx="1154">
                  <c:v>118.71</c:v>
                </c:pt>
                <c:pt idx="1155">
                  <c:v>118.68</c:v>
                </c:pt>
                <c:pt idx="1156">
                  <c:v>118.69</c:v>
                </c:pt>
                <c:pt idx="1157">
                  <c:v>118.7</c:v>
                </c:pt>
                <c:pt idx="1158">
                  <c:v>118.69</c:v>
                </c:pt>
                <c:pt idx="1159">
                  <c:v>118.69</c:v>
                </c:pt>
                <c:pt idx="1160">
                  <c:v>118.7</c:v>
                </c:pt>
                <c:pt idx="1161">
                  <c:v>118.7</c:v>
                </c:pt>
                <c:pt idx="1162">
                  <c:v>118.68</c:v>
                </c:pt>
                <c:pt idx="1163">
                  <c:v>118.7</c:v>
                </c:pt>
                <c:pt idx="1164">
                  <c:v>118.72</c:v>
                </c:pt>
                <c:pt idx="1165">
                  <c:v>118.74</c:v>
                </c:pt>
                <c:pt idx="1166">
                  <c:v>118.74</c:v>
                </c:pt>
                <c:pt idx="1167">
                  <c:v>118.72</c:v>
                </c:pt>
                <c:pt idx="1168">
                  <c:v>118.69</c:v>
                </c:pt>
                <c:pt idx="1169">
                  <c:v>118.71</c:v>
                </c:pt>
                <c:pt idx="1170">
                  <c:v>118.71</c:v>
                </c:pt>
                <c:pt idx="1171">
                  <c:v>118.69</c:v>
                </c:pt>
                <c:pt idx="1172">
                  <c:v>118.7</c:v>
                </c:pt>
                <c:pt idx="1173">
                  <c:v>118.67</c:v>
                </c:pt>
                <c:pt idx="1174">
                  <c:v>118.65</c:v>
                </c:pt>
                <c:pt idx="1175">
                  <c:v>118.64</c:v>
                </c:pt>
                <c:pt idx="1176">
                  <c:v>118.64</c:v>
                </c:pt>
                <c:pt idx="1177">
                  <c:v>118.66</c:v>
                </c:pt>
                <c:pt idx="1178">
                  <c:v>118.67</c:v>
                </c:pt>
                <c:pt idx="1179">
                  <c:v>118.68</c:v>
                </c:pt>
                <c:pt idx="1180">
                  <c:v>118.69</c:v>
                </c:pt>
                <c:pt idx="1181">
                  <c:v>118.7</c:v>
                </c:pt>
                <c:pt idx="1182">
                  <c:v>118.71</c:v>
                </c:pt>
                <c:pt idx="1183">
                  <c:v>118.71</c:v>
                </c:pt>
                <c:pt idx="1184">
                  <c:v>118.72</c:v>
                </c:pt>
                <c:pt idx="1185">
                  <c:v>118.7</c:v>
                </c:pt>
                <c:pt idx="1186">
                  <c:v>118.7</c:v>
                </c:pt>
                <c:pt idx="1187">
                  <c:v>118.69</c:v>
                </c:pt>
                <c:pt idx="1188">
                  <c:v>118.69</c:v>
                </c:pt>
                <c:pt idx="1189">
                  <c:v>118.69</c:v>
                </c:pt>
                <c:pt idx="1190">
                  <c:v>118.67</c:v>
                </c:pt>
                <c:pt idx="1191">
                  <c:v>118.67</c:v>
                </c:pt>
                <c:pt idx="1192">
                  <c:v>118.65</c:v>
                </c:pt>
                <c:pt idx="1193">
                  <c:v>118.65</c:v>
                </c:pt>
                <c:pt idx="1194">
                  <c:v>118.64</c:v>
                </c:pt>
                <c:pt idx="1195">
                  <c:v>118.63</c:v>
                </c:pt>
                <c:pt idx="1196">
                  <c:v>118.63</c:v>
                </c:pt>
                <c:pt idx="1197">
                  <c:v>118.62</c:v>
                </c:pt>
                <c:pt idx="1198">
                  <c:v>118.63</c:v>
                </c:pt>
                <c:pt idx="1199">
                  <c:v>118.62</c:v>
                </c:pt>
                <c:pt idx="1200">
                  <c:v>118.62</c:v>
                </c:pt>
                <c:pt idx="1201">
                  <c:v>118.61</c:v>
                </c:pt>
                <c:pt idx="1202">
                  <c:v>118.62</c:v>
                </c:pt>
                <c:pt idx="1203">
                  <c:v>118.62</c:v>
                </c:pt>
                <c:pt idx="1204">
                  <c:v>118.63</c:v>
                </c:pt>
                <c:pt idx="1205">
                  <c:v>118.64</c:v>
                </c:pt>
                <c:pt idx="1206">
                  <c:v>118.62</c:v>
                </c:pt>
                <c:pt idx="1207">
                  <c:v>118.64</c:v>
                </c:pt>
                <c:pt idx="1208">
                  <c:v>118.65</c:v>
                </c:pt>
                <c:pt idx="1209">
                  <c:v>118.63</c:v>
                </c:pt>
                <c:pt idx="1210">
                  <c:v>118.63</c:v>
                </c:pt>
                <c:pt idx="1211">
                  <c:v>118.64</c:v>
                </c:pt>
                <c:pt idx="1212">
                  <c:v>118.64</c:v>
                </c:pt>
                <c:pt idx="1213">
                  <c:v>118.64</c:v>
                </c:pt>
                <c:pt idx="1214">
                  <c:v>118.64</c:v>
                </c:pt>
                <c:pt idx="1215">
                  <c:v>118.65</c:v>
                </c:pt>
                <c:pt idx="1216">
                  <c:v>118.66</c:v>
                </c:pt>
                <c:pt idx="1217">
                  <c:v>118.66</c:v>
                </c:pt>
                <c:pt idx="1218">
                  <c:v>118.65</c:v>
                </c:pt>
                <c:pt idx="1219">
                  <c:v>118.66</c:v>
                </c:pt>
                <c:pt idx="1220">
                  <c:v>118.66</c:v>
                </c:pt>
                <c:pt idx="1221">
                  <c:v>118.65</c:v>
                </c:pt>
                <c:pt idx="1222">
                  <c:v>118.67</c:v>
                </c:pt>
                <c:pt idx="1223">
                  <c:v>118.69</c:v>
                </c:pt>
                <c:pt idx="1224">
                  <c:v>118.69</c:v>
                </c:pt>
                <c:pt idx="1225">
                  <c:v>118.67</c:v>
                </c:pt>
                <c:pt idx="1226">
                  <c:v>118.68</c:v>
                </c:pt>
                <c:pt idx="1227">
                  <c:v>118.66</c:v>
                </c:pt>
                <c:pt idx="1228">
                  <c:v>118.66</c:v>
                </c:pt>
                <c:pt idx="1229">
                  <c:v>118.66</c:v>
                </c:pt>
                <c:pt idx="1230">
                  <c:v>118.67</c:v>
                </c:pt>
                <c:pt idx="1231">
                  <c:v>118.69</c:v>
                </c:pt>
                <c:pt idx="1232">
                  <c:v>118.69</c:v>
                </c:pt>
                <c:pt idx="1233">
                  <c:v>118.69</c:v>
                </c:pt>
                <c:pt idx="1234">
                  <c:v>118.68</c:v>
                </c:pt>
                <c:pt idx="1235">
                  <c:v>118.68</c:v>
                </c:pt>
                <c:pt idx="1236">
                  <c:v>118.67</c:v>
                </c:pt>
                <c:pt idx="1237">
                  <c:v>118.68</c:v>
                </c:pt>
                <c:pt idx="1238">
                  <c:v>118.69</c:v>
                </c:pt>
                <c:pt idx="1239">
                  <c:v>118.69</c:v>
                </c:pt>
                <c:pt idx="1240">
                  <c:v>118.68</c:v>
                </c:pt>
                <c:pt idx="1241">
                  <c:v>118.64</c:v>
                </c:pt>
                <c:pt idx="1242">
                  <c:v>118.61</c:v>
                </c:pt>
                <c:pt idx="1243">
                  <c:v>118.61</c:v>
                </c:pt>
                <c:pt idx="1244">
                  <c:v>118.61</c:v>
                </c:pt>
                <c:pt idx="1245">
                  <c:v>118.61</c:v>
                </c:pt>
                <c:pt idx="1246">
                  <c:v>118.62</c:v>
                </c:pt>
                <c:pt idx="1247">
                  <c:v>118.62</c:v>
                </c:pt>
                <c:pt idx="1248">
                  <c:v>118.62</c:v>
                </c:pt>
                <c:pt idx="1249">
                  <c:v>118.63</c:v>
                </c:pt>
                <c:pt idx="1250">
                  <c:v>118.63</c:v>
                </c:pt>
                <c:pt idx="1251">
                  <c:v>118.64</c:v>
                </c:pt>
                <c:pt idx="1252">
                  <c:v>118.66</c:v>
                </c:pt>
                <c:pt idx="1253">
                  <c:v>118.65</c:v>
                </c:pt>
                <c:pt idx="1254">
                  <c:v>118.66</c:v>
                </c:pt>
                <c:pt idx="1255">
                  <c:v>118.65</c:v>
                </c:pt>
                <c:pt idx="1256">
                  <c:v>118.66</c:v>
                </c:pt>
                <c:pt idx="1257">
                  <c:v>118.65</c:v>
                </c:pt>
                <c:pt idx="1258">
                  <c:v>118.64</c:v>
                </c:pt>
                <c:pt idx="1259">
                  <c:v>118.63</c:v>
                </c:pt>
                <c:pt idx="1260">
                  <c:v>118.63</c:v>
                </c:pt>
                <c:pt idx="1261">
                  <c:v>118.64</c:v>
                </c:pt>
                <c:pt idx="1262">
                  <c:v>118.63</c:v>
                </c:pt>
                <c:pt idx="1263">
                  <c:v>118.61</c:v>
                </c:pt>
                <c:pt idx="1264">
                  <c:v>118.58</c:v>
                </c:pt>
                <c:pt idx="1265">
                  <c:v>118.58</c:v>
                </c:pt>
                <c:pt idx="1266">
                  <c:v>118.57</c:v>
                </c:pt>
                <c:pt idx="1267">
                  <c:v>118.59</c:v>
                </c:pt>
                <c:pt idx="1268">
                  <c:v>118.6</c:v>
                </c:pt>
                <c:pt idx="1269">
                  <c:v>118.58</c:v>
                </c:pt>
                <c:pt idx="1270">
                  <c:v>118.58</c:v>
                </c:pt>
                <c:pt idx="1271">
                  <c:v>118.57</c:v>
                </c:pt>
                <c:pt idx="1272">
                  <c:v>118.54</c:v>
                </c:pt>
                <c:pt idx="1273">
                  <c:v>118.55</c:v>
                </c:pt>
                <c:pt idx="1274">
                  <c:v>118.56</c:v>
                </c:pt>
                <c:pt idx="1275">
                  <c:v>118.57</c:v>
                </c:pt>
                <c:pt idx="1276">
                  <c:v>118.56</c:v>
                </c:pt>
                <c:pt idx="1277">
                  <c:v>118.54</c:v>
                </c:pt>
                <c:pt idx="1278">
                  <c:v>118.52</c:v>
                </c:pt>
                <c:pt idx="1279">
                  <c:v>118.53</c:v>
                </c:pt>
                <c:pt idx="1280">
                  <c:v>118.54</c:v>
                </c:pt>
                <c:pt idx="1281">
                  <c:v>118.56</c:v>
                </c:pt>
                <c:pt idx="1282">
                  <c:v>118.58</c:v>
                </c:pt>
                <c:pt idx="1283">
                  <c:v>118.58</c:v>
                </c:pt>
                <c:pt idx="1284">
                  <c:v>118.57</c:v>
                </c:pt>
                <c:pt idx="1285">
                  <c:v>118.57</c:v>
                </c:pt>
                <c:pt idx="1286">
                  <c:v>118.56</c:v>
                </c:pt>
                <c:pt idx="1287">
                  <c:v>118.56</c:v>
                </c:pt>
                <c:pt idx="1288">
                  <c:v>118.57</c:v>
                </c:pt>
                <c:pt idx="1289">
                  <c:v>118.58</c:v>
                </c:pt>
                <c:pt idx="1290">
                  <c:v>118.57</c:v>
                </c:pt>
                <c:pt idx="1291">
                  <c:v>118.57</c:v>
                </c:pt>
                <c:pt idx="1292">
                  <c:v>118.58</c:v>
                </c:pt>
                <c:pt idx="1293">
                  <c:v>118.57</c:v>
                </c:pt>
                <c:pt idx="1294">
                  <c:v>118.57</c:v>
                </c:pt>
                <c:pt idx="1295">
                  <c:v>118.55</c:v>
                </c:pt>
                <c:pt idx="1296">
                  <c:v>118.58</c:v>
                </c:pt>
                <c:pt idx="1297">
                  <c:v>118.56</c:v>
                </c:pt>
                <c:pt idx="1298">
                  <c:v>118.56</c:v>
                </c:pt>
                <c:pt idx="1299">
                  <c:v>118.55</c:v>
                </c:pt>
                <c:pt idx="1300">
                  <c:v>118.56</c:v>
                </c:pt>
                <c:pt idx="1301">
                  <c:v>118.54</c:v>
                </c:pt>
                <c:pt idx="1302">
                  <c:v>118.53</c:v>
                </c:pt>
                <c:pt idx="1303">
                  <c:v>118.53</c:v>
                </c:pt>
                <c:pt idx="1304">
                  <c:v>118.53</c:v>
                </c:pt>
                <c:pt idx="1305">
                  <c:v>118.54</c:v>
                </c:pt>
                <c:pt idx="1306">
                  <c:v>118.54</c:v>
                </c:pt>
                <c:pt idx="1307">
                  <c:v>118.57</c:v>
                </c:pt>
                <c:pt idx="1308">
                  <c:v>118.56</c:v>
                </c:pt>
                <c:pt idx="1309">
                  <c:v>118.56</c:v>
                </c:pt>
                <c:pt idx="1310">
                  <c:v>118.56</c:v>
                </c:pt>
                <c:pt idx="1311">
                  <c:v>118.57</c:v>
                </c:pt>
                <c:pt idx="1312">
                  <c:v>118.58</c:v>
                </c:pt>
                <c:pt idx="1313">
                  <c:v>118.58</c:v>
                </c:pt>
                <c:pt idx="1314">
                  <c:v>118.58</c:v>
                </c:pt>
                <c:pt idx="1315">
                  <c:v>118.58</c:v>
                </c:pt>
                <c:pt idx="1316">
                  <c:v>118.57</c:v>
                </c:pt>
                <c:pt idx="1317">
                  <c:v>118.55</c:v>
                </c:pt>
                <c:pt idx="1318">
                  <c:v>118.55</c:v>
                </c:pt>
                <c:pt idx="1319">
                  <c:v>118.54</c:v>
                </c:pt>
                <c:pt idx="1320">
                  <c:v>118.53</c:v>
                </c:pt>
                <c:pt idx="1321">
                  <c:v>118.52</c:v>
                </c:pt>
                <c:pt idx="1322">
                  <c:v>118.52</c:v>
                </c:pt>
                <c:pt idx="1323">
                  <c:v>118.51</c:v>
                </c:pt>
                <c:pt idx="1324">
                  <c:v>118.54</c:v>
                </c:pt>
                <c:pt idx="1325">
                  <c:v>118.55</c:v>
                </c:pt>
                <c:pt idx="1326">
                  <c:v>118.54</c:v>
                </c:pt>
                <c:pt idx="1327">
                  <c:v>118.54</c:v>
                </c:pt>
                <c:pt idx="1328">
                  <c:v>118.55</c:v>
                </c:pt>
                <c:pt idx="1329">
                  <c:v>118.55</c:v>
                </c:pt>
                <c:pt idx="1330">
                  <c:v>118.56</c:v>
                </c:pt>
                <c:pt idx="1331">
                  <c:v>118.56</c:v>
                </c:pt>
                <c:pt idx="1332">
                  <c:v>118.56</c:v>
                </c:pt>
                <c:pt idx="1333">
                  <c:v>118.56</c:v>
                </c:pt>
                <c:pt idx="1334">
                  <c:v>118.53</c:v>
                </c:pt>
                <c:pt idx="1335">
                  <c:v>118.52</c:v>
                </c:pt>
                <c:pt idx="1336">
                  <c:v>118.55</c:v>
                </c:pt>
                <c:pt idx="1337">
                  <c:v>118.55</c:v>
                </c:pt>
                <c:pt idx="1338">
                  <c:v>118.55</c:v>
                </c:pt>
                <c:pt idx="1339">
                  <c:v>118.55</c:v>
                </c:pt>
                <c:pt idx="1340">
                  <c:v>118.53</c:v>
                </c:pt>
                <c:pt idx="1341">
                  <c:v>118.52</c:v>
                </c:pt>
                <c:pt idx="1342">
                  <c:v>118.52</c:v>
                </c:pt>
                <c:pt idx="1343">
                  <c:v>118.51</c:v>
                </c:pt>
                <c:pt idx="1344">
                  <c:v>118.49</c:v>
                </c:pt>
                <c:pt idx="1345">
                  <c:v>118.48</c:v>
                </c:pt>
                <c:pt idx="1346">
                  <c:v>118.48</c:v>
                </c:pt>
                <c:pt idx="1347">
                  <c:v>118.48</c:v>
                </c:pt>
                <c:pt idx="1348">
                  <c:v>118.48</c:v>
                </c:pt>
                <c:pt idx="1349">
                  <c:v>118.48</c:v>
                </c:pt>
                <c:pt idx="1350">
                  <c:v>118.49</c:v>
                </c:pt>
                <c:pt idx="1351">
                  <c:v>118.51</c:v>
                </c:pt>
                <c:pt idx="1352">
                  <c:v>118.51</c:v>
                </c:pt>
                <c:pt idx="1353">
                  <c:v>118.51</c:v>
                </c:pt>
                <c:pt idx="1354">
                  <c:v>118.52</c:v>
                </c:pt>
                <c:pt idx="1355">
                  <c:v>118.52</c:v>
                </c:pt>
                <c:pt idx="1356">
                  <c:v>118.49</c:v>
                </c:pt>
                <c:pt idx="1357">
                  <c:v>118.49</c:v>
                </c:pt>
                <c:pt idx="1358">
                  <c:v>118.49</c:v>
                </c:pt>
                <c:pt idx="1359">
                  <c:v>118.47</c:v>
                </c:pt>
                <c:pt idx="1360">
                  <c:v>118.47</c:v>
                </c:pt>
                <c:pt idx="1361">
                  <c:v>118.44</c:v>
                </c:pt>
                <c:pt idx="1362">
                  <c:v>118.44</c:v>
                </c:pt>
                <c:pt idx="1363">
                  <c:v>118.44</c:v>
                </c:pt>
                <c:pt idx="1364">
                  <c:v>118.45</c:v>
                </c:pt>
                <c:pt idx="1365">
                  <c:v>118.46</c:v>
                </c:pt>
                <c:pt idx="1366">
                  <c:v>118.48</c:v>
                </c:pt>
                <c:pt idx="1367">
                  <c:v>118.48</c:v>
                </c:pt>
                <c:pt idx="1368">
                  <c:v>118.48</c:v>
                </c:pt>
                <c:pt idx="1369">
                  <c:v>118.49</c:v>
                </c:pt>
                <c:pt idx="1370">
                  <c:v>118.48</c:v>
                </c:pt>
                <c:pt idx="1371">
                  <c:v>118.51</c:v>
                </c:pt>
                <c:pt idx="1372">
                  <c:v>118.52</c:v>
                </c:pt>
                <c:pt idx="1373">
                  <c:v>118.52</c:v>
                </c:pt>
                <c:pt idx="1374">
                  <c:v>118.51</c:v>
                </c:pt>
                <c:pt idx="1375">
                  <c:v>118.5</c:v>
                </c:pt>
                <c:pt idx="1376">
                  <c:v>118.51</c:v>
                </c:pt>
                <c:pt idx="1377">
                  <c:v>118.52</c:v>
                </c:pt>
                <c:pt idx="1378">
                  <c:v>118.51</c:v>
                </c:pt>
                <c:pt idx="1379">
                  <c:v>118.51</c:v>
                </c:pt>
                <c:pt idx="1380">
                  <c:v>118.5</c:v>
                </c:pt>
                <c:pt idx="1381">
                  <c:v>118.5</c:v>
                </c:pt>
                <c:pt idx="1382">
                  <c:v>118.48</c:v>
                </c:pt>
                <c:pt idx="1383">
                  <c:v>118.47</c:v>
                </c:pt>
                <c:pt idx="1384">
                  <c:v>118.47</c:v>
                </c:pt>
                <c:pt idx="1385">
                  <c:v>118.48</c:v>
                </c:pt>
                <c:pt idx="1386">
                  <c:v>118.48</c:v>
                </c:pt>
                <c:pt idx="1387">
                  <c:v>118.45</c:v>
                </c:pt>
                <c:pt idx="1388">
                  <c:v>118.47</c:v>
                </c:pt>
                <c:pt idx="1389">
                  <c:v>118.48</c:v>
                </c:pt>
                <c:pt idx="1390">
                  <c:v>118.48</c:v>
                </c:pt>
                <c:pt idx="1391">
                  <c:v>118.47</c:v>
                </c:pt>
                <c:pt idx="1392">
                  <c:v>118.47</c:v>
                </c:pt>
                <c:pt idx="1393">
                  <c:v>118.47</c:v>
                </c:pt>
                <c:pt idx="1394">
                  <c:v>118.49</c:v>
                </c:pt>
                <c:pt idx="1395">
                  <c:v>118.48</c:v>
                </c:pt>
                <c:pt idx="1396">
                  <c:v>118.47</c:v>
                </c:pt>
                <c:pt idx="1397">
                  <c:v>118.47</c:v>
                </c:pt>
                <c:pt idx="1398">
                  <c:v>118.47</c:v>
                </c:pt>
                <c:pt idx="1399">
                  <c:v>118.44</c:v>
                </c:pt>
                <c:pt idx="1400">
                  <c:v>118.44</c:v>
                </c:pt>
                <c:pt idx="1401">
                  <c:v>118.45</c:v>
                </c:pt>
                <c:pt idx="1402">
                  <c:v>118.45</c:v>
                </c:pt>
                <c:pt idx="1403">
                  <c:v>118.45</c:v>
                </c:pt>
                <c:pt idx="1404">
                  <c:v>118.43</c:v>
                </c:pt>
                <c:pt idx="1405">
                  <c:v>118.42</c:v>
                </c:pt>
                <c:pt idx="1406">
                  <c:v>118.42</c:v>
                </c:pt>
                <c:pt idx="1407">
                  <c:v>118.43</c:v>
                </c:pt>
                <c:pt idx="1408">
                  <c:v>118.42</c:v>
                </c:pt>
                <c:pt idx="1409">
                  <c:v>118.44</c:v>
                </c:pt>
                <c:pt idx="1410">
                  <c:v>118.44</c:v>
                </c:pt>
                <c:pt idx="1411">
                  <c:v>118.43</c:v>
                </c:pt>
                <c:pt idx="1412">
                  <c:v>118.43</c:v>
                </c:pt>
                <c:pt idx="1413">
                  <c:v>118.43</c:v>
                </c:pt>
                <c:pt idx="1414">
                  <c:v>118.43</c:v>
                </c:pt>
                <c:pt idx="1415">
                  <c:v>118.44</c:v>
                </c:pt>
                <c:pt idx="1416">
                  <c:v>118.44</c:v>
                </c:pt>
                <c:pt idx="1417">
                  <c:v>118.42</c:v>
                </c:pt>
                <c:pt idx="1418">
                  <c:v>118.43</c:v>
                </c:pt>
                <c:pt idx="1419">
                  <c:v>118.43</c:v>
                </c:pt>
                <c:pt idx="1420">
                  <c:v>118.42</c:v>
                </c:pt>
                <c:pt idx="1421">
                  <c:v>118.43</c:v>
                </c:pt>
                <c:pt idx="1422">
                  <c:v>118.42</c:v>
                </c:pt>
                <c:pt idx="1423">
                  <c:v>118.4</c:v>
                </c:pt>
                <c:pt idx="1424">
                  <c:v>118.4</c:v>
                </c:pt>
                <c:pt idx="1425">
                  <c:v>118.38</c:v>
                </c:pt>
                <c:pt idx="1426">
                  <c:v>118.38</c:v>
                </c:pt>
                <c:pt idx="1427">
                  <c:v>118.38</c:v>
                </c:pt>
                <c:pt idx="1428">
                  <c:v>118.37</c:v>
                </c:pt>
                <c:pt idx="1429">
                  <c:v>118.36</c:v>
                </c:pt>
                <c:pt idx="1430">
                  <c:v>118.37</c:v>
                </c:pt>
                <c:pt idx="1431">
                  <c:v>118.37</c:v>
                </c:pt>
                <c:pt idx="1432">
                  <c:v>118.38</c:v>
                </c:pt>
                <c:pt idx="1433">
                  <c:v>118.38</c:v>
                </c:pt>
                <c:pt idx="1434">
                  <c:v>118.39</c:v>
                </c:pt>
                <c:pt idx="1435">
                  <c:v>118.39</c:v>
                </c:pt>
                <c:pt idx="1436">
                  <c:v>118.4</c:v>
                </c:pt>
                <c:pt idx="1437">
                  <c:v>118.39</c:v>
                </c:pt>
                <c:pt idx="1438">
                  <c:v>118.41</c:v>
                </c:pt>
                <c:pt idx="1439">
                  <c:v>118.42</c:v>
                </c:pt>
                <c:pt idx="1440">
                  <c:v>118.41</c:v>
                </c:pt>
                <c:pt idx="1441">
                  <c:v>118.4</c:v>
                </c:pt>
                <c:pt idx="1442">
                  <c:v>118.4</c:v>
                </c:pt>
                <c:pt idx="1443">
                  <c:v>118.41</c:v>
                </c:pt>
                <c:pt idx="1444">
                  <c:v>118.41</c:v>
                </c:pt>
                <c:pt idx="1445">
                  <c:v>118.43</c:v>
                </c:pt>
                <c:pt idx="1446">
                  <c:v>118.42</c:v>
                </c:pt>
                <c:pt idx="1447">
                  <c:v>118.44</c:v>
                </c:pt>
                <c:pt idx="1448">
                  <c:v>118.44</c:v>
                </c:pt>
                <c:pt idx="1449">
                  <c:v>118.43</c:v>
                </c:pt>
                <c:pt idx="1450">
                  <c:v>118.44</c:v>
                </c:pt>
                <c:pt idx="1451">
                  <c:v>118.43</c:v>
                </c:pt>
                <c:pt idx="1452">
                  <c:v>118.42</c:v>
                </c:pt>
                <c:pt idx="1453">
                  <c:v>118.41</c:v>
                </c:pt>
                <c:pt idx="1454">
                  <c:v>118.42</c:v>
                </c:pt>
                <c:pt idx="1455">
                  <c:v>118.4</c:v>
                </c:pt>
                <c:pt idx="1456">
                  <c:v>118.39</c:v>
                </c:pt>
                <c:pt idx="1457">
                  <c:v>118.4</c:v>
                </c:pt>
                <c:pt idx="1458">
                  <c:v>118.38</c:v>
                </c:pt>
                <c:pt idx="1459">
                  <c:v>118.37</c:v>
                </c:pt>
                <c:pt idx="1460">
                  <c:v>118.37</c:v>
                </c:pt>
                <c:pt idx="1461">
                  <c:v>118.39</c:v>
                </c:pt>
                <c:pt idx="1462">
                  <c:v>118.39</c:v>
                </c:pt>
                <c:pt idx="1463">
                  <c:v>118.38</c:v>
                </c:pt>
                <c:pt idx="1464">
                  <c:v>118.36</c:v>
                </c:pt>
                <c:pt idx="1465">
                  <c:v>118.36</c:v>
                </c:pt>
                <c:pt idx="1466">
                  <c:v>118.35</c:v>
                </c:pt>
                <c:pt idx="1467">
                  <c:v>118.34</c:v>
                </c:pt>
                <c:pt idx="1468">
                  <c:v>118.36</c:v>
                </c:pt>
                <c:pt idx="1469">
                  <c:v>118.35</c:v>
                </c:pt>
                <c:pt idx="1470">
                  <c:v>118.37</c:v>
                </c:pt>
                <c:pt idx="1471">
                  <c:v>118.37</c:v>
                </c:pt>
                <c:pt idx="1472">
                  <c:v>118.37</c:v>
                </c:pt>
                <c:pt idx="1473">
                  <c:v>118.39</c:v>
                </c:pt>
                <c:pt idx="1474">
                  <c:v>118.39</c:v>
                </c:pt>
                <c:pt idx="1475">
                  <c:v>118.4</c:v>
                </c:pt>
                <c:pt idx="1476">
                  <c:v>118.43</c:v>
                </c:pt>
                <c:pt idx="1477">
                  <c:v>118.43</c:v>
                </c:pt>
                <c:pt idx="1478">
                  <c:v>118.41</c:v>
                </c:pt>
                <c:pt idx="1479">
                  <c:v>118.4</c:v>
                </c:pt>
                <c:pt idx="1480">
                  <c:v>118.4</c:v>
                </c:pt>
                <c:pt idx="1481">
                  <c:v>118.4</c:v>
                </c:pt>
                <c:pt idx="1482">
                  <c:v>118.42</c:v>
                </c:pt>
                <c:pt idx="1483">
                  <c:v>118.44</c:v>
                </c:pt>
                <c:pt idx="1484">
                  <c:v>118.43</c:v>
                </c:pt>
                <c:pt idx="1485">
                  <c:v>118.43</c:v>
                </c:pt>
                <c:pt idx="1486">
                  <c:v>118.4</c:v>
                </c:pt>
                <c:pt idx="1487">
                  <c:v>118.4</c:v>
                </c:pt>
                <c:pt idx="1488">
                  <c:v>118.38</c:v>
                </c:pt>
                <c:pt idx="1489">
                  <c:v>118.4</c:v>
                </c:pt>
                <c:pt idx="1490">
                  <c:v>118.38</c:v>
                </c:pt>
                <c:pt idx="1491">
                  <c:v>118.38</c:v>
                </c:pt>
                <c:pt idx="1492">
                  <c:v>118.38</c:v>
                </c:pt>
                <c:pt idx="1493">
                  <c:v>118.36</c:v>
                </c:pt>
                <c:pt idx="1494">
                  <c:v>118.36</c:v>
                </c:pt>
                <c:pt idx="1495">
                  <c:v>118.35</c:v>
                </c:pt>
                <c:pt idx="1496">
                  <c:v>118.38</c:v>
                </c:pt>
                <c:pt idx="1497">
                  <c:v>118.39</c:v>
                </c:pt>
                <c:pt idx="1498">
                  <c:v>118.4</c:v>
                </c:pt>
                <c:pt idx="1499">
                  <c:v>118.39</c:v>
                </c:pt>
                <c:pt idx="1500">
                  <c:v>118.39</c:v>
                </c:pt>
                <c:pt idx="1501">
                  <c:v>118.37</c:v>
                </c:pt>
                <c:pt idx="1502">
                  <c:v>118.36</c:v>
                </c:pt>
                <c:pt idx="1503">
                  <c:v>118.35</c:v>
                </c:pt>
                <c:pt idx="1504">
                  <c:v>118.36</c:v>
                </c:pt>
                <c:pt idx="1505">
                  <c:v>118.36</c:v>
                </c:pt>
                <c:pt idx="1506">
                  <c:v>118.36</c:v>
                </c:pt>
                <c:pt idx="1507">
                  <c:v>118.34</c:v>
                </c:pt>
                <c:pt idx="1508">
                  <c:v>118.34</c:v>
                </c:pt>
                <c:pt idx="1509">
                  <c:v>118.35</c:v>
                </c:pt>
                <c:pt idx="1510">
                  <c:v>118.35</c:v>
                </c:pt>
                <c:pt idx="1511">
                  <c:v>118.37</c:v>
                </c:pt>
                <c:pt idx="1512">
                  <c:v>118.37</c:v>
                </c:pt>
                <c:pt idx="1513">
                  <c:v>118.36</c:v>
                </c:pt>
                <c:pt idx="1514">
                  <c:v>118.38</c:v>
                </c:pt>
                <c:pt idx="1515">
                  <c:v>118.39</c:v>
                </c:pt>
                <c:pt idx="1516">
                  <c:v>118.39</c:v>
                </c:pt>
                <c:pt idx="1517">
                  <c:v>118.39</c:v>
                </c:pt>
                <c:pt idx="1518">
                  <c:v>118.4</c:v>
                </c:pt>
                <c:pt idx="1519">
                  <c:v>118.4</c:v>
                </c:pt>
                <c:pt idx="1520">
                  <c:v>118.4</c:v>
                </c:pt>
                <c:pt idx="1521">
                  <c:v>118.4</c:v>
                </c:pt>
                <c:pt idx="1522">
                  <c:v>118.38</c:v>
                </c:pt>
                <c:pt idx="1523">
                  <c:v>118.38</c:v>
                </c:pt>
                <c:pt idx="1524">
                  <c:v>118.37</c:v>
                </c:pt>
                <c:pt idx="1525">
                  <c:v>118.36</c:v>
                </c:pt>
                <c:pt idx="1526">
                  <c:v>118.34</c:v>
                </c:pt>
                <c:pt idx="1527">
                  <c:v>118.32</c:v>
                </c:pt>
                <c:pt idx="1528">
                  <c:v>118.32</c:v>
                </c:pt>
                <c:pt idx="1529">
                  <c:v>118.32</c:v>
                </c:pt>
                <c:pt idx="1530">
                  <c:v>118.31</c:v>
                </c:pt>
                <c:pt idx="1531">
                  <c:v>118.31</c:v>
                </c:pt>
                <c:pt idx="1532">
                  <c:v>118.34</c:v>
                </c:pt>
                <c:pt idx="1533">
                  <c:v>118.34</c:v>
                </c:pt>
                <c:pt idx="1534">
                  <c:v>118.32</c:v>
                </c:pt>
                <c:pt idx="1535">
                  <c:v>118.32</c:v>
                </c:pt>
                <c:pt idx="1536">
                  <c:v>118.34</c:v>
                </c:pt>
                <c:pt idx="1537">
                  <c:v>118.34</c:v>
                </c:pt>
                <c:pt idx="1538">
                  <c:v>118.34</c:v>
                </c:pt>
                <c:pt idx="1539">
                  <c:v>118.31</c:v>
                </c:pt>
                <c:pt idx="1540">
                  <c:v>118.34</c:v>
                </c:pt>
                <c:pt idx="1541">
                  <c:v>118.33</c:v>
                </c:pt>
                <c:pt idx="1542">
                  <c:v>118.33</c:v>
                </c:pt>
                <c:pt idx="1543">
                  <c:v>118.3</c:v>
                </c:pt>
                <c:pt idx="1544">
                  <c:v>118.3</c:v>
                </c:pt>
                <c:pt idx="1545">
                  <c:v>118.3</c:v>
                </c:pt>
                <c:pt idx="1546">
                  <c:v>118.29</c:v>
                </c:pt>
                <c:pt idx="1547">
                  <c:v>118.31</c:v>
                </c:pt>
                <c:pt idx="1548">
                  <c:v>118.32</c:v>
                </c:pt>
                <c:pt idx="1549">
                  <c:v>118.32</c:v>
                </c:pt>
                <c:pt idx="1550">
                  <c:v>118.29</c:v>
                </c:pt>
                <c:pt idx="1551">
                  <c:v>118.27</c:v>
                </c:pt>
                <c:pt idx="1552">
                  <c:v>118.27</c:v>
                </c:pt>
                <c:pt idx="1553">
                  <c:v>118.28</c:v>
                </c:pt>
                <c:pt idx="1554">
                  <c:v>118.3</c:v>
                </c:pt>
                <c:pt idx="1555">
                  <c:v>118.28</c:v>
                </c:pt>
                <c:pt idx="1556">
                  <c:v>118.29</c:v>
                </c:pt>
                <c:pt idx="1557">
                  <c:v>118.28</c:v>
                </c:pt>
                <c:pt idx="1558">
                  <c:v>118.28</c:v>
                </c:pt>
                <c:pt idx="1559">
                  <c:v>118.28</c:v>
                </c:pt>
                <c:pt idx="1560">
                  <c:v>118.3</c:v>
                </c:pt>
                <c:pt idx="1561">
                  <c:v>118.3</c:v>
                </c:pt>
                <c:pt idx="1562">
                  <c:v>118.3</c:v>
                </c:pt>
                <c:pt idx="1563">
                  <c:v>118.31</c:v>
                </c:pt>
                <c:pt idx="1564">
                  <c:v>118.3</c:v>
                </c:pt>
                <c:pt idx="1565">
                  <c:v>118.3</c:v>
                </c:pt>
                <c:pt idx="1566">
                  <c:v>118.32</c:v>
                </c:pt>
                <c:pt idx="1567">
                  <c:v>118.33</c:v>
                </c:pt>
                <c:pt idx="1568">
                  <c:v>118.32</c:v>
                </c:pt>
                <c:pt idx="1569">
                  <c:v>118.32</c:v>
                </c:pt>
                <c:pt idx="1570">
                  <c:v>118.28</c:v>
                </c:pt>
                <c:pt idx="1571">
                  <c:v>118.29</c:v>
                </c:pt>
                <c:pt idx="1572">
                  <c:v>118.28</c:v>
                </c:pt>
                <c:pt idx="1573">
                  <c:v>118.28</c:v>
                </c:pt>
                <c:pt idx="1574">
                  <c:v>118.26</c:v>
                </c:pt>
                <c:pt idx="1575">
                  <c:v>118.25</c:v>
                </c:pt>
                <c:pt idx="1576">
                  <c:v>118.22</c:v>
                </c:pt>
                <c:pt idx="1577">
                  <c:v>118.21</c:v>
                </c:pt>
                <c:pt idx="1578">
                  <c:v>118.23</c:v>
                </c:pt>
                <c:pt idx="1579">
                  <c:v>118.24</c:v>
                </c:pt>
                <c:pt idx="1580">
                  <c:v>118.28</c:v>
                </c:pt>
                <c:pt idx="1581">
                  <c:v>118.27</c:v>
                </c:pt>
                <c:pt idx="1582">
                  <c:v>118.25</c:v>
                </c:pt>
                <c:pt idx="1583">
                  <c:v>118.24</c:v>
                </c:pt>
                <c:pt idx="1584">
                  <c:v>118.24</c:v>
                </c:pt>
                <c:pt idx="1585">
                  <c:v>118.25</c:v>
                </c:pt>
                <c:pt idx="1586">
                  <c:v>118.26</c:v>
                </c:pt>
                <c:pt idx="1587">
                  <c:v>118.25</c:v>
                </c:pt>
                <c:pt idx="1588">
                  <c:v>118.26</c:v>
                </c:pt>
                <c:pt idx="1589">
                  <c:v>118.26</c:v>
                </c:pt>
                <c:pt idx="1590">
                  <c:v>118.24</c:v>
                </c:pt>
                <c:pt idx="1591">
                  <c:v>118.24</c:v>
                </c:pt>
                <c:pt idx="1592">
                  <c:v>118.26</c:v>
                </c:pt>
                <c:pt idx="1593">
                  <c:v>118.25</c:v>
                </c:pt>
                <c:pt idx="1594">
                  <c:v>118.26</c:v>
                </c:pt>
                <c:pt idx="1595">
                  <c:v>118.24</c:v>
                </c:pt>
                <c:pt idx="1596">
                  <c:v>118.23</c:v>
                </c:pt>
                <c:pt idx="1597">
                  <c:v>118.25</c:v>
                </c:pt>
                <c:pt idx="1598">
                  <c:v>118.21</c:v>
                </c:pt>
                <c:pt idx="1599">
                  <c:v>118.23</c:v>
                </c:pt>
                <c:pt idx="1600">
                  <c:v>118.25</c:v>
                </c:pt>
                <c:pt idx="1601">
                  <c:v>118.25</c:v>
                </c:pt>
                <c:pt idx="1602">
                  <c:v>118.25</c:v>
                </c:pt>
                <c:pt idx="1603">
                  <c:v>118.26</c:v>
                </c:pt>
                <c:pt idx="1604">
                  <c:v>118.25</c:v>
                </c:pt>
                <c:pt idx="1605">
                  <c:v>118.27</c:v>
                </c:pt>
                <c:pt idx="1606">
                  <c:v>118.28</c:v>
                </c:pt>
                <c:pt idx="1607">
                  <c:v>118.25</c:v>
                </c:pt>
                <c:pt idx="1608">
                  <c:v>118.26</c:v>
                </c:pt>
                <c:pt idx="1609">
                  <c:v>118.24</c:v>
                </c:pt>
                <c:pt idx="1610">
                  <c:v>118.21</c:v>
                </c:pt>
                <c:pt idx="1611">
                  <c:v>118.21</c:v>
                </c:pt>
                <c:pt idx="1612">
                  <c:v>118.19</c:v>
                </c:pt>
                <c:pt idx="1613">
                  <c:v>118.21</c:v>
                </c:pt>
                <c:pt idx="1614">
                  <c:v>118.22</c:v>
                </c:pt>
                <c:pt idx="1615">
                  <c:v>118.2</c:v>
                </c:pt>
                <c:pt idx="1616">
                  <c:v>118.2</c:v>
                </c:pt>
                <c:pt idx="1617">
                  <c:v>118.2</c:v>
                </c:pt>
                <c:pt idx="1618">
                  <c:v>118.2</c:v>
                </c:pt>
                <c:pt idx="1619">
                  <c:v>118.21</c:v>
                </c:pt>
                <c:pt idx="1620">
                  <c:v>118.21</c:v>
                </c:pt>
                <c:pt idx="1621">
                  <c:v>118.22</c:v>
                </c:pt>
                <c:pt idx="1622">
                  <c:v>118.23</c:v>
                </c:pt>
                <c:pt idx="1623">
                  <c:v>118.23</c:v>
                </c:pt>
                <c:pt idx="1624">
                  <c:v>118.24</c:v>
                </c:pt>
                <c:pt idx="1625">
                  <c:v>118.25</c:v>
                </c:pt>
                <c:pt idx="1626">
                  <c:v>118.25</c:v>
                </c:pt>
                <c:pt idx="1627">
                  <c:v>118.26</c:v>
                </c:pt>
                <c:pt idx="1628">
                  <c:v>118.26</c:v>
                </c:pt>
                <c:pt idx="1629">
                  <c:v>118.25</c:v>
                </c:pt>
                <c:pt idx="1630">
                  <c:v>118.26</c:v>
                </c:pt>
                <c:pt idx="1631">
                  <c:v>118.24</c:v>
                </c:pt>
                <c:pt idx="1632">
                  <c:v>118.24</c:v>
                </c:pt>
                <c:pt idx="1633">
                  <c:v>118.23</c:v>
                </c:pt>
                <c:pt idx="1634">
                  <c:v>118.24</c:v>
                </c:pt>
                <c:pt idx="1635">
                  <c:v>118.23</c:v>
                </c:pt>
                <c:pt idx="1636">
                  <c:v>118.25</c:v>
                </c:pt>
                <c:pt idx="1637">
                  <c:v>118.24</c:v>
                </c:pt>
                <c:pt idx="1638">
                  <c:v>118.21</c:v>
                </c:pt>
                <c:pt idx="1639">
                  <c:v>118.19</c:v>
                </c:pt>
                <c:pt idx="1640">
                  <c:v>118.21</c:v>
                </c:pt>
                <c:pt idx="1641">
                  <c:v>118.21</c:v>
                </c:pt>
                <c:pt idx="1642">
                  <c:v>118.22</c:v>
                </c:pt>
                <c:pt idx="1643">
                  <c:v>118.22</c:v>
                </c:pt>
                <c:pt idx="1644">
                  <c:v>118.2</c:v>
                </c:pt>
                <c:pt idx="1645">
                  <c:v>118.22</c:v>
                </c:pt>
                <c:pt idx="1646">
                  <c:v>118.19</c:v>
                </c:pt>
                <c:pt idx="1647">
                  <c:v>118.2</c:v>
                </c:pt>
                <c:pt idx="1648">
                  <c:v>118.21</c:v>
                </c:pt>
                <c:pt idx="1649">
                  <c:v>118.23</c:v>
                </c:pt>
                <c:pt idx="1650">
                  <c:v>118.21</c:v>
                </c:pt>
                <c:pt idx="1651">
                  <c:v>118.2</c:v>
                </c:pt>
                <c:pt idx="1652">
                  <c:v>118.2</c:v>
                </c:pt>
                <c:pt idx="1653">
                  <c:v>118.2</c:v>
                </c:pt>
                <c:pt idx="1654">
                  <c:v>118.19</c:v>
                </c:pt>
                <c:pt idx="1655">
                  <c:v>118.19</c:v>
                </c:pt>
                <c:pt idx="1656">
                  <c:v>118.22</c:v>
                </c:pt>
                <c:pt idx="1657">
                  <c:v>118.21</c:v>
                </c:pt>
                <c:pt idx="1658">
                  <c:v>118.2</c:v>
                </c:pt>
                <c:pt idx="1659">
                  <c:v>118.21</c:v>
                </c:pt>
                <c:pt idx="1660">
                  <c:v>118.22</c:v>
                </c:pt>
                <c:pt idx="1661">
                  <c:v>118.22</c:v>
                </c:pt>
                <c:pt idx="1662">
                  <c:v>118.22</c:v>
                </c:pt>
                <c:pt idx="1663">
                  <c:v>118.2</c:v>
                </c:pt>
                <c:pt idx="1664">
                  <c:v>118.23</c:v>
                </c:pt>
                <c:pt idx="1665">
                  <c:v>118.21</c:v>
                </c:pt>
                <c:pt idx="1666">
                  <c:v>118.19</c:v>
                </c:pt>
                <c:pt idx="1667">
                  <c:v>118.19</c:v>
                </c:pt>
                <c:pt idx="1668">
                  <c:v>118.2</c:v>
                </c:pt>
                <c:pt idx="1669">
                  <c:v>118.18</c:v>
                </c:pt>
                <c:pt idx="1670">
                  <c:v>118.18</c:v>
                </c:pt>
                <c:pt idx="1671">
                  <c:v>118.18</c:v>
                </c:pt>
                <c:pt idx="1672">
                  <c:v>118.16</c:v>
                </c:pt>
                <c:pt idx="1673">
                  <c:v>118.15</c:v>
                </c:pt>
                <c:pt idx="1674">
                  <c:v>118.15</c:v>
                </c:pt>
                <c:pt idx="1675">
                  <c:v>118.15</c:v>
                </c:pt>
                <c:pt idx="1676">
                  <c:v>118.16</c:v>
                </c:pt>
                <c:pt idx="1677">
                  <c:v>118.16</c:v>
                </c:pt>
                <c:pt idx="1678">
                  <c:v>118.14</c:v>
                </c:pt>
                <c:pt idx="1679">
                  <c:v>118.15</c:v>
                </c:pt>
                <c:pt idx="1680">
                  <c:v>118.17</c:v>
                </c:pt>
                <c:pt idx="1681">
                  <c:v>118.17</c:v>
                </c:pt>
                <c:pt idx="1682">
                  <c:v>118.18</c:v>
                </c:pt>
                <c:pt idx="1683">
                  <c:v>118.21</c:v>
                </c:pt>
                <c:pt idx="1684">
                  <c:v>118.2</c:v>
                </c:pt>
                <c:pt idx="1685">
                  <c:v>118.21</c:v>
                </c:pt>
                <c:pt idx="1686">
                  <c:v>118.22</c:v>
                </c:pt>
                <c:pt idx="1687">
                  <c:v>118.23</c:v>
                </c:pt>
                <c:pt idx="1688">
                  <c:v>118.26</c:v>
                </c:pt>
                <c:pt idx="1689">
                  <c:v>118.26</c:v>
                </c:pt>
                <c:pt idx="1690">
                  <c:v>118.23</c:v>
                </c:pt>
                <c:pt idx="1691">
                  <c:v>118.23</c:v>
                </c:pt>
                <c:pt idx="1692">
                  <c:v>118.23</c:v>
                </c:pt>
                <c:pt idx="1693">
                  <c:v>118.22</c:v>
                </c:pt>
                <c:pt idx="1694">
                  <c:v>118.21</c:v>
                </c:pt>
                <c:pt idx="1695">
                  <c:v>118.2</c:v>
                </c:pt>
                <c:pt idx="1696">
                  <c:v>118.19</c:v>
                </c:pt>
                <c:pt idx="1697">
                  <c:v>118.19</c:v>
                </c:pt>
                <c:pt idx="1698">
                  <c:v>118.17</c:v>
                </c:pt>
                <c:pt idx="1699">
                  <c:v>118.17</c:v>
                </c:pt>
                <c:pt idx="1700">
                  <c:v>118.18</c:v>
                </c:pt>
                <c:pt idx="1701">
                  <c:v>118.19</c:v>
                </c:pt>
                <c:pt idx="1702">
                  <c:v>118.19</c:v>
                </c:pt>
                <c:pt idx="1703">
                  <c:v>118.18</c:v>
                </c:pt>
                <c:pt idx="1704">
                  <c:v>118.19</c:v>
                </c:pt>
                <c:pt idx="1705">
                  <c:v>118.19</c:v>
                </c:pt>
                <c:pt idx="1706">
                  <c:v>118.19</c:v>
                </c:pt>
                <c:pt idx="1707">
                  <c:v>118.18</c:v>
                </c:pt>
                <c:pt idx="1708">
                  <c:v>118.18</c:v>
                </c:pt>
                <c:pt idx="1709">
                  <c:v>118.18</c:v>
                </c:pt>
                <c:pt idx="1710">
                  <c:v>118.17</c:v>
                </c:pt>
                <c:pt idx="1711">
                  <c:v>118.17</c:v>
                </c:pt>
                <c:pt idx="1712">
                  <c:v>118.18</c:v>
                </c:pt>
                <c:pt idx="1713">
                  <c:v>118.17</c:v>
                </c:pt>
                <c:pt idx="1714">
                  <c:v>118.16</c:v>
                </c:pt>
                <c:pt idx="1715">
                  <c:v>118.18</c:v>
                </c:pt>
                <c:pt idx="1716">
                  <c:v>118.17</c:v>
                </c:pt>
                <c:pt idx="1717">
                  <c:v>118.18</c:v>
                </c:pt>
                <c:pt idx="1718">
                  <c:v>118.18</c:v>
                </c:pt>
                <c:pt idx="1719">
                  <c:v>118.19</c:v>
                </c:pt>
                <c:pt idx="1720">
                  <c:v>118.21</c:v>
                </c:pt>
                <c:pt idx="1721">
                  <c:v>118.21</c:v>
                </c:pt>
                <c:pt idx="1722">
                  <c:v>118.19</c:v>
                </c:pt>
                <c:pt idx="1723">
                  <c:v>118.2</c:v>
                </c:pt>
                <c:pt idx="1724">
                  <c:v>118.21</c:v>
                </c:pt>
                <c:pt idx="1725">
                  <c:v>118.2</c:v>
                </c:pt>
                <c:pt idx="1726">
                  <c:v>118.19</c:v>
                </c:pt>
                <c:pt idx="1727">
                  <c:v>118.18</c:v>
                </c:pt>
                <c:pt idx="1728">
                  <c:v>118.18</c:v>
                </c:pt>
                <c:pt idx="1729">
                  <c:v>118.16</c:v>
                </c:pt>
                <c:pt idx="1730">
                  <c:v>118.14</c:v>
                </c:pt>
                <c:pt idx="1731">
                  <c:v>118.15</c:v>
                </c:pt>
                <c:pt idx="1732">
                  <c:v>118.16</c:v>
                </c:pt>
                <c:pt idx="1733">
                  <c:v>118.15</c:v>
                </c:pt>
                <c:pt idx="1734">
                  <c:v>118.16</c:v>
                </c:pt>
                <c:pt idx="1735">
                  <c:v>118.17</c:v>
                </c:pt>
                <c:pt idx="1736">
                  <c:v>118.17</c:v>
                </c:pt>
                <c:pt idx="1737">
                  <c:v>118.18</c:v>
                </c:pt>
                <c:pt idx="1738">
                  <c:v>118.18</c:v>
                </c:pt>
                <c:pt idx="1739">
                  <c:v>118.19</c:v>
                </c:pt>
                <c:pt idx="1740">
                  <c:v>118.18</c:v>
                </c:pt>
                <c:pt idx="1741">
                  <c:v>118.18</c:v>
                </c:pt>
                <c:pt idx="1742">
                  <c:v>118.17</c:v>
                </c:pt>
                <c:pt idx="1743">
                  <c:v>118.18</c:v>
                </c:pt>
                <c:pt idx="1744">
                  <c:v>118.16</c:v>
                </c:pt>
                <c:pt idx="1745">
                  <c:v>118.17</c:v>
                </c:pt>
                <c:pt idx="1746">
                  <c:v>118.18</c:v>
                </c:pt>
                <c:pt idx="1747">
                  <c:v>118.16</c:v>
                </c:pt>
                <c:pt idx="1748">
                  <c:v>118.18</c:v>
                </c:pt>
                <c:pt idx="1749">
                  <c:v>118.19</c:v>
                </c:pt>
                <c:pt idx="1750">
                  <c:v>118.19</c:v>
                </c:pt>
                <c:pt idx="1751">
                  <c:v>118.18</c:v>
                </c:pt>
                <c:pt idx="1752">
                  <c:v>118.19</c:v>
                </c:pt>
                <c:pt idx="1753">
                  <c:v>118.2</c:v>
                </c:pt>
                <c:pt idx="1754">
                  <c:v>118.2</c:v>
                </c:pt>
                <c:pt idx="1755">
                  <c:v>118.19</c:v>
                </c:pt>
                <c:pt idx="1756">
                  <c:v>118.17</c:v>
                </c:pt>
                <c:pt idx="1757">
                  <c:v>118.18</c:v>
                </c:pt>
                <c:pt idx="1758">
                  <c:v>118.18</c:v>
                </c:pt>
                <c:pt idx="1759">
                  <c:v>118.16</c:v>
                </c:pt>
                <c:pt idx="1760">
                  <c:v>118.17</c:v>
                </c:pt>
                <c:pt idx="1761">
                  <c:v>118.17</c:v>
                </c:pt>
                <c:pt idx="1762">
                  <c:v>118.17</c:v>
                </c:pt>
                <c:pt idx="1763">
                  <c:v>118.17</c:v>
                </c:pt>
                <c:pt idx="1764">
                  <c:v>118.17</c:v>
                </c:pt>
                <c:pt idx="1765">
                  <c:v>118.16</c:v>
                </c:pt>
                <c:pt idx="1766">
                  <c:v>118.16</c:v>
                </c:pt>
                <c:pt idx="1767">
                  <c:v>118.15</c:v>
                </c:pt>
                <c:pt idx="1768">
                  <c:v>118.14</c:v>
                </c:pt>
                <c:pt idx="1769">
                  <c:v>118.15</c:v>
                </c:pt>
                <c:pt idx="1770">
                  <c:v>118.16</c:v>
                </c:pt>
                <c:pt idx="1771">
                  <c:v>118.17</c:v>
                </c:pt>
                <c:pt idx="1772">
                  <c:v>118.17</c:v>
                </c:pt>
                <c:pt idx="1773">
                  <c:v>118.18</c:v>
                </c:pt>
                <c:pt idx="1774">
                  <c:v>118.18</c:v>
                </c:pt>
                <c:pt idx="1775">
                  <c:v>118.17</c:v>
                </c:pt>
                <c:pt idx="1776">
                  <c:v>118.18</c:v>
                </c:pt>
                <c:pt idx="1777">
                  <c:v>118.16</c:v>
                </c:pt>
                <c:pt idx="1778">
                  <c:v>118.18</c:v>
                </c:pt>
                <c:pt idx="1779">
                  <c:v>118.15</c:v>
                </c:pt>
                <c:pt idx="1780">
                  <c:v>118.15</c:v>
                </c:pt>
                <c:pt idx="1781">
                  <c:v>118.15</c:v>
                </c:pt>
                <c:pt idx="1782">
                  <c:v>118.13</c:v>
                </c:pt>
                <c:pt idx="1783">
                  <c:v>118.1</c:v>
                </c:pt>
                <c:pt idx="1784">
                  <c:v>118.11</c:v>
                </c:pt>
                <c:pt idx="1785">
                  <c:v>118.14</c:v>
                </c:pt>
                <c:pt idx="1786">
                  <c:v>118.14</c:v>
                </c:pt>
                <c:pt idx="1787">
                  <c:v>118.14</c:v>
                </c:pt>
                <c:pt idx="1788">
                  <c:v>118.13</c:v>
                </c:pt>
                <c:pt idx="1789">
                  <c:v>118.15</c:v>
                </c:pt>
                <c:pt idx="1790">
                  <c:v>118.14</c:v>
                </c:pt>
                <c:pt idx="1791">
                  <c:v>118.14</c:v>
                </c:pt>
                <c:pt idx="1792">
                  <c:v>118.15</c:v>
                </c:pt>
                <c:pt idx="1793">
                  <c:v>118.17</c:v>
                </c:pt>
                <c:pt idx="1794">
                  <c:v>118.17</c:v>
                </c:pt>
                <c:pt idx="1795">
                  <c:v>118.15</c:v>
                </c:pt>
                <c:pt idx="1796">
                  <c:v>118.14</c:v>
                </c:pt>
                <c:pt idx="1797">
                  <c:v>118.17</c:v>
                </c:pt>
                <c:pt idx="1798">
                  <c:v>118.16</c:v>
                </c:pt>
                <c:pt idx="1799">
                  <c:v>118.15</c:v>
                </c:pt>
                <c:pt idx="1800">
                  <c:v>118.16</c:v>
                </c:pt>
                <c:pt idx="1801">
                  <c:v>118.15</c:v>
                </c:pt>
                <c:pt idx="1802">
                  <c:v>118.16</c:v>
                </c:pt>
                <c:pt idx="1803">
                  <c:v>118.15</c:v>
                </c:pt>
                <c:pt idx="1804">
                  <c:v>118.14</c:v>
                </c:pt>
                <c:pt idx="1805">
                  <c:v>118.14</c:v>
                </c:pt>
                <c:pt idx="1806">
                  <c:v>118.14</c:v>
                </c:pt>
                <c:pt idx="1807">
                  <c:v>118.12</c:v>
                </c:pt>
                <c:pt idx="1808">
                  <c:v>118.13</c:v>
                </c:pt>
                <c:pt idx="1809">
                  <c:v>118.11</c:v>
                </c:pt>
                <c:pt idx="1810">
                  <c:v>118.08</c:v>
                </c:pt>
                <c:pt idx="1811">
                  <c:v>118.09</c:v>
                </c:pt>
                <c:pt idx="1812">
                  <c:v>118.08</c:v>
                </c:pt>
                <c:pt idx="1813">
                  <c:v>118.08</c:v>
                </c:pt>
                <c:pt idx="1814">
                  <c:v>118.09</c:v>
                </c:pt>
                <c:pt idx="1815">
                  <c:v>118.09</c:v>
                </c:pt>
                <c:pt idx="1816">
                  <c:v>118.09</c:v>
                </c:pt>
                <c:pt idx="1817">
                  <c:v>118.08</c:v>
                </c:pt>
                <c:pt idx="1818">
                  <c:v>118.08</c:v>
                </c:pt>
                <c:pt idx="1819">
                  <c:v>118.11</c:v>
                </c:pt>
                <c:pt idx="1820">
                  <c:v>118.12</c:v>
                </c:pt>
                <c:pt idx="1821">
                  <c:v>118.12</c:v>
                </c:pt>
                <c:pt idx="1822">
                  <c:v>118.12</c:v>
                </c:pt>
                <c:pt idx="1823">
                  <c:v>118.12</c:v>
                </c:pt>
                <c:pt idx="1824">
                  <c:v>118.11</c:v>
                </c:pt>
                <c:pt idx="1825">
                  <c:v>118.11</c:v>
                </c:pt>
                <c:pt idx="1826">
                  <c:v>118.11</c:v>
                </c:pt>
                <c:pt idx="1827">
                  <c:v>118.11</c:v>
                </c:pt>
                <c:pt idx="1828">
                  <c:v>118.11</c:v>
                </c:pt>
                <c:pt idx="1829">
                  <c:v>118.09</c:v>
                </c:pt>
                <c:pt idx="1830">
                  <c:v>118.08</c:v>
                </c:pt>
                <c:pt idx="1831">
                  <c:v>118.1</c:v>
                </c:pt>
                <c:pt idx="1832">
                  <c:v>118.11</c:v>
                </c:pt>
                <c:pt idx="1833">
                  <c:v>118.1</c:v>
                </c:pt>
                <c:pt idx="1834">
                  <c:v>118.12</c:v>
                </c:pt>
                <c:pt idx="1835">
                  <c:v>118.11</c:v>
                </c:pt>
                <c:pt idx="1836">
                  <c:v>118.13</c:v>
                </c:pt>
                <c:pt idx="1837">
                  <c:v>118.14</c:v>
                </c:pt>
                <c:pt idx="1838">
                  <c:v>118.13</c:v>
                </c:pt>
                <c:pt idx="1839">
                  <c:v>118.15</c:v>
                </c:pt>
                <c:pt idx="1840">
                  <c:v>118.16</c:v>
                </c:pt>
                <c:pt idx="1841">
                  <c:v>118.14</c:v>
                </c:pt>
                <c:pt idx="1842">
                  <c:v>118.13</c:v>
                </c:pt>
                <c:pt idx="1843">
                  <c:v>118.15</c:v>
                </c:pt>
                <c:pt idx="1844">
                  <c:v>118.14</c:v>
                </c:pt>
                <c:pt idx="1845">
                  <c:v>118.15</c:v>
                </c:pt>
                <c:pt idx="1846">
                  <c:v>118.15</c:v>
                </c:pt>
                <c:pt idx="1847">
                  <c:v>118.15</c:v>
                </c:pt>
                <c:pt idx="1848">
                  <c:v>118.16</c:v>
                </c:pt>
                <c:pt idx="1849">
                  <c:v>118.16</c:v>
                </c:pt>
                <c:pt idx="1850">
                  <c:v>118.15</c:v>
                </c:pt>
                <c:pt idx="1851">
                  <c:v>118.14</c:v>
                </c:pt>
                <c:pt idx="1852">
                  <c:v>118.14</c:v>
                </c:pt>
                <c:pt idx="1853">
                  <c:v>118.13</c:v>
                </c:pt>
                <c:pt idx="1854">
                  <c:v>118.13</c:v>
                </c:pt>
                <c:pt idx="1855">
                  <c:v>118.12</c:v>
                </c:pt>
                <c:pt idx="1856">
                  <c:v>118.11</c:v>
                </c:pt>
                <c:pt idx="1857">
                  <c:v>118.11</c:v>
                </c:pt>
                <c:pt idx="1858">
                  <c:v>118.11</c:v>
                </c:pt>
                <c:pt idx="1859">
                  <c:v>118.09</c:v>
                </c:pt>
                <c:pt idx="1860">
                  <c:v>118.12</c:v>
                </c:pt>
                <c:pt idx="1861">
                  <c:v>118.14</c:v>
                </c:pt>
                <c:pt idx="1862">
                  <c:v>118.13</c:v>
                </c:pt>
                <c:pt idx="1863">
                  <c:v>118.13</c:v>
                </c:pt>
                <c:pt idx="1864">
                  <c:v>118.11</c:v>
                </c:pt>
                <c:pt idx="1865">
                  <c:v>118.12</c:v>
                </c:pt>
                <c:pt idx="1866">
                  <c:v>118.12</c:v>
                </c:pt>
                <c:pt idx="1867">
                  <c:v>118.15</c:v>
                </c:pt>
                <c:pt idx="1868">
                  <c:v>118.16</c:v>
                </c:pt>
                <c:pt idx="1869">
                  <c:v>118.17</c:v>
                </c:pt>
                <c:pt idx="1870">
                  <c:v>118.14</c:v>
                </c:pt>
                <c:pt idx="1871">
                  <c:v>118.13</c:v>
                </c:pt>
                <c:pt idx="1872">
                  <c:v>118.15</c:v>
                </c:pt>
                <c:pt idx="1873">
                  <c:v>118.15</c:v>
                </c:pt>
                <c:pt idx="1874">
                  <c:v>118.16</c:v>
                </c:pt>
                <c:pt idx="1875">
                  <c:v>118.15</c:v>
                </c:pt>
                <c:pt idx="1876">
                  <c:v>118.13</c:v>
                </c:pt>
                <c:pt idx="1877">
                  <c:v>118.12</c:v>
                </c:pt>
                <c:pt idx="1878">
                  <c:v>118.11</c:v>
                </c:pt>
                <c:pt idx="1879">
                  <c:v>118.12</c:v>
                </c:pt>
                <c:pt idx="1880">
                  <c:v>118.11</c:v>
                </c:pt>
                <c:pt idx="1881">
                  <c:v>118.1</c:v>
                </c:pt>
                <c:pt idx="1882">
                  <c:v>118.08</c:v>
                </c:pt>
                <c:pt idx="1883">
                  <c:v>118.07</c:v>
                </c:pt>
                <c:pt idx="1884">
                  <c:v>118.07</c:v>
                </c:pt>
                <c:pt idx="1885">
                  <c:v>118.09</c:v>
                </c:pt>
                <c:pt idx="1886">
                  <c:v>118.1</c:v>
                </c:pt>
                <c:pt idx="1887">
                  <c:v>118.1</c:v>
                </c:pt>
                <c:pt idx="1888">
                  <c:v>118.09</c:v>
                </c:pt>
                <c:pt idx="1889">
                  <c:v>118.09</c:v>
                </c:pt>
                <c:pt idx="1890">
                  <c:v>118.09</c:v>
                </c:pt>
                <c:pt idx="1891">
                  <c:v>118.11</c:v>
                </c:pt>
                <c:pt idx="1892">
                  <c:v>118.1</c:v>
                </c:pt>
                <c:pt idx="1893">
                  <c:v>118.1</c:v>
                </c:pt>
                <c:pt idx="1894">
                  <c:v>118.13</c:v>
                </c:pt>
                <c:pt idx="1895">
                  <c:v>118.13</c:v>
                </c:pt>
                <c:pt idx="1896">
                  <c:v>118.14</c:v>
                </c:pt>
                <c:pt idx="1897">
                  <c:v>118.13</c:v>
                </c:pt>
                <c:pt idx="1898">
                  <c:v>118.15</c:v>
                </c:pt>
                <c:pt idx="1899">
                  <c:v>118.15</c:v>
                </c:pt>
                <c:pt idx="1900">
                  <c:v>118.17</c:v>
                </c:pt>
                <c:pt idx="1901">
                  <c:v>118.16</c:v>
                </c:pt>
                <c:pt idx="1902">
                  <c:v>118.16</c:v>
                </c:pt>
                <c:pt idx="1903">
                  <c:v>118.16</c:v>
                </c:pt>
                <c:pt idx="1904">
                  <c:v>118.15</c:v>
                </c:pt>
                <c:pt idx="1905">
                  <c:v>118.15</c:v>
                </c:pt>
                <c:pt idx="1906">
                  <c:v>118.15</c:v>
                </c:pt>
                <c:pt idx="1907">
                  <c:v>118.14</c:v>
                </c:pt>
                <c:pt idx="1908">
                  <c:v>118.14</c:v>
                </c:pt>
                <c:pt idx="1909">
                  <c:v>118.13</c:v>
                </c:pt>
                <c:pt idx="1910">
                  <c:v>118.12</c:v>
                </c:pt>
                <c:pt idx="1911">
                  <c:v>118.12</c:v>
                </c:pt>
                <c:pt idx="1912">
                  <c:v>118.14</c:v>
                </c:pt>
                <c:pt idx="1913">
                  <c:v>118.14</c:v>
                </c:pt>
                <c:pt idx="1914">
                  <c:v>118.14</c:v>
                </c:pt>
                <c:pt idx="1915">
                  <c:v>118.13</c:v>
                </c:pt>
                <c:pt idx="1916">
                  <c:v>118.13</c:v>
                </c:pt>
                <c:pt idx="1917">
                  <c:v>118.13</c:v>
                </c:pt>
                <c:pt idx="1918">
                  <c:v>118.12</c:v>
                </c:pt>
                <c:pt idx="1919">
                  <c:v>118.1</c:v>
                </c:pt>
                <c:pt idx="1920">
                  <c:v>118.11</c:v>
                </c:pt>
                <c:pt idx="1921">
                  <c:v>118.12</c:v>
                </c:pt>
                <c:pt idx="1922">
                  <c:v>118.1</c:v>
                </c:pt>
                <c:pt idx="1923">
                  <c:v>118.1</c:v>
                </c:pt>
                <c:pt idx="1924">
                  <c:v>118.09</c:v>
                </c:pt>
                <c:pt idx="1925">
                  <c:v>118.11</c:v>
                </c:pt>
                <c:pt idx="1926">
                  <c:v>118.11</c:v>
                </c:pt>
                <c:pt idx="1927">
                  <c:v>118.13</c:v>
                </c:pt>
                <c:pt idx="1928">
                  <c:v>118.13</c:v>
                </c:pt>
                <c:pt idx="1929">
                  <c:v>118.13</c:v>
                </c:pt>
                <c:pt idx="1930">
                  <c:v>118.12</c:v>
                </c:pt>
                <c:pt idx="1931">
                  <c:v>118.13</c:v>
                </c:pt>
                <c:pt idx="1932">
                  <c:v>118.12</c:v>
                </c:pt>
                <c:pt idx="1933">
                  <c:v>118.11</c:v>
                </c:pt>
                <c:pt idx="1934">
                  <c:v>118.13</c:v>
                </c:pt>
                <c:pt idx="1935">
                  <c:v>118.11</c:v>
                </c:pt>
                <c:pt idx="1936">
                  <c:v>118.12</c:v>
                </c:pt>
                <c:pt idx="1937">
                  <c:v>118.1</c:v>
                </c:pt>
                <c:pt idx="1938">
                  <c:v>118.08</c:v>
                </c:pt>
                <c:pt idx="1939">
                  <c:v>118.1</c:v>
                </c:pt>
                <c:pt idx="1940">
                  <c:v>118.1</c:v>
                </c:pt>
                <c:pt idx="1941">
                  <c:v>118.09</c:v>
                </c:pt>
                <c:pt idx="1942">
                  <c:v>118.11</c:v>
                </c:pt>
                <c:pt idx="1943">
                  <c:v>118.1</c:v>
                </c:pt>
                <c:pt idx="1944">
                  <c:v>118.09</c:v>
                </c:pt>
                <c:pt idx="1945">
                  <c:v>118.1</c:v>
                </c:pt>
                <c:pt idx="1946">
                  <c:v>118.08</c:v>
                </c:pt>
                <c:pt idx="1947">
                  <c:v>118.08</c:v>
                </c:pt>
                <c:pt idx="1948">
                  <c:v>118.09</c:v>
                </c:pt>
                <c:pt idx="1949">
                  <c:v>118.07</c:v>
                </c:pt>
                <c:pt idx="1950">
                  <c:v>118.07</c:v>
                </c:pt>
                <c:pt idx="1951">
                  <c:v>118.05</c:v>
                </c:pt>
                <c:pt idx="1952">
                  <c:v>118.02</c:v>
                </c:pt>
                <c:pt idx="1953">
                  <c:v>118.03</c:v>
                </c:pt>
                <c:pt idx="1954">
                  <c:v>118.02</c:v>
                </c:pt>
                <c:pt idx="1955">
                  <c:v>118.01</c:v>
                </c:pt>
                <c:pt idx="1956">
                  <c:v>118.04</c:v>
                </c:pt>
                <c:pt idx="1957">
                  <c:v>118.04</c:v>
                </c:pt>
                <c:pt idx="1958">
                  <c:v>118.02</c:v>
                </c:pt>
                <c:pt idx="1959">
                  <c:v>118.02</c:v>
                </c:pt>
                <c:pt idx="1960">
                  <c:v>118.03</c:v>
                </c:pt>
                <c:pt idx="1961">
                  <c:v>118.07</c:v>
                </c:pt>
                <c:pt idx="1962">
                  <c:v>118.09</c:v>
                </c:pt>
                <c:pt idx="1963">
                  <c:v>118.08</c:v>
                </c:pt>
                <c:pt idx="1964">
                  <c:v>118.12</c:v>
                </c:pt>
                <c:pt idx="1965">
                  <c:v>118.11</c:v>
                </c:pt>
                <c:pt idx="1966">
                  <c:v>118.1</c:v>
                </c:pt>
                <c:pt idx="1967">
                  <c:v>118.09</c:v>
                </c:pt>
                <c:pt idx="1968">
                  <c:v>118.12</c:v>
                </c:pt>
                <c:pt idx="1969">
                  <c:v>118.13</c:v>
                </c:pt>
                <c:pt idx="1970">
                  <c:v>118.12</c:v>
                </c:pt>
                <c:pt idx="1971">
                  <c:v>118.11</c:v>
                </c:pt>
                <c:pt idx="1972">
                  <c:v>118.09</c:v>
                </c:pt>
                <c:pt idx="1973">
                  <c:v>118.09</c:v>
                </c:pt>
                <c:pt idx="1974">
                  <c:v>118.06</c:v>
                </c:pt>
                <c:pt idx="1975">
                  <c:v>118.08</c:v>
                </c:pt>
                <c:pt idx="1976">
                  <c:v>118.08</c:v>
                </c:pt>
                <c:pt idx="1977">
                  <c:v>118.1</c:v>
                </c:pt>
                <c:pt idx="1978">
                  <c:v>118.1</c:v>
                </c:pt>
                <c:pt idx="1979">
                  <c:v>118.1</c:v>
                </c:pt>
                <c:pt idx="1980">
                  <c:v>118.1</c:v>
                </c:pt>
                <c:pt idx="1981">
                  <c:v>118.1</c:v>
                </c:pt>
                <c:pt idx="1982">
                  <c:v>118.11</c:v>
                </c:pt>
                <c:pt idx="1983">
                  <c:v>118.12</c:v>
                </c:pt>
                <c:pt idx="1984">
                  <c:v>118.12</c:v>
                </c:pt>
                <c:pt idx="1985">
                  <c:v>118.12</c:v>
                </c:pt>
                <c:pt idx="1986">
                  <c:v>118.13</c:v>
                </c:pt>
                <c:pt idx="1987">
                  <c:v>118.13</c:v>
                </c:pt>
                <c:pt idx="1988">
                  <c:v>118.1</c:v>
                </c:pt>
                <c:pt idx="1989">
                  <c:v>118.1</c:v>
                </c:pt>
                <c:pt idx="1990">
                  <c:v>118.1</c:v>
                </c:pt>
                <c:pt idx="1991">
                  <c:v>118.11</c:v>
                </c:pt>
                <c:pt idx="1992">
                  <c:v>118.12</c:v>
                </c:pt>
                <c:pt idx="1993">
                  <c:v>118.11</c:v>
                </c:pt>
                <c:pt idx="1994">
                  <c:v>118.12</c:v>
                </c:pt>
                <c:pt idx="1995">
                  <c:v>118.1</c:v>
                </c:pt>
                <c:pt idx="1996">
                  <c:v>118.09</c:v>
                </c:pt>
                <c:pt idx="1997">
                  <c:v>118.1</c:v>
                </c:pt>
                <c:pt idx="1998">
                  <c:v>118.12</c:v>
                </c:pt>
                <c:pt idx="1999">
                  <c:v>118.11</c:v>
                </c:pt>
                <c:pt idx="2000">
                  <c:v>118.12</c:v>
                </c:pt>
                <c:pt idx="2001">
                  <c:v>118.1</c:v>
                </c:pt>
                <c:pt idx="2002">
                  <c:v>118.09</c:v>
                </c:pt>
                <c:pt idx="2003">
                  <c:v>118.1</c:v>
                </c:pt>
                <c:pt idx="2004">
                  <c:v>118.08</c:v>
                </c:pt>
                <c:pt idx="2005">
                  <c:v>118.1</c:v>
                </c:pt>
                <c:pt idx="2006">
                  <c:v>118.1</c:v>
                </c:pt>
                <c:pt idx="2007">
                  <c:v>118.09</c:v>
                </c:pt>
                <c:pt idx="2008">
                  <c:v>118.09</c:v>
                </c:pt>
                <c:pt idx="2009">
                  <c:v>118.07</c:v>
                </c:pt>
                <c:pt idx="2010">
                  <c:v>118.05</c:v>
                </c:pt>
                <c:pt idx="2011">
                  <c:v>118.05</c:v>
                </c:pt>
                <c:pt idx="2012">
                  <c:v>118.07</c:v>
                </c:pt>
                <c:pt idx="2013">
                  <c:v>118.07</c:v>
                </c:pt>
                <c:pt idx="2014">
                  <c:v>118.09</c:v>
                </c:pt>
                <c:pt idx="2015">
                  <c:v>118.06</c:v>
                </c:pt>
                <c:pt idx="2016">
                  <c:v>118.07</c:v>
                </c:pt>
                <c:pt idx="2017">
                  <c:v>118.06</c:v>
                </c:pt>
                <c:pt idx="2018">
                  <c:v>118.05</c:v>
                </c:pt>
                <c:pt idx="2019">
                  <c:v>118.07</c:v>
                </c:pt>
                <c:pt idx="2020">
                  <c:v>118.08</c:v>
                </c:pt>
                <c:pt idx="2021">
                  <c:v>118.11</c:v>
                </c:pt>
                <c:pt idx="2022">
                  <c:v>118.09</c:v>
                </c:pt>
                <c:pt idx="2023">
                  <c:v>118.08</c:v>
                </c:pt>
                <c:pt idx="2024">
                  <c:v>118.08</c:v>
                </c:pt>
                <c:pt idx="2025">
                  <c:v>118.11</c:v>
                </c:pt>
                <c:pt idx="2026">
                  <c:v>118.12</c:v>
                </c:pt>
                <c:pt idx="2027">
                  <c:v>118.12</c:v>
                </c:pt>
                <c:pt idx="2028">
                  <c:v>118.12</c:v>
                </c:pt>
                <c:pt idx="2029">
                  <c:v>118.13</c:v>
                </c:pt>
                <c:pt idx="2030">
                  <c:v>118.16</c:v>
                </c:pt>
                <c:pt idx="2031">
                  <c:v>118.15</c:v>
                </c:pt>
                <c:pt idx="2032">
                  <c:v>118.15</c:v>
                </c:pt>
                <c:pt idx="2033">
                  <c:v>118.16</c:v>
                </c:pt>
                <c:pt idx="2034">
                  <c:v>118.14</c:v>
                </c:pt>
                <c:pt idx="2035">
                  <c:v>118.13</c:v>
                </c:pt>
                <c:pt idx="2036">
                  <c:v>118.11</c:v>
                </c:pt>
                <c:pt idx="2037">
                  <c:v>118.12</c:v>
                </c:pt>
                <c:pt idx="2038">
                  <c:v>118.12</c:v>
                </c:pt>
                <c:pt idx="2039">
                  <c:v>118.11</c:v>
                </c:pt>
                <c:pt idx="2040">
                  <c:v>118.09</c:v>
                </c:pt>
                <c:pt idx="2041">
                  <c:v>118.08</c:v>
                </c:pt>
                <c:pt idx="2042">
                  <c:v>118.1</c:v>
                </c:pt>
                <c:pt idx="2043">
                  <c:v>118.11</c:v>
                </c:pt>
                <c:pt idx="2044">
                  <c:v>118.1</c:v>
                </c:pt>
                <c:pt idx="2045">
                  <c:v>118.11</c:v>
                </c:pt>
                <c:pt idx="2046">
                  <c:v>118.11</c:v>
                </c:pt>
                <c:pt idx="2047">
                  <c:v>118.1</c:v>
                </c:pt>
                <c:pt idx="2048">
                  <c:v>118.09</c:v>
                </c:pt>
                <c:pt idx="2049">
                  <c:v>118.09</c:v>
                </c:pt>
                <c:pt idx="2050">
                  <c:v>118.1</c:v>
                </c:pt>
                <c:pt idx="2051">
                  <c:v>118.1</c:v>
                </c:pt>
                <c:pt idx="2052">
                  <c:v>118.11</c:v>
                </c:pt>
                <c:pt idx="2053">
                  <c:v>118.08</c:v>
                </c:pt>
                <c:pt idx="2054">
                  <c:v>118.07</c:v>
                </c:pt>
                <c:pt idx="2055">
                  <c:v>118.06</c:v>
                </c:pt>
                <c:pt idx="2056">
                  <c:v>118.06</c:v>
                </c:pt>
                <c:pt idx="2057">
                  <c:v>118.07</c:v>
                </c:pt>
                <c:pt idx="2058">
                  <c:v>118.05</c:v>
                </c:pt>
                <c:pt idx="2059">
                  <c:v>118.05</c:v>
                </c:pt>
                <c:pt idx="2060">
                  <c:v>118.04</c:v>
                </c:pt>
                <c:pt idx="2061">
                  <c:v>118.03</c:v>
                </c:pt>
                <c:pt idx="2062">
                  <c:v>118.02</c:v>
                </c:pt>
                <c:pt idx="2063">
                  <c:v>118.02</c:v>
                </c:pt>
                <c:pt idx="2064">
                  <c:v>118.06</c:v>
                </c:pt>
                <c:pt idx="2065">
                  <c:v>118.05</c:v>
                </c:pt>
                <c:pt idx="2066">
                  <c:v>118.05</c:v>
                </c:pt>
                <c:pt idx="2067">
                  <c:v>118.05</c:v>
                </c:pt>
                <c:pt idx="2068">
                  <c:v>118.06</c:v>
                </c:pt>
                <c:pt idx="2069">
                  <c:v>118.05</c:v>
                </c:pt>
                <c:pt idx="2070">
                  <c:v>118.07</c:v>
                </c:pt>
                <c:pt idx="2071">
                  <c:v>118.07</c:v>
                </c:pt>
                <c:pt idx="2072">
                  <c:v>118.07</c:v>
                </c:pt>
                <c:pt idx="2073">
                  <c:v>118.09</c:v>
                </c:pt>
                <c:pt idx="2074">
                  <c:v>118.07</c:v>
                </c:pt>
                <c:pt idx="2075">
                  <c:v>118.07</c:v>
                </c:pt>
                <c:pt idx="2076">
                  <c:v>118.08</c:v>
                </c:pt>
                <c:pt idx="2077">
                  <c:v>118.09</c:v>
                </c:pt>
                <c:pt idx="2078">
                  <c:v>118.09</c:v>
                </c:pt>
                <c:pt idx="2079">
                  <c:v>118.08</c:v>
                </c:pt>
                <c:pt idx="2080">
                  <c:v>118.07</c:v>
                </c:pt>
                <c:pt idx="2081">
                  <c:v>118.08</c:v>
                </c:pt>
                <c:pt idx="2082">
                  <c:v>118.09</c:v>
                </c:pt>
                <c:pt idx="2083">
                  <c:v>118.09</c:v>
                </c:pt>
                <c:pt idx="2084">
                  <c:v>118.1</c:v>
                </c:pt>
                <c:pt idx="2085">
                  <c:v>118.11</c:v>
                </c:pt>
                <c:pt idx="2086">
                  <c:v>118.13</c:v>
                </c:pt>
                <c:pt idx="2087">
                  <c:v>118.11</c:v>
                </c:pt>
                <c:pt idx="2088">
                  <c:v>118.12</c:v>
                </c:pt>
                <c:pt idx="2089">
                  <c:v>118.14</c:v>
                </c:pt>
                <c:pt idx="2090">
                  <c:v>118.14</c:v>
                </c:pt>
                <c:pt idx="2091">
                  <c:v>118.12</c:v>
                </c:pt>
                <c:pt idx="2092">
                  <c:v>118.1</c:v>
                </c:pt>
                <c:pt idx="2093">
                  <c:v>118.09</c:v>
                </c:pt>
                <c:pt idx="2094">
                  <c:v>118.08</c:v>
                </c:pt>
                <c:pt idx="2095">
                  <c:v>118.08</c:v>
                </c:pt>
                <c:pt idx="2096">
                  <c:v>118.07</c:v>
                </c:pt>
                <c:pt idx="2097">
                  <c:v>118.08</c:v>
                </c:pt>
                <c:pt idx="2098">
                  <c:v>118.08</c:v>
                </c:pt>
                <c:pt idx="2099">
                  <c:v>118.09</c:v>
                </c:pt>
                <c:pt idx="2100">
                  <c:v>118.09</c:v>
                </c:pt>
                <c:pt idx="2101">
                  <c:v>118.11</c:v>
                </c:pt>
                <c:pt idx="2102">
                  <c:v>118.13</c:v>
                </c:pt>
                <c:pt idx="2103">
                  <c:v>118.14</c:v>
                </c:pt>
                <c:pt idx="2104">
                  <c:v>118.13</c:v>
                </c:pt>
                <c:pt idx="2105">
                  <c:v>118.14</c:v>
                </c:pt>
                <c:pt idx="2106">
                  <c:v>118.13</c:v>
                </c:pt>
                <c:pt idx="2107">
                  <c:v>118.13</c:v>
                </c:pt>
                <c:pt idx="2108">
                  <c:v>118.11</c:v>
                </c:pt>
                <c:pt idx="2109">
                  <c:v>118.08</c:v>
                </c:pt>
                <c:pt idx="2110">
                  <c:v>118.09</c:v>
                </c:pt>
                <c:pt idx="2111">
                  <c:v>118.09</c:v>
                </c:pt>
                <c:pt idx="2112">
                  <c:v>118.07</c:v>
                </c:pt>
                <c:pt idx="2113">
                  <c:v>118.07</c:v>
                </c:pt>
                <c:pt idx="2114">
                  <c:v>118.06</c:v>
                </c:pt>
                <c:pt idx="2115">
                  <c:v>118.05</c:v>
                </c:pt>
                <c:pt idx="2116">
                  <c:v>118.06</c:v>
                </c:pt>
                <c:pt idx="2117">
                  <c:v>118.05</c:v>
                </c:pt>
                <c:pt idx="2118">
                  <c:v>118.06</c:v>
                </c:pt>
                <c:pt idx="2119">
                  <c:v>118.09</c:v>
                </c:pt>
                <c:pt idx="2120">
                  <c:v>118.08</c:v>
                </c:pt>
                <c:pt idx="2121">
                  <c:v>118.05</c:v>
                </c:pt>
                <c:pt idx="2122">
                  <c:v>118.08</c:v>
                </c:pt>
                <c:pt idx="2123">
                  <c:v>118.07</c:v>
                </c:pt>
                <c:pt idx="2124">
                  <c:v>118.1</c:v>
                </c:pt>
                <c:pt idx="2125">
                  <c:v>118.1</c:v>
                </c:pt>
                <c:pt idx="2126">
                  <c:v>118.09</c:v>
                </c:pt>
                <c:pt idx="2127">
                  <c:v>118.09</c:v>
                </c:pt>
                <c:pt idx="2128">
                  <c:v>118.09</c:v>
                </c:pt>
                <c:pt idx="2129">
                  <c:v>118.08</c:v>
                </c:pt>
                <c:pt idx="2130">
                  <c:v>118.06</c:v>
                </c:pt>
                <c:pt idx="2131">
                  <c:v>118.09</c:v>
                </c:pt>
                <c:pt idx="2132">
                  <c:v>118.06</c:v>
                </c:pt>
                <c:pt idx="2133">
                  <c:v>118.07</c:v>
                </c:pt>
                <c:pt idx="2134">
                  <c:v>118.07</c:v>
                </c:pt>
                <c:pt idx="2135">
                  <c:v>118.07</c:v>
                </c:pt>
                <c:pt idx="2136">
                  <c:v>118.06</c:v>
                </c:pt>
                <c:pt idx="2137">
                  <c:v>118.07</c:v>
                </c:pt>
                <c:pt idx="2138">
                  <c:v>118.06</c:v>
                </c:pt>
                <c:pt idx="2139">
                  <c:v>118.07</c:v>
                </c:pt>
                <c:pt idx="2140">
                  <c:v>118.08</c:v>
                </c:pt>
                <c:pt idx="2141">
                  <c:v>118.08</c:v>
                </c:pt>
                <c:pt idx="2142">
                  <c:v>118.09</c:v>
                </c:pt>
                <c:pt idx="2143">
                  <c:v>118.07</c:v>
                </c:pt>
                <c:pt idx="2144">
                  <c:v>118.05</c:v>
                </c:pt>
                <c:pt idx="2145">
                  <c:v>118.05</c:v>
                </c:pt>
                <c:pt idx="2146">
                  <c:v>118.06</c:v>
                </c:pt>
                <c:pt idx="2147">
                  <c:v>118.05</c:v>
                </c:pt>
                <c:pt idx="2148">
                  <c:v>118.04</c:v>
                </c:pt>
                <c:pt idx="2149">
                  <c:v>118.01</c:v>
                </c:pt>
                <c:pt idx="2150">
                  <c:v>118.01</c:v>
                </c:pt>
                <c:pt idx="2151">
                  <c:v>117.99</c:v>
                </c:pt>
                <c:pt idx="2152">
                  <c:v>117.97</c:v>
                </c:pt>
                <c:pt idx="2153">
                  <c:v>117.98</c:v>
                </c:pt>
                <c:pt idx="2154">
                  <c:v>117.99</c:v>
                </c:pt>
                <c:pt idx="2155">
                  <c:v>118</c:v>
                </c:pt>
                <c:pt idx="2156">
                  <c:v>117.99</c:v>
                </c:pt>
                <c:pt idx="2157">
                  <c:v>117.99</c:v>
                </c:pt>
                <c:pt idx="2158">
                  <c:v>118.02</c:v>
                </c:pt>
                <c:pt idx="2159">
                  <c:v>118.02</c:v>
                </c:pt>
                <c:pt idx="2160">
                  <c:v>118.04</c:v>
                </c:pt>
                <c:pt idx="2161">
                  <c:v>118.04</c:v>
                </c:pt>
                <c:pt idx="2162">
                  <c:v>118.04</c:v>
                </c:pt>
                <c:pt idx="2163">
                  <c:v>118.04</c:v>
                </c:pt>
                <c:pt idx="2164">
                  <c:v>118.04</c:v>
                </c:pt>
                <c:pt idx="2165">
                  <c:v>118.04</c:v>
                </c:pt>
                <c:pt idx="2166">
                  <c:v>118.06</c:v>
                </c:pt>
                <c:pt idx="2167">
                  <c:v>118.05</c:v>
                </c:pt>
                <c:pt idx="2168">
                  <c:v>118.03</c:v>
                </c:pt>
                <c:pt idx="2169">
                  <c:v>118.05</c:v>
                </c:pt>
                <c:pt idx="2170">
                  <c:v>118.04</c:v>
                </c:pt>
                <c:pt idx="2171">
                  <c:v>118.06</c:v>
                </c:pt>
                <c:pt idx="2172">
                  <c:v>118.08</c:v>
                </c:pt>
                <c:pt idx="2173">
                  <c:v>118.08</c:v>
                </c:pt>
                <c:pt idx="2174">
                  <c:v>118.08</c:v>
                </c:pt>
                <c:pt idx="2175">
                  <c:v>118.07</c:v>
                </c:pt>
                <c:pt idx="2176">
                  <c:v>118.06</c:v>
                </c:pt>
                <c:pt idx="2177">
                  <c:v>118.05</c:v>
                </c:pt>
                <c:pt idx="2178">
                  <c:v>118.06</c:v>
                </c:pt>
                <c:pt idx="2179">
                  <c:v>118.05</c:v>
                </c:pt>
                <c:pt idx="2180">
                  <c:v>118.06</c:v>
                </c:pt>
                <c:pt idx="2181">
                  <c:v>118.05</c:v>
                </c:pt>
                <c:pt idx="2182">
                  <c:v>118.04</c:v>
                </c:pt>
                <c:pt idx="2183">
                  <c:v>118.03</c:v>
                </c:pt>
                <c:pt idx="2184">
                  <c:v>118.05</c:v>
                </c:pt>
                <c:pt idx="2185">
                  <c:v>118.05</c:v>
                </c:pt>
                <c:pt idx="2186">
                  <c:v>118.06</c:v>
                </c:pt>
                <c:pt idx="2187">
                  <c:v>118.07</c:v>
                </c:pt>
                <c:pt idx="2188">
                  <c:v>118.06</c:v>
                </c:pt>
                <c:pt idx="2189">
                  <c:v>118.06</c:v>
                </c:pt>
                <c:pt idx="2190">
                  <c:v>118.06</c:v>
                </c:pt>
                <c:pt idx="2191">
                  <c:v>118.08</c:v>
                </c:pt>
                <c:pt idx="2192">
                  <c:v>118.09</c:v>
                </c:pt>
                <c:pt idx="2193">
                  <c:v>118.11</c:v>
                </c:pt>
                <c:pt idx="2194">
                  <c:v>118.1</c:v>
                </c:pt>
                <c:pt idx="2195">
                  <c:v>118.1</c:v>
                </c:pt>
                <c:pt idx="2196">
                  <c:v>118.09</c:v>
                </c:pt>
                <c:pt idx="2197">
                  <c:v>118.1</c:v>
                </c:pt>
                <c:pt idx="2198">
                  <c:v>118.11</c:v>
                </c:pt>
                <c:pt idx="2199">
                  <c:v>118.1</c:v>
                </c:pt>
                <c:pt idx="2200">
                  <c:v>118.08</c:v>
                </c:pt>
                <c:pt idx="2201">
                  <c:v>118.07</c:v>
                </c:pt>
                <c:pt idx="2202">
                  <c:v>118.07</c:v>
                </c:pt>
                <c:pt idx="2203">
                  <c:v>118.06</c:v>
                </c:pt>
                <c:pt idx="2204">
                  <c:v>118.07</c:v>
                </c:pt>
                <c:pt idx="2205">
                  <c:v>118.07</c:v>
                </c:pt>
                <c:pt idx="2206">
                  <c:v>118.04</c:v>
                </c:pt>
                <c:pt idx="2207">
                  <c:v>118.04</c:v>
                </c:pt>
                <c:pt idx="2208">
                  <c:v>118.05</c:v>
                </c:pt>
                <c:pt idx="2209">
                  <c:v>118.05</c:v>
                </c:pt>
                <c:pt idx="2210">
                  <c:v>118.08</c:v>
                </c:pt>
                <c:pt idx="2211">
                  <c:v>118.09</c:v>
                </c:pt>
                <c:pt idx="2212">
                  <c:v>118.08</c:v>
                </c:pt>
                <c:pt idx="2213">
                  <c:v>118.09</c:v>
                </c:pt>
                <c:pt idx="2214">
                  <c:v>118.07</c:v>
                </c:pt>
                <c:pt idx="2215">
                  <c:v>118.1</c:v>
                </c:pt>
                <c:pt idx="2216">
                  <c:v>118.11</c:v>
                </c:pt>
                <c:pt idx="2217">
                  <c:v>118.12</c:v>
                </c:pt>
                <c:pt idx="2218">
                  <c:v>118.1</c:v>
                </c:pt>
                <c:pt idx="2219">
                  <c:v>118.09</c:v>
                </c:pt>
                <c:pt idx="2220">
                  <c:v>118.09</c:v>
                </c:pt>
                <c:pt idx="2221">
                  <c:v>118.08</c:v>
                </c:pt>
                <c:pt idx="2222">
                  <c:v>118.07</c:v>
                </c:pt>
                <c:pt idx="2223">
                  <c:v>118.08</c:v>
                </c:pt>
                <c:pt idx="2224">
                  <c:v>118.09</c:v>
                </c:pt>
                <c:pt idx="2225">
                  <c:v>118.09</c:v>
                </c:pt>
                <c:pt idx="2226">
                  <c:v>118.12</c:v>
                </c:pt>
                <c:pt idx="2227">
                  <c:v>118.1</c:v>
                </c:pt>
                <c:pt idx="2228">
                  <c:v>118.1</c:v>
                </c:pt>
                <c:pt idx="2229">
                  <c:v>118.12</c:v>
                </c:pt>
                <c:pt idx="2230">
                  <c:v>118.1</c:v>
                </c:pt>
                <c:pt idx="2231">
                  <c:v>118.1</c:v>
                </c:pt>
                <c:pt idx="2232">
                  <c:v>118.08</c:v>
                </c:pt>
                <c:pt idx="2233">
                  <c:v>118.09</c:v>
                </c:pt>
                <c:pt idx="2234">
                  <c:v>118.08</c:v>
                </c:pt>
                <c:pt idx="2235">
                  <c:v>118.06</c:v>
                </c:pt>
                <c:pt idx="2236">
                  <c:v>118.04</c:v>
                </c:pt>
                <c:pt idx="2237">
                  <c:v>118.05</c:v>
                </c:pt>
                <c:pt idx="2238">
                  <c:v>118.06</c:v>
                </c:pt>
                <c:pt idx="2239">
                  <c:v>118.03</c:v>
                </c:pt>
                <c:pt idx="2240">
                  <c:v>118.07</c:v>
                </c:pt>
                <c:pt idx="2241">
                  <c:v>118.08</c:v>
                </c:pt>
                <c:pt idx="2242">
                  <c:v>118.09</c:v>
                </c:pt>
                <c:pt idx="2243">
                  <c:v>118.07</c:v>
                </c:pt>
                <c:pt idx="2244">
                  <c:v>118.09</c:v>
                </c:pt>
                <c:pt idx="2245">
                  <c:v>118.1</c:v>
                </c:pt>
                <c:pt idx="2246">
                  <c:v>118.11</c:v>
                </c:pt>
                <c:pt idx="2247">
                  <c:v>118.11</c:v>
                </c:pt>
                <c:pt idx="2248">
                  <c:v>118.12</c:v>
                </c:pt>
                <c:pt idx="2249">
                  <c:v>118.05</c:v>
                </c:pt>
                <c:pt idx="2250">
                  <c:v>118.14</c:v>
                </c:pt>
                <c:pt idx="2251">
                  <c:v>118.12</c:v>
                </c:pt>
                <c:pt idx="2252">
                  <c:v>118.13</c:v>
                </c:pt>
                <c:pt idx="2253">
                  <c:v>118.06</c:v>
                </c:pt>
                <c:pt idx="2254">
                  <c:v>118.15</c:v>
                </c:pt>
                <c:pt idx="2255">
                  <c:v>118.09</c:v>
                </c:pt>
                <c:pt idx="2256">
                  <c:v>118.23</c:v>
                </c:pt>
                <c:pt idx="2257">
                  <c:v>118.13</c:v>
                </c:pt>
                <c:pt idx="2258">
                  <c:v>118.18</c:v>
                </c:pt>
                <c:pt idx="2259">
                  <c:v>118.19</c:v>
                </c:pt>
                <c:pt idx="2260">
                  <c:v>118.23</c:v>
                </c:pt>
                <c:pt idx="2261">
                  <c:v>118.2</c:v>
                </c:pt>
                <c:pt idx="2262">
                  <c:v>118.16</c:v>
                </c:pt>
                <c:pt idx="2263">
                  <c:v>118.19</c:v>
                </c:pt>
                <c:pt idx="2264">
                  <c:v>118.19</c:v>
                </c:pt>
                <c:pt idx="2265">
                  <c:v>118.24</c:v>
                </c:pt>
                <c:pt idx="2266">
                  <c:v>118.19</c:v>
                </c:pt>
                <c:pt idx="2267">
                  <c:v>118.25</c:v>
                </c:pt>
                <c:pt idx="2268">
                  <c:v>118.3</c:v>
                </c:pt>
                <c:pt idx="2269">
                  <c:v>118.22</c:v>
                </c:pt>
                <c:pt idx="2270">
                  <c:v>118.24</c:v>
                </c:pt>
                <c:pt idx="2271">
                  <c:v>118.24</c:v>
                </c:pt>
                <c:pt idx="2272">
                  <c:v>118.26</c:v>
                </c:pt>
                <c:pt idx="2273">
                  <c:v>118.28</c:v>
                </c:pt>
                <c:pt idx="2274">
                  <c:v>118.27</c:v>
                </c:pt>
                <c:pt idx="2275">
                  <c:v>118.26</c:v>
                </c:pt>
                <c:pt idx="2276">
                  <c:v>118.36</c:v>
                </c:pt>
                <c:pt idx="2277">
                  <c:v>118.4</c:v>
                </c:pt>
                <c:pt idx="2278">
                  <c:v>118.33</c:v>
                </c:pt>
                <c:pt idx="2279">
                  <c:v>118.32</c:v>
                </c:pt>
                <c:pt idx="2280">
                  <c:v>118.39</c:v>
                </c:pt>
                <c:pt idx="2281">
                  <c:v>118.27</c:v>
                </c:pt>
                <c:pt idx="2282">
                  <c:v>118.38</c:v>
                </c:pt>
                <c:pt idx="2283">
                  <c:v>118.34</c:v>
                </c:pt>
                <c:pt idx="2284">
                  <c:v>118.26</c:v>
                </c:pt>
                <c:pt idx="2285">
                  <c:v>118.35</c:v>
                </c:pt>
                <c:pt idx="2286">
                  <c:v>118.39</c:v>
                </c:pt>
                <c:pt idx="2287">
                  <c:v>118.45</c:v>
                </c:pt>
                <c:pt idx="2288">
                  <c:v>118.43</c:v>
                </c:pt>
                <c:pt idx="2289">
                  <c:v>118.36</c:v>
                </c:pt>
                <c:pt idx="2290">
                  <c:v>118.4</c:v>
                </c:pt>
                <c:pt idx="2291">
                  <c:v>118.41</c:v>
                </c:pt>
                <c:pt idx="2292">
                  <c:v>118.38</c:v>
                </c:pt>
                <c:pt idx="2293">
                  <c:v>118.41</c:v>
                </c:pt>
                <c:pt idx="2294">
                  <c:v>118.48</c:v>
                </c:pt>
                <c:pt idx="2295">
                  <c:v>118.46</c:v>
                </c:pt>
                <c:pt idx="2296">
                  <c:v>118.38</c:v>
                </c:pt>
                <c:pt idx="2297">
                  <c:v>118.43</c:v>
                </c:pt>
                <c:pt idx="2298">
                  <c:v>118.48</c:v>
                </c:pt>
                <c:pt idx="2299">
                  <c:v>118.5</c:v>
                </c:pt>
                <c:pt idx="2300">
                  <c:v>118.49</c:v>
                </c:pt>
                <c:pt idx="2301">
                  <c:v>118.53</c:v>
                </c:pt>
                <c:pt idx="2302">
                  <c:v>118.58</c:v>
                </c:pt>
                <c:pt idx="2303">
                  <c:v>118.58</c:v>
                </c:pt>
                <c:pt idx="2304">
                  <c:v>118.59</c:v>
                </c:pt>
                <c:pt idx="2305">
                  <c:v>118.56</c:v>
                </c:pt>
                <c:pt idx="2306">
                  <c:v>118.57</c:v>
                </c:pt>
                <c:pt idx="2307">
                  <c:v>118.67</c:v>
                </c:pt>
                <c:pt idx="2308">
                  <c:v>118.69</c:v>
                </c:pt>
                <c:pt idx="2309">
                  <c:v>118.68</c:v>
                </c:pt>
                <c:pt idx="2310">
                  <c:v>118.76</c:v>
                </c:pt>
                <c:pt idx="2311">
                  <c:v>118.73</c:v>
                </c:pt>
                <c:pt idx="2312">
                  <c:v>118.65</c:v>
                </c:pt>
                <c:pt idx="2313">
                  <c:v>118.82</c:v>
                </c:pt>
                <c:pt idx="2314">
                  <c:v>118.83</c:v>
                </c:pt>
                <c:pt idx="2315">
                  <c:v>118.87</c:v>
                </c:pt>
                <c:pt idx="2316">
                  <c:v>118.84</c:v>
                </c:pt>
                <c:pt idx="2317">
                  <c:v>118.79</c:v>
                </c:pt>
                <c:pt idx="2318">
                  <c:v>118.86</c:v>
                </c:pt>
                <c:pt idx="2319">
                  <c:v>118.91</c:v>
                </c:pt>
                <c:pt idx="2320">
                  <c:v>118.94</c:v>
                </c:pt>
                <c:pt idx="2321">
                  <c:v>118.91</c:v>
                </c:pt>
                <c:pt idx="2322">
                  <c:v>119.02</c:v>
                </c:pt>
                <c:pt idx="2323">
                  <c:v>118.99</c:v>
                </c:pt>
                <c:pt idx="2324">
                  <c:v>118.96</c:v>
                </c:pt>
                <c:pt idx="2325">
                  <c:v>119.09</c:v>
                </c:pt>
                <c:pt idx="2326">
                  <c:v>119.03</c:v>
                </c:pt>
                <c:pt idx="2327">
                  <c:v>119.06</c:v>
                </c:pt>
                <c:pt idx="2328">
                  <c:v>119.14</c:v>
                </c:pt>
                <c:pt idx="2329">
                  <c:v>119.1</c:v>
                </c:pt>
                <c:pt idx="2330">
                  <c:v>119.23</c:v>
                </c:pt>
                <c:pt idx="2331">
                  <c:v>119.22</c:v>
                </c:pt>
                <c:pt idx="2332">
                  <c:v>119.24</c:v>
                </c:pt>
                <c:pt idx="2333">
                  <c:v>119.26</c:v>
                </c:pt>
                <c:pt idx="2334">
                  <c:v>119.26</c:v>
                </c:pt>
                <c:pt idx="2335">
                  <c:v>119.24</c:v>
                </c:pt>
                <c:pt idx="2336">
                  <c:v>119.33</c:v>
                </c:pt>
                <c:pt idx="2337">
                  <c:v>119.26</c:v>
                </c:pt>
                <c:pt idx="2338">
                  <c:v>119.35</c:v>
                </c:pt>
                <c:pt idx="2339">
                  <c:v>119.43</c:v>
                </c:pt>
                <c:pt idx="2340">
                  <c:v>119.45</c:v>
                </c:pt>
                <c:pt idx="2341">
                  <c:v>119.42</c:v>
                </c:pt>
                <c:pt idx="2342">
                  <c:v>119.52</c:v>
                </c:pt>
                <c:pt idx="2343">
                  <c:v>119.55</c:v>
                </c:pt>
                <c:pt idx="2344">
                  <c:v>119.57</c:v>
                </c:pt>
                <c:pt idx="2345">
                  <c:v>119.55</c:v>
                </c:pt>
                <c:pt idx="2346">
                  <c:v>119.61</c:v>
                </c:pt>
                <c:pt idx="2347">
                  <c:v>119.61</c:v>
                </c:pt>
                <c:pt idx="2348">
                  <c:v>119.69</c:v>
                </c:pt>
                <c:pt idx="2349">
                  <c:v>119.75</c:v>
                </c:pt>
                <c:pt idx="2350">
                  <c:v>119.68</c:v>
                </c:pt>
                <c:pt idx="2351">
                  <c:v>119.72</c:v>
                </c:pt>
                <c:pt idx="2352">
                  <c:v>119.73</c:v>
                </c:pt>
                <c:pt idx="2353">
                  <c:v>119.73</c:v>
                </c:pt>
                <c:pt idx="2354">
                  <c:v>119.81</c:v>
                </c:pt>
                <c:pt idx="2355">
                  <c:v>119.85</c:v>
                </c:pt>
                <c:pt idx="2356">
                  <c:v>119.85</c:v>
                </c:pt>
                <c:pt idx="2357">
                  <c:v>119.9</c:v>
                </c:pt>
                <c:pt idx="2358">
                  <c:v>119.86</c:v>
                </c:pt>
                <c:pt idx="2359">
                  <c:v>119.93</c:v>
                </c:pt>
                <c:pt idx="2360">
                  <c:v>119.97</c:v>
                </c:pt>
                <c:pt idx="2361">
                  <c:v>120.08</c:v>
                </c:pt>
                <c:pt idx="2362">
                  <c:v>120.06</c:v>
                </c:pt>
                <c:pt idx="2363">
                  <c:v>120.07</c:v>
                </c:pt>
                <c:pt idx="2364">
                  <c:v>120.1</c:v>
                </c:pt>
                <c:pt idx="2365">
                  <c:v>120.18</c:v>
                </c:pt>
                <c:pt idx="2366">
                  <c:v>120.22</c:v>
                </c:pt>
                <c:pt idx="2367">
                  <c:v>120.18</c:v>
                </c:pt>
                <c:pt idx="2368">
                  <c:v>120.28</c:v>
                </c:pt>
                <c:pt idx="2369">
                  <c:v>120.31</c:v>
                </c:pt>
                <c:pt idx="2370">
                  <c:v>120.33</c:v>
                </c:pt>
                <c:pt idx="2371">
                  <c:v>120.3</c:v>
                </c:pt>
                <c:pt idx="2372">
                  <c:v>120.4</c:v>
                </c:pt>
                <c:pt idx="2373">
                  <c:v>120.44</c:v>
                </c:pt>
                <c:pt idx="2374">
                  <c:v>120.45</c:v>
                </c:pt>
                <c:pt idx="2375">
                  <c:v>120.54</c:v>
                </c:pt>
                <c:pt idx="2376">
                  <c:v>120.54</c:v>
                </c:pt>
                <c:pt idx="2377">
                  <c:v>120.65</c:v>
                </c:pt>
                <c:pt idx="2378">
                  <c:v>120.69</c:v>
                </c:pt>
                <c:pt idx="2379">
                  <c:v>120.7</c:v>
                </c:pt>
                <c:pt idx="2380">
                  <c:v>120.64</c:v>
                </c:pt>
                <c:pt idx="2381">
                  <c:v>120.72</c:v>
                </c:pt>
                <c:pt idx="2382">
                  <c:v>120.76</c:v>
                </c:pt>
                <c:pt idx="2383">
                  <c:v>120.84</c:v>
                </c:pt>
                <c:pt idx="2384">
                  <c:v>120.92</c:v>
                </c:pt>
                <c:pt idx="2385">
                  <c:v>120.93</c:v>
                </c:pt>
                <c:pt idx="2386">
                  <c:v>120.98</c:v>
                </c:pt>
                <c:pt idx="2387">
                  <c:v>120.98</c:v>
                </c:pt>
                <c:pt idx="2388">
                  <c:v>121.03</c:v>
                </c:pt>
                <c:pt idx="2389">
                  <c:v>121.02</c:v>
                </c:pt>
                <c:pt idx="2390">
                  <c:v>121.1</c:v>
                </c:pt>
                <c:pt idx="2391">
                  <c:v>121.11</c:v>
                </c:pt>
                <c:pt idx="2392">
                  <c:v>121.18</c:v>
                </c:pt>
                <c:pt idx="2393">
                  <c:v>121.24</c:v>
                </c:pt>
                <c:pt idx="2394">
                  <c:v>121.24</c:v>
                </c:pt>
                <c:pt idx="2395">
                  <c:v>121.26</c:v>
                </c:pt>
                <c:pt idx="2396">
                  <c:v>121.2</c:v>
                </c:pt>
                <c:pt idx="2397">
                  <c:v>121.42</c:v>
                </c:pt>
                <c:pt idx="2398">
                  <c:v>121.41</c:v>
                </c:pt>
                <c:pt idx="2399">
                  <c:v>121.48</c:v>
                </c:pt>
                <c:pt idx="2400">
                  <c:v>121.44</c:v>
                </c:pt>
                <c:pt idx="2401">
                  <c:v>121.54</c:v>
                </c:pt>
                <c:pt idx="2402">
                  <c:v>121.61</c:v>
                </c:pt>
                <c:pt idx="2403">
                  <c:v>121.59</c:v>
                </c:pt>
                <c:pt idx="2404">
                  <c:v>121.73</c:v>
                </c:pt>
                <c:pt idx="2405">
                  <c:v>121.74</c:v>
                </c:pt>
                <c:pt idx="2406">
                  <c:v>121.72</c:v>
                </c:pt>
                <c:pt idx="2407">
                  <c:v>121.77</c:v>
                </c:pt>
                <c:pt idx="2408">
                  <c:v>121.8</c:v>
                </c:pt>
                <c:pt idx="2409">
                  <c:v>121.78</c:v>
                </c:pt>
                <c:pt idx="2410">
                  <c:v>121.87</c:v>
                </c:pt>
                <c:pt idx="2411">
                  <c:v>121.88</c:v>
                </c:pt>
                <c:pt idx="2412">
                  <c:v>121.93</c:v>
                </c:pt>
                <c:pt idx="2413">
                  <c:v>121.98</c:v>
                </c:pt>
                <c:pt idx="2414">
                  <c:v>121.97</c:v>
                </c:pt>
                <c:pt idx="2415">
                  <c:v>122.01</c:v>
                </c:pt>
                <c:pt idx="2416">
                  <c:v>122.03</c:v>
                </c:pt>
                <c:pt idx="2417">
                  <c:v>122.18</c:v>
                </c:pt>
                <c:pt idx="2418">
                  <c:v>122.16</c:v>
                </c:pt>
                <c:pt idx="2419">
                  <c:v>122.27</c:v>
                </c:pt>
                <c:pt idx="2420">
                  <c:v>122.23</c:v>
                </c:pt>
                <c:pt idx="2421">
                  <c:v>122.38</c:v>
                </c:pt>
                <c:pt idx="2422">
                  <c:v>122.28</c:v>
                </c:pt>
                <c:pt idx="2423">
                  <c:v>122.34</c:v>
                </c:pt>
                <c:pt idx="2424">
                  <c:v>122.41</c:v>
                </c:pt>
                <c:pt idx="2425">
                  <c:v>122.48</c:v>
                </c:pt>
                <c:pt idx="2426">
                  <c:v>122.43</c:v>
                </c:pt>
                <c:pt idx="2427">
                  <c:v>122.57</c:v>
                </c:pt>
                <c:pt idx="2428">
                  <c:v>122.57</c:v>
                </c:pt>
                <c:pt idx="2429">
                  <c:v>122.55</c:v>
                </c:pt>
                <c:pt idx="2430">
                  <c:v>122.61</c:v>
                </c:pt>
                <c:pt idx="2431">
                  <c:v>122.69</c:v>
                </c:pt>
                <c:pt idx="2432">
                  <c:v>122.76</c:v>
                </c:pt>
                <c:pt idx="2433">
                  <c:v>122.78</c:v>
                </c:pt>
                <c:pt idx="2434">
                  <c:v>122.91</c:v>
                </c:pt>
                <c:pt idx="2435">
                  <c:v>122.92</c:v>
                </c:pt>
                <c:pt idx="2436">
                  <c:v>122.94</c:v>
                </c:pt>
                <c:pt idx="2437">
                  <c:v>122.89</c:v>
                </c:pt>
                <c:pt idx="2438">
                  <c:v>122.96</c:v>
                </c:pt>
                <c:pt idx="2439">
                  <c:v>123.08</c:v>
                </c:pt>
                <c:pt idx="2440">
                  <c:v>123.14</c:v>
                </c:pt>
                <c:pt idx="2441">
                  <c:v>123.19</c:v>
                </c:pt>
                <c:pt idx="2442">
                  <c:v>123.1</c:v>
                </c:pt>
                <c:pt idx="2443">
                  <c:v>123.19</c:v>
                </c:pt>
                <c:pt idx="2444">
                  <c:v>123.26</c:v>
                </c:pt>
                <c:pt idx="2445">
                  <c:v>123.24</c:v>
                </c:pt>
                <c:pt idx="2446">
                  <c:v>123.24</c:v>
                </c:pt>
                <c:pt idx="2447">
                  <c:v>123.36</c:v>
                </c:pt>
                <c:pt idx="2448">
                  <c:v>123.45</c:v>
                </c:pt>
                <c:pt idx="2449">
                  <c:v>123.39</c:v>
                </c:pt>
                <c:pt idx="2450">
                  <c:v>123.45</c:v>
                </c:pt>
                <c:pt idx="2451">
                  <c:v>123.51</c:v>
                </c:pt>
                <c:pt idx="2452">
                  <c:v>123.48</c:v>
                </c:pt>
                <c:pt idx="2453">
                  <c:v>123.67</c:v>
                </c:pt>
                <c:pt idx="2454">
                  <c:v>123.67</c:v>
                </c:pt>
                <c:pt idx="2455">
                  <c:v>123.64</c:v>
                </c:pt>
                <c:pt idx="2456">
                  <c:v>123.71</c:v>
                </c:pt>
                <c:pt idx="2457">
                  <c:v>123.78</c:v>
                </c:pt>
                <c:pt idx="2458">
                  <c:v>123.74</c:v>
                </c:pt>
                <c:pt idx="2459">
                  <c:v>123.81</c:v>
                </c:pt>
                <c:pt idx="2460">
                  <c:v>123.88</c:v>
                </c:pt>
                <c:pt idx="2461">
                  <c:v>123.99</c:v>
                </c:pt>
                <c:pt idx="2462">
                  <c:v>123.99</c:v>
                </c:pt>
                <c:pt idx="2463">
                  <c:v>124.02</c:v>
                </c:pt>
                <c:pt idx="2464">
                  <c:v>124.12</c:v>
                </c:pt>
                <c:pt idx="2465">
                  <c:v>124.05</c:v>
                </c:pt>
                <c:pt idx="2466">
                  <c:v>124.03</c:v>
                </c:pt>
                <c:pt idx="2467">
                  <c:v>124.21</c:v>
                </c:pt>
                <c:pt idx="2468">
                  <c:v>124.27</c:v>
                </c:pt>
                <c:pt idx="2469">
                  <c:v>124.26</c:v>
                </c:pt>
                <c:pt idx="2470">
                  <c:v>124.27</c:v>
                </c:pt>
                <c:pt idx="2471">
                  <c:v>124.27</c:v>
                </c:pt>
                <c:pt idx="2472">
                  <c:v>124.39</c:v>
                </c:pt>
                <c:pt idx="2473">
                  <c:v>124.41</c:v>
                </c:pt>
                <c:pt idx="2474">
                  <c:v>124.4</c:v>
                </c:pt>
                <c:pt idx="2475">
                  <c:v>124.41</c:v>
                </c:pt>
                <c:pt idx="2476">
                  <c:v>124.58</c:v>
                </c:pt>
                <c:pt idx="2477">
                  <c:v>124.52</c:v>
                </c:pt>
                <c:pt idx="2478">
                  <c:v>124.66</c:v>
                </c:pt>
                <c:pt idx="2479">
                  <c:v>124.69</c:v>
                </c:pt>
                <c:pt idx="2480">
                  <c:v>124.68</c:v>
                </c:pt>
                <c:pt idx="2481">
                  <c:v>124.78</c:v>
                </c:pt>
                <c:pt idx="2482">
                  <c:v>124.77</c:v>
                </c:pt>
                <c:pt idx="2483">
                  <c:v>124.93</c:v>
                </c:pt>
                <c:pt idx="2484">
                  <c:v>124.84</c:v>
                </c:pt>
                <c:pt idx="2485">
                  <c:v>124.94</c:v>
                </c:pt>
                <c:pt idx="2486">
                  <c:v>125.01</c:v>
                </c:pt>
                <c:pt idx="2487">
                  <c:v>125.11</c:v>
                </c:pt>
                <c:pt idx="2488">
                  <c:v>125.09</c:v>
                </c:pt>
                <c:pt idx="2489">
                  <c:v>125.09</c:v>
                </c:pt>
                <c:pt idx="2490">
                  <c:v>125.21</c:v>
                </c:pt>
                <c:pt idx="2491">
                  <c:v>125.19</c:v>
                </c:pt>
                <c:pt idx="2492">
                  <c:v>125.2</c:v>
                </c:pt>
                <c:pt idx="2493">
                  <c:v>125.25</c:v>
                </c:pt>
                <c:pt idx="2494">
                  <c:v>125.36</c:v>
                </c:pt>
                <c:pt idx="2495">
                  <c:v>125.37</c:v>
                </c:pt>
                <c:pt idx="2496">
                  <c:v>125.46</c:v>
                </c:pt>
                <c:pt idx="2497">
                  <c:v>125.49</c:v>
                </c:pt>
                <c:pt idx="2498">
                  <c:v>125.49</c:v>
                </c:pt>
                <c:pt idx="2499">
                  <c:v>125.48</c:v>
                </c:pt>
                <c:pt idx="2500">
                  <c:v>125.62</c:v>
                </c:pt>
                <c:pt idx="2501">
                  <c:v>125.66</c:v>
                </c:pt>
                <c:pt idx="2502">
                  <c:v>125.71</c:v>
                </c:pt>
                <c:pt idx="2503">
                  <c:v>125.66</c:v>
                </c:pt>
                <c:pt idx="2504">
                  <c:v>125.75</c:v>
                </c:pt>
                <c:pt idx="2505">
                  <c:v>125.75</c:v>
                </c:pt>
                <c:pt idx="2506">
                  <c:v>125.83</c:v>
                </c:pt>
                <c:pt idx="2507">
                  <c:v>125.92</c:v>
                </c:pt>
                <c:pt idx="2508">
                  <c:v>125.87</c:v>
                </c:pt>
                <c:pt idx="2509">
                  <c:v>125.93</c:v>
                </c:pt>
                <c:pt idx="2510">
                  <c:v>126.01</c:v>
                </c:pt>
                <c:pt idx="2511">
                  <c:v>126.08</c:v>
                </c:pt>
                <c:pt idx="2512">
                  <c:v>126.11</c:v>
                </c:pt>
                <c:pt idx="2513">
                  <c:v>126.2</c:v>
                </c:pt>
                <c:pt idx="2514">
                  <c:v>126.22</c:v>
                </c:pt>
                <c:pt idx="2515">
                  <c:v>126.27</c:v>
                </c:pt>
                <c:pt idx="2516">
                  <c:v>126.23</c:v>
                </c:pt>
                <c:pt idx="2517">
                  <c:v>126.23</c:v>
                </c:pt>
                <c:pt idx="2518">
                  <c:v>126.37</c:v>
                </c:pt>
                <c:pt idx="2519">
                  <c:v>126.39</c:v>
                </c:pt>
                <c:pt idx="2520">
                  <c:v>126.48</c:v>
                </c:pt>
                <c:pt idx="2521">
                  <c:v>126.52</c:v>
                </c:pt>
                <c:pt idx="2522">
                  <c:v>126.57</c:v>
                </c:pt>
                <c:pt idx="2523">
                  <c:v>126.55</c:v>
                </c:pt>
                <c:pt idx="2524">
                  <c:v>126.59</c:v>
                </c:pt>
                <c:pt idx="2525">
                  <c:v>126.66</c:v>
                </c:pt>
                <c:pt idx="2526">
                  <c:v>126.67</c:v>
                </c:pt>
                <c:pt idx="2527">
                  <c:v>126.75</c:v>
                </c:pt>
                <c:pt idx="2528">
                  <c:v>126.72</c:v>
                </c:pt>
                <c:pt idx="2529">
                  <c:v>126.84</c:v>
                </c:pt>
                <c:pt idx="2530">
                  <c:v>126.8</c:v>
                </c:pt>
                <c:pt idx="2531">
                  <c:v>126.88</c:v>
                </c:pt>
                <c:pt idx="2532">
                  <c:v>126.95</c:v>
                </c:pt>
                <c:pt idx="2533">
                  <c:v>126.93</c:v>
                </c:pt>
                <c:pt idx="2534">
                  <c:v>126.97</c:v>
                </c:pt>
                <c:pt idx="2535">
                  <c:v>127.02</c:v>
                </c:pt>
                <c:pt idx="2536">
                  <c:v>127.07</c:v>
                </c:pt>
                <c:pt idx="2537">
                  <c:v>127.16</c:v>
                </c:pt>
                <c:pt idx="2538">
                  <c:v>127.16</c:v>
                </c:pt>
                <c:pt idx="2539">
                  <c:v>127.26</c:v>
                </c:pt>
                <c:pt idx="2540">
                  <c:v>127.26</c:v>
                </c:pt>
                <c:pt idx="2541">
                  <c:v>127.26</c:v>
                </c:pt>
                <c:pt idx="2542">
                  <c:v>127.3</c:v>
                </c:pt>
                <c:pt idx="2543">
                  <c:v>127.42</c:v>
                </c:pt>
                <c:pt idx="2544">
                  <c:v>127.44</c:v>
                </c:pt>
                <c:pt idx="2545">
                  <c:v>127.5</c:v>
                </c:pt>
                <c:pt idx="2546">
                  <c:v>127.55</c:v>
                </c:pt>
                <c:pt idx="2547">
                  <c:v>127.65</c:v>
                </c:pt>
                <c:pt idx="2548">
                  <c:v>127.66</c:v>
                </c:pt>
                <c:pt idx="2549">
                  <c:v>127.62</c:v>
                </c:pt>
                <c:pt idx="2550">
                  <c:v>127.7</c:v>
                </c:pt>
                <c:pt idx="2551">
                  <c:v>127.77</c:v>
                </c:pt>
                <c:pt idx="2552">
                  <c:v>127.78</c:v>
                </c:pt>
                <c:pt idx="2553">
                  <c:v>127.85</c:v>
                </c:pt>
                <c:pt idx="2554">
                  <c:v>127.87</c:v>
                </c:pt>
                <c:pt idx="2555">
                  <c:v>127.88</c:v>
                </c:pt>
                <c:pt idx="2556">
                  <c:v>127.94</c:v>
                </c:pt>
                <c:pt idx="2557">
                  <c:v>127.9</c:v>
                </c:pt>
                <c:pt idx="2558">
                  <c:v>128.03</c:v>
                </c:pt>
                <c:pt idx="2559">
                  <c:v>127.96</c:v>
                </c:pt>
                <c:pt idx="2560">
                  <c:v>128.09</c:v>
                </c:pt>
                <c:pt idx="2561">
                  <c:v>128.15</c:v>
                </c:pt>
                <c:pt idx="2562">
                  <c:v>128.19</c:v>
                </c:pt>
                <c:pt idx="2563">
                  <c:v>128.22999999999999</c:v>
                </c:pt>
                <c:pt idx="2564">
                  <c:v>128.26</c:v>
                </c:pt>
                <c:pt idx="2565">
                  <c:v>128.26</c:v>
                </c:pt>
                <c:pt idx="2566">
                  <c:v>128.29</c:v>
                </c:pt>
                <c:pt idx="2567">
                  <c:v>128.31</c:v>
                </c:pt>
                <c:pt idx="2568">
                  <c:v>128.44</c:v>
                </c:pt>
                <c:pt idx="2569">
                  <c:v>128.46</c:v>
                </c:pt>
                <c:pt idx="2570">
                  <c:v>128.44999999999999</c:v>
                </c:pt>
                <c:pt idx="2571">
                  <c:v>128.53</c:v>
                </c:pt>
                <c:pt idx="2572">
                  <c:v>128.6</c:v>
                </c:pt>
                <c:pt idx="2573">
                  <c:v>128.63</c:v>
                </c:pt>
                <c:pt idx="2574">
                  <c:v>128.69</c:v>
                </c:pt>
                <c:pt idx="2575">
                  <c:v>128.72</c:v>
                </c:pt>
                <c:pt idx="2576">
                  <c:v>128.78</c:v>
                </c:pt>
                <c:pt idx="2577">
                  <c:v>128.79</c:v>
                </c:pt>
                <c:pt idx="2578">
                  <c:v>128.78</c:v>
                </c:pt>
                <c:pt idx="2579">
                  <c:v>128.9</c:v>
                </c:pt>
                <c:pt idx="2580">
                  <c:v>128.93</c:v>
                </c:pt>
                <c:pt idx="2581">
                  <c:v>128.96</c:v>
                </c:pt>
                <c:pt idx="2582">
                  <c:v>128.93</c:v>
                </c:pt>
                <c:pt idx="2583">
                  <c:v>129.04</c:v>
                </c:pt>
                <c:pt idx="2584">
                  <c:v>129.11000000000001</c:v>
                </c:pt>
                <c:pt idx="2585">
                  <c:v>129.08000000000001</c:v>
                </c:pt>
                <c:pt idx="2586">
                  <c:v>129.12</c:v>
                </c:pt>
                <c:pt idx="2587">
                  <c:v>129.21</c:v>
                </c:pt>
                <c:pt idx="2588">
                  <c:v>129.19999999999999</c:v>
                </c:pt>
                <c:pt idx="2589">
                  <c:v>129.34</c:v>
                </c:pt>
                <c:pt idx="2590">
                  <c:v>129.38</c:v>
                </c:pt>
                <c:pt idx="2591">
                  <c:v>129.38</c:v>
                </c:pt>
                <c:pt idx="2592">
                  <c:v>129.44</c:v>
                </c:pt>
                <c:pt idx="2593">
                  <c:v>129.38999999999999</c:v>
                </c:pt>
                <c:pt idx="2594">
                  <c:v>129.51</c:v>
                </c:pt>
                <c:pt idx="2595">
                  <c:v>129.6</c:v>
                </c:pt>
                <c:pt idx="2596">
                  <c:v>129.54</c:v>
                </c:pt>
                <c:pt idx="2597">
                  <c:v>129.56</c:v>
                </c:pt>
                <c:pt idx="2598">
                  <c:v>129.65</c:v>
                </c:pt>
                <c:pt idx="2599">
                  <c:v>129.68</c:v>
                </c:pt>
                <c:pt idx="2600">
                  <c:v>129.66999999999999</c:v>
                </c:pt>
                <c:pt idx="2601">
                  <c:v>129.69999999999999</c:v>
                </c:pt>
                <c:pt idx="2602">
                  <c:v>129.72999999999999</c:v>
                </c:pt>
                <c:pt idx="2603">
                  <c:v>129.63</c:v>
                </c:pt>
                <c:pt idx="2604">
                  <c:v>129.69</c:v>
                </c:pt>
                <c:pt idx="2605">
                  <c:v>129.63999999999999</c:v>
                </c:pt>
                <c:pt idx="2606">
                  <c:v>129.66</c:v>
                </c:pt>
                <c:pt idx="2607">
                  <c:v>129.65</c:v>
                </c:pt>
                <c:pt idx="2608">
                  <c:v>129.59</c:v>
                </c:pt>
                <c:pt idx="2609">
                  <c:v>129.56</c:v>
                </c:pt>
                <c:pt idx="2610">
                  <c:v>129.53</c:v>
                </c:pt>
                <c:pt idx="2611">
                  <c:v>129.51</c:v>
                </c:pt>
                <c:pt idx="2612">
                  <c:v>129.44999999999999</c:v>
                </c:pt>
                <c:pt idx="2613">
                  <c:v>129.47</c:v>
                </c:pt>
                <c:pt idx="2614">
                  <c:v>129.44999999999999</c:v>
                </c:pt>
                <c:pt idx="2615">
                  <c:v>129.44999999999999</c:v>
                </c:pt>
                <c:pt idx="2616">
                  <c:v>129.36000000000001</c:v>
                </c:pt>
                <c:pt idx="2617">
                  <c:v>129.41999999999999</c:v>
                </c:pt>
                <c:pt idx="2618">
                  <c:v>129.38</c:v>
                </c:pt>
                <c:pt idx="2619">
                  <c:v>129.38</c:v>
                </c:pt>
                <c:pt idx="2620">
                  <c:v>129.35</c:v>
                </c:pt>
                <c:pt idx="2621">
                  <c:v>129.36000000000001</c:v>
                </c:pt>
                <c:pt idx="2622">
                  <c:v>129.38</c:v>
                </c:pt>
                <c:pt idx="2623">
                  <c:v>129.22999999999999</c:v>
                </c:pt>
                <c:pt idx="2624">
                  <c:v>129.24</c:v>
                </c:pt>
                <c:pt idx="2625">
                  <c:v>129.19</c:v>
                </c:pt>
                <c:pt idx="2626">
                  <c:v>129.19</c:v>
                </c:pt>
                <c:pt idx="2627">
                  <c:v>129.16999999999999</c:v>
                </c:pt>
                <c:pt idx="2628">
                  <c:v>129.13999999999999</c:v>
                </c:pt>
                <c:pt idx="2629">
                  <c:v>129.15</c:v>
                </c:pt>
                <c:pt idx="2630">
                  <c:v>129.13</c:v>
                </c:pt>
                <c:pt idx="2631">
                  <c:v>129.09</c:v>
                </c:pt>
                <c:pt idx="2632">
                  <c:v>129.06</c:v>
                </c:pt>
                <c:pt idx="2633">
                  <c:v>129</c:v>
                </c:pt>
                <c:pt idx="2634">
                  <c:v>128.99</c:v>
                </c:pt>
                <c:pt idx="2635">
                  <c:v>128.99</c:v>
                </c:pt>
                <c:pt idx="2636">
                  <c:v>128.99</c:v>
                </c:pt>
                <c:pt idx="2637">
                  <c:v>128.94</c:v>
                </c:pt>
                <c:pt idx="2638">
                  <c:v>129.01</c:v>
                </c:pt>
                <c:pt idx="2639">
                  <c:v>128.86000000000001</c:v>
                </c:pt>
                <c:pt idx="2640">
                  <c:v>128.85</c:v>
                </c:pt>
                <c:pt idx="2641">
                  <c:v>128.79</c:v>
                </c:pt>
                <c:pt idx="2642">
                  <c:v>128.77000000000001</c:v>
                </c:pt>
                <c:pt idx="2643">
                  <c:v>128.72</c:v>
                </c:pt>
                <c:pt idx="2644">
                  <c:v>128.71</c:v>
                </c:pt>
                <c:pt idx="2645">
                  <c:v>128.72999999999999</c:v>
                </c:pt>
                <c:pt idx="2646">
                  <c:v>128.74</c:v>
                </c:pt>
                <c:pt idx="2647">
                  <c:v>128.72</c:v>
                </c:pt>
                <c:pt idx="2648">
                  <c:v>128.66999999999999</c:v>
                </c:pt>
                <c:pt idx="2649">
                  <c:v>128.65</c:v>
                </c:pt>
                <c:pt idx="2650">
                  <c:v>128.62</c:v>
                </c:pt>
                <c:pt idx="2651">
                  <c:v>128.56</c:v>
                </c:pt>
                <c:pt idx="2652">
                  <c:v>128.63999999999999</c:v>
                </c:pt>
                <c:pt idx="2653">
                  <c:v>128.51</c:v>
                </c:pt>
                <c:pt idx="2654">
                  <c:v>128.59</c:v>
                </c:pt>
                <c:pt idx="2655">
                  <c:v>128.49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A-9448-BB61-428AAB680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  <c:majorUnit val="600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'CH4'!$B$2:$B$533</c:f>
              <c:numCache>
                <c:formatCode>General</c:formatCode>
                <c:ptCount val="532"/>
                <c:pt idx="0">
                  <c:v>0</c:v>
                </c:pt>
                <c:pt idx="1">
                  <c:v>1.1399999999999999</c:v>
                </c:pt>
                <c:pt idx="2">
                  <c:v>2.25</c:v>
                </c:pt>
                <c:pt idx="3">
                  <c:v>3.4</c:v>
                </c:pt>
                <c:pt idx="4">
                  <c:v>4.6100000000000003</c:v>
                </c:pt>
                <c:pt idx="5">
                  <c:v>5.85</c:v>
                </c:pt>
                <c:pt idx="6">
                  <c:v>6.96</c:v>
                </c:pt>
                <c:pt idx="7">
                  <c:v>8.09</c:v>
                </c:pt>
                <c:pt idx="8">
                  <c:v>9.1999999999999993</c:v>
                </c:pt>
                <c:pt idx="9">
                  <c:v>10.3</c:v>
                </c:pt>
                <c:pt idx="10">
                  <c:v>11.42</c:v>
                </c:pt>
                <c:pt idx="11">
                  <c:v>12.59</c:v>
                </c:pt>
                <c:pt idx="12">
                  <c:v>13.77</c:v>
                </c:pt>
                <c:pt idx="13">
                  <c:v>14.88</c:v>
                </c:pt>
                <c:pt idx="14">
                  <c:v>15.99</c:v>
                </c:pt>
                <c:pt idx="15">
                  <c:v>17.11</c:v>
                </c:pt>
                <c:pt idx="16">
                  <c:v>18.22</c:v>
                </c:pt>
                <c:pt idx="17">
                  <c:v>19.350000000000001</c:v>
                </c:pt>
                <c:pt idx="18">
                  <c:v>20.51</c:v>
                </c:pt>
                <c:pt idx="19">
                  <c:v>21.62</c:v>
                </c:pt>
                <c:pt idx="20">
                  <c:v>22.73</c:v>
                </c:pt>
                <c:pt idx="21">
                  <c:v>23.87</c:v>
                </c:pt>
                <c:pt idx="22">
                  <c:v>24.98</c:v>
                </c:pt>
                <c:pt idx="23">
                  <c:v>26.15</c:v>
                </c:pt>
                <c:pt idx="24">
                  <c:v>27.26</c:v>
                </c:pt>
                <c:pt idx="25">
                  <c:v>28.41</c:v>
                </c:pt>
                <c:pt idx="26">
                  <c:v>29.53</c:v>
                </c:pt>
                <c:pt idx="27">
                  <c:v>30.67</c:v>
                </c:pt>
                <c:pt idx="28">
                  <c:v>31.78</c:v>
                </c:pt>
                <c:pt idx="29">
                  <c:v>32.89</c:v>
                </c:pt>
                <c:pt idx="30">
                  <c:v>34</c:v>
                </c:pt>
                <c:pt idx="31">
                  <c:v>35.11</c:v>
                </c:pt>
                <c:pt idx="32">
                  <c:v>36.299999999999997</c:v>
                </c:pt>
                <c:pt idx="33">
                  <c:v>37.4</c:v>
                </c:pt>
                <c:pt idx="34">
                  <c:v>38.590000000000003</c:v>
                </c:pt>
                <c:pt idx="35">
                  <c:v>39.700000000000003</c:v>
                </c:pt>
                <c:pt idx="36">
                  <c:v>40.799999999999997</c:v>
                </c:pt>
                <c:pt idx="37">
                  <c:v>41.91</c:v>
                </c:pt>
                <c:pt idx="38">
                  <c:v>43.05</c:v>
                </c:pt>
                <c:pt idx="39">
                  <c:v>44.16</c:v>
                </c:pt>
                <c:pt idx="40">
                  <c:v>45.27</c:v>
                </c:pt>
                <c:pt idx="41">
                  <c:v>46.43</c:v>
                </c:pt>
                <c:pt idx="42">
                  <c:v>47.58</c:v>
                </c:pt>
                <c:pt idx="43">
                  <c:v>48.69</c:v>
                </c:pt>
                <c:pt idx="44">
                  <c:v>49.79</c:v>
                </c:pt>
                <c:pt idx="45">
                  <c:v>50.93</c:v>
                </c:pt>
                <c:pt idx="46">
                  <c:v>52.16</c:v>
                </c:pt>
                <c:pt idx="47">
                  <c:v>53.41</c:v>
                </c:pt>
                <c:pt idx="48">
                  <c:v>54.52</c:v>
                </c:pt>
                <c:pt idx="49">
                  <c:v>55.66</c:v>
                </c:pt>
                <c:pt idx="50">
                  <c:v>56.82</c:v>
                </c:pt>
                <c:pt idx="51">
                  <c:v>57.95</c:v>
                </c:pt>
                <c:pt idx="52">
                  <c:v>59.06</c:v>
                </c:pt>
                <c:pt idx="53">
                  <c:v>60.17</c:v>
                </c:pt>
                <c:pt idx="54">
                  <c:v>61.28</c:v>
                </c:pt>
                <c:pt idx="55">
                  <c:v>62.38</c:v>
                </c:pt>
                <c:pt idx="56">
                  <c:v>63.6</c:v>
                </c:pt>
                <c:pt idx="57">
                  <c:v>64.7</c:v>
                </c:pt>
                <c:pt idx="58">
                  <c:v>65.81</c:v>
                </c:pt>
                <c:pt idx="59">
                  <c:v>66.930000000000007</c:v>
                </c:pt>
                <c:pt idx="60">
                  <c:v>68.06</c:v>
                </c:pt>
                <c:pt idx="61">
                  <c:v>69.19</c:v>
                </c:pt>
                <c:pt idx="62">
                  <c:v>70.47</c:v>
                </c:pt>
                <c:pt idx="63">
                  <c:v>71.61</c:v>
                </c:pt>
                <c:pt idx="64">
                  <c:v>72.73</c:v>
                </c:pt>
                <c:pt idx="65">
                  <c:v>73.84</c:v>
                </c:pt>
                <c:pt idx="66">
                  <c:v>75</c:v>
                </c:pt>
                <c:pt idx="67">
                  <c:v>76.13</c:v>
                </c:pt>
                <c:pt idx="68">
                  <c:v>77.27</c:v>
                </c:pt>
                <c:pt idx="69">
                  <c:v>78.5</c:v>
                </c:pt>
                <c:pt idx="70">
                  <c:v>79.64</c:v>
                </c:pt>
                <c:pt idx="71">
                  <c:v>80.77</c:v>
                </c:pt>
                <c:pt idx="72">
                  <c:v>81.88</c:v>
                </c:pt>
                <c:pt idx="73">
                  <c:v>82.99</c:v>
                </c:pt>
                <c:pt idx="74">
                  <c:v>84.12</c:v>
                </c:pt>
                <c:pt idx="75">
                  <c:v>85.23</c:v>
                </c:pt>
                <c:pt idx="76">
                  <c:v>86.4</c:v>
                </c:pt>
                <c:pt idx="77">
                  <c:v>87.51</c:v>
                </c:pt>
                <c:pt idx="78">
                  <c:v>88.64</c:v>
                </c:pt>
                <c:pt idx="79">
                  <c:v>89.74</c:v>
                </c:pt>
                <c:pt idx="80">
                  <c:v>90.87</c:v>
                </c:pt>
                <c:pt idx="81">
                  <c:v>91.97</c:v>
                </c:pt>
                <c:pt idx="82">
                  <c:v>93.09</c:v>
                </c:pt>
                <c:pt idx="83">
                  <c:v>94.3</c:v>
                </c:pt>
                <c:pt idx="84">
                  <c:v>95.45</c:v>
                </c:pt>
                <c:pt idx="85">
                  <c:v>96.63</c:v>
                </c:pt>
                <c:pt idx="86">
                  <c:v>97.73</c:v>
                </c:pt>
                <c:pt idx="87">
                  <c:v>98.84</c:v>
                </c:pt>
                <c:pt idx="88">
                  <c:v>99.94</c:v>
                </c:pt>
                <c:pt idx="89">
                  <c:v>101.05</c:v>
                </c:pt>
                <c:pt idx="90">
                  <c:v>102.24</c:v>
                </c:pt>
                <c:pt idx="91">
                  <c:v>103.43</c:v>
                </c:pt>
                <c:pt idx="92">
                  <c:v>104.63</c:v>
                </c:pt>
                <c:pt idx="93">
                  <c:v>105.75</c:v>
                </c:pt>
                <c:pt idx="94">
                  <c:v>106.86</c:v>
                </c:pt>
                <c:pt idx="95">
                  <c:v>107.97</c:v>
                </c:pt>
                <c:pt idx="96">
                  <c:v>109.15</c:v>
                </c:pt>
                <c:pt idx="97">
                  <c:v>110.25</c:v>
                </c:pt>
                <c:pt idx="98">
                  <c:v>111.36</c:v>
                </c:pt>
                <c:pt idx="99">
                  <c:v>112.54</c:v>
                </c:pt>
                <c:pt idx="100">
                  <c:v>113.68</c:v>
                </c:pt>
                <c:pt idx="101">
                  <c:v>114.8</c:v>
                </c:pt>
                <c:pt idx="102">
                  <c:v>115.91</c:v>
                </c:pt>
                <c:pt idx="103">
                  <c:v>117.02</c:v>
                </c:pt>
                <c:pt idx="104">
                  <c:v>118.11</c:v>
                </c:pt>
                <c:pt idx="105">
                  <c:v>119.21</c:v>
                </c:pt>
                <c:pt idx="106">
                  <c:v>120.33</c:v>
                </c:pt>
                <c:pt idx="107">
                  <c:v>121.44</c:v>
                </c:pt>
                <c:pt idx="108">
                  <c:v>122.55</c:v>
                </c:pt>
                <c:pt idx="109">
                  <c:v>123.66</c:v>
                </c:pt>
                <c:pt idx="110">
                  <c:v>124.77</c:v>
                </c:pt>
                <c:pt idx="111">
                  <c:v>125.88</c:v>
                </c:pt>
                <c:pt idx="112">
                  <c:v>127.04</c:v>
                </c:pt>
                <c:pt idx="113">
                  <c:v>128.18</c:v>
                </c:pt>
                <c:pt idx="114">
                  <c:v>129.28</c:v>
                </c:pt>
                <c:pt idx="115">
                  <c:v>130.38</c:v>
                </c:pt>
                <c:pt idx="116">
                  <c:v>131.49</c:v>
                </c:pt>
                <c:pt idx="117">
                  <c:v>132.59</c:v>
                </c:pt>
                <c:pt idx="118">
                  <c:v>133.69999999999999</c:v>
                </c:pt>
                <c:pt idx="119">
                  <c:v>134.81</c:v>
                </c:pt>
                <c:pt idx="120">
                  <c:v>135.93</c:v>
                </c:pt>
                <c:pt idx="121">
                  <c:v>137.05000000000001</c:v>
                </c:pt>
                <c:pt idx="122">
                  <c:v>138.15</c:v>
                </c:pt>
                <c:pt idx="123">
                  <c:v>139.29</c:v>
                </c:pt>
                <c:pt idx="124">
                  <c:v>140.54</c:v>
                </c:pt>
                <c:pt idx="125">
                  <c:v>141.69</c:v>
                </c:pt>
                <c:pt idx="126">
                  <c:v>142.79</c:v>
                </c:pt>
                <c:pt idx="127">
                  <c:v>144.01</c:v>
                </c:pt>
                <c:pt idx="128">
                  <c:v>145.19</c:v>
                </c:pt>
                <c:pt idx="129">
                  <c:v>146.32</c:v>
                </c:pt>
                <c:pt idx="130">
                  <c:v>147.51</c:v>
                </c:pt>
                <c:pt idx="131">
                  <c:v>148.61000000000001</c:v>
                </c:pt>
                <c:pt idx="132">
                  <c:v>149.72</c:v>
                </c:pt>
                <c:pt idx="133">
                  <c:v>150.83000000000001</c:v>
                </c:pt>
                <c:pt idx="134">
                  <c:v>151.94</c:v>
                </c:pt>
                <c:pt idx="135">
                  <c:v>153.07</c:v>
                </c:pt>
                <c:pt idx="136">
                  <c:v>154.22</c:v>
                </c:pt>
                <c:pt idx="137">
                  <c:v>155.34</c:v>
                </c:pt>
                <c:pt idx="138">
                  <c:v>156.44</c:v>
                </c:pt>
                <c:pt idx="139">
                  <c:v>157.57</c:v>
                </c:pt>
                <c:pt idx="140">
                  <c:v>158.74</c:v>
                </c:pt>
                <c:pt idx="141">
                  <c:v>159.86000000000001</c:v>
                </c:pt>
                <c:pt idx="142">
                  <c:v>160.97999999999999</c:v>
                </c:pt>
                <c:pt idx="143">
                  <c:v>162.08000000000001</c:v>
                </c:pt>
                <c:pt idx="144">
                  <c:v>163.21</c:v>
                </c:pt>
                <c:pt idx="145">
                  <c:v>164.32</c:v>
                </c:pt>
                <c:pt idx="146">
                  <c:v>165.48</c:v>
                </c:pt>
                <c:pt idx="147">
                  <c:v>166.58</c:v>
                </c:pt>
                <c:pt idx="148">
                  <c:v>167.69</c:v>
                </c:pt>
                <c:pt idx="149">
                  <c:v>168.8</c:v>
                </c:pt>
                <c:pt idx="150">
                  <c:v>169.99</c:v>
                </c:pt>
                <c:pt idx="151">
                  <c:v>171.12</c:v>
                </c:pt>
                <c:pt idx="152">
                  <c:v>172.23</c:v>
                </c:pt>
                <c:pt idx="153">
                  <c:v>173.34</c:v>
                </c:pt>
                <c:pt idx="154">
                  <c:v>174.44</c:v>
                </c:pt>
                <c:pt idx="155">
                  <c:v>175.55</c:v>
                </c:pt>
                <c:pt idx="156">
                  <c:v>176.65</c:v>
                </c:pt>
                <c:pt idx="157">
                  <c:v>177.8</c:v>
                </c:pt>
                <c:pt idx="158">
                  <c:v>178.9</c:v>
                </c:pt>
                <c:pt idx="159">
                  <c:v>180.02</c:v>
                </c:pt>
                <c:pt idx="160">
                  <c:v>181.13</c:v>
                </c:pt>
                <c:pt idx="161">
                  <c:v>182.24</c:v>
                </c:pt>
                <c:pt idx="162">
                  <c:v>183.46</c:v>
                </c:pt>
                <c:pt idx="163">
                  <c:v>184.57</c:v>
                </c:pt>
                <c:pt idx="164">
                  <c:v>185.72</c:v>
                </c:pt>
                <c:pt idx="165">
                  <c:v>186.86</c:v>
                </c:pt>
                <c:pt idx="166">
                  <c:v>188.02</c:v>
                </c:pt>
                <c:pt idx="167">
                  <c:v>189.14</c:v>
                </c:pt>
                <c:pt idx="168">
                  <c:v>190.25</c:v>
                </c:pt>
                <c:pt idx="169">
                  <c:v>191.39</c:v>
                </c:pt>
                <c:pt idx="170">
                  <c:v>192.57</c:v>
                </c:pt>
                <c:pt idx="171">
                  <c:v>193.68</c:v>
                </c:pt>
                <c:pt idx="172">
                  <c:v>194.79</c:v>
                </c:pt>
                <c:pt idx="173">
                  <c:v>195.89</c:v>
                </c:pt>
                <c:pt idx="174">
                  <c:v>197</c:v>
                </c:pt>
                <c:pt idx="175">
                  <c:v>198.15</c:v>
                </c:pt>
                <c:pt idx="176">
                  <c:v>199.32</c:v>
                </c:pt>
                <c:pt idx="177">
                  <c:v>200.44</c:v>
                </c:pt>
                <c:pt idx="178">
                  <c:v>201.54</c:v>
                </c:pt>
                <c:pt idx="179">
                  <c:v>202.65</c:v>
                </c:pt>
                <c:pt idx="180">
                  <c:v>203.75</c:v>
                </c:pt>
                <c:pt idx="181">
                  <c:v>204.9</c:v>
                </c:pt>
                <c:pt idx="182">
                  <c:v>206.05</c:v>
                </c:pt>
                <c:pt idx="183">
                  <c:v>207.26</c:v>
                </c:pt>
                <c:pt idx="184">
                  <c:v>208.4</c:v>
                </c:pt>
                <c:pt idx="185">
                  <c:v>209.67</c:v>
                </c:pt>
                <c:pt idx="186">
                  <c:v>210.89</c:v>
                </c:pt>
                <c:pt idx="187">
                  <c:v>212.02</c:v>
                </c:pt>
                <c:pt idx="188">
                  <c:v>213.16</c:v>
                </c:pt>
                <c:pt idx="189">
                  <c:v>214.31</c:v>
                </c:pt>
                <c:pt idx="190">
                  <c:v>215.41</c:v>
                </c:pt>
                <c:pt idx="191">
                  <c:v>216.54</c:v>
                </c:pt>
                <c:pt idx="192">
                  <c:v>217.72</c:v>
                </c:pt>
                <c:pt idx="193">
                  <c:v>218.84</c:v>
                </c:pt>
                <c:pt idx="194">
                  <c:v>220.02</c:v>
                </c:pt>
                <c:pt idx="195">
                  <c:v>221.17</c:v>
                </c:pt>
                <c:pt idx="196">
                  <c:v>222.32</c:v>
                </c:pt>
                <c:pt idx="197">
                  <c:v>223.42</c:v>
                </c:pt>
                <c:pt idx="198">
                  <c:v>224.53</c:v>
                </c:pt>
                <c:pt idx="199">
                  <c:v>225.7</c:v>
                </c:pt>
                <c:pt idx="200">
                  <c:v>226.84</c:v>
                </c:pt>
                <c:pt idx="201">
                  <c:v>228.04</c:v>
                </c:pt>
                <c:pt idx="202">
                  <c:v>229.18</c:v>
                </c:pt>
                <c:pt idx="203">
                  <c:v>230.34</c:v>
                </c:pt>
                <c:pt idx="204">
                  <c:v>231.47</c:v>
                </c:pt>
                <c:pt idx="205">
                  <c:v>232.57</c:v>
                </c:pt>
                <c:pt idx="206">
                  <c:v>233.68</c:v>
                </c:pt>
                <c:pt idx="207">
                  <c:v>234.79</c:v>
                </c:pt>
                <c:pt idx="208">
                  <c:v>235.93</c:v>
                </c:pt>
                <c:pt idx="209">
                  <c:v>237.1</c:v>
                </c:pt>
                <c:pt idx="210">
                  <c:v>238.21</c:v>
                </c:pt>
                <c:pt idx="211">
                  <c:v>239.32</c:v>
                </c:pt>
                <c:pt idx="212">
                  <c:v>240.45</c:v>
                </c:pt>
                <c:pt idx="213">
                  <c:v>241.61</c:v>
                </c:pt>
                <c:pt idx="214">
                  <c:v>242.72</c:v>
                </c:pt>
                <c:pt idx="215">
                  <c:v>243.83</c:v>
                </c:pt>
                <c:pt idx="216">
                  <c:v>244.94</c:v>
                </c:pt>
                <c:pt idx="217">
                  <c:v>246.04</c:v>
                </c:pt>
                <c:pt idx="218">
                  <c:v>247.15</c:v>
                </c:pt>
                <c:pt idx="219">
                  <c:v>248.26</c:v>
                </c:pt>
                <c:pt idx="220">
                  <c:v>249.36</c:v>
                </c:pt>
                <c:pt idx="221">
                  <c:v>250.47</c:v>
                </c:pt>
                <c:pt idx="222">
                  <c:v>251.64</c:v>
                </c:pt>
                <c:pt idx="223">
                  <c:v>252.74</c:v>
                </c:pt>
                <c:pt idx="224">
                  <c:v>253.86</c:v>
                </c:pt>
                <c:pt idx="225">
                  <c:v>254.96</c:v>
                </c:pt>
                <c:pt idx="226">
                  <c:v>256.06</c:v>
                </c:pt>
                <c:pt idx="227">
                  <c:v>257.19</c:v>
                </c:pt>
                <c:pt idx="228">
                  <c:v>258.36</c:v>
                </c:pt>
                <c:pt idx="229">
                  <c:v>259.49</c:v>
                </c:pt>
                <c:pt idx="230">
                  <c:v>260.60000000000002</c:v>
                </c:pt>
                <c:pt idx="231">
                  <c:v>261.70999999999998</c:v>
                </c:pt>
                <c:pt idx="232">
                  <c:v>262.82</c:v>
                </c:pt>
                <c:pt idx="233">
                  <c:v>263.95999999999998</c:v>
                </c:pt>
                <c:pt idx="234">
                  <c:v>265.24</c:v>
                </c:pt>
                <c:pt idx="235">
                  <c:v>266.38</c:v>
                </c:pt>
                <c:pt idx="236">
                  <c:v>267.58999999999997</c:v>
                </c:pt>
                <c:pt idx="237">
                  <c:v>268.69</c:v>
                </c:pt>
                <c:pt idx="238">
                  <c:v>269.79000000000002</c:v>
                </c:pt>
                <c:pt idx="239">
                  <c:v>270.89999999999998</c:v>
                </c:pt>
                <c:pt idx="240">
                  <c:v>272.01</c:v>
                </c:pt>
                <c:pt idx="241">
                  <c:v>273.2</c:v>
                </c:pt>
                <c:pt idx="242">
                  <c:v>274.3</c:v>
                </c:pt>
                <c:pt idx="243">
                  <c:v>275.41000000000003</c:v>
                </c:pt>
                <c:pt idx="244">
                  <c:v>276.52999999999997</c:v>
                </c:pt>
                <c:pt idx="245">
                  <c:v>277.66000000000003</c:v>
                </c:pt>
                <c:pt idx="246">
                  <c:v>278.77</c:v>
                </c:pt>
                <c:pt idx="247">
                  <c:v>279.89</c:v>
                </c:pt>
                <c:pt idx="248">
                  <c:v>281.02999999999997</c:v>
                </c:pt>
                <c:pt idx="249">
                  <c:v>282.13</c:v>
                </c:pt>
                <c:pt idx="250">
                  <c:v>283.3</c:v>
                </c:pt>
                <c:pt idx="251">
                  <c:v>284.43</c:v>
                </c:pt>
                <c:pt idx="252">
                  <c:v>285.54000000000002</c:v>
                </c:pt>
                <c:pt idx="253">
                  <c:v>286.64999999999998</c:v>
                </c:pt>
                <c:pt idx="254">
                  <c:v>287.76</c:v>
                </c:pt>
                <c:pt idx="255">
                  <c:v>288.87</c:v>
                </c:pt>
                <c:pt idx="256">
                  <c:v>289.99</c:v>
                </c:pt>
                <c:pt idx="257">
                  <c:v>291.22000000000003</c:v>
                </c:pt>
                <c:pt idx="258">
                  <c:v>292.33</c:v>
                </c:pt>
                <c:pt idx="259">
                  <c:v>293.44</c:v>
                </c:pt>
                <c:pt idx="260">
                  <c:v>294.54000000000002</c:v>
                </c:pt>
                <c:pt idx="261">
                  <c:v>295.64999999999998</c:v>
                </c:pt>
                <c:pt idx="262">
                  <c:v>296.82</c:v>
                </c:pt>
                <c:pt idx="263">
                  <c:v>297.93</c:v>
                </c:pt>
                <c:pt idx="264">
                  <c:v>299.08999999999997</c:v>
                </c:pt>
                <c:pt idx="265">
                  <c:v>300.2</c:v>
                </c:pt>
                <c:pt idx="266">
                  <c:v>301.3</c:v>
                </c:pt>
                <c:pt idx="267">
                  <c:v>302.42</c:v>
                </c:pt>
                <c:pt idx="268">
                  <c:v>303.52999999999997</c:v>
                </c:pt>
                <c:pt idx="269">
                  <c:v>304.73</c:v>
                </c:pt>
                <c:pt idx="270">
                  <c:v>305.83</c:v>
                </c:pt>
                <c:pt idx="271">
                  <c:v>307.06</c:v>
                </c:pt>
                <c:pt idx="272">
                  <c:v>308.2</c:v>
                </c:pt>
                <c:pt idx="273">
                  <c:v>309.3</c:v>
                </c:pt>
                <c:pt idx="274">
                  <c:v>310.41000000000003</c:v>
                </c:pt>
                <c:pt idx="275">
                  <c:v>311.57</c:v>
                </c:pt>
                <c:pt idx="276">
                  <c:v>312.72000000000003</c:v>
                </c:pt>
                <c:pt idx="277">
                  <c:v>313.83</c:v>
                </c:pt>
                <c:pt idx="278">
                  <c:v>314.94</c:v>
                </c:pt>
                <c:pt idx="279">
                  <c:v>316.05</c:v>
                </c:pt>
                <c:pt idx="280">
                  <c:v>317.14</c:v>
                </c:pt>
                <c:pt idx="281">
                  <c:v>318.33</c:v>
                </c:pt>
                <c:pt idx="282">
                  <c:v>319.45999999999998</c:v>
                </c:pt>
                <c:pt idx="283">
                  <c:v>320.57</c:v>
                </c:pt>
                <c:pt idx="284">
                  <c:v>321.67</c:v>
                </c:pt>
                <c:pt idx="285">
                  <c:v>322.85000000000002</c:v>
                </c:pt>
                <c:pt idx="286">
                  <c:v>324.01</c:v>
                </c:pt>
                <c:pt idx="287">
                  <c:v>325.14</c:v>
                </c:pt>
                <c:pt idx="288">
                  <c:v>326.27</c:v>
                </c:pt>
                <c:pt idx="289">
                  <c:v>327.38</c:v>
                </c:pt>
                <c:pt idx="290">
                  <c:v>328.5</c:v>
                </c:pt>
                <c:pt idx="291">
                  <c:v>329.6</c:v>
                </c:pt>
                <c:pt idx="292">
                  <c:v>330.7</c:v>
                </c:pt>
                <c:pt idx="293">
                  <c:v>331.82</c:v>
                </c:pt>
                <c:pt idx="294">
                  <c:v>332.92</c:v>
                </c:pt>
                <c:pt idx="295">
                  <c:v>334.03</c:v>
                </c:pt>
                <c:pt idx="296">
                  <c:v>335.13</c:v>
                </c:pt>
                <c:pt idx="297">
                  <c:v>336.32</c:v>
                </c:pt>
                <c:pt idx="298">
                  <c:v>337.5</c:v>
                </c:pt>
                <c:pt idx="299">
                  <c:v>338.7</c:v>
                </c:pt>
                <c:pt idx="300">
                  <c:v>339.79</c:v>
                </c:pt>
                <c:pt idx="301">
                  <c:v>340.91</c:v>
                </c:pt>
                <c:pt idx="302">
                  <c:v>342.01</c:v>
                </c:pt>
                <c:pt idx="303">
                  <c:v>343.13</c:v>
                </c:pt>
                <c:pt idx="304">
                  <c:v>344.23</c:v>
                </c:pt>
                <c:pt idx="305">
                  <c:v>345.38</c:v>
                </c:pt>
                <c:pt idx="306">
                  <c:v>346.86</c:v>
                </c:pt>
                <c:pt idx="307">
                  <c:v>347.96</c:v>
                </c:pt>
                <c:pt idx="308">
                  <c:v>349.16</c:v>
                </c:pt>
                <c:pt idx="309">
                  <c:v>350.28</c:v>
                </c:pt>
                <c:pt idx="310">
                  <c:v>351.38</c:v>
                </c:pt>
                <c:pt idx="311">
                  <c:v>352.5</c:v>
                </c:pt>
                <c:pt idx="312">
                  <c:v>353.62</c:v>
                </c:pt>
                <c:pt idx="313">
                  <c:v>354.72</c:v>
                </c:pt>
                <c:pt idx="314">
                  <c:v>355.82</c:v>
                </c:pt>
                <c:pt idx="315">
                  <c:v>356.95</c:v>
                </c:pt>
                <c:pt idx="316">
                  <c:v>358.06</c:v>
                </c:pt>
                <c:pt idx="317">
                  <c:v>359.17</c:v>
                </c:pt>
                <c:pt idx="318">
                  <c:v>360.27</c:v>
                </c:pt>
                <c:pt idx="319">
                  <c:v>361.38</c:v>
                </c:pt>
                <c:pt idx="320">
                  <c:v>362.51</c:v>
                </c:pt>
                <c:pt idx="321">
                  <c:v>363.63</c:v>
                </c:pt>
                <c:pt idx="322">
                  <c:v>364.78</c:v>
                </c:pt>
                <c:pt idx="323">
                  <c:v>365.91</c:v>
                </c:pt>
                <c:pt idx="324">
                  <c:v>367.02</c:v>
                </c:pt>
                <c:pt idx="325">
                  <c:v>368.13</c:v>
                </c:pt>
                <c:pt idx="326">
                  <c:v>369.25</c:v>
                </c:pt>
                <c:pt idx="327">
                  <c:v>370.35</c:v>
                </c:pt>
                <c:pt idx="328">
                  <c:v>371.5</c:v>
                </c:pt>
                <c:pt idx="329">
                  <c:v>372.6</c:v>
                </c:pt>
                <c:pt idx="330">
                  <c:v>373.71</c:v>
                </c:pt>
                <c:pt idx="331">
                  <c:v>374.81</c:v>
                </c:pt>
                <c:pt idx="332">
                  <c:v>375.91</c:v>
                </c:pt>
                <c:pt idx="333">
                  <c:v>377.02</c:v>
                </c:pt>
                <c:pt idx="334">
                  <c:v>378.2</c:v>
                </c:pt>
                <c:pt idx="335">
                  <c:v>379.32</c:v>
                </c:pt>
                <c:pt idx="336">
                  <c:v>380.43</c:v>
                </c:pt>
                <c:pt idx="337">
                  <c:v>381.56</c:v>
                </c:pt>
                <c:pt idx="338">
                  <c:v>382.69</c:v>
                </c:pt>
                <c:pt idx="339">
                  <c:v>383.8</c:v>
                </c:pt>
                <c:pt idx="340">
                  <c:v>384.91</c:v>
                </c:pt>
                <c:pt idx="341">
                  <c:v>386.04</c:v>
                </c:pt>
                <c:pt idx="342">
                  <c:v>387.16</c:v>
                </c:pt>
                <c:pt idx="343">
                  <c:v>388.33</c:v>
                </c:pt>
                <c:pt idx="344">
                  <c:v>389.43</c:v>
                </c:pt>
                <c:pt idx="345">
                  <c:v>390.55</c:v>
                </c:pt>
                <c:pt idx="346">
                  <c:v>391.66</c:v>
                </c:pt>
                <c:pt idx="347">
                  <c:v>392.78</c:v>
                </c:pt>
                <c:pt idx="348">
                  <c:v>393.88</c:v>
                </c:pt>
                <c:pt idx="349">
                  <c:v>395.01</c:v>
                </c:pt>
                <c:pt idx="350">
                  <c:v>396.11</c:v>
                </c:pt>
                <c:pt idx="351">
                  <c:v>397.22</c:v>
                </c:pt>
                <c:pt idx="352">
                  <c:v>398.32</c:v>
                </c:pt>
                <c:pt idx="353">
                  <c:v>399.45</c:v>
                </c:pt>
                <c:pt idx="354">
                  <c:v>400.55</c:v>
                </c:pt>
                <c:pt idx="355">
                  <c:v>401.68</c:v>
                </c:pt>
                <c:pt idx="356">
                  <c:v>402.85</c:v>
                </c:pt>
                <c:pt idx="357">
                  <c:v>403.95</c:v>
                </c:pt>
                <c:pt idx="358">
                  <c:v>405.06</c:v>
                </c:pt>
                <c:pt idx="359">
                  <c:v>406.2</c:v>
                </c:pt>
                <c:pt idx="360">
                  <c:v>407.36</c:v>
                </c:pt>
                <c:pt idx="361">
                  <c:v>408.49</c:v>
                </c:pt>
                <c:pt idx="362">
                  <c:v>409.6</c:v>
                </c:pt>
                <c:pt idx="363">
                  <c:v>410.71</c:v>
                </c:pt>
                <c:pt idx="364">
                  <c:v>411.83</c:v>
                </c:pt>
                <c:pt idx="365">
                  <c:v>412.94</c:v>
                </c:pt>
                <c:pt idx="366">
                  <c:v>414.05</c:v>
                </c:pt>
                <c:pt idx="367">
                  <c:v>415.16</c:v>
                </c:pt>
                <c:pt idx="368">
                  <c:v>416.34</c:v>
                </c:pt>
                <c:pt idx="369">
                  <c:v>417.5</c:v>
                </c:pt>
                <c:pt idx="370">
                  <c:v>418.62</c:v>
                </c:pt>
                <c:pt idx="371">
                  <c:v>419.72</c:v>
                </c:pt>
                <c:pt idx="372">
                  <c:v>420.84</c:v>
                </c:pt>
                <c:pt idx="373">
                  <c:v>421.96</c:v>
                </c:pt>
                <c:pt idx="374">
                  <c:v>423.07</c:v>
                </c:pt>
                <c:pt idx="375">
                  <c:v>424.17</c:v>
                </c:pt>
                <c:pt idx="376">
                  <c:v>425.42</c:v>
                </c:pt>
                <c:pt idx="377">
                  <c:v>426.52</c:v>
                </c:pt>
                <c:pt idx="378">
                  <c:v>427.65</c:v>
                </c:pt>
                <c:pt idx="379">
                  <c:v>428.75</c:v>
                </c:pt>
                <c:pt idx="380">
                  <c:v>429.86</c:v>
                </c:pt>
                <c:pt idx="381">
                  <c:v>431.01</c:v>
                </c:pt>
                <c:pt idx="382">
                  <c:v>432.15</c:v>
                </c:pt>
                <c:pt idx="383">
                  <c:v>433.26</c:v>
                </c:pt>
                <c:pt idx="384">
                  <c:v>434.36</c:v>
                </c:pt>
                <c:pt idx="385">
                  <c:v>435.5</c:v>
                </c:pt>
                <c:pt idx="386">
                  <c:v>436.68</c:v>
                </c:pt>
                <c:pt idx="387">
                  <c:v>437.78</c:v>
                </c:pt>
                <c:pt idx="388">
                  <c:v>438.93</c:v>
                </c:pt>
                <c:pt idx="389">
                  <c:v>440.05</c:v>
                </c:pt>
                <c:pt idx="390">
                  <c:v>441.19</c:v>
                </c:pt>
                <c:pt idx="391">
                  <c:v>442.3</c:v>
                </c:pt>
                <c:pt idx="392">
                  <c:v>443.42</c:v>
                </c:pt>
                <c:pt idx="393">
                  <c:v>444.52</c:v>
                </c:pt>
                <c:pt idx="394">
                  <c:v>445.64</c:v>
                </c:pt>
                <c:pt idx="395">
                  <c:v>446.8</c:v>
                </c:pt>
                <c:pt idx="396">
                  <c:v>447.94</c:v>
                </c:pt>
                <c:pt idx="397">
                  <c:v>449.08</c:v>
                </c:pt>
                <c:pt idx="398">
                  <c:v>450.19</c:v>
                </c:pt>
                <c:pt idx="399">
                  <c:v>451.3</c:v>
                </c:pt>
                <c:pt idx="400">
                  <c:v>452.41</c:v>
                </c:pt>
                <c:pt idx="401">
                  <c:v>453.52</c:v>
                </c:pt>
                <c:pt idx="402">
                  <c:v>454.69</c:v>
                </c:pt>
                <c:pt idx="403">
                  <c:v>455.79</c:v>
                </c:pt>
                <c:pt idx="404">
                  <c:v>456.98</c:v>
                </c:pt>
                <c:pt idx="405">
                  <c:v>458.09</c:v>
                </c:pt>
                <c:pt idx="406">
                  <c:v>459.19</c:v>
                </c:pt>
                <c:pt idx="407">
                  <c:v>460.3</c:v>
                </c:pt>
                <c:pt idx="408">
                  <c:v>461.41</c:v>
                </c:pt>
                <c:pt idx="409">
                  <c:v>462.57</c:v>
                </c:pt>
                <c:pt idx="410">
                  <c:v>463.74</c:v>
                </c:pt>
                <c:pt idx="411">
                  <c:v>464.84</c:v>
                </c:pt>
                <c:pt idx="412">
                  <c:v>465.97</c:v>
                </c:pt>
                <c:pt idx="413">
                  <c:v>467.08</c:v>
                </c:pt>
                <c:pt idx="414">
                  <c:v>468.18</c:v>
                </c:pt>
                <c:pt idx="415">
                  <c:v>469.3</c:v>
                </c:pt>
                <c:pt idx="416">
                  <c:v>470.49</c:v>
                </c:pt>
                <c:pt idx="417">
                  <c:v>471.61</c:v>
                </c:pt>
                <c:pt idx="418">
                  <c:v>472.73</c:v>
                </c:pt>
                <c:pt idx="419">
                  <c:v>473.84</c:v>
                </c:pt>
                <c:pt idx="420">
                  <c:v>474.97</c:v>
                </c:pt>
                <c:pt idx="421">
                  <c:v>476.08</c:v>
                </c:pt>
                <c:pt idx="422">
                  <c:v>477.2</c:v>
                </c:pt>
                <c:pt idx="423">
                  <c:v>478.33</c:v>
                </c:pt>
                <c:pt idx="424">
                  <c:v>479.44</c:v>
                </c:pt>
                <c:pt idx="425">
                  <c:v>480.59</c:v>
                </c:pt>
                <c:pt idx="426">
                  <c:v>481.7</c:v>
                </c:pt>
                <c:pt idx="427">
                  <c:v>482.82</c:v>
                </c:pt>
                <c:pt idx="428">
                  <c:v>483.92</c:v>
                </c:pt>
                <c:pt idx="429">
                  <c:v>485.03</c:v>
                </c:pt>
                <c:pt idx="430">
                  <c:v>486.22</c:v>
                </c:pt>
                <c:pt idx="431">
                  <c:v>487.33</c:v>
                </c:pt>
                <c:pt idx="432">
                  <c:v>488.48</c:v>
                </c:pt>
                <c:pt idx="433">
                  <c:v>489.59</c:v>
                </c:pt>
                <c:pt idx="434">
                  <c:v>490.7</c:v>
                </c:pt>
                <c:pt idx="435">
                  <c:v>491.83</c:v>
                </c:pt>
                <c:pt idx="436">
                  <c:v>492.98</c:v>
                </c:pt>
                <c:pt idx="437">
                  <c:v>494.13</c:v>
                </c:pt>
                <c:pt idx="438">
                  <c:v>495.24</c:v>
                </c:pt>
                <c:pt idx="439">
                  <c:v>496.39</c:v>
                </c:pt>
                <c:pt idx="440">
                  <c:v>497.49</c:v>
                </c:pt>
                <c:pt idx="441">
                  <c:v>498.6</c:v>
                </c:pt>
                <c:pt idx="442">
                  <c:v>499.73</c:v>
                </c:pt>
                <c:pt idx="443">
                  <c:v>500.83</c:v>
                </c:pt>
                <c:pt idx="444">
                  <c:v>501.96</c:v>
                </c:pt>
                <c:pt idx="445">
                  <c:v>503.1</c:v>
                </c:pt>
                <c:pt idx="446">
                  <c:v>504.28</c:v>
                </c:pt>
                <c:pt idx="447">
                  <c:v>505.39</c:v>
                </c:pt>
                <c:pt idx="448">
                  <c:v>506.5</c:v>
                </c:pt>
                <c:pt idx="449">
                  <c:v>507.61</c:v>
                </c:pt>
                <c:pt idx="450">
                  <c:v>508.73</c:v>
                </c:pt>
                <c:pt idx="451">
                  <c:v>509.86</c:v>
                </c:pt>
                <c:pt idx="452">
                  <c:v>510.98</c:v>
                </c:pt>
                <c:pt idx="453">
                  <c:v>512.1</c:v>
                </c:pt>
                <c:pt idx="454">
                  <c:v>513.21</c:v>
                </c:pt>
                <c:pt idx="455">
                  <c:v>514.30999999999995</c:v>
                </c:pt>
                <c:pt idx="456">
                  <c:v>515.42999999999995</c:v>
                </c:pt>
                <c:pt idx="457">
                  <c:v>516.54999999999995</c:v>
                </c:pt>
                <c:pt idx="458">
                  <c:v>517.70000000000005</c:v>
                </c:pt>
                <c:pt idx="459">
                  <c:v>518.85</c:v>
                </c:pt>
                <c:pt idx="460">
                  <c:v>520.08000000000004</c:v>
                </c:pt>
                <c:pt idx="461">
                  <c:v>521.19000000000005</c:v>
                </c:pt>
                <c:pt idx="462">
                  <c:v>522.29</c:v>
                </c:pt>
                <c:pt idx="463">
                  <c:v>523.4</c:v>
                </c:pt>
                <c:pt idx="464">
                  <c:v>524.52</c:v>
                </c:pt>
                <c:pt idx="465">
                  <c:v>525.62</c:v>
                </c:pt>
                <c:pt idx="466">
                  <c:v>526.73</c:v>
                </c:pt>
                <c:pt idx="467">
                  <c:v>527.9</c:v>
                </c:pt>
                <c:pt idx="468">
                  <c:v>529.04999999999995</c:v>
                </c:pt>
                <c:pt idx="469">
                  <c:v>530.17999999999995</c:v>
                </c:pt>
                <c:pt idx="470">
                  <c:v>531.28</c:v>
                </c:pt>
                <c:pt idx="471">
                  <c:v>532.39</c:v>
                </c:pt>
                <c:pt idx="472">
                  <c:v>533.51</c:v>
                </c:pt>
                <c:pt idx="473">
                  <c:v>534.63</c:v>
                </c:pt>
                <c:pt idx="474">
                  <c:v>535.79</c:v>
                </c:pt>
                <c:pt idx="475">
                  <c:v>536.89</c:v>
                </c:pt>
                <c:pt idx="476">
                  <c:v>538</c:v>
                </c:pt>
                <c:pt idx="477">
                  <c:v>539.14</c:v>
                </c:pt>
                <c:pt idx="478">
                  <c:v>540.24</c:v>
                </c:pt>
                <c:pt idx="479">
                  <c:v>541.34</c:v>
                </c:pt>
                <c:pt idx="480">
                  <c:v>542.45000000000005</c:v>
                </c:pt>
                <c:pt idx="481">
                  <c:v>543.55999999999995</c:v>
                </c:pt>
                <c:pt idx="482">
                  <c:v>544.66999999999996</c:v>
                </c:pt>
                <c:pt idx="483">
                  <c:v>545.78</c:v>
                </c:pt>
                <c:pt idx="484">
                  <c:v>546.88</c:v>
                </c:pt>
                <c:pt idx="485">
                  <c:v>548</c:v>
                </c:pt>
                <c:pt idx="486">
                  <c:v>549.13</c:v>
                </c:pt>
                <c:pt idx="487">
                  <c:v>550.28</c:v>
                </c:pt>
                <c:pt idx="488">
                  <c:v>551.45000000000005</c:v>
                </c:pt>
                <c:pt idx="489">
                  <c:v>552.58000000000004</c:v>
                </c:pt>
                <c:pt idx="490">
                  <c:v>553.67999999999995</c:v>
                </c:pt>
                <c:pt idx="491">
                  <c:v>554.79</c:v>
                </c:pt>
                <c:pt idx="492">
                  <c:v>555.94000000000005</c:v>
                </c:pt>
                <c:pt idx="493">
                  <c:v>557.15</c:v>
                </c:pt>
                <c:pt idx="494">
                  <c:v>558.32000000000005</c:v>
                </c:pt>
                <c:pt idx="495">
                  <c:v>559.48</c:v>
                </c:pt>
                <c:pt idx="496">
                  <c:v>560.59</c:v>
                </c:pt>
                <c:pt idx="497">
                  <c:v>561.72</c:v>
                </c:pt>
                <c:pt idx="498">
                  <c:v>562.82000000000005</c:v>
                </c:pt>
                <c:pt idx="499">
                  <c:v>563.95000000000005</c:v>
                </c:pt>
                <c:pt idx="500">
                  <c:v>565.08000000000004</c:v>
                </c:pt>
                <c:pt idx="501">
                  <c:v>566.19000000000005</c:v>
                </c:pt>
                <c:pt idx="502">
                  <c:v>567.33000000000004</c:v>
                </c:pt>
                <c:pt idx="503">
                  <c:v>568.44000000000005</c:v>
                </c:pt>
                <c:pt idx="504">
                  <c:v>569.54999999999995</c:v>
                </c:pt>
                <c:pt idx="505">
                  <c:v>570.67999999999995</c:v>
                </c:pt>
                <c:pt idx="506">
                  <c:v>571.83000000000004</c:v>
                </c:pt>
                <c:pt idx="507">
                  <c:v>572.92999999999995</c:v>
                </c:pt>
                <c:pt idx="508">
                  <c:v>574.03</c:v>
                </c:pt>
                <c:pt idx="509">
                  <c:v>575.13</c:v>
                </c:pt>
                <c:pt idx="510">
                  <c:v>576.25</c:v>
                </c:pt>
                <c:pt idx="511">
                  <c:v>577.36</c:v>
                </c:pt>
                <c:pt idx="512">
                  <c:v>578.47</c:v>
                </c:pt>
                <c:pt idx="513">
                  <c:v>579.58000000000004</c:v>
                </c:pt>
                <c:pt idx="514">
                  <c:v>580.70000000000005</c:v>
                </c:pt>
                <c:pt idx="515">
                  <c:v>581.80999999999995</c:v>
                </c:pt>
                <c:pt idx="516">
                  <c:v>582.97</c:v>
                </c:pt>
                <c:pt idx="517">
                  <c:v>584.11</c:v>
                </c:pt>
                <c:pt idx="518">
                  <c:v>585.24</c:v>
                </c:pt>
                <c:pt idx="519">
                  <c:v>586.35</c:v>
                </c:pt>
                <c:pt idx="520">
                  <c:v>587.46</c:v>
                </c:pt>
                <c:pt idx="521">
                  <c:v>588.64</c:v>
                </c:pt>
                <c:pt idx="522">
                  <c:v>589.74</c:v>
                </c:pt>
                <c:pt idx="523">
                  <c:v>590.85</c:v>
                </c:pt>
                <c:pt idx="524">
                  <c:v>591.96</c:v>
                </c:pt>
                <c:pt idx="525">
                  <c:v>593.07000000000005</c:v>
                </c:pt>
                <c:pt idx="526">
                  <c:v>594.16999999999996</c:v>
                </c:pt>
                <c:pt idx="527">
                  <c:v>595.41</c:v>
                </c:pt>
                <c:pt idx="528">
                  <c:v>596.58000000000004</c:v>
                </c:pt>
                <c:pt idx="529">
                  <c:v>597.73</c:v>
                </c:pt>
                <c:pt idx="530">
                  <c:v>598.87</c:v>
                </c:pt>
                <c:pt idx="531">
                  <c:v>599.99</c:v>
                </c:pt>
              </c:numCache>
            </c:numRef>
          </c:xVal>
          <c:yVal>
            <c:numRef>
              <c:f>'CH4'!$C$2:$C$533</c:f>
              <c:numCache>
                <c:formatCode>General</c:formatCode>
                <c:ptCount val="532"/>
                <c:pt idx="0">
                  <c:v>119.78</c:v>
                </c:pt>
                <c:pt idx="1">
                  <c:v>119.8</c:v>
                </c:pt>
                <c:pt idx="2">
                  <c:v>119.84</c:v>
                </c:pt>
                <c:pt idx="3">
                  <c:v>119.83</c:v>
                </c:pt>
                <c:pt idx="4">
                  <c:v>119.83</c:v>
                </c:pt>
                <c:pt idx="5">
                  <c:v>119.82</c:v>
                </c:pt>
                <c:pt idx="6">
                  <c:v>119.83</c:v>
                </c:pt>
                <c:pt idx="7">
                  <c:v>119.82</c:v>
                </c:pt>
                <c:pt idx="8">
                  <c:v>119.85</c:v>
                </c:pt>
                <c:pt idx="9">
                  <c:v>119.85</c:v>
                </c:pt>
                <c:pt idx="10">
                  <c:v>119.84</c:v>
                </c:pt>
                <c:pt idx="11">
                  <c:v>119.85</c:v>
                </c:pt>
                <c:pt idx="12">
                  <c:v>119.82</c:v>
                </c:pt>
                <c:pt idx="13">
                  <c:v>119.81</c:v>
                </c:pt>
                <c:pt idx="14">
                  <c:v>119.81</c:v>
                </c:pt>
                <c:pt idx="15">
                  <c:v>119.8</c:v>
                </c:pt>
                <c:pt idx="16">
                  <c:v>119.81</c:v>
                </c:pt>
                <c:pt idx="17">
                  <c:v>119.82</c:v>
                </c:pt>
                <c:pt idx="18">
                  <c:v>119.8</c:v>
                </c:pt>
                <c:pt idx="19">
                  <c:v>119.79</c:v>
                </c:pt>
                <c:pt idx="20">
                  <c:v>119.8</c:v>
                </c:pt>
                <c:pt idx="21">
                  <c:v>119.8</c:v>
                </c:pt>
                <c:pt idx="22">
                  <c:v>119.79</c:v>
                </c:pt>
                <c:pt idx="23">
                  <c:v>119.8</c:v>
                </c:pt>
                <c:pt idx="24">
                  <c:v>119.79</c:v>
                </c:pt>
                <c:pt idx="25">
                  <c:v>119.79</c:v>
                </c:pt>
                <c:pt idx="26">
                  <c:v>119.78</c:v>
                </c:pt>
                <c:pt idx="27">
                  <c:v>119.78</c:v>
                </c:pt>
                <c:pt idx="28">
                  <c:v>119.77</c:v>
                </c:pt>
                <c:pt idx="29">
                  <c:v>119.77</c:v>
                </c:pt>
                <c:pt idx="30">
                  <c:v>119.77</c:v>
                </c:pt>
                <c:pt idx="31">
                  <c:v>119.76</c:v>
                </c:pt>
                <c:pt idx="32">
                  <c:v>119.77</c:v>
                </c:pt>
                <c:pt idx="33">
                  <c:v>119.76</c:v>
                </c:pt>
                <c:pt idx="34">
                  <c:v>119.77</c:v>
                </c:pt>
                <c:pt idx="35">
                  <c:v>119.78</c:v>
                </c:pt>
                <c:pt idx="36">
                  <c:v>119.78</c:v>
                </c:pt>
                <c:pt idx="37">
                  <c:v>119.77</c:v>
                </c:pt>
                <c:pt idx="38">
                  <c:v>119.78</c:v>
                </c:pt>
                <c:pt idx="39">
                  <c:v>119.79</c:v>
                </c:pt>
                <c:pt idx="40">
                  <c:v>119.78</c:v>
                </c:pt>
                <c:pt idx="41">
                  <c:v>119.78</c:v>
                </c:pt>
                <c:pt idx="42">
                  <c:v>119.79</c:v>
                </c:pt>
                <c:pt idx="43">
                  <c:v>119.78</c:v>
                </c:pt>
                <c:pt idx="44">
                  <c:v>119.77</c:v>
                </c:pt>
                <c:pt idx="45">
                  <c:v>119.77</c:v>
                </c:pt>
                <c:pt idx="46">
                  <c:v>119.79</c:v>
                </c:pt>
                <c:pt idx="47">
                  <c:v>119.79</c:v>
                </c:pt>
                <c:pt idx="48">
                  <c:v>119.78</c:v>
                </c:pt>
                <c:pt idx="49">
                  <c:v>119.79</c:v>
                </c:pt>
                <c:pt idx="50">
                  <c:v>119.81</c:v>
                </c:pt>
                <c:pt idx="51">
                  <c:v>119.82</c:v>
                </c:pt>
                <c:pt idx="52">
                  <c:v>119.82</c:v>
                </c:pt>
                <c:pt idx="53">
                  <c:v>119.84</c:v>
                </c:pt>
                <c:pt idx="54">
                  <c:v>119.82</c:v>
                </c:pt>
                <c:pt idx="55">
                  <c:v>119.78</c:v>
                </c:pt>
                <c:pt idx="56">
                  <c:v>119.77</c:v>
                </c:pt>
                <c:pt idx="57">
                  <c:v>119.78</c:v>
                </c:pt>
                <c:pt idx="58">
                  <c:v>119.79</c:v>
                </c:pt>
                <c:pt idx="59">
                  <c:v>119.77</c:v>
                </c:pt>
                <c:pt idx="60">
                  <c:v>119.77</c:v>
                </c:pt>
                <c:pt idx="61">
                  <c:v>119.78</c:v>
                </c:pt>
                <c:pt idx="62">
                  <c:v>119.79</c:v>
                </c:pt>
                <c:pt idx="63">
                  <c:v>119.78</c:v>
                </c:pt>
                <c:pt idx="64">
                  <c:v>119.78</c:v>
                </c:pt>
                <c:pt idx="65">
                  <c:v>119.8</c:v>
                </c:pt>
                <c:pt idx="66">
                  <c:v>119.8</c:v>
                </c:pt>
                <c:pt idx="67">
                  <c:v>119.8</c:v>
                </c:pt>
                <c:pt idx="68">
                  <c:v>119.81</c:v>
                </c:pt>
                <c:pt idx="69">
                  <c:v>119.81</c:v>
                </c:pt>
                <c:pt idx="70">
                  <c:v>119.78</c:v>
                </c:pt>
                <c:pt idx="71">
                  <c:v>119.77</c:v>
                </c:pt>
                <c:pt idx="72">
                  <c:v>119.73</c:v>
                </c:pt>
                <c:pt idx="73">
                  <c:v>119.75</c:v>
                </c:pt>
                <c:pt idx="74">
                  <c:v>119.76</c:v>
                </c:pt>
                <c:pt idx="75">
                  <c:v>119.77</c:v>
                </c:pt>
                <c:pt idx="76">
                  <c:v>119.77</c:v>
                </c:pt>
                <c:pt idx="77">
                  <c:v>119.77</c:v>
                </c:pt>
                <c:pt idx="78">
                  <c:v>119.75</c:v>
                </c:pt>
                <c:pt idx="79">
                  <c:v>119.75</c:v>
                </c:pt>
                <c:pt idx="80">
                  <c:v>119.77</c:v>
                </c:pt>
                <c:pt idx="81">
                  <c:v>119.78</c:v>
                </c:pt>
                <c:pt idx="82">
                  <c:v>119.8</c:v>
                </c:pt>
                <c:pt idx="83">
                  <c:v>119.78</c:v>
                </c:pt>
                <c:pt idx="84">
                  <c:v>119.77</c:v>
                </c:pt>
                <c:pt idx="85">
                  <c:v>119.76</c:v>
                </c:pt>
                <c:pt idx="86">
                  <c:v>119.79</c:v>
                </c:pt>
                <c:pt idx="87">
                  <c:v>119.77</c:v>
                </c:pt>
                <c:pt idx="88">
                  <c:v>119.77</c:v>
                </c:pt>
                <c:pt idx="89">
                  <c:v>119.76</c:v>
                </c:pt>
                <c:pt idx="90">
                  <c:v>119.76</c:v>
                </c:pt>
                <c:pt idx="91">
                  <c:v>119.74</c:v>
                </c:pt>
                <c:pt idx="92">
                  <c:v>119.74</c:v>
                </c:pt>
                <c:pt idx="93">
                  <c:v>119.74</c:v>
                </c:pt>
                <c:pt idx="94">
                  <c:v>119.77</c:v>
                </c:pt>
                <c:pt idx="95">
                  <c:v>119.77</c:v>
                </c:pt>
                <c:pt idx="96">
                  <c:v>119.75</c:v>
                </c:pt>
                <c:pt idx="97">
                  <c:v>119.76</c:v>
                </c:pt>
                <c:pt idx="98">
                  <c:v>119.77</c:v>
                </c:pt>
                <c:pt idx="99">
                  <c:v>119.77</c:v>
                </c:pt>
                <c:pt idx="100">
                  <c:v>119.76</c:v>
                </c:pt>
                <c:pt idx="101">
                  <c:v>119.76</c:v>
                </c:pt>
                <c:pt idx="102">
                  <c:v>119.78</c:v>
                </c:pt>
                <c:pt idx="103">
                  <c:v>119.75</c:v>
                </c:pt>
                <c:pt idx="104">
                  <c:v>119.74</c:v>
                </c:pt>
                <c:pt idx="105">
                  <c:v>119.75</c:v>
                </c:pt>
                <c:pt idx="106">
                  <c:v>119.76</c:v>
                </c:pt>
                <c:pt idx="107">
                  <c:v>119.75</c:v>
                </c:pt>
                <c:pt idx="108">
                  <c:v>119.73</c:v>
                </c:pt>
                <c:pt idx="109">
                  <c:v>119.73</c:v>
                </c:pt>
                <c:pt idx="110">
                  <c:v>119.74</c:v>
                </c:pt>
                <c:pt idx="111">
                  <c:v>119.77</c:v>
                </c:pt>
                <c:pt idx="112">
                  <c:v>119.74</c:v>
                </c:pt>
                <c:pt idx="113">
                  <c:v>119.75</c:v>
                </c:pt>
                <c:pt idx="114">
                  <c:v>119.76</c:v>
                </c:pt>
                <c:pt idx="115">
                  <c:v>119.74</c:v>
                </c:pt>
                <c:pt idx="116">
                  <c:v>119.74</c:v>
                </c:pt>
                <c:pt idx="117">
                  <c:v>119.75</c:v>
                </c:pt>
                <c:pt idx="118">
                  <c:v>119.75</c:v>
                </c:pt>
                <c:pt idx="119">
                  <c:v>119.74</c:v>
                </c:pt>
                <c:pt idx="120">
                  <c:v>119.75</c:v>
                </c:pt>
                <c:pt idx="121">
                  <c:v>119.74</c:v>
                </c:pt>
                <c:pt idx="122">
                  <c:v>119.73</c:v>
                </c:pt>
                <c:pt idx="123">
                  <c:v>119.75</c:v>
                </c:pt>
                <c:pt idx="124">
                  <c:v>119.73</c:v>
                </c:pt>
                <c:pt idx="125">
                  <c:v>119.73</c:v>
                </c:pt>
                <c:pt idx="126">
                  <c:v>119.72</c:v>
                </c:pt>
                <c:pt idx="127">
                  <c:v>119.71</c:v>
                </c:pt>
                <c:pt idx="128">
                  <c:v>119.7</c:v>
                </c:pt>
                <c:pt idx="129">
                  <c:v>119.72</c:v>
                </c:pt>
                <c:pt idx="130">
                  <c:v>119.72</c:v>
                </c:pt>
                <c:pt idx="131">
                  <c:v>119.73</c:v>
                </c:pt>
                <c:pt idx="132">
                  <c:v>119.74</c:v>
                </c:pt>
                <c:pt idx="133">
                  <c:v>119.74</c:v>
                </c:pt>
                <c:pt idx="134">
                  <c:v>119.73</c:v>
                </c:pt>
                <c:pt idx="135">
                  <c:v>119.73</c:v>
                </c:pt>
                <c:pt idx="136">
                  <c:v>119.73</c:v>
                </c:pt>
                <c:pt idx="137">
                  <c:v>119.75</c:v>
                </c:pt>
                <c:pt idx="138">
                  <c:v>119.77</c:v>
                </c:pt>
                <c:pt idx="139">
                  <c:v>119.77</c:v>
                </c:pt>
                <c:pt idx="140">
                  <c:v>119.75</c:v>
                </c:pt>
                <c:pt idx="141">
                  <c:v>119.72</c:v>
                </c:pt>
                <c:pt idx="142">
                  <c:v>119.71</c:v>
                </c:pt>
                <c:pt idx="143">
                  <c:v>119.71</c:v>
                </c:pt>
                <c:pt idx="144">
                  <c:v>119.7</c:v>
                </c:pt>
                <c:pt idx="145">
                  <c:v>119.72</c:v>
                </c:pt>
                <c:pt idx="146">
                  <c:v>119.72</c:v>
                </c:pt>
                <c:pt idx="147">
                  <c:v>119.71</c:v>
                </c:pt>
                <c:pt idx="148">
                  <c:v>119.72</c:v>
                </c:pt>
                <c:pt idx="149">
                  <c:v>119.71</c:v>
                </c:pt>
                <c:pt idx="150">
                  <c:v>119.71</c:v>
                </c:pt>
                <c:pt idx="151">
                  <c:v>119.72</c:v>
                </c:pt>
                <c:pt idx="152">
                  <c:v>119.72</c:v>
                </c:pt>
                <c:pt idx="153">
                  <c:v>119.72</c:v>
                </c:pt>
                <c:pt idx="154">
                  <c:v>119.73</c:v>
                </c:pt>
                <c:pt idx="155">
                  <c:v>119.71</c:v>
                </c:pt>
                <c:pt idx="156">
                  <c:v>119.7</c:v>
                </c:pt>
                <c:pt idx="157">
                  <c:v>119.7</c:v>
                </c:pt>
                <c:pt idx="158">
                  <c:v>119.68</c:v>
                </c:pt>
                <c:pt idx="159">
                  <c:v>119.7</c:v>
                </c:pt>
                <c:pt idx="160">
                  <c:v>119.7</c:v>
                </c:pt>
                <c:pt idx="161">
                  <c:v>119.7</c:v>
                </c:pt>
                <c:pt idx="162">
                  <c:v>119.71</c:v>
                </c:pt>
                <c:pt idx="163">
                  <c:v>119.72</c:v>
                </c:pt>
                <c:pt idx="164">
                  <c:v>119.72</c:v>
                </c:pt>
                <c:pt idx="165">
                  <c:v>119.74</c:v>
                </c:pt>
                <c:pt idx="166">
                  <c:v>119.74</c:v>
                </c:pt>
                <c:pt idx="167">
                  <c:v>119.72</c:v>
                </c:pt>
                <c:pt idx="168">
                  <c:v>119.7</c:v>
                </c:pt>
                <c:pt idx="169">
                  <c:v>119.68</c:v>
                </c:pt>
                <c:pt idx="170">
                  <c:v>119.69</c:v>
                </c:pt>
                <c:pt idx="171">
                  <c:v>119.68</c:v>
                </c:pt>
                <c:pt idx="172">
                  <c:v>119.69</c:v>
                </c:pt>
                <c:pt idx="173">
                  <c:v>119.67</c:v>
                </c:pt>
                <c:pt idx="174">
                  <c:v>119.65</c:v>
                </c:pt>
                <c:pt idx="175">
                  <c:v>119.62</c:v>
                </c:pt>
                <c:pt idx="176">
                  <c:v>119.62</c:v>
                </c:pt>
                <c:pt idx="177">
                  <c:v>119.63</c:v>
                </c:pt>
                <c:pt idx="178">
                  <c:v>119.64</c:v>
                </c:pt>
                <c:pt idx="179">
                  <c:v>119.66</c:v>
                </c:pt>
                <c:pt idx="180">
                  <c:v>119.64</c:v>
                </c:pt>
                <c:pt idx="181">
                  <c:v>119.66</c:v>
                </c:pt>
                <c:pt idx="182">
                  <c:v>119.65</c:v>
                </c:pt>
                <c:pt idx="183">
                  <c:v>119.67</c:v>
                </c:pt>
                <c:pt idx="184">
                  <c:v>119.67</c:v>
                </c:pt>
                <c:pt idx="185">
                  <c:v>119.7</c:v>
                </c:pt>
                <c:pt idx="186">
                  <c:v>119.7</c:v>
                </c:pt>
                <c:pt idx="187">
                  <c:v>119.69</c:v>
                </c:pt>
                <c:pt idx="188">
                  <c:v>119.68</c:v>
                </c:pt>
                <c:pt idx="189">
                  <c:v>119.67</c:v>
                </c:pt>
                <c:pt idx="190">
                  <c:v>119.66</c:v>
                </c:pt>
                <c:pt idx="191">
                  <c:v>119.63</c:v>
                </c:pt>
                <c:pt idx="192">
                  <c:v>119.62</c:v>
                </c:pt>
                <c:pt idx="193">
                  <c:v>119.6</c:v>
                </c:pt>
                <c:pt idx="194">
                  <c:v>119.61</c:v>
                </c:pt>
                <c:pt idx="195">
                  <c:v>119.57</c:v>
                </c:pt>
                <c:pt idx="196">
                  <c:v>119.59</c:v>
                </c:pt>
                <c:pt idx="197">
                  <c:v>119.59</c:v>
                </c:pt>
                <c:pt idx="198">
                  <c:v>119.58</c:v>
                </c:pt>
                <c:pt idx="199">
                  <c:v>119.58</c:v>
                </c:pt>
                <c:pt idx="200">
                  <c:v>119.63</c:v>
                </c:pt>
                <c:pt idx="201">
                  <c:v>119.64</c:v>
                </c:pt>
                <c:pt idx="202">
                  <c:v>119.66</c:v>
                </c:pt>
                <c:pt idx="203">
                  <c:v>119.66</c:v>
                </c:pt>
                <c:pt idx="204">
                  <c:v>119.64</c:v>
                </c:pt>
                <c:pt idx="205">
                  <c:v>119.66</c:v>
                </c:pt>
                <c:pt idx="206">
                  <c:v>119.65</c:v>
                </c:pt>
                <c:pt idx="207">
                  <c:v>119.65</c:v>
                </c:pt>
                <c:pt idx="208">
                  <c:v>119.67</c:v>
                </c:pt>
                <c:pt idx="209">
                  <c:v>119.66</c:v>
                </c:pt>
                <c:pt idx="210">
                  <c:v>119.66</c:v>
                </c:pt>
                <c:pt idx="211">
                  <c:v>119.64</c:v>
                </c:pt>
                <c:pt idx="212">
                  <c:v>119.63</c:v>
                </c:pt>
                <c:pt idx="213">
                  <c:v>119.63</c:v>
                </c:pt>
                <c:pt idx="214">
                  <c:v>119.64</c:v>
                </c:pt>
                <c:pt idx="215">
                  <c:v>119.65</c:v>
                </c:pt>
                <c:pt idx="216">
                  <c:v>119.66</c:v>
                </c:pt>
                <c:pt idx="217">
                  <c:v>119.67</c:v>
                </c:pt>
                <c:pt idx="218">
                  <c:v>119.64</c:v>
                </c:pt>
                <c:pt idx="219">
                  <c:v>119.64</c:v>
                </c:pt>
                <c:pt idx="220">
                  <c:v>119.63</c:v>
                </c:pt>
                <c:pt idx="221">
                  <c:v>119.65</c:v>
                </c:pt>
                <c:pt idx="222">
                  <c:v>119.66</c:v>
                </c:pt>
                <c:pt idx="223">
                  <c:v>119.66</c:v>
                </c:pt>
                <c:pt idx="224">
                  <c:v>119.65</c:v>
                </c:pt>
                <c:pt idx="225">
                  <c:v>119.63</c:v>
                </c:pt>
                <c:pt idx="226">
                  <c:v>119.61</c:v>
                </c:pt>
                <c:pt idx="227">
                  <c:v>119.61</c:v>
                </c:pt>
                <c:pt idx="228">
                  <c:v>119.64</c:v>
                </c:pt>
                <c:pt idx="229">
                  <c:v>119.66</c:v>
                </c:pt>
                <c:pt idx="230">
                  <c:v>119.64</c:v>
                </c:pt>
                <c:pt idx="231">
                  <c:v>119.63</c:v>
                </c:pt>
                <c:pt idx="232">
                  <c:v>119.62</c:v>
                </c:pt>
                <c:pt idx="233">
                  <c:v>119.63</c:v>
                </c:pt>
                <c:pt idx="234">
                  <c:v>119.64</c:v>
                </c:pt>
                <c:pt idx="235">
                  <c:v>119.66</c:v>
                </c:pt>
                <c:pt idx="236">
                  <c:v>119.67</c:v>
                </c:pt>
                <c:pt idx="237">
                  <c:v>119.68</c:v>
                </c:pt>
                <c:pt idx="238">
                  <c:v>119.68</c:v>
                </c:pt>
                <c:pt idx="239">
                  <c:v>119.68</c:v>
                </c:pt>
                <c:pt idx="240">
                  <c:v>119.71</c:v>
                </c:pt>
                <c:pt idx="241">
                  <c:v>119.72</c:v>
                </c:pt>
                <c:pt idx="242">
                  <c:v>119.72</c:v>
                </c:pt>
                <c:pt idx="243">
                  <c:v>119.7</c:v>
                </c:pt>
                <c:pt idx="244">
                  <c:v>119.7</c:v>
                </c:pt>
                <c:pt idx="245">
                  <c:v>119.69</c:v>
                </c:pt>
                <c:pt idx="246">
                  <c:v>119.69</c:v>
                </c:pt>
                <c:pt idx="247">
                  <c:v>119.68</c:v>
                </c:pt>
                <c:pt idx="248">
                  <c:v>119.66</c:v>
                </c:pt>
                <c:pt idx="249">
                  <c:v>119.66</c:v>
                </c:pt>
                <c:pt idx="250">
                  <c:v>119.64</c:v>
                </c:pt>
                <c:pt idx="251">
                  <c:v>119.64</c:v>
                </c:pt>
                <c:pt idx="252">
                  <c:v>119.65</c:v>
                </c:pt>
                <c:pt idx="253">
                  <c:v>119.66</c:v>
                </c:pt>
                <c:pt idx="254">
                  <c:v>119.69</c:v>
                </c:pt>
                <c:pt idx="255">
                  <c:v>119.66</c:v>
                </c:pt>
                <c:pt idx="256">
                  <c:v>119.67</c:v>
                </c:pt>
                <c:pt idx="257">
                  <c:v>119.68</c:v>
                </c:pt>
                <c:pt idx="258">
                  <c:v>119.67</c:v>
                </c:pt>
                <c:pt idx="259">
                  <c:v>119.65</c:v>
                </c:pt>
                <c:pt idx="260">
                  <c:v>119.64</c:v>
                </c:pt>
                <c:pt idx="261">
                  <c:v>119.64</c:v>
                </c:pt>
                <c:pt idx="262">
                  <c:v>119.63</c:v>
                </c:pt>
                <c:pt idx="263">
                  <c:v>119.61</c:v>
                </c:pt>
                <c:pt idx="264">
                  <c:v>119.58</c:v>
                </c:pt>
                <c:pt idx="265">
                  <c:v>119.59</c:v>
                </c:pt>
                <c:pt idx="266">
                  <c:v>119.58</c:v>
                </c:pt>
                <c:pt idx="267">
                  <c:v>119.57</c:v>
                </c:pt>
                <c:pt idx="268">
                  <c:v>119.57</c:v>
                </c:pt>
                <c:pt idx="269">
                  <c:v>119.58</c:v>
                </c:pt>
                <c:pt idx="270">
                  <c:v>119.57</c:v>
                </c:pt>
                <c:pt idx="271">
                  <c:v>119.56</c:v>
                </c:pt>
                <c:pt idx="272">
                  <c:v>119.56</c:v>
                </c:pt>
                <c:pt idx="273">
                  <c:v>119.57</c:v>
                </c:pt>
                <c:pt idx="274">
                  <c:v>119.58</c:v>
                </c:pt>
                <c:pt idx="275">
                  <c:v>119.6</c:v>
                </c:pt>
                <c:pt idx="276">
                  <c:v>119.59</c:v>
                </c:pt>
                <c:pt idx="277">
                  <c:v>119.6</c:v>
                </c:pt>
                <c:pt idx="278">
                  <c:v>119.61</c:v>
                </c:pt>
                <c:pt idx="279">
                  <c:v>119.61</c:v>
                </c:pt>
                <c:pt idx="280">
                  <c:v>119.61</c:v>
                </c:pt>
                <c:pt idx="281">
                  <c:v>119.6</c:v>
                </c:pt>
                <c:pt idx="282">
                  <c:v>119.6</c:v>
                </c:pt>
                <c:pt idx="283">
                  <c:v>119.59</c:v>
                </c:pt>
                <c:pt idx="284">
                  <c:v>119.58</c:v>
                </c:pt>
                <c:pt idx="285">
                  <c:v>119.57</c:v>
                </c:pt>
                <c:pt idx="286">
                  <c:v>119.59</c:v>
                </c:pt>
                <c:pt idx="287">
                  <c:v>119.57</c:v>
                </c:pt>
                <c:pt idx="288">
                  <c:v>119.57</c:v>
                </c:pt>
                <c:pt idx="289">
                  <c:v>119.57</c:v>
                </c:pt>
                <c:pt idx="290">
                  <c:v>119.58</c:v>
                </c:pt>
                <c:pt idx="291">
                  <c:v>119.6</c:v>
                </c:pt>
                <c:pt idx="292">
                  <c:v>119.58</c:v>
                </c:pt>
                <c:pt idx="293">
                  <c:v>119.6</c:v>
                </c:pt>
                <c:pt idx="294">
                  <c:v>119.6</c:v>
                </c:pt>
                <c:pt idx="295">
                  <c:v>119.58</c:v>
                </c:pt>
                <c:pt idx="296">
                  <c:v>119.58</c:v>
                </c:pt>
                <c:pt idx="297">
                  <c:v>119.59</c:v>
                </c:pt>
                <c:pt idx="298">
                  <c:v>119.58</c:v>
                </c:pt>
                <c:pt idx="299">
                  <c:v>119.6</c:v>
                </c:pt>
                <c:pt idx="300">
                  <c:v>119.58</c:v>
                </c:pt>
                <c:pt idx="301">
                  <c:v>119.58</c:v>
                </c:pt>
                <c:pt idx="302">
                  <c:v>119.57</c:v>
                </c:pt>
                <c:pt idx="303">
                  <c:v>119.55</c:v>
                </c:pt>
                <c:pt idx="304">
                  <c:v>119.56</c:v>
                </c:pt>
                <c:pt idx="305">
                  <c:v>119.56</c:v>
                </c:pt>
                <c:pt idx="306">
                  <c:v>119.56</c:v>
                </c:pt>
                <c:pt idx="307">
                  <c:v>119.57</c:v>
                </c:pt>
                <c:pt idx="308">
                  <c:v>119.58</c:v>
                </c:pt>
                <c:pt idx="309">
                  <c:v>119.55</c:v>
                </c:pt>
                <c:pt idx="310">
                  <c:v>119.56</c:v>
                </c:pt>
                <c:pt idx="311">
                  <c:v>119.55</c:v>
                </c:pt>
                <c:pt idx="312">
                  <c:v>119.57</c:v>
                </c:pt>
                <c:pt idx="313">
                  <c:v>119.56</c:v>
                </c:pt>
                <c:pt idx="314">
                  <c:v>119.58</c:v>
                </c:pt>
                <c:pt idx="315">
                  <c:v>119.59</c:v>
                </c:pt>
                <c:pt idx="316">
                  <c:v>119.59</c:v>
                </c:pt>
                <c:pt idx="317">
                  <c:v>119.58</c:v>
                </c:pt>
                <c:pt idx="318">
                  <c:v>119.59</c:v>
                </c:pt>
                <c:pt idx="319">
                  <c:v>119.62</c:v>
                </c:pt>
                <c:pt idx="320">
                  <c:v>119.63</c:v>
                </c:pt>
                <c:pt idx="321">
                  <c:v>119.6</c:v>
                </c:pt>
                <c:pt idx="322">
                  <c:v>119.61</c:v>
                </c:pt>
                <c:pt idx="323">
                  <c:v>119.61</c:v>
                </c:pt>
                <c:pt idx="324">
                  <c:v>119.6</c:v>
                </c:pt>
                <c:pt idx="325">
                  <c:v>119.61</c:v>
                </c:pt>
                <c:pt idx="326">
                  <c:v>119.59</c:v>
                </c:pt>
                <c:pt idx="327">
                  <c:v>119.58</c:v>
                </c:pt>
                <c:pt idx="328">
                  <c:v>119.56</c:v>
                </c:pt>
                <c:pt idx="329">
                  <c:v>119.55</c:v>
                </c:pt>
                <c:pt idx="330">
                  <c:v>119.54</c:v>
                </c:pt>
                <c:pt idx="331">
                  <c:v>119.56</c:v>
                </c:pt>
                <c:pt idx="332">
                  <c:v>119.56</c:v>
                </c:pt>
                <c:pt idx="333">
                  <c:v>119.57</c:v>
                </c:pt>
                <c:pt idx="334">
                  <c:v>119.55</c:v>
                </c:pt>
                <c:pt idx="335">
                  <c:v>119.55</c:v>
                </c:pt>
                <c:pt idx="336">
                  <c:v>119.56</c:v>
                </c:pt>
                <c:pt idx="337">
                  <c:v>119.57</c:v>
                </c:pt>
                <c:pt idx="338">
                  <c:v>119.56</c:v>
                </c:pt>
                <c:pt idx="339">
                  <c:v>119.56</c:v>
                </c:pt>
                <c:pt idx="340">
                  <c:v>119.56</c:v>
                </c:pt>
                <c:pt idx="341">
                  <c:v>119.57</c:v>
                </c:pt>
                <c:pt idx="342">
                  <c:v>119.55</c:v>
                </c:pt>
                <c:pt idx="343">
                  <c:v>119.54</c:v>
                </c:pt>
                <c:pt idx="344">
                  <c:v>119.55</c:v>
                </c:pt>
                <c:pt idx="345">
                  <c:v>119.54</c:v>
                </c:pt>
                <c:pt idx="346">
                  <c:v>119.54</c:v>
                </c:pt>
                <c:pt idx="347">
                  <c:v>119.57</c:v>
                </c:pt>
                <c:pt idx="348">
                  <c:v>119.57</c:v>
                </c:pt>
                <c:pt idx="349">
                  <c:v>119.58</c:v>
                </c:pt>
                <c:pt idx="350">
                  <c:v>119.57</c:v>
                </c:pt>
                <c:pt idx="351">
                  <c:v>119.57</c:v>
                </c:pt>
                <c:pt idx="352">
                  <c:v>119.58</c:v>
                </c:pt>
                <c:pt idx="353">
                  <c:v>119.58</c:v>
                </c:pt>
                <c:pt idx="354">
                  <c:v>119.56</c:v>
                </c:pt>
                <c:pt idx="355">
                  <c:v>119.56</c:v>
                </c:pt>
                <c:pt idx="356">
                  <c:v>119.57</c:v>
                </c:pt>
                <c:pt idx="357">
                  <c:v>119.54</c:v>
                </c:pt>
                <c:pt idx="358">
                  <c:v>119.55</c:v>
                </c:pt>
                <c:pt idx="359">
                  <c:v>119.52</c:v>
                </c:pt>
                <c:pt idx="360">
                  <c:v>119.5</c:v>
                </c:pt>
                <c:pt idx="361">
                  <c:v>119.49</c:v>
                </c:pt>
                <c:pt idx="362">
                  <c:v>119.48</c:v>
                </c:pt>
                <c:pt idx="363">
                  <c:v>119.5</c:v>
                </c:pt>
                <c:pt idx="364">
                  <c:v>119.51</c:v>
                </c:pt>
                <c:pt idx="365">
                  <c:v>119.5</c:v>
                </c:pt>
                <c:pt idx="366">
                  <c:v>119.48</c:v>
                </c:pt>
                <c:pt idx="367">
                  <c:v>119.48</c:v>
                </c:pt>
                <c:pt idx="368">
                  <c:v>119.48</c:v>
                </c:pt>
                <c:pt idx="369">
                  <c:v>119.5</c:v>
                </c:pt>
                <c:pt idx="370">
                  <c:v>119.51</c:v>
                </c:pt>
                <c:pt idx="371">
                  <c:v>119.52</c:v>
                </c:pt>
                <c:pt idx="372">
                  <c:v>119.51</c:v>
                </c:pt>
                <c:pt idx="373">
                  <c:v>119.5</c:v>
                </c:pt>
                <c:pt idx="374">
                  <c:v>119.5</c:v>
                </c:pt>
                <c:pt idx="375">
                  <c:v>119.47</c:v>
                </c:pt>
                <c:pt idx="376">
                  <c:v>119.49</c:v>
                </c:pt>
                <c:pt idx="377">
                  <c:v>119.49</c:v>
                </c:pt>
                <c:pt idx="378">
                  <c:v>119.47</c:v>
                </c:pt>
                <c:pt idx="379">
                  <c:v>119.46</c:v>
                </c:pt>
                <c:pt idx="380">
                  <c:v>119.45</c:v>
                </c:pt>
                <c:pt idx="381">
                  <c:v>119.45</c:v>
                </c:pt>
                <c:pt idx="382">
                  <c:v>119.44</c:v>
                </c:pt>
                <c:pt idx="383">
                  <c:v>119.45</c:v>
                </c:pt>
                <c:pt idx="384">
                  <c:v>119.45</c:v>
                </c:pt>
                <c:pt idx="385">
                  <c:v>119.45</c:v>
                </c:pt>
                <c:pt idx="386">
                  <c:v>119.43</c:v>
                </c:pt>
                <c:pt idx="387">
                  <c:v>119.43</c:v>
                </c:pt>
                <c:pt idx="388">
                  <c:v>119.45</c:v>
                </c:pt>
                <c:pt idx="389">
                  <c:v>119.46</c:v>
                </c:pt>
                <c:pt idx="390">
                  <c:v>119.48</c:v>
                </c:pt>
                <c:pt idx="391">
                  <c:v>119.47</c:v>
                </c:pt>
                <c:pt idx="392">
                  <c:v>119.47</c:v>
                </c:pt>
                <c:pt idx="393">
                  <c:v>119.48</c:v>
                </c:pt>
                <c:pt idx="394">
                  <c:v>119.49</c:v>
                </c:pt>
                <c:pt idx="395">
                  <c:v>119.51</c:v>
                </c:pt>
                <c:pt idx="396">
                  <c:v>119.51</c:v>
                </c:pt>
                <c:pt idx="397">
                  <c:v>119.51</c:v>
                </c:pt>
                <c:pt idx="398">
                  <c:v>119.51</c:v>
                </c:pt>
                <c:pt idx="399">
                  <c:v>119.5</c:v>
                </c:pt>
                <c:pt idx="400">
                  <c:v>119.48</c:v>
                </c:pt>
                <c:pt idx="401">
                  <c:v>119.5</c:v>
                </c:pt>
                <c:pt idx="402">
                  <c:v>119.53</c:v>
                </c:pt>
                <c:pt idx="403">
                  <c:v>119.51</c:v>
                </c:pt>
                <c:pt idx="404">
                  <c:v>119.49</c:v>
                </c:pt>
                <c:pt idx="405">
                  <c:v>119.49</c:v>
                </c:pt>
                <c:pt idx="406">
                  <c:v>119.5</c:v>
                </c:pt>
                <c:pt idx="407">
                  <c:v>119.49</c:v>
                </c:pt>
                <c:pt idx="408">
                  <c:v>119.47</c:v>
                </c:pt>
                <c:pt idx="409">
                  <c:v>119.47</c:v>
                </c:pt>
                <c:pt idx="410">
                  <c:v>119.48</c:v>
                </c:pt>
                <c:pt idx="411">
                  <c:v>119.48</c:v>
                </c:pt>
                <c:pt idx="412">
                  <c:v>119.46</c:v>
                </c:pt>
                <c:pt idx="413">
                  <c:v>119.48</c:v>
                </c:pt>
                <c:pt idx="414">
                  <c:v>119.47</c:v>
                </c:pt>
                <c:pt idx="415">
                  <c:v>119.48</c:v>
                </c:pt>
                <c:pt idx="416">
                  <c:v>119.49</c:v>
                </c:pt>
                <c:pt idx="417">
                  <c:v>119.49</c:v>
                </c:pt>
                <c:pt idx="418">
                  <c:v>119.49</c:v>
                </c:pt>
                <c:pt idx="419">
                  <c:v>119.49</c:v>
                </c:pt>
                <c:pt idx="420">
                  <c:v>119.5</c:v>
                </c:pt>
                <c:pt idx="421">
                  <c:v>119.47</c:v>
                </c:pt>
                <c:pt idx="422">
                  <c:v>119.49</c:v>
                </c:pt>
                <c:pt idx="423">
                  <c:v>119.49</c:v>
                </c:pt>
                <c:pt idx="424">
                  <c:v>119.46</c:v>
                </c:pt>
                <c:pt idx="425">
                  <c:v>119.47</c:v>
                </c:pt>
                <c:pt idx="426">
                  <c:v>119.45</c:v>
                </c:pt>
                <c:pt idx="427">
                  <c:v>119.46</c:v>
                </c:pt>
                <c:pt idx="428">
                  <c:v>119.47</c:v>
                </c:pt>
                <c:pt idx="429">
                  <c:v>119.47</c:v>
                </c:pt>
                <c:pt idx="430">
                  <c:v>119.47</c:v>
                </c:pt>
                <c:pt idx="431">
                  <c:v>119.48</c:v>
                </c:pt>
                <c:pt idx="432">
                  <c:v>119.46</c:v>
                </c:pt>
                <c:pt idx="433">
                  <c:v>119.43</c:v>
                </c:pt>
                <c:pt idx="434">
                  <c:v>119.45</c:v>
                </c:pt>
                <c:pt idx="435">
                  <c:v>119.42</c:v>
                </c:pt>
                <c:pt idx="436">
                  <c:v>119.43</c:v>
                </c:pt>
                <c:pt idx="437">
                  <c:v>119.44</c:v>
                </c:pt>
                <c:pt idx="438">
                  <c:v>119.42</c:v>
                </c:pt>
                <c:pt idx="439">
                  <c:v>119.42</c:v>
                </c:pt>
                <c:pt idx="440">
                  <c:v>119.42</c:v>
                </c:pt>
                <c:pt idx="441">
                  <c:v>119.42</c:v>
                </c:pt>
                <c:pt idx="442">
                  <c:v>119.43</c:v>
                </c:pt>
                <c:pt idx="443">
                  <c:v>119.45</c:v>
                </c:pt>
                <c:pt idx="444">
                  <c:v>119.45</c:v>
                </c:pt>
                <c:pt idx="445">
                  <c:v>119.46</c:v>
                </c:pt>
                <c:pt idx="446">
                  <c:v>119.44</c:v>
                </c:pt>
                <c:pt idx="447">
                  <c:v>119.43</c:v>
                </c:pt>
                <c:pt idx="448">
                  <c:v>119.43</c:v>
                </c:pt>
                <c:pt idx="449">
                  <c:v>119.44</c:v>
                </c:pt>
                <c:pt idx="450">
                  <c:v>119.45</c:v>
                </c:pt>
                <c:pt idx="451">
                  <c:v>119.44</c:v>
                </c:pt>
                <c:pt idx="452">
                  <c:v>119.41</c:v>
                </c:pt>
                <c:pt idx="453">
                  <c:v>119.42</c:v>
                </c:pt>
                <c:pt idx="454">
                  <c:v>119.42</c:v>
                </c:pt>
                <c:pt idx="455">
                  <c:v>119.42</c:v>
                </c:pt>
                <c:pt idx="456">
                  <c:v>119.42</c:v>
                </c:pt>
                <c:pt idx="457">
                  <c:v>119.41</c:v>
                </c:pt>
                <c:pt idx="458">
                  <c:v>119.41</c:v>
                </c:pt>
                <c:pt idx="459">
                  <c:v>119.39</c:v>
                </c:pt>
                <c:pt idx="460">
                  <c:v>119.37</c:v>
                </c:pt>
                <c:pt idx="461">
                  <c:v>119.37</c:v>
                </c:pt>
                <c:pt idx="462">
                  <c:v>119.38</c:v>
                </c:pt>
                <c:pt idx="463">
                  <c:v>119.36</c:v>
                </c:pt>
                <c:pt idx="464">
                  <c:v>119.35</c:v>
                </c:pt>
                <c:pt idx="465">
                  <c:v>119.36</c:v>
                </c:pt>
                <c:pt idx="466">
                  <c:v>119.38</c:v>
                </c:pt>
                <c:pt idx="467">
                  <c:v>119.37</c:v>
                </c:pt>
                <c:pt idx="468">
                  <c:v>119.39</c:v>
                </c:pt>
                <c:pt idx="469">
                  <c:v>119.4</c:v>
                </c:pt>
                <c:pt idx="470">
                  <c:v>119.41</c:v>
                </c:pt>
                <c:pt idx="471">
                  <c:v>119.4</c:v>
                </c:pt>
                <c:pt idx="472">
                  <c:v>119.4</c:v>
                </c:pt>
                <c:pt idx="473">
                  <c:v>119.41</c:v>
                </c:pt>
                <c:pt idx="474">
                  <c:v>119.41</c:v>
                </c:pt>
                <c:pt idx="475">
                  <c:v>119.41</c:v>
                </c:pt>
                <c:pt idx="476">
                  <c:v>119.41</c:v>
                </c:pt>
                <c:pt idx="477">
                  <c:v>119.42</c:v>
                </c:pt>
                <c:pt idx="478">
                  <c:v>119.41</c:v>
                </c:pt>
                <c:pt idx="479">
                  <c:v>119.41</c:v>
                </c:pt>
                <c:pt idx="480">
                  <c:v>119.4</c:v>
                </c:pt>
                <c:pt idx="481">
                  <c:v>119.39</c:v>
                </c:pt>
                <c:pt idx="482">
                  <c:v>119.39</c:v>
                </c:pt>
                <c:pt idx="483">
                  <c:v>119.39</c:v>
                </c:pt>
                <c:pt idx="484">
                  <c:v>119.36</c:v>
                </c:pt>
                <c:pt idx="485">
                  <c:v>119.37</c:v>
                </c:pt>
                <c:pt idx="486">
                  <c:v>119.34</c:v>
                </c:pt>
                <c:pt idx="487">
                  <c:v>119.33</c:v>
                </c:pt>
                <c:pt idx="488">
                  <c:v>119.33</c:v>
                </c:pt>
                <c:pt idx="489">
                  <c:v>119.32</c:v>
                </c:pt>
                <c:pt idx="490">
                  <c:v>119.32</c:v>
                </c:pt>
                <c:pt idx="491">
                  <c:v>119.34</c:v>
                </c:pt>
                <c:pt idx="492">
                  <c:v>119.36</c:v>
                </c:pt>
                <c:pt idx="493">
                  <c:v>119.35</c:v>
                </c:pt>
                <c:pt idx="494">
                  <c:v>119.39</c:v>
                </c:pt>
                <c:pt idx="495">
                  <c:v>119.37</c:v>
                </c:pt>
                <c:pt idx="496">
                  <c:v>119.39</c:v>
                </c:pt>
                <c:pt idx="497">
                  <c:v>119.39</c:v>
                </c:pt>
                <c:pt idx="498">
                  <c:v>119.41</c:v>
                </c:pt>
                <c:pt idx="499">
                  <c:v>119.41</c:v>
                </c:pt>
                <c:pt idx="500">
                  <c:v>119.41</c:v>
                </c:pt>
                <c:pt idx="501">
                  <c:v>119.39</c:v>
                </c:pt>
                <c:pt idx="502">
                  <c:v>119.39</c:v>
                </c:pt>
                <c:pt idx="503">
                  <c:v>119.39</c:v>
                </c:pt>
                <c:pt idx="504">
                  <c:v>119.37</c:v>
                </c:pt>
                <c:pt idx="505">
                  <c:v>119.38</c:v>
                </c:pt>
                <c:pt idx="506">
                  <c:v>119.39</c:v>
                </c:pt>
                <c:pt idx="507">
                  <c:v>119.39</c:v>
                </c:pt>
                <c:pt idx="508">
                  <c:v>119.38</c:v>
                </c:pt>
                <c:pt idx="509">
                  <c:v>119.4</c:v>
                </c:pt>
                <c:pt idx="510">
                  <c:v>119.41</c:v>
                </c:pt>
                <c:pt idx="511">
                  <c:v>119.42</c:v>
                </c:pt>
                <c:pt idx="512">
                  <c:v>119.42</c:v>
                </c:pt>
                <c:pt idx="513">
                  <c:v>119.44</c:v>
                </c:pt>
                <c:pt idx="514">
                  <c:v>119.46</c:v>
                </c:pt>
                <c:pt idx="515">
                  <c:v>119.44</c:v>
                </c:pt>
                <c:pt idx="516">
                  <c:v>119.43</c:v>
                </c:pt>
                <c:pt idx="517">
                  <c:v>119.43</c:v>
                </c:pt>
                <c:pt idx="518">
                  <c:v>119.42</c:v>
                </c:pt>
                <c:pt idx="519">
                  <c:v>119.42</c:v>
                </c:pt>
                <c:pt idx="520">
                  <c:v>119.42</c:v>
                </c:pt>
                <c:pt idx="521">
                  <c:v>119.4</c:v>
                </c:pt>
                <c:pt idx="522">
                  <c:v>119.38</c:v>
                </c:pt>
                <c:pt idx="523">
                  <c:v>119.39</c:v>
                </c:pt>
                <c:pt idx="524">
                  <c:v>119.36</c:v>
                </c:pt>
                <c:pt idx="525">
                  <c:v>119.38</c:v>
                </c:pt>
                <c:pt idx="526">
                  <c:v>119.37</c:v>
                </c:pt>
                <c:pt idx="527">
                  <c:v>119.37</c:v>
                </c:pt>
                <c:pt idx="528">
                  <c:v>119.36</c:v>
                </c:pt>
                <c:pt idx="529">
                  <c:v>119.36</c:v>
                </c:pt>
                <c:pt idx="530">
                  <c:v>119.36</c:v>
                </c:pt>
                <c:pt idx="531">
                  <c:v>119.38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B5-2744-9F13-3F0F8EC9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'CH4'!$L$4:$L$13</c:f>
              <c:numCache>
                <c:formatCode>General</c:formatCode>
                <c:ptCount val="10"/>
                <c:pt idx="0">
                  <c:v>0</c:v>
                </c:pt>
                <c:pt idx="1">
                  <c:v>20.253799999999998</c:v>
                </c:pt>
                <c:pt idx="2">
                  <c:v>41.024099999999976</c:v>
                </c:pt>
                <c:pt idx="3">
                  <c:v>68.674800000000005</c:v>
                </c:pt>
                <c:pt idx="4">
                  <c:v>127.99000000000024</c:v>
                </c:pt>
                <c:pt idx="5">
                  <c:v>284.14390000000003</c:v>
                </c:pt>
                <c:pt idx="6">
                  <c:v>557.7628000000002</c:v>
                </c:pt>
                <c:pt idx="7">
                  <c:v>988.68759999999997</c:v>
                </c:pt>
                <c:pt idx="8">
                  <c:v>1412.47</c:v>
                </c:pt>
                <c:pt idx="9">
                  <c:v>1857.9100000000019</c:v>
                </c:pt>
              </c:numCache>
            </c:numRef>
          </c:xVal>
          <c:yVal>
            <c:numRef>
              <c:f>'CH4'!$T$4:$T$13</c:f>
              <c:numCache>
                <c:formatCode>General</c:formatCode>
                <c:ptCount val="10"/>
                <c:pt idx="0">
                  <c:v>-2.5092103871377196</c:v>
                </c:pt>
                <c:pt idx="1">
                  <c:v>-1.4202163105563783</c:v>
                </c:pt>
                <c:pt idx="2">
                  <c:v>-1.483229320922361</c:v>
                </c:pt>
                <c:pt idx="3">
                  <c:v>-0.34737941612016066</c:v>
                </c:pt>
                <c:pt idx="4">
                  <c:v>1.1406970594457373</c:v>
                </c:pt>
                <c:pt idx="5">
                  <c:v>3.8615665326845789</c:v>
                </c:pt>
                <c:pt idx="6">
                  <c:v>6.1074148508567792</c:v>
                </c:pt>
                <c:pt idx="7">
                  <c:v>6.5759731330653688</c:v>
                </c:pt>
                <c:pt idx="8">
                  <c:v>6.8829595938227195</c:v>
                </c:pt>
                <c:pt idx="9">
                  <c:v>6.6406018616458633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89-6F4F-ACBA-C341F8E72BB9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190872518811591"/>
                  <c:y val="-3.068096887864457E-2"/>
                </c:manualLayout>
              </c:layout>
              <c:numFmt formatCode="General" sourceLinked="0"/>
            </c:trendlineLbl>
          </c:trendline>
          <c:xVal>
            <c:numRef>
              <c:f>'CH4'!$L$5:$L$8</c:f>
              <c:numCache>
                <c:formatCode>General</c:formatCode>
                <c:ptCount val="4"/>
                <c:pt idx="0">
                  <c:v>20.253799999999998</c:v>
                </c:pt>
                <c:pt idx="1">
                  <c:v>41.024099999999976</c:v>
                </c:pt>
                <c:pt idx="2">
                  <c:v>68.674800000000005</c:v>
                </c:pt>
                <c:pt idx="3">
                  <c:v>127.99000000000024</c:v>
                </c:pt>
              </c:numCache>
            </c:numRef>
          </c:xVal>
          <c:yVal>
            <c:numRef>
              <c:f>'CH4'!$T$5:$T$8</c:f>
              <c:numCache>
                <c:formatCode>General</c:formatCode>
                <c:ptCount val="4"/>
                <c:pt idx="0">
                  <c:v>-1.4202163105563783</c:v>
                </c:pt>
                <c:pt idx="1">
                  <c:v>-1.483229320922361</c:v>
                </c:pt>
                <c:pt idx="2">
                  <c:v>-0.34737941612016066</c:v>
                </c:pt>
                <c:pt idx="3">
                  <c:v>1.1406970594457373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89-6F4F-ACBA-C341F8E72BB9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'CH4'!$L$4:$L$13</c:f>
              <c:numCache>
                <c:formatCode>General</c:formatCode>
                <c:ptCount val="10"/>
                <c:pt idx="0">
                  <c:v>0</c:v>
                </c:pt>
                <c:pt idx="1">
                  <c:v>20.253799999999998</c:v>
                </c:pt>
                <c:pt idx="2">
                  <c:v>41.024099999999976</c:v>
                </c:pt>
                <c:pt idx="3">
                  <c:v>68.674800000000005</c:v>
                </c:pt>
                <c:pt idx="4">
                  <c:v>127.99000000000024</c:v>
                </c:pt>
                <c:pt idx="5">
                  <c:v>284.14390000000003</c:v>
                </c:pt>
                <c:pt idx="6">
                  <c:v>557.7628000000002</c:v>
                </c:pt>
                <c:pt idx="7">
                  <c:v>988.68759999999997</c:v>
                </c:pt>
                <c:pt idx="8">
                  <c:v>1412.47</c:v>
                </c:pt>
                <c:pt idx="9">
                  <c:v>1857.9100000000019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89-6F4F-ACBA-C341F8E72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'CH4'!$B$534:$B$1064</c:f>
              <c:numCache>
                <c:formatCode>General</c:formatCode>
                <c:ptCount val="531"/>
                <c:pt idx="0">
                  <c:v>601.11</c:v>
                </c:pt>
                <c:pt idx="1">
                  <c:v>602.22</c:v>
                </c:pt>
                <c:pt idx="2">
                  <c:v>603.33000000000004</c:v>
                </c:pt>
                <c:pt idx="3">
                  <c:v>604.52</c:v>
                </c:pt>
                <c:pt idx="4">
                  <c:v>605.63</c:v>
                </c:pt>
                <c:pt idx="5">
                  <c:v>606.74</c:v>
                </c:pt>
                <c:pt idx="6">
                  <c:v>607.85</c:v>
                </c:pt>
                <c:pt idx="7">
                  <c:v>608.97</c:v>
                </c:pt>
                <c:pt idx="8">
                  <c:v>610.09</c:v>
                </c:pt>
                <c:pt idx="9">
                  <c:v>611.22</c:v>
                </c:pt>
                <c:pt idx="10">
                  <c:v>612.41999999999996</c:v>
                </c:pt>
                <c:pt idx="11">
                  <c:v>613.54</c:v>
                </c:pt>
                <c:pt idx="12">
                  <c:v>614.66</c:v>
                </c:pt>
                <c:pt idx="13">
                  <c:v>615.76</c:v>
                </c:pt>
                <c:pt idx="14">
                  <c:v>616.87</c:v>
                </c:pt>
                <c:pt idx="15">
                  <c:v>617.98</c:v>
                </c:pt>
                <c:pt idx="16">
                  <c:v>619.09</c:v>
                </c:pt>
                <c:pt idx="17">
                  <c:v>620.20000000000005</c:v>
                </c:pt>
                <c:pt idx="18">
                  <c:v>621.30999999999995</c:v>
                </c:pt>
                <c:pt idx="19">
                  <c:v>622.42999999999995</c:v>
                </c:pt>
                <c:pt idx="20">
                  <c:v>623.54</c:v>
                </c:pt>
                <c:pt idx="21">
                  <c:v>624.66</c:v>
                </c:pt>
                <c:pt idx="22">
                  <c:v>625.76</c:v>
                </c:pt>
                <c:pt idx="23">
                  <c:v>626.87</c:v>
                </c:pt>
                <c:pt idx="24">
                  <c:v>628</c:v>
                </c:pt>
                <c:pt idx="25">
                  <c:v>629.20000000000005</c:v>
                </c:pt>
                <c:pt idx="26">
                  <c:v>630.30999999999995</c:v>
                </c:pt>
                <c:pt idx="27">
                  <c:v>631.41999999999996</c:v>
                </c:pt>
                <c:pt idx="28">
                  <c:v>632.54999999999995</c:v>
                </c:pt>
                <c:pt idx="29">
                  <c:v>633.72</c:v>
                </c:pt>
                <c:pt idx="30">
                  <c:v>634.91</c:v>
                </c:pt>
                <c:pt idx="31">
                  <c:v>636.04999999999995</c:v>
                </c:pt>
                <c:pt idx="32">
                  <c:v>637.16</c:v>
                </c:pt>
                <c:pt idx="33">
                  <c:v>638.28</c:v>
                </c:pt>
                <c:pt idx="34">
                  <c:v>639.4</c:v>
                </c:pt>
                <c:pt idx="35">
                  <c:v>640.53</c:v>
                </c:pt>
                <c:pt idx="36">
                  <c:v>641.70000000000005</c:v>
                </c:pt>
                <c:pt idx="37">
                  <c:v>642.80999999999995</c:v>
                </c:pt>
                <c:pt idx="38">
                  <c:v>643.95000000000005</c:v>
                </c:pt>
                <c:pt idx="39">
                  <c:v>645.05999999999995</c:v>
                </c:pt>
                <c:pt idx="40">
                  <c:v>646.16999999999996</c:v>
                </c:pt>
                <c:pt idx="41">
                  <c:v>647.29</c:v>
                </c:pt>
                <c:pt idx="42">
                  <c:v>648.42999999999995</c:v>
                </c:pt>
                <c:pt idx="43">
                  <c:v>649.54</c:v>
                </c:pt>
                <c:pt idx="44">
                  <c:v>650.66999999999996</c:v>
                </c:pt>
                <c:pt idx="45">
                  <c:v>651.86</c:v>
                </c:pt>
                <c:pt idx="46">
                  <c:v>652.97</c:v>
                </c:pt>
                <c:pt idx="47">
                  <c:v>654.09</c:v>
                </c:pt>
                <c:pt idx="48">
                  <c:v>655.20000000000005</c:v>
                </c:pt>
                <c:pt idx="49">
                  <c:v>656.31</c:v>
                </c:pt>
                <c:pt idx="50">
                  <c:v>657.5</c:v>
                </c:pt>
                <c:pt idx="51">
                  <c:v>658.62</c:v>
                </c:pt>
                <c:pt idx="52">
                  <c:v>659.8</c:v>
                </c:pt>
                <c:pt idx="53">
                  <c:v>660.97</c:v>
                </c:pt>
                <c:pt idx="54">
                  <c:v>662.08</c:v>
                </c:pt>
                <c:pt idx="55">
                  <c:v>663.19</c:v>
                </c:pt>
                <c:pt idx="56">
                  <c:v>664.31</c:v>
                </c:pt>
                <c:pt idx="57">
                  <c:v>665.48</c:v>
                </c:pt>
                <c:pt idx="58">
                  <c:v>666.57</c:v>
                </c:pt>
                <c:pt idx="59">
                  <c:v>667.68</c:v>
                </c:pt>
                <c:pt idx="60">
                  <c:v>668.81</c:v>
                </c:pt>
                <c:pt idx="61">
                  <c:v>669.97</c:v>
                </c:pt>
                <c:pt idx="62">
                  <c:v>671.09</c:v>
                </c:pt>
                <c:pt idx="63">
                  <c:v>672.22</c:v>
                </c:pt>
                <c:pt idx="64">
                  <c:v>673.41</c:v>
                </c:pt>
                <c:pt idx="65">
                  <c:v>674.53</c:v>
                </c:pt>
                <c:pt idx="66">
                  <c:v>675.63</c:v>
                </c:pt>
                <c:pt idx="67">
                  <c:v>676.75</c:v>
                </c:pt>
                <c:pt idx="68">
                  <c:v>677.86</c:v>
                </c:pt>
                <c:pt idx="69">
                  <c:v>678.98</c:v>
                </c:pt>
                <c:pt idx="70">
                  <c:v>680.11</c:v>
                </c:pt>
                <c:pt idx="71">
                  <c:v>681.27</c:v>
                </c:pt>
                <c:pt idx="72">
                  <c:v>682.38</c:v>
                </c:pt>
                <c:pt idx="73">
                  <c:v>683.51</c:v>
                </c:pt>
                <c:pt idx="74">
                  <c:v>684.63</c:v>
                </c:pt>
                <c:pt idx="75">
                  <c:v>685.73</c:v>
                </c:pt>
                <c:pt idx="76">
                  <c:v>686.86</c:v>
                </c:pt>
                <c:pt idx="77">
                  <c:v>688.02</c:v>
                </c:pt>
                <c:pt idx="78">
                  <c:v>689.15</c:v>
                </c:pt>
                <c:pt idx="79">
                  <c:v>690.26</c:v>
                </c:pt>
                <c:pt idx="80">
                  <c:v>691.48</c:v>
                </c:pt>
                <c:pt idx="81">
                  <c:v>692.62</c:v>
                </c:pt>
                <c:pt idx="82">
                  <c:v>693.72</c:v>
                </c:pt>
                <c:pt idx="83">
                  <c:v>694.82</c:v>
                </c:pt>
                <c:pt idx="84">
                  <c:v>696</c:v>
                </c:pt>
                <c:pt idx="85">
                  <c:v>697.11</c:v>
                </c:pt>
                <c:pt idx="86">
                  <c:v>698.21</c:v>
                </c:pt>
                <c:pt idx="87">
                  <c:v>699.41</c:v>
                </c:pt>
                <c:pt idx="88">
                  <c:v>700.52</c:v>
                </c:pt>
                <c:pt idx="89">
                  <c:v>701.75</c:v>
                </c:pt>
                <c:pt idx="90">
                  <c:v>702.88</c:v>
                </c:pt>
                <c:pt idx="91">
                  <c:v>704.04</c:v>
                </c:pt>
                <c:pt idx="92">
                  <c:v>705.15</c:v>
                </c:pt>
                <c:pt idx="93">
                  <c:v>706.26</c:v>
                </c:pt>
                <c:pt idx="94">
                  <c:v>707.38</c:v>
                </c:pt>
                <c:pt idx="95">
                  <c:v>708.49</c:v>
                </c:pt>
                <c:pt idx="96">
                  <c:v>709.59</c:v>
                </c:pt>
                <c:pt idx="97">
                  <c:v>710.71</c:v>
                </c:pt>
                <c:pt idx="98">
                  <c:v>711.84</c:v>
                </c:pt>
                <c:pt idx="99">
                  <c:v>712.96</c:v>
                </c:pt>
                <c:pt idx="100">
                  <c:v>714.06</c:v>
                </c:pt>
                <c:pt idx="101">
                  <c:v>715.19</c:v>
                </c:pt>
                <c:pt idx="102">
                  <c:v>716.3</c:v>
                </c:pt>
                <c:pt idx="103">
                  <c:v>717.41</c:v>
                </c:pt>
                <c:pt idx="104">
                  <c:v>718.53</c:v>
                </c:pt>
                <c:pt idx="105">
                  <c:v>719.67</c:v>
                </c:pt>
                <c:pt idx="106">
                  <c:v>720.78</c:v>
                </c:pt>
                <c:pt idx="107">
                  <c:v>721.88</c:v>
                </c:pt>
                <c:pt idx="108">
                  <c:v>723.1</c:v>
                </c:pt>
                <c:pt idx="109">
                  <c:v>724.21</c:v>
                </c:pt>
                <c:pt idx="110">
                  <c:v>725.33</c:v>
                </c:pt>
                <c:pt idx="111">
                  <c:v>726.45</c:v>
                </c:pt>
                <c:pt idx="112">
                  <c:v>727.55</c:v>
                </c:pt>
                <c:pt idx="113">
                  <c:v>728.67</c:v>
                </c:pt>
                <c:pt idx="114">
                  <c:v>729.78</c:v>
                </c:pt>
                <c:pt idx="115">
                  <c:v>730.94</c:v>
                </c:pt>
                <c:pt idx="116">
                  <c:v>732.11</c:v>
                </c:pt>
                <c:pt idx="117">
                  <c:v>733.21</c:v>
                </c:pt>
                <c:pt idx="118">
                  <c:v>734.31</c:v>
                </c:pt>
                <c:pt idx="119">
                  <c:v>735.42</c:v>
                </c:pt>
                <c:pt idx="120">
                  <c:v>736.52</c:v>
                </c:pt>
                <c:pt idx="121">
                  <c:v>737.62</c:v>
                </c:pt>
                <c:pt idx="122">
                  <c:v>738.79</c:v>
                </c:pt>
                <c:pt idx="123">
                  <c:v>739.93</c:v>
                </c:pt>
                <c:pt idx="124">
                  <c:v>741.08</c:v>
                </c:pt>
                <c:pt idx="125">
                  <c:v>742.18</c:v>
                </c:pt>
                <c:pt idx="126">
                  <c:v>743.29</c:v>
                </c:pt>
                <c:pt idx="127">
                  <c:v>744.4</c:v>
                </c:pt>
                <c:pt idx="128">
                  <c:v>745.51</c:v>
                </c:pt>
                <c:pt idx="129">
                  <c:v>746.65</c:v>
                </c:pt>
                <c:pt idx="130">
                  <c:v>747.78</c:v>
                </c:pt>
                <c:pt idx="131">
                  <c:v>748.89</c:v>
                </c:pt>
                <c:pt idx="132">
                  <c:v>750.01</c:v>
                </c:pt>
                <c:pt idx="133">
                  <c:v>751.12</c:v>
                </c:pt>
                <c:pt idx="134">
                  <c:v>752.24</c:v>
                </c:pt>
                <c:pt idx="135">
                  <c:v>753.37</c:v>
                </c:pt>
                <c:pt idx="136">
                  <c:v>754.49</c:v>
                </c:pt>
                <c:pt idx="137">
                  <c:v>755.6</c:v>
                </c:pt>
                <c:pt idx="138">
                  <c:v>756.7</c:v>
                </c:pt>
                <c:pt idx="139">
                  <c:v>757.85</c:v>
                </c:pt>
                <c:pt idx="140">
                  <c:v>758.95</c:v>
                </c:pt>
                <c:pt idx="141">
                  <c:v>760.08</c:v>
                </c:pt>
                <c:pt idx="142">
                  <c:v>761.19</c:v>
                </c:pt>
                <c:pt idx="143">
                  <c:v>762.5</c:v>
                </c:pt>
                <c:pt idx="144">
                  <c:v>763.66</c:v>
                </c:pt>
                <c:pt idx="145">
                  <c:v>764.77</c:v>
                </c:pt>
                <c:pt idx="146">
                  <c:v>765.88</c:v>
                </c:pt>
                <c:pt idx="147">
                  <c:v>767.01</c:v>
                </c:pt>
                <c:pt idx="148">
                  <c:v>768.11</c:v>
                </c:pt>
                <c:pt idx="149">
                  <c:v>769.23</c:v>
                </c:pt>
                <c:pt idx="150">
                  <c:v>770.35</c:v>
                </c:pt>
                <c:pt idx="151">
                  <c:v>771.47</c:v>
                </c:pt>
                <c:pt idx="152">
                  <c:v>772.58</c:v>
                </c:pt>
                <c:pt idx="153">
                  <c:v>773.68</c:v>
                </c:pt>
                <c:pt idx="154">
                  <c:v>774.79</c:v>
                </c:pt>
                <c:pt idx="155">
                  <c:v>775.93</c:v>
                </c:pt>
                <c:pt idx="156">
                  <c:v>777.05</c:v>
                </c:pt>
                <c:pt idx="157">
                  <c:v>778.16</c:v>
                </c:pt>
                <c:pt idx="158">
                  <c:v>779.26</c:v>
                </c:pt>
                <c:pt idx="159">
                  <c:v>780.39</c:v>
                </c:pt>
                <c:pt idx="160">
                  <c:v>781.5</c:v>
                </c:pt>
                <c:pt idx="161">
                  <c:v>782.61</c:v>
                </c:pt>
                <c:pt idx="162">
                  <c:v>783.8</c:v>
                </c:pt>
                <c:pt idx="163">
                  <c:v>784.91</c:v>
                </c:pt>
                <c:pt idx="164">
                  <c:v>786.05</c:v>
                </c:pt>
                <c:pt idx="165">
                  <c:v>787.16</c:v>
                </c:pt>
                <c:pt idx="166">
                  <c:v>788.27</c:v>
                </c:pt>
                <c:pt idx="167">
                  <c:v>789.38</c:v>
                </c:pt>
                <c:pt idx="168">
                  <c:v>790.5</c:v>
                </c:pt>
                <c:pt idx="169">
                  <c:v>791.65</c:v>
                </c:pt>
                <c:pt idx="170">
                  <c:v>792.76</c:v>
                </c:pt>
                <c:pt idx="171">
                  <c:v>793.95</c:v>
                </c:pt>
                <c:pt idx="172">
                  <c:v>795.05</c:v>
                </c:pt>
                <c:pt idx="173">
                  <c:v>796.17</c:v>
                </c:pt>
                <c:pt idx="174">
                  <c:v>797.28</c:v>
                </c:pt>
                <c:pt idx="175">
                  <c:v>798.39</c:v>
                </c:pt>
                <c:pt idx="176">
                  <c:v>799.52</c:v>
                </c:pt>
                <c:pt idx="177">
                  <c:v>800.62</c:v>
                </c:pt>
                <c:pt idx="178">
                  <c:v>801.79</c:v>
                </c:pt>
                <c:pt idx="179">
                  <c:v>802.96</c:v>
                </c:pt>
                <c:pt idx="180">
                  <c:v>804.06</c:v>
                </c:pt>
                <c:pt idx="181">
                  <c:v>805.18</c:v>
                </c:pt>
                <c:pt idx="182">
                  <c:v>806.29</c:v>
                </c:pt>
                <c:pt idx="183">
                  <c:v>807.39</c:v>
                </c:pt>
                <c:pt idx="184">
                  <c:v>808.55</c:v>
                </c:pt>
                <c:pt idx="185">
                  <c:v>809.8</c:v>
                </c:pt>
                <c:pt idx="186">
                  <c:v>810.94</c:v>
                </c:pt>
                <c:pt idx="187">
                  <c:v>812.05</c:v>
                </c:pt>
                <c:pt idx="188">
                  <c:v>813.16</c:v>
                </c:pt>
                <c:pt idx="189">
                  <c:v>814.28</c:v>
                </c:pt>
                <c:pt idx="190">
                  <c:v>815.5</c:v>
                </c:pt>
                <c:pt idx="191">
                  <c:v>816.6</c:v>
                </c:pt>
                <c:pt idx="192">
                  <c:v>817.73</c:v>
                </c:pt>
                <c:pt idx="193">
                  <c:v>818.83</c:v>
                </c:pt>
                <c:pt idx="194">
                  <c:v>819.96</c:v>
                </c:pt>
                <c:pt idx="195">
                  <c:v>821.08</c:v>
                </c:pt>
                <c:pt idx="196">
                  <c:v>822.2</c:v>
                </c:pt>
                <c:pt idx="197">
                  <c:v>823.3</c:v>
                </c:pt>
                <c:pt idx="198">
                  <c:v>824.41</c:v>
                </c:pt>
                <c:pt idx="199">
                  <c:v>825.68</c:v>
                </c:pt>
                <c:pt idx="200">
                  <c:v>826.85</c:v>
                </c:pt>
                <c:pt idx="201">
                  <c:v>827.98</c:v>
                </c:pt>
                <c:pt idx="202">
                  <c:v>829.08</c:v>
                </c:pt>
                <c:pt idx="203">
                  <c:v>830.19</c:v>
                </c:pt>
                <c:pt idx="204">
                  <c:v>831.33</c:v>
                </c:pt>
                <c:pt idx="205">
                  <c:v>832.49</c:v>
                </c:pt>
                <c:pt idx="206">
                  <c:v>833.63</c:v>
                </c:pt>
                <c:pt idx="207">
                  <c:v>834.74</c:v>
                </c:pt>
                <c:pt idx="208">
                  <c:v>835.89</c:v>
                </c:pt>
                <c:pt idx="209">
                  <c:v>837</c:v>
                </c:pt>
                <c:pt idx="210">
                  <c:v>838.11</c:v>
                </c:pt>
                <c:pt idx="211">
                  <c:v>839.22</c:v>
                </c:pt>
                <c:pt idx="212">
                  <c:v>840.33</c:v>
                </c:pt>
                <c:pt idx="213">
                  <c:v>841.54</c:v>
                </c:pt>
                <c:pt idx="214">
                  <c:v>842.64</c:v>
                </c:pt>
                <c:pt idx="215">
                  <c:v>843.75</c:v>
                </c:pt>
                <c:pt idx="216">
                  <c:v>844.85</c:v>
                </c:pt>
                <c:pt idx="217">
                  <c:v>845.96</c:v>
                </c:pt>
                <c:pt idx="218">
                  <c:v>847.09</c:v>
                </c:pt>
                <c:pt idx="219">
                  <c:v>848.2</c:v>
                </c:pt>
                <c:pt idx="220">
                  <c:v>849.4</c:v>
                </c:pt>
                <c:pt idx="221">
                  <c:v>850.67</c:v>
                </c:pt>
                <c:pt idx="222">
                  <c:v>851.81</c:v>
                </c:pt>
                <c:pt idx="223">
                  <c:v>852.95</c:v>
                </c:pt>
                <c:pt idx="224">
                  <c:v>854.1</c:v>
                </c:pt>
                <c:pt idx="225">
                  <c:v>855.2</c:v>
                </c:pt>
                <c:pt idx="226">
                  <c:v>856.34</c:v>
                </c:pt>
                <c:pt idx="227">
                  <c:v>857.48</c:v>
                </c:pt>
                <c:pt idx="228">
                  <c:v>858.58</c:v>
                </c:pt>
                <c:pt idx="229">
                  <c:v>859.74</c:v>
                </c:pt>
                <c:pt idx="230">
                  <c:v>860.85</c:v>
                </c:pt>
                <c:pt idx="231">
                  <c:v>861.96</c:v>
                </c:pt>
                <c:pt idx="232">
                  <c:v>863.09</c:v>
                </c:pt>
                <c:pt idx="233">
                  <c:v>864.2</c:v>
                </c:pt>
                <c:pt idx="234">
                  <c:v>865.35</c:v>
                </c:pt>
                <c:pt idx="235">
                  <c:v>866.47</c:v>
                </c:pt>
                <c:pt idx="236">
                  <c:v>867.58</c:v>
                </c:pt>
                <c:pt idx="237">
                  <c:v>868.68</c:v>
                </c:pt>
                <c:pt idx="238">
                  <c:v>869.79</c:v>
                </c:pt>
                <c:pt idx="239">
                  <c:v>870.94</c:v>
                </c:pt>
                <c:pt idx="240">
                  <c:v>872.04</c:v>
                </c:pt>
                <c:pt idx="241">
                  <c:v>873.24</c:v>
                </c:pt>
                <c:pt idx="242">
                  <c:v>874.36</c:v>
                </c:pt>
                <c:pt idx="243">
                  <c:v>875.58</c:v>
                </c:pt>
                <c:pt idx="244">
                  <c:v>876.69</c:v>
                </c:pt>
                <c:pt idx="245">
                  <c:v>877.81</c:v>
                </c:pt>
                <c:pt idx="246">
                  <c:v>878.91</c:v>
                </c:pt>
                <c:pt idx="247">
                  <c:v>880.01</c:v>
                </c:pt>
                <c:pt idx="248">
                  <c:v>881.16</c:v>
                </c:pt>
                <c:pt idx="249">
                  <c:v>882.27</c:v>
                </c:pt>
                <c:pt idx="250">
                  <c:v>883.38</c:v>
                </c:pt>
                <c:pt idx="251">
                  <c:v>884.51</c:v>
                </c:pt>
                <c:pt idx="252">
                  <c:v>885.63</c:v>
                </c:pt>
                <c:pt idx="253">
                  <c:v>886.74</c:v>
                </c:pt>
                <c:pt idx="254">
                  <c:v>887.85</c:v>
                </c:pt>
                <c:pt idx="255">
                  <c:v>888.96</c:v>
                </c:pt>
                <c:pt idx="256">
                  <c:v>890.07</c:v>
                </c:pt>
                <c:pt idx="257">
                  <c:v>891.18</c:v>
                </c:pt>
                <c:pt idx="258">
                  <c:v>892.28</c:v>
                </c:pt>
                <c:pt idx="259">
                  <c:v>893.39</c:v>
                </c:pt>
                <c:pt idx="260">
                  <c:v>894.49</c:v>
                </c:pt>
                <c:pt idx="261">
                  <c:v>895.59</c:v>
                </c:pt>
                <c:pt idx="262">
                  <c:v>896.75</c:v>
                </c:pt>
                <c:pt idx="263">
                  <c:v>897.88</c:v>
                </c:pt>
                <c:pt idx="264">
                  <c:v>898.98</c:v>
                </c:pt>
                <c:pt idx="265">
                  <c:v>900.09</c:v>
                </c:pt>
                <c:pt idx="266">
                  <c:v>901.21</c:v>
                </c:pt>
                <c:pt idx="267">
                  <c:v>902.44</c:v>
                </c:pt>
                <c:pt idx="268">
                  <c:v>903.54</c:v>
                </c:pt>
                <c:pt idx="269">
                  <c:v>904.65</c:v>
                </c:pt>
                <c:pt idx="270">
                  <c:v>905.76</c:v>
                </c:pt>
                <c:pt idx="271">
                  <c:v>906.88</c:v>
                </c:pt>
                <c:pt idx="272">
                  <c:v>907.99</c:v>
                </c:pt>
                <c:pt idx="273">
                  <c:v>909.16</c:v>
                </c:pt>
                <c:pt idx="274">
                  <c:v>910.27</c:v>
                </c:pt>
                <c:pt idx="275">
                  <c:v>911.38</c:v>
                </c:pt>
                <c:pt idx="276">
                  <c:v>912.53</c:v>
                </c:pt>
                <c:pt idx="277">
                  <c:v>913.66</c:v>
                </c:pt>
                <c:pt idx="278">
                  <c:v>914.78</c:v>
                </c:pt>
                <c:pt idx="279">
                  <c:v>915.89</c:v>
                </c:pt>
                <c:pt idx="280">
                  <c:v>917</c:v>
                </c:pt>
                <c:pt idx="281">
                  <c:v>918.11</c:v>
                </c:pt>
                <c:pt idx="282">
                  <c:v>919.22</c:v>
                </c:pt>
                <c:pt idx="283">
                  <c:v>920.32</c:v>
                </c:pt>
                <c:pt idx="284">
                  <c:v>921.45</c:v>
                </c:pt>
                <c:pt idx="285">
                  <c:v>922.55</c:v>
                </c:pt>
                <c:pt idx="286">
                  <c:v>923.67</c:v>
                </c:pt>
                <c:pt idx="287">
                  <c:v>924.78</c:v>
                </c:pt>
                <c:pt idx="288">
                  <c:v>925.89</c:v>
                </c:pt>
                <c:pt idx="289">
                  <c:v>927</c:v>
                </c:pt>
                <c:pt idx="290">
                  <c:v>928.23</c:v>
                </c:pt>
                <c:pt idx="291">
                  <c:v>929.36</c:v>
                </c:pt>
                <c:pt idx="292">
                  <c:v>930.47</c:v>
                </c:pt>
                <c:pt idx="293">
                  <c:v>931.57</c:v>
                </c:pt>
                <c:pt idx="294">
                  <c:v>932.69</c:v>
                </c:pt>
                <c:pt idx="295">
                  <c:v>933.81</c:v>
                </c:pt>
                <c:pt idx="296">
                  <c:v>934.98</c:v>
                </c:pt>
                <c:pt idx="297">
                  <c:v>936.09</c:v>
                </c:pt>
                <c:pt idx="298">
                  <c:v>937.21</c:v>
                </c:pt>
                <c:pt idx="299">
                  <c:v>938.32</c:v>
                </c:pt>
                <c:pt idx="300">
                  <c:v>939.43</c:v>
                </c:pt>
                <c:pt idx="301">
                  <c:v>940.54</c:v>
                </c:pt>
                <c:pt idx="302">
                  <c:v>941.64</c:v>
                </c:pt>
                <c:pt idx="303">
                  <c:v>942.76</c:v>
                </c:pt>
                <c:pt idx="304">
                  <c:v>943.95</c:v>
                </c:pt>
                <c:pt idx="305">
                  <c:v>945.06</c:v>
                </c:pt>
                <c:pt idx="306">
                  <c:v>946.16</c:v>
                </c:pt>
                <c:pt idx="307">
                  <c:v>947.33</c:v>
                </c:pt>
                <c:pt idx="308">
                  <c:v>948.45</c:v>
                </c:pt>
                <c:pt idx="309">
                  <c:v>949.56</c:v>
                </c:pt>
                <c:pt idx="310">
                  <c:v>950.65</c:v>
                </c:pt>
                <c:pt idx="311">
                  <c:v>951.79</c:v>
                </c:pt>
                <c:pt idx="312">
                  <c:v>952.96</c:v>
                </c:pt>
                <c:pt idx="313">
                  <c:v>954.08</c:v>
                </c:pt>
                <c:pt idx="314">
                  <c:v>955.23</c:v>
                </c:pt>
                <c:pt idx="315">
                  <c:v>956.34</c:v>
                </c:pt>
                <c:pt idx="316">
                  <c:v>957.45</c:v>
                </c:pt>
                <c:pt idx="317">
                  <c:v>958.55</c:v>
                </c:pt>
                <c:pt idx="318">
                  <c:v>959.66</c:v>
                </c:pt>
                <c:pt idx="319">
                  <c:v>960.78</c:v>
                </c:pt>
                <c:pt idx="320">
                  <c:v>961.87</c:v>
                </c:pt>
                <c:pt idx="321">
                  <c:v>963.03</c:v>
                </c:pt>
                <c:pt idx="322">
                  <c:v>964.13</c:v>
                </c:pt>
                <c:pt idx="323">
                  <c:v>965.24</c:v>
                </c:pt>
                <c:pt idx="324">
                  <c:v>966.36</c:v>
                </c:pt>
                <c:pt idx="325">
                  <c:v>967.46</c:v>
                </c:pt>
                <c:pt idx="326">
                  <c:v>968.58</c:v>
                </c:pt>
                <c:pt idx="327">
                  <c:v>969.74</c:v>
                </c:pt>
                <c:pt idx="328">
                  <c:v>970.85</c:v>
                </c:pt>
                <c:pt idx="329">
                  <c:v>971.96</c:v>
                </c:pt>
                <c:pt idx="330">
                  <c:v>973.18</c:v>
                </c:pt>
                <c:pt idx="331">
                  <c:v>974.29</c:v>
                </c:pt>
                <c:pt idx="332">
                  <c:v>975.41</c:v>
                </c:pt>
                <c:pt idx="333">
                  <c:v>976.51</c:v>
                </c:pt>
                <c:pt idx="334">
                  <c:v>977.61</c:v>
                </c:pt>
                <c:pt idx="335">
                  <c:v>978.72</c:v>
                </c:pt>
                <c:pt idx="336">
                  <c:v>979.83</c:v>
                </c:pt>
                <c:pt idx="337">
                  <c:v>981.01</c:v>
                </c:pt>
                <c:pt idx="338">
                  <c:v>982.12</c:v>
                </c:pt>
                <c:pt idx="339">
                  <c:v>983.23</c:v>
                </c:pt>
                <c:pt idx="340">
                  <c:v>984.34</c:v>
                </c:pt>
                <c:pt idx="341">
                  <c:v>985.44</c:v>
                </c:pt>
                <c:pt idx="342">
                  <c:v>986.55</c:v>
                </c:pt>
                <c:pt idx="343">
                  <c:v>987.66</c:v>
                </c:pt>
                <c:pt idx="344">
                  <c:v>988.82</c:v>
                </c:pt>
                <c:pt idx="345">
                  <c:v>990.04</c:v>
                </c:pt>
                <c:pt idx="346">
                  <c:v>991.21</c:v>
                </c:pt>
                <c:pt idx="347">
                  <c:v>992.34</c:v>
                </c:pt>
                <c:pt idx="348">
                  <c:v>993.53</c:v>
                </c:pt>
                <c:pt idx="349">
                  <c:v>994.64</c:v>
                </c:pt>
                <c:pt idx="350">
                  <c:v>995.76</c:v>
                </c:pt>
                <c:pt idx="351">
                  <c:v>996.91</c:v>
                </c:pt>
                <c:pt idx="352">
                  <c:v>998.02</c:v>
                </c:pt>
                <c:pt idx="353">
                  <c:v>999.15</c:v>
                </c:pt>
                <c:pt idx="354">
                  <c:v>1000.26</c:v>
                </c:pt>
                <c:pt idx="355">
                  <c:v>1001.37</c:v>
                </c:pt>
                <c:pt idx="356">
                  <c:v>1002.49</c:v>
                </c:pt>
                <c:pt idx="357">
                  <c:v>1003.62</c:v>
                </c:pt>
                <c:pt idx="358">
                  <c:v>1004.78</c:v>
                </c:pt>
                <c:pt idx="359">
                  <c:v>1005.89</c:v>
                </c:pt>
                <c:pt idx="360">
                  <c:v>1007.04</c:v>
                </c:pt>
                <c:pt idx="361">
                  <c:v>1008.15</c:v>
                </c:pt>
                <c:pt idx="362">
                  <c:v>1009.25</c:v>
                </c:pt>
                <c:pt idx="363">
                  <c:v>1010.4</c:v>
                </c:pt>
                <c:pt idx="364">
                  <c:v>1011.53</c:v>
                </c:pt>
                <c:pt idx="365">
                  <c:v>1012.64</c:v>
                </c:pt>
                <c:pt idx="366">
                  <c:v>1013.75</c:v>
                </c:pt>
                <c:pt idx="367">
                  <c:v>1014.88</c:v>
                </c:pt>
                <c:pt idx="368">
                  <c:v>1016.05</c:v>
                </c:pt>
                <c:pt idx="369">
                  <c:v>1017.16</c:v>
                </c:pt>
                <c:pt idx="370">
                  <c:v>1018.27</c:v>
                </c:pt>
                <c:pt idx="371">
                  <c:v>1019.4</c:v>
                </c:pt>
                <c:pt idx="372">
                  <c:v>1020.55</c:v>
                </c:pt>
                <c:pt idx="373">
                  <c:v>1021.68</c:v>
                </c:pt>
                <c:pt idx="374">
                  <c:v>1022.8</c:v>
                </c:pt>
                <c:pt idx="375">
                  <c:v>1023.92</c:v>
                </c:pt>
                <c:pt idx="376">
                  <c:v>1025.05</c:v>
                </c:pt>
                <c:pt idx="377">
                  <c:v>1026.1600000000001</c:v>
                </c:pt>
                <c:pt idx="378">
                  <c:v>1027.27</c:v>
                </c:pt>
                <c:pt idx="379">
                  <c:v>1028.3699999999999</c:v>
                </c:pt>
                <c:pt idx="380">
                  <c:v>1029.55</c:v>
                </c:pt>
                <c:pt idx="381">
                  <c:v>1030.6600000000001</c:v>
                </c:pt>
                <c:pt idx="382">
                  <c:v>1031.77</c:v>
                </c:pt>
                <c:pt idx="383">
                  <c:v>1032.92</c:v>
                </c:pt>
                <c:pt idx="384">
                  <c:v>1034.0899999999999</c:v>
                </c:pt>
                <c:pt idx="385">
                  <c:v>1035.21</c:v>
                </c:pt>
                <c:pt idx="386">
                  <c:v>1036.32</c:v>
                </c:pt>
                <c:pt idx="387">
                  <c:v>1037.42</c:v>
                </c:pt>
                <c:pt idx="388">
                  <c:v>1038.52</c:v>
                </c:pt>
                <c:pt idx="389">
                  <c:v>1039.6400000000001</c:v>
                </c:pt>
                <c:pt idx="390">
                  <c:v>1040.81</c:v>
                </c:pt>
                <c:pt idx="391">
                  <c:v>1041.93</c:v>
                </c:pt>
                <c:pt idx="392">
                  <c:v>1043.04</c:v>
                </c:pt>
                <c:pt idx="393">
                  <c:v>1044.18</c:v>
                </c:pt>
                <c:pt idx="394">
                  <c:v>1045.28</c:v>
                </c:pt>
                <c:pt idx="395">
                  <c:v>1046.46</c:v>
                </c:pt>
                <c:pt idx="396">
                  <c:v>1047.5899999999999</c:v>
                </c:pt>
                <c:pt idx="397">
                  <c:v>1048.69</c:v>
                </c:pt>
                <c:pt idx="398">
                  <c:v>1049.79</c:v>
                </c:pt>
                <c:pt idx="399">
                  <c:v>1050.98</c:v>
                </c:pt>
                <c:pt idx="400">
                  <c:v>1052.0999999999999</c:v>
                </c:pt>
                <c:pt idx="401">
                  <c:v>1053.31</c:v>
                </c:pt>
                <c:pt idx="402">
                  <c:v>1054.49</c:v>
                </c:pt>
                <c:pt idx="403">
                  <c:v>1055.5999999999999</c:v>
                </c:pt>
                <c:pt idx="404">
                  <c:v>1056.73</c:v>
                </c:pt>
                <c:pt idx="405">
                  <c:v>1057.8399999999999</c:v>
                </c:pt>
                <c:pt idx="406">
                  <c:v>1058.99</c:v>
                </c:pt>
                <c:pt idx="407">
                  <c:v>1060.1400000000001</c:v>
                </c:pt>
                <c:pt idx="408">
                  <c:v>1061.26</c:v>
                </c:pt>
                <c:pt idx="409">
                  <c:v>1062.3699999999999</c:v>
                </c:pt>
                <c:pt idx="410">
                  <c:v>1063.51</c:v>
                </c:pt>
                <c:pt idx="411">
                  <c:v>1064.6199999999999</c:v>
                </c:pt>
                <c:pt idx="412">
                  <c:v>1065.75</c:v>
                </c:pt>
                <c:pt idx="413">
                  <c:v>1066.8699999999999</c:v>
                </c:pt>
                <c:pt idx="414">
                  <c:v>1067.97</c:v>
                </c:pt>
                <c:pt idx="415">
                  <c:v>1069.08</c:v>
                </c:pt>
                <c:pt idx="416">
                  <c:v>1070.23</c:v>
                </c:pt>
                <c:pt idx="417">
                  <c:v>1071.47</c:v>
                </c:pt>
                <c:pt idx="418">
                  <c:v>1072.6300000000001</c:v>
                </c:pt>
                <c:pt idx="419">
                  <c:v>1073.82</c:v>
                </c:pt>
                <c:pt idx="420">
                  <c:v>1074.94</c:v>
                </c:pt>
                <c:pt idx="421">
                  <c:v>1076.1400000000001</c:v>
                </c:pt>
                <c:pt idx="422">
                  <c:v>1077.27</c:v>
                </c:pt>
                <c:pt idx="423">
                  <c:v>1078.3900000000001</c:v>
                </c:pt>
                <c:pt idx="424">
                  <c:v>1079.5</c:v>
                </c:pt>
                <c:pt idx="425">
                  <c:v>1080.6099999999999</c:v>
                </c:pt>
                <c:pt idx="426">
                  <c:v>1081.74</c:v>
                </c:pt>
                <c:pt idx="427">
                  <c:v>1082.94</c:v>
                </c:pt>
                <c:pt idx="428">
                  <c:v>1084.1199999999999</c:v>
                </c:pt>
                <c:pt idx="429">
                  <c:v>1085.25</c:v>
                </c:pt>
                <c:pt idx="430">
                  <c:v>1086.4000000000001</c:v>
                </c:pt>
                <c:pt idx="431">
                  <c:v>1087.5</c:v>
                </c:pt>
                <c:pt idx="432">
                  <c:v>1088.6099999999999</c:v>
                </c:pt>
                <c:pt idx="433">
                  <c:v>1089.74</c:v>
                </c:pt>
                <c:pt idx="434">
                  <c:v>1090.9000000000001</c:v>
                </c:pt>
                <c:pt idx="435">
                  <c:v>1092.02</c:v>
                </c:pt>
                <c:pt idx="436">
                  <c:v>1093.1300000000001</c:v>
                </c:pt>
                <c:pt idx="437">
                  <c:v>1094.27</c:v>
                </c:pt>
                <c:pt idx="438">
                  <c:v>1095.3800000000001</c:v>
                </c:pt>
                <c:pt idx="439">
                  <c:v>1096.51</c:v>
                </c:pt>
                <c:pt idx="440">
                  <c:v>1097.6300000000001</c:v>
                </c:pt>
                <c:pt idx="441">
                  <c:v>1098.82</c:v>
                </c:pt>
                <c:pt idx="442">
                  <c:v>1099.93</c:v>
                </c:pt>
                <c:pt idx="443">
                  <c:v>1101.04</c:v>
                </c:pt>
                <c:pt idx="444">
                  <c:v>1102.1400000000001</c:v>
                </c:pt>
                <c:pt idx="445">
                  <c:v>1103.26</c:v>
                </c:pt>
                <c:pt idx="446">
                  <c:v>1104.3599999999999</c:v>
                </c:pt>
                <c:pt idx="447">
                  <c:v>1105.47</c:v>
                </c:pt>
                <c:pt idx="448">
                  <c:v>1106.6099999999999</c:v>
                </c:pt>
                <c:pt idx="449">
                  <c:v>1107.72</c:v>
                </c:pt>
                <c:pt idx="450">
                  <c:v>1108.83</c:v>
                </c:pt>
                <c:pt idx="451">
                  <c:v>1109.96</c:v>
                </c:pt>
                <c:pt idx="452">
                  <c:v>1111.08</c:v>
                </c:pt>
                <c:pt idx="453">
                  <c:v>1112.26</c:v>
                </c:pt>
                <c:pt idx="454">
                  <c:v>1113.45</c:v>
                </c:pt>
                <c:pt idx="455">
                  <c:v>1114.56</c:v>
                </c:pt>
                <c:pt idx="456">
                  <c:v>1115.68</c:v>
                </c:pt>
                <c:pt idx="457">
                  <c:v>1116.79</c:v>
                </c:pt>
                <c:pt idx="458">
                  <c:v>1117.8900000000001</c:v>
                </c:pt>
                <c:pt idx="459">
                  <c:v>1119.06</c:v>
                </c:pt>
                <c:pt idx="460">
                  <c:v>1120.27</c:v>
                </c:pt>
                <c:pt idx="461">
                  <c:v>1121.44</c:v>
                </c:pt>
                <c:pt idx="462">
                  <c:v>1122.55</c:v>
                </c:pt>
                <c:pt idx="463">
                  <c:v>1123.6600000000001</c:v>
                </c:pt>
                <c:pt idx="464">
                  <c:v>1124.78</c:v>
                </c:pt>
                <c:pt idx="465">
                  <c:v>1125.95</c:v>
                </c:pt>
                <c:pt idx="466">
                  <c:v>1127.05</c:v>
                </c:pt>
                <c:pt idx="467">
                  <c:v>1128.17</c:v>
                </c:pt>
                <c:pt idx="468">
                  <c:v>1129.33</c:v>
                </c:pt>
                <c:pt idx="469">
                  <c:v>1130.45</c:v>
                </c:pt>
                <c:pt idx="470">
                  <c:v>1131.56</c:v>
                </c:pt>
                <c:pt idx="471">
                  <c:v>1132.7</c:v>
                </c:pt>
                <c:pt idx="472">
                  <c:v>1133.8</c:v>
                </c:pt>
                <c:pt idx="473">
                  <c:v>1134.9100000000001</c:v>
                </c:pt>
                <c:pt idx="474">
                  <c:v>1136.01</c:v>
                </c:pt>
                <c:pt idx="475">
                  <c:v>1137.1199999999999</c:v>
                </c:pt>
                <c:pt idx="476">
                  <c:v>1138.27</c:v>
                </c:pt>
                <c:pt idx="477">
                  <c:v>1139.45</c:v>
                </c:pt>
                <c:pt idx="478">
                  <c:v>1140.58</c:v>
                </c:pt>
                <c:pt idx="479">
                  <c:v>1141.67</c:v>
                </c:pt>
                <c:pt idx="480">
                  <c:v>1142.78</c:v>
                </c:pt>
                <c:pt idx="481">
                  <c:v>1143.97</c:v>
                </c:pt>
                <c:pt idx="482">
                  <c:v>1145.07</c:v>
                </c:pt>
                <c:pt idx="483">
                  <c:v>1146.18</c:v>
                </c:pt>
                <c:pt idx="484">
                  <c:v>1147.32</c:v>
                </c:pt>
                <c:pt idx="485">
                  <c:v>1148.49</c:v>
                </c:pt>
                <c:pt idx="486">
                  <c:v>1149.5999999999999</c:v>
                </c:pt>
                <c:pt idx="487">
                  <c:v>1150.8</c:v>
                </c:pt>
                <c:pt idx="488">
                  <c:v>1151.9100000000001</c:v>
                </c:pt>
                <c:pt idx="489">
                  <c:v>1153.02</c:v>
                </c:pt>
                <c:pt idx="490">
                  <c:v>1154.1300000000001</c:v>
                </c:pt>
                <c:pt idx="491">
                  <c:v>1155.24</c:v>
                </c:pt>
                <c:pt idx="492">
                  <c:v>1156.3599999999999</c:v>
                </c:pt>
                <c:pt idx="493">
                  <c:v>1157.46</c:v>
                </c:pt>
                <c:pt idx="494">
                  <c:v>1158.6099999999999</c:v>
                </c:pt>
                <c:pt idx="495">
                  <c:v>1159.77</c:v>
                </c:pt>
                <c:pt idx="496">
                  <c:v>1160.9000000000001</c:v>
                </c:pt>
                <c:pt idx="497">
                  <c:v>1162.02</c:v>
                </c:pt>
                <c:pt idx="498">
                  <c:v>1163.1300000000001</c:v>
                </c:pt>
                <c:pt idx="499">
                  <c:v>1164.24</c:v>
                </c:pt>
                <c:pt idx="500">
                  <c:v>1165.4000000000001</c:v>
                </c:pt>
                <c:pt idx="501">
                  <c:v>1166.58</c:v>
                </c:pt>
                <c:pt idx="502">
                  <c:v>1167.75</c:v>
                </c:pt>
                <c:pt idx="503">
                  <c:v>1168.8699999999999</c:v>
                </c:pt>
                <c:pt idx="504">
                  <c:v>1169.97</c:v>
                </c:pt>
                <c:pt idx="505">
                  <c:v>1171.1500000000001</c:v>
                </c:pt>
                <c:pt idx="506">
                  <c:v>1172.26</c:v>
                </c:pt>
                <c:pt idx="507">
                  <c:v>1173.3599999999999</c:v>
                </c:pt>
                <c:pt idx="508">
                  <c:v>1174.47</c:v>
                </c:pt>
                <c:pt idx="509">
                  <c:v>1175.6300000000001</c:v>
                </c:pt>
                <c:pt idx="510">
                  <c:v>1176.79</c:v>
                </c:pt>
                <c:pt idx="511">
                  <c:v>1177.8900000000001</c:v>
                </c:pt>
                <c:pt idx="512">
                  <c:v>1179</c:v>
                </c:pt>
                <c:pt idx="513">
                  <c:v>1180.1600000000001</c:v>
                </c:pt>
                <c:pt idx="514">
                  <c:v>1181.28</c:v>
                </c:pt>
                <c:pt idx="515">
                  <c:v>1182.4000000000001</c:v>
                </c:pt>
                <c:pt idx="516">
                  <c:v>1183.51</c:v>
                </c:pt>
                <c:pt idx="517">
                  <c:v>1184.6300000000001</c:v>
                </c:pt>
                <c:pt idx="518">
                  <c:v>1185.73</c:v>
                </c:pt>
                <c:pt idx="519">
                  <c:v>1186.94</c:v>
                </c:pt>
                <c:pt idx="520">
                  <c:v>1188.07</c:v>
                </c:pt>
                <c:pt idx="521">
                  <c:v>1189.17</c:v>
                </c:pt>
                <c:pt idx="522">
                  <c:v>1190.29</c:v>
                </c:pt>
                <c:pt idx="523">
                  <c:v>1191.4100000000001</c:v>
                </c:pt>
                <c:pt idx="524">
                  <c:v>1192.52</c:v>
                </c:pt>
                <c:pt idx="525">
                  <c:v>1193.6400000000001</c:v>
                </c:pt>
                <c:pt idx="526">
                  <c:v>1194.74</c:v>
                </c:pt>
                <c:pt idx="527">
                  <c:v>1195.8399999999999</c:v>
                </c:pt>
                <c:pt idx="528">
                  <c:v>1196.94</c:v>
                </c:pt>
                <c:pt idx="529">
                  <c:v>1198.08</c:v>
                </c:pt>
                <c:pt idx="530">
                  <c:v>1199.2</c:v>
                </c:pt>
              </c:numCache>
            </c:numRef>
          </c:xVal>
          <c:yVal>
            <c:numRef>
              <c:f>'CH4'!$C$534:$C$1064</c:f>
              <c:numCache>
                <c:formatCode>General</c:formatCode>
                <c:ptCount val="531"/>
                <c:pt idx="0">
                  <c:v>119.37</c:v>
                </c:pt>
                <c:pt idx="1">
                  <c:v>119.35</c:v>
                </c:pt>
                <c:pt idx="2">
                  <c:v>119.35</c:v>
                </c:pt>
                <c:pt idx="3">
                  <c:v>119.36</c:v>
                </c:pt>
                <c:pt idx="4">
                  <c:v>119.37</c:v>
                </c:pt>
                <c:pt idx="5">
                  <c:v>119.35</c:v>
                </c:pt>
                <c:pt idx="6">
                  <c:v>119.36</c:v>
                </c:pt>
                <c:pt idx="7">
                  <c:v>119.35</c:v>
                </c:pt>
                <c:pt idx="8">
                  <c:v>119.33</c:v>
                </c:pt>
                <c:pt idx="9">
                  <c:v>119.32</c:v>
                </c:pt>
                <c:pt idx="10">
                  <c:v>119.34</c:v>
                </c:pt>
                <c:pt idx="11">
                  <c:v>119.34</c:v>
                </c:pt>
                <c:pt idx="12">
                  <c:v>119.34</c:v>
                </c:pt>
                <c:pt idx="13">
                  <c:v>119.34</c:v>
                </c:pt>
                <c:pt idx="14">
                  <c:v>119.34</c:v>
                </c:pt>
                <c:pt idx="15">
                  <c:v>119.37</c:v>
                </c:pt>
                <c:pt idx="16">
                  <c:v>119.38</c:v>
                </c:pt>
                <c:pt idx="17">
                  <c:v>119.37</c:v>
                </c:pt>
                <c:pt idx="18">
                  <c:v>119.38</c:v>
                </c:pt>
                <c:pt idx="19">
                  <c:v>119.38</c:v>
                </c:pt>
                <c:pt idx="20">
                  <c:v>119.37</c:v>
                </c:pt>
                <c:pt idx="21">
                  <c:v>119.38</c:v>
                </c:pt>
                <c:pt idx="22">
                  <c:v>119.37</c:v>
                </c:pt>
                <c:pt idx="23">
                  <c:v>119.36</c:v>
                </c:pt>
                <c:pt idx="24">
                  <c:v>119.35</c:v>
                </c:pt>
                <c:pt idx="25">
                  <c:v>119.33</c:v>
                </c:pt>
                <c:pt idx="26">
                  <c:v>119.31</c:v>
                </c:pt>
                <c:pt idx="27">
                  <c:v>119.31</c:v>
                </c:pt>
                <c:pt idx="28">
                  <c:v>119.3</c:v>
                </c:pt>
                <c:pt idx="29">
                  <c:v>119.29</c:v>
                </c:pt>
                <c:pt idx="30">
                  <c:v>119.31</c:v>
                </c:pt>
                <c:pt idx="31">
                  <c:v>119.3</c:v>
                </c:pt>
                <c:pt idx="32">
                  <c:v>119.3</c:v>
                </c:pt>
                <c:pt idx="33">
                  <c:v>119.3</c:v>
                </c:pt>
                <c:pt idx="34">
                  <c:v>119.29</c:v>
                </c:pt>
                <c:pt idx="35">
                  <c:v>119.29</c:v>
                </c:pt>
                <c:pt idx="36">
                  <c:v>119.3</c:v>
                </c:pt>
                <c:pt idx="37">
                  <c:v>119.29</c:v>
                </c:pt>
                <c:pt idx="38">
                  <c:v>119.3</c:v>
                </c:pt>
                <c:pt idx="39">
                  <c:v>119.3</c:v>
                </c:pt>
                <c:pt idx="40">
                  <c:v>119.27</c:v>
                </c:pt>
                <c:pt idx="41">
                  <c:v>119.26</c:v>
                </c:pt>
                <c:pt idx="42">
                  <c:v>119.25</c:v>
                </c:pt>
                <c:pt idx="43">
                  <c:v>119.27</c:v>
                </c:pt>
                <c:pt idx="44">
                  <c:v>119.27</c:v>
                </c:pt>
                <c:pt idx="45">
                  <c:v>119.28</c:v>
                </c:pt>
                <c:pt idx="46">
                  <c:v>119.3</c:v>
                </c:pt>
                <c:pt idx="47">
                  <c:v>119.3</c:v>
                </c:pt>
                <c:pt idx="48">
                  <c:v>119.3</c:v>
                </c:pt>
                <c:pt idx="49">
                  <c:v>119.3</c:v>
                </c:pt>
                <c:pt idx="50">
                  <c:v>119.32</c:v>
                </c:pt>
                <c:pt idx="51">
                  <c:v>119.31</c:v>
                </c:pt>
                <c:pt idx="52">
                  <c:v>119.31</c:v>
                </c:pt>
                <c:pt idx="53">
                  <c:v>119.29</c:v>
                </c:pt>
                <c:pt idx="54">
                  <c:v>119.32</c:v>
                </c:pt>
                <c:pt idx="55">
                  <c:v>119.31</c:v>
                </c:pt>
                <c:pt idx="56">
                  <c:v>119.28</c:v>
                </c:pt>
                <c:pt idx="57">
                  <c:v>119.27</c:v>
                </c:pt>
                <c:pt idx="58">
                  <c:v>119.27</c:v>
                </c:pt>
                <c:pt idx="59">
                  <c:v>119.27</c:v>
                </c:pt>
                <c:pt idx="60">
                  <c:v>119.27</c:v>
                </c:pt>
                <c:pt idx="61">
                  <c:v>119.28</c:v>
                </c:pt>
                <c:pt idx="62">
                  <c:v>119.28</c:v>
                </c:pt>
                <c:pt idx="63">
                  <c:v>119.28</c:v>
                </c:pt>
                <c:pt idx="64">
                  <c:v>119.27</c:v>
                </c:pt>
                <c:pt idx="65">
                  <c:v>119.27</c:v>
                </c:pt>
                <c:pt idx="66">
                  <c:v>119.26</c:v>
                </c:pt>
                <c:pt idx="67">
                  <c:v>119.28</c:v>
                </c:pt>
                <c:pt idx="68">
                  <c:v>119.28</c:v>
                </c:pt>
                <c:pt idx="69">
                  <c:v>119.27</c:v>
                </c:pt>
                <c:pt idx="70">
                  <c:v>119.27</c:v>
                </c:pt>
                <c:pt idx="71">
                  <c:v>119.26</c:v>
                </c:pt>
                <c:pt idx="72">
                  <c:v>119.27</c:v>
                </c:pt>
                <c:pt idx="73">
                  <c:v>119.28</c:v>
                </c:pt>
                <c:pt idx="74">
                  <c:v>119.27</c:v>
                </c:pt>
                <c:pt idx="75">
                  <c:v>119.28</c:v>
                </c:pt>
                <c:pt idx="76">
                  <c:v>119.29</c:v>
                </c:pt>
                <c:pt idx="77">
                  <c:v>119.28</c:v>
                </c:pt>
                <c:pt idx="78">
                  <c:v>119.3</c:v>
                </c:pt>
                <c:pt idx="79">
                  <c:v>119.31</c:v>
                </c:pt>
                <c:pt idx="80">
                  <c:v>119.31</c:v>
                </c:pt>
                <c:pt idx="81">
                  <c:v>119.3</c:v>
                </c:pt>
                <c:pt idx="82">
                  <c:v>119.3</c:v>
                </c:pt>
                <c:pt idx="83">
                  <c:v>119.29</c:v>
                </c:pt>
                <c:pt idx="84">
                  <c:v>119.28</c:v>
                </c:pt>
                <c:pt idx="85">
                  <c:v>119.29</c:v>
                </c:pt>
                <c:pt idx="86">
                  <c:v>119.29</c:v>
                </c:pt>
                <c:pt idx="87">
                  <c:v>119.28</c:v>
                </c:pt>
                <c:pt idx="88">
                  <c:v>119.28</c:v>
                </c:pt>
                <c:pt idx="89">
                  <c:v>119.24</c:v>
                </c:pt>
                <c:pt idx="90">
                  <c:v>119.25</c:v>
                </c:pt>
                <c:pt idx="91">
                  <c:v>119.26</c:v>
                </c:pt>
                <c:pt idx="92">
                  <c:v>119.26</c:v>
                </c:pt>
                <c:pt idx="93">
                  <c:v>119.26</c:v>
                </c:pt>
                <c:pt idx="94">
                  <c:v>119.26</c:v>
                </c:pt>
                <c:pt idx="95">
                  <c:v>119.26</c:v>
                </c:pt>
                <c:pt idx="96">
                  <c:v>119.26</c:v>
                </c:pt>
                <c:pt idx="97">
                  <c:v>119.27</c:v>
                </c:pt>
                <c:pt idx="98">
                  <c:v>119.25</c:v>
                </c:pt>
                <c:pt idx="99">
                  <c:v>119.27</c:v>
                </c:pt>
                <c:pt idx="100">
                  <c:v>119.27</c:v>
                </c:pt>
                <c:pt idx="101">
                  <c:v>119.26</c:v>
                </c:pt>
                <c:pt idx="102">
                  <c:v>119.26</c:v>
                </c:pt>
                <c:pt idx="103">
                  <c:v>119.27</c:v>
                </c:pt>
                <c:pt idx="104">
                  <c:v>119.27</c:v>
                </c:pt>
                <c:pt idx="105">
                  <c:v>119.24</c:v>
                </c:pt>
                <c:pt idx="106">
                  <c:v>119.22</c:v>
                </c:pt>
                <c:pt idx="107">
                  <c:v>119.23</c:v>
                </c:pt>
                <c:pt idx="108">
                  <c:v>119.24</c:v>
                </c:pt>
                <c:pt idx="109">
                  <c:v>119.25</c:v>
                </c:pt>
                <c:pt idx="110">
                  <c:v>119.25</c:v>
                </c:pt>
                <c:pt idx="111">
                  <c:v>119.25</c:v>
                </c:pt>
                <c:pt idx="112">
                  <c:v>119.25</c:v>
                </c:pt>
                <c:pt idx="113">
                  <c:v>119.23</c:v>
                </c:pt>
                <c:pt idx="114">
                  <c:v>119.22</c:v>
                </c:pt>
                <c:pt idx="115">
                  <c:v>119.24</c:v>
                </c:pt>
                <c:pt idx="116">
                  <c:v>119.24</c:v>
                </c:pt>
                <c:pt idx="117">
                  <c:v>119.22</c:v>
                </c:pt>
                <c:pt idx="118">
                  <c:v>119.22</c:v>
                </c:pt>
                <c:pt idx="119">
                  <c:v>119.24</c:v>
                </c:pt>
                <c:pt idx="120">
                  <c:v>119.25</c:v>
                </c:pt>
                <c:pt idx="121">
                  <c:v>119.25</c:v>
                </c:pt>
                <c:pt idx="122">
                  <c:v>119.27</c:v>
                </c:pt>
                <c:pt idx="123">
                  <c:v>119.27</c:v>
                </c:pt>
                <c:pt idx="124">
                  <c:v>119.28</c:v>
                </c:pt>
                <c:pt idx="125">
                  <c:v>119.29</c:v>
                </c:pt>
                <c:pt idx="126">
                  <c:v>119.28</c:v>
                </c:pt>
                <c:pt idx="127">
                  <c:v>119.26</c:v>
                </c:pt>
                <c:pt idx="128">
                  <c:v>119.25</c:v>
                </c:pt>
                <c:pt idx="129">
                  <c:v>119.23</c:v>
                </c:pt>
                <c:pt idx="130">
                  <c:v>119.2</c:v>
                </c:pt>
                <c:pt idx="131">
                  <c:v>119.19</c:v>
                </c:pt>
                <c:pt idx="132">
                  <c:v>119.16</c:v>
                </c:pt>
                <c:pt idx="133">
                  <c:v>119.16</c:v>
                </c:pt>
                <c:pt idx="134">
                  <c:v>119.16</c:v>
                </c:pt>
                <c:pt idx="135">
                  <c:v>119.15</c:v>
                </c:pt>
                <c:pt idx="136">
                  <c:v>119.17</c:v>
                </c:pt>
                <c:pt idx="137">
                  <c:v>119.19</c:v>
                </c:pt>
                <c:pt idx="138">
                  <c:v>119.2</c:v>
                </c:pt>
                <c:pt idx="139">
                  <c:v>119.2</c:v>
                </c:pt>
                <c:pt idx="140">
                  <c:v>119.2</c:v>
                </c:pt>
                <c:pt idx="141">
                  <c:v>119.19</c:v>
                </c:pt>
                <c:pt idx="142">
                  <c:v>119.21</c:v>
                </c:pt>
                <c:pt idx="143">
                  <c:v>119.21</c:v>
                </c:pt>
                <c:pt idx="144">
                  <c:v>119.2</c:v>
                </c:pt>
                <c:pt idx="145">
                  <c:v>119.21</c:v>
                </c:pt>
                <c:pt idx="146">
                  <c:v>119.23</c:v>
                </c:pt>
                <c:pt idx="147">
                  <c:v>119.22</c:v>
                </c:pt>
                <c:pt idx="148">
                  <c:v>119.21</c:v>
                </c:pt>
                <c:pt idx="149">
                  <c:v>119.2</c:v>
                </c:pt>
                <c:pt idx="150">
                  <c:v>119.19</c:v>
                </c:pt>
                <c:pt idx="151">
                  <c:v>119.2</c:v>
                </c:pt>
                <c:pt idx="152">
                  <c:v>119.19</c:v>
                </c:pt>
                <c:pt idx="153">
                  <c:v>119.19</c:v>
                </c:pt>
                <c:pt idx="154">
                  <c:v>119.18</c:v>
                </c:pt>
                <c:pt idx="155">
                  <c:v>119.18</c:v>
                </c:pt>
                <c:pt idx="156">
                  <c:v>119.15</c:v>
                </c:pt>
                <c:pt idx="157">
                  <c:v>119.14</c:v>
                </c:pt>
                <c:pt idx="158">
                  <c:v>119.14</c:v>
                </c:pt>
                <c:pt idx="159">
                  <c:v>119.15</c:v>
                </c:pt>
                <c:pt idx="160">
                  <c:v>119.15</c:v>
                </c:pt>
                <c:pt idx="161">
                  <c:v>119.17</c:v>
                </c:pt>
                <c:pt idx="162">
                  <c:v>119.17</c:v>
                </c:pt>
                <c:pt idx="163">
                  <c:v>119.17</c:v>
                </c:pt>
                <c:pt idx="164">
                  <c:v>119.17</c:v>
                </c:pt>
                <c:pt idx="165">
                  <c:v>119.17</c:v>
                </c:pt>
                <c:pt idx="166">
                  <c:v>119.19</c:v>
                </c:pt>
                <c:pt idx="167">
                  <c:v>119.18</c:v>
                </c:pt>
                <c:pt idx="168">
                  <c:v>119.17</c:v>
                </c:pt>
                <c:pt idx="169">
                  <c:v>119.17</c:v>
                </c:pt>
                <c:pt idx="170">
                  <c:v>119.2</c:v>
                </c:pt>
                <c:pt idx="171">
                  <c:v>119.17</c:v>
                </c:pt>
                <c:pt idx="172">
                  <c:v>119.16</c:v>
                </c:pt>
                <c:pt idx="173">
                  <c:v>119.17</c:v>
                </c:pt>
                <c:pt idx="174">
                  <c:v>119.18</c:v>
                </c:pt>
                <c:pt idx="175">
                  <c:v>119.17</c:v>
                </c:pt>
                <c:pt idx="176">
                  <c:v>119.16</c:v>
                </c:pt>
                <c:pt idx="177">
                  <c:v>119.18</c:v>
                </c:pt>
                <c:pt idx="178">
                  <c:v>119.18</c:v>
                </c:pt>
                <c:pt idx="179">
                  <c:v>119.2</c:v>
                </c:pt>
                <c:pt idx="180">
                  <c:v>119.19</c:v>
                </c:pt>
                <c:pt idx="181">
                  <c:v>119.2</c:v>
                </c:pt>
                <c:pt idx="182">
                  <c:v>119.22</c:v>
                </c:pt>
                <c:pt idx="183">
                  <c:v>119.21</c:v>
                </c:pt>
                <c:pt idx="184">
                  <c:v>119.2</c:v>
                </c:pt>
                <c:pt idx="185">
                  <c:v>119.22</c:v>
                </c:pt>
                <c:pt idx="186">
                  <c:v>119.22</c:v>
                </c:pt>
                <c:pt idx="187">
                  <c:v>119.21</c:v>
                </c:pt>
                <c:pt idx="188">
                  <c:v>119.2</c:v>
                </c:pt>
                <c:pt idx="189">
                  <c:v>119.17</c:v>
                </c:pt>
                <c:pt idx="190">
                  <c:v>119.17</c:v>
                </c:pt>
                <c:pt idx="191">
                  <c:v>119.17</c:v>
                </c:pt>
                <c:pt idx="192">
                  <c:v>119.16</c:v>
                </c:pt>
                <c:pt idx="193">
                  <c:v>119.16</c:v>
                </c:pt>
                <c:pt idx="194">
                  <c:v>119.15</c:v>
                </c:pt>
                <c:pt idx="195">
                  <c:v>119.16</c:v>
                </c:pt>
                <c:pt idx="196">
                  <c:v>119.14</c:v>
                </c:pt>
                <c:pt idx="197">
                  <c:v>119.15</c:v>
                </c:pt>
                <c:pt idx="198">
                  <c:v>119.15</c:v>
                </c:pt>
                <c:pt idx="199">
                  <c:v>119.17</c:v>
                </c:pt>
                <c:pt idx="200">
                  <c:v>119.18</c:v>
                </c:pt>
                <c:pt idx="201">
                  <c:v>119.19</c:v>
                </c:pt>
                <c:pt idx="202">
                  <c:v>119.18</c:v>
                </c:pt>
                <c:pt idx="203">
                  <c:v>119.17</c:v>
                </c:pt>
                <c:pt idx="204">
                  <c:v>119.18</c:v>
                </c:pt>
                <c:pt idx="205">
                  <c:v>119.19</c:v>
                </c:pt>
                <c:pt idx="206">
                  <c:v>119.2</c:v>
                </c:pt>
                <c:pt idx="207">
                  <c:v>119.22</c:v>
                </c:pt>
                <c:pt idx="208">
                  <c:v>119.21</c:v>
                </c:pt>
                <c:pt idx="209">
                  <c:v>119.21</c:v>
                </c:pt>
                <c:pt idx="210">
                  <c:v>119.21</c:v>
                </c:pt>
                <c:pt idx="211">
                  <c:v>119.2</c:v>
                </c:pt>
                <c:pt idx="212">
                  <c:v>119.21</c:v>
                </c:pt>
                <c:pt idx="213">
                  <c:v>119.24</c:v>
                </c:pt>
                <c:pt idx="214">
                  <c:v>119.23</c:v>
                </c:pt>
                <c:pt idx="215">
                  <c:v>119.21</c:v>
                </c:pt>
                <c:pt idx="216">
                  <c:v>119.2</c:v>
                </c:pt>
                <c:pt idx="217">
                  <c:v>119.17</c:v>
                </c:pt>
                <c:pt idx="218">
                  <c:v>119.18</c:v>
                </c:pt>
                <c:pt idx="219">
                  <c:v>119.18</c:v>
                </c:pt>
                <c:pt idx="220">
                  <c:v>119.17</c:v>
                </c:pt>
                <c:pt idx="221">
                  <c:v>119.17</c:v>
                </c:pt>
                <c:pt idx="222">
                  <c:v>119.18</c:v>
                </c:pt>
                <c:pt idx="223">
                  <c:v>119.14</c:v>
                </c:pt>
                <c:pt idx="224">
                  <c:v>119.14</c:v>
                </c:pt>
                <c:pt idx="225">
                  <c:v>119.14</c:v>
                </c:pt>
                <c:pt idx="226">
                  <c:v>119.14</c:v>
                </c:pt>
                <c:pt idx="227">
                  <c:v>119.15</c:v>
                </c:pt>
                <c:pt idx="228">
                  <c:v>119.15</c:v>
                </c:pt>
                <c:pt idx="229">
                  <c:v>119.14</c:v>
                </c:pt>
                <c:pt idx="230">
                  <c:v>119.13</c:v>
                </c:pt>
                <c:pt idx="231">
                  <c:v>119.13</c:v>
                </c:pt>
                <c:pt idx="232">
                  <c:v>119.12</c:v>
                </c:pt>
                <c:pt idx="233">
                  <c:v>119.15</c:v>
                </c:pt>
                <c:pt idx="234">
                  <c:v>119.14</c:v>
                </c:pt>
                <c:pt idx="235">
                  <c:v>119.14</c:v>
                </c:pt>
                <c:pt idx="236">
                  <c:v>119.16</c:v>
                </c:pt>
                <c:pt idx="237">
                  <c:v>119.17</c:v>
                </c:pt>
                <c:pt idx="238">
                  <c:v>119.18</c:v>
                </c:pt>
                <c:pt idx="239">
                  <c:v>119.18</c:v>
                </c:pt>
                <c:pt idx="240">
                  <c:v>119.17</c:v>
                </c:pt>
                <c:pt idx="241">
                  <c:v>119.17</c:v>
                </c:pt>
                <c:pt idx="242">
                  <c:v>119.18</c:v>
                </c:pt>
                <c:pt idx="243">
                  <c:v>119.17</c:v>
                </c:pt>
                <c:pt idx="244">
                  <c:v>119.17</c:v>
                </c:pt>
                <c:pt idx="245">
                  <c:v>119.18</c:v>
                </c:pt>
                <c:pt idx="246">
                  <c:v>119.15</c:v>
                </c:pt>
                <c:pt idx="247">
                  <c:v>119.16</c:v>
                </c:pt>
                <c:pt idx="248">
                  <c:v>119.13</c:v>
                </c:pt>
                <c:pt idx="249">
                  <c:v>119.13</c:v>
                </c:pt>
                <c:pt idx="250">
                  <c:v>119.14</c:v>
                </c:pt>
                <c:pt idx="251">
                  <c:v>119.14</c:v>
                </c:pt>
                <c:pt idx="252">
                  <c:v>119.12</c:v>
                </c:pt>
                <c:pt idx="253">
                  <c:v>119.12</c:v>
                </c:pt>
                <c:pt idx="254">
                  <c:v>119.12</c:v>
                </c:pt>
                <c:pt idx="255">
                  <c:v>119.1</c:v>
                </c:pt>
                <c:pt idx="256">
                  <c:v>119.1</c:v>
                </c:pt>
                <c:pt idx="257">
                  <c:v>119.09</c:v>
                </c:pt>
                <c:pt idx="258">
                  <c:v>119.1</c:v>
                </c:pt>
                <c:pt idx="259">
                  <c:v>119.08</c:v>
                </c:pt>
                <c:pt idx="260">
                  <c:v>119.1</c:v>
                </c:pt>
                <c:pt idx="261">
                  <c:v>119.08</c:v>
                </c:pt>
                <c:pt idx="262">
                  <c:v>119.09</c:v>
                </c:pt>
                <c:pt idx="263">
                  <c:v>119.08</c:v>
                </c:pt>
                <c:pt idx="264">
                  <c:v>119.06</c:v>
                </c:pt>
                <c:pt idx="265">
                  <c:v>119.08</c:v>
                </c:pt>
                <c:pt idx="266">
                  <c:v>119.09</c:v>
                </c:pt>
                <c:pt idx="267">
                  <c:v>119.09</c:v>
                </c:pt>
                <c:pt idx="268">
                  <c:v>119.09</c:v>
                </c:pt>
                <c:pt idx="269">
                  <c:v>119.08</c:v>
                </c:pt>
                <c:pt idx="270">
                  <c:v>119.06</c:v>
                </c:pt>
                <c:pt idx="271">
                  <c:v>119.06</c:v>
                </c:pt>
                <c:pt idx="272">
                  <c:v>119.07</c:v>
                </c:pt>
                <c:pt idx="273">
                  <c:v>119.07</c:v>
                </c:pt>
                <c:pt idx="274">
                  <c:v>119.06</c:v>
                </c:pt>
                <c:pt idx="275">
                  <c:v>119.07</c:v>
                </c:pt>
                <c:pt idx="276">
                  <c:v>119.05</c:v>
                </c:pt>
                <c:pt idx="277">
                  <c:v>119.04</c:v>
                </c:pt>
                <c:pt idx="278">
                  <c:v>119.05</c:v>
                </c:pt>
                <c:pt idx="279">
                  <c:v>119.07</c:v>
                </c:pt>
                <c:pt idx="280">
                  <c:v>119.08</c:v>
                </c:pt>
                <c:pt idx="281">
                  <c:v>119.07</c:v>
                </c:pt>
                <c:pt idx="282">
                  <c:v>119.05</c:v>
                </c:pt>
                <c:pt idx="283">
                  <c:v>119.06</c:v>
                </c:pt>
                <c:pt idx="284">
                  <c:v>119.06</c:v>
                </c:pt>
                <c:pt idx="285">
                  <c:v>119.05</c:v>
                </c:pt>
                <c:pt idx="286">
                  <c:v>119.04</c:v>
                </c:pt>
                <c:pt idx="287">
                  <c:v>119.06</c:v>
                </c:pt>
                <c:pt idx="288">
                  <c:v>119.05</c:v>
                </c:pt>
                <c:pt idx="289">
                  <c:v>119.06</c:v>
                </c:pt>
                <c:pt idx="290">
                  <c:v>119.06</c:v>
                </c:pt>
                <c:pt idx="291">
                  <c:v>119.07</c:v>
                </c:pt>
                <c:pt idx="292">
                  <c:v>119.11</c:v>
                </c:pt>
                <c:pt idx="293">
                  <c:v>119.11</c:v>
                </c:pt>
                <c:pt idx="294">
                  <c:v>119.13</c:v>
                </c:pt>
                <c:pt idx="295">
                  <c:v>119.13</c:v>
                </c:pt>
                <c:pt idx="296">
                  <c:v>119.14</c:v>
                </c:pt>
                <c:pt idx="297">
                  <c:v>119.11</c:v>
                </c:pt>
                <c:pt idx="298">
                  <c:v>119.11</c:v>
                </c:pt>
                <c:pt idx="299">
                  <c:v>119.1</c:v>
                </c:pt>
                <c:pt idx="300">
                  <c:v>119.1</c:v>
                </c:pt>
                <c:pt idx="301">
                  <c:v>119.1</c:v>
                </c:pt>
                <c:pt idx="302">
                  <c:v>119.09</c:v>
                </c:pt>
                <c:pt idx="303">
                  <c:v>119.1</c:v>
                </c:pt>
                <c:pt idx="304">
                  <c:v>119.08</c:v>
                </c:pt>
                <c:pt idx="305">
                  <c:v>119.09</c:v>
                </c:pt>
                <c:pt idx="306">
                  <c:v>119.08</c:v>
                </c:pt>
                <c:pt idx="307">
                  <c:v>119.09</c:v>
                </c:pt>
                <c:pt idx="308">
                  <c:v>119.09</c:v>
                </c:pt>
                <c:pt idx="309">
                  <c:v>119.09</c:v>
                </c:pt>
                <c:pt idx="310">
                  <c:v>119.09</c:v>
                </c:pt>
                <c:pt idx="311">
                  <c:v>119.1</c:v>
                </c:pt>
                <c:pt idx="312">
                  <c:v>119.09</c:v>
                </c:pt>
                <c:pt idx="313">
                  <c:v>119.06</c:v>
                </c:pt>
                <c:pt idx="314">
                  <c:v>119.07</c:v>
                </c:pt>
                <c:pt idx="315">
                  <c:v>119.04</c:v>
                </c:pt>
                <c:pt idx="316">
                  <c:v>119.05</c:v>
                </c:pt>
                <c:pt idx="317">
                  <c:v>119.04</c:v>
                </c:pt>
                <c:pt idx="318">
                  <c:v>119.05</c:v>
                </c:pt>
                <c:pt idx="319">
                  <c:v>119.04</c:v>
                </c:pt>
                <c:pt idx="320">
                  <c:v>119.02</c:v>
                </c:pt>
                <c:pt idx="321">
                  <c:v>119.03</c:v>
                </c:pt>
                <c:pt idx="322">
                  <c:v>119</c:v>
                </c:pt>
                <c:pt idx="323">
                  <c:v>119.03</c:v>
                </c:pt>
                <c:pt idx="324">
                  <c:v>119.05</c:v>
                </c:pt>
                <c:pt idx="325">
                  <c:v>119.06</c:v>
                </c:pt>
                <c:pt idx="326">
                  <c:v>119.06</c:v>
                </c:pt>
                <c:pt idx="327">
                  <c:v>119.07</c:v>
                </c:pt>
                <c:pt idx="328">
                  <c:v>119.05</c:v>
                </c:pt>
                <c:pt idx="329">
                  <c:v>119.03</c:v>
                </c:pt>
                <c:pt idx="330">
                  <c:v>119.05</c:v>
                </c:pt>
                <c:pt idx="331">
                  <c:v>119.05</c:v>
                </c:pt>
                <c:pt idx="332">
                  <c:v>119.05</c:v>
                </c:pt>
                <c:pt idx="333">
                  <c:v>119.04</c:v>
                </c:pt>
                <c:pt idx="334">
                  <c:v>119.02</c:v>
                </c:pt>
                <c:pt idx="335">
                  <c:v>119.02</c:v>
                </c:pt>
                <c:pt idx="336">
                  <c:v>119.03</c:v>
                </c:pt>
                <c:pt idx="337">
                  <c:v>119.04</c:v>
                </c:pt>
                <c:pt idx="338">
                  <c:v>119.05</c:v>
                </c:pt>
                <c:pt idx="339">
                  <c:v>119.08</c:v>
                </c:pt>
                <c:pt idx="340">
                  <c:v>119.09</c:v>
                </c:pt>
                <c:pt idx="341">
                  <c:v>119.05</c:v>
                </c:pt>
                <c:pt idx="342">
                  <c:v>119.04</c:v>
                </c:pt>
                <c:pt idx="343">
                  <c:v>119.02</c:v>
                </c:pt>
                <c:pt idx="344">
                  <c:v>119.02</c:v>
                </c:pt>
                <c:pt idx="345">
                  <c:v>119.03</c:v>
                </c:pt>
                <c:pt idx="346">
                  <c:v>119.03</c:v>
                </c:pt>
                <c:pt idx="347">
                  <c:v>119</c:v>
                </c:pt>
                <c:pt idx="348">
                  <c:v>119</c:v>
                </c:pt>
                <c:pt idx="349">
                  <c:v>118.98</c:v>
                </c:pt>
                <c:pt idx="350">
                  <c:v>118.97</c:v>
                </c:pt>
                <c:pt idx="351">
                  <c:v>118.99</c:v>
                </c:pt>
                <c:pt idx="352">
                  <c:v>119</c:v>
                </c:pt>
                <c:pt idx="353">
                  <c:v>119.02</c:v>
                </c:pt>
                <c:pt idx="354">
                  <c:v>119.03</c:v>
                </c:pt>
                <c:pt idx="355">
                  <c:v>119.02</c:v>
                </c:pt>
                <c:pt idx="356">
                  <c:v>119.02</c:v>
                </c:pt>
                <c:pt idx="357">
                  <c:v>119.03</c:v>
                </c:pt>
                <c:pt idx="358">
                  <c:v>119.02</c:v>
                </c:pt>
                <c:pt idx="359">
                  <c:v>119.04</c:v>
                </c:pt>
                <c:pt idx="360">
                  <c:v>119.05</c:v>
                </c:pt>
                <c:pt idx="361">
                  <c:v>119.04</c:v>
                </c:pt>
                <c:pt idx="362">
                  <c:v>119.04</c:v>
                </c:pt>
                <c:pt idx="363">
                  <c:v>119.02</c:v>
                </c:pt>
                <c:pt idx="364">
                  <c:v>119.03</c:v>
                </c:pt>
                <c:pt idx="365">
                  <c:v>119.03</c:v>
                </c:pt>
                <c:pt idx="366">
                  <c:v>119.02</c:v>
                </c:pt>
                <c:pt idx="367">
                  <c:v>119.02</c:v>
                </c:pt>
                <c:pt idx="368">
                  <c:v>119</c:v>
                </c:pt>
                <c:pt idx="369">
                  <c:v>119</c:v>
                </c:pt>
                <c:pt idx="370">
                  <c:v>118.99</c:v>
                </c:pt>
                <c:pt idx="371">
                  <c:v>118.98</c:v>
                </c:pt>
                <c:pt idx="372">
                  <c:v>118.97</c:v>
                </c:pt>
                <c:pt idx="373">
                  <c:v>118.97</c:v>
                </c:pt>
                <c:pt idx="374">
                  <c:v>118.95</c:v>
                </c:pt>
                <c:pt idx="375">
                  <c:v>118.95</c:v>
                </c:pt>
                <c:pt idx="376">
                  <c:v>118.94</c:v>
                </c:pt>
                <c:pt idx="377">
                  <c:v>118.94</c:v>
                </c:pt>
                <c:pt idx="378">
                  <c:v>118.96</c:v>
                </c:pt>
                <c:pt idx="379">
                  <c:v>118.94</c:v>
                </c:pt>
                <c:pt idx="380">
                  <c:v>118.94</c:v>
                </c:pt>
                <c:pt idx="381">
                  <c:v>118.95</c:v>
                </c:pt>
                <c:pt idx="382">
                  <c:v>118.96</c:v>
                </c:pt>
                <c:pt idx="383">
                  <c:v>118.97</c:v>
                </c:pt>
                <c:pt idx="384">
                  <c:v>118.99</c:v>
                </c:pt>
                <c:pt idx="385">
                  <c:v>118.97</c:v>
                </c:pt>
                <c:pt idx="386">
                  <c:v>118.98</c:v>
                </c:pt>
                <c:pt idx="387">
                  <c:v>118.97</c:v>
                </c:pt>
                <c:pt idx="388">
                  <c:v>118.97</c:v>
                </c:pt>
                <c:pt idx="389">
                  <c:v>118.98</c:v>
                </c:pt>
                <c:pt idx="390">
                  <c:v>118.98</c:v>
                </c:pt>
                <c:pt idx="391">
                  <c:v>118.98</c:v>
                </c:pt>
                <c:pt idx="392">
                  <c:v>118.96</c:v>
                </c:pt>
                <c:pt idx="393">
                  <c:v>118.96</c:v>
                </c:pt>
                <c:pt idx="394">
                  <c:v>118.93</c:v>
                </c:pt>
                <c:pt idx="395">
                  <c:v>118.95</c:v>
                </c:pt>
                <c:pt idx="396">
                  <c:v>118.96</c:v>
                </c:pt>
                <c:pt idx="397">
                  <c:v>118.97</c:v>
                </c:pt>
                <c:pt idx="398">
                  <c:v>118.94</c:v>
                </c:pt>
                <c:pt idx="399">
                  <c:v>118.93</c:v>
                </c:pt>
                <c:pt idx="400">
                  <c:v>118.93</c:v>
                </c:pt>
                <c:pt idx="401">
                  <c:v>118.93</c:v>
                </c:pt>
                <c:pt idx="402">
                  <c:v>118.95</c:v>
                </c:pt>
                <c:pt idx="403">
                  <c:v>118.93</c:v>
                </c:pt>
                <c:pt idx="404">
                  <c:v>118.94</c:v>
                </c:pt>
                <c:pt idx="405">
                  <c:v>118.93</c:v>
                </c:pt>
                <c:pt idx="406">
                  <c:v>118.92</c:v>
                </c:pt>
                <c:pt idx="407">
                  <c:v>118.92</c:v>
                </c:pt>
                <c:pt idx="408">
                  <c:v>118.94</c:v>
                </c:pt>
                <c:pt idx="409">
                  <c:v>118.93</c:v>
                </c:pt>
                <c:pt idx="410">
                  <c:v>118.93</c:v>
                </c:pt>
                <c:pt idx="411">
                  <c:v>118.93</c:v>
                </c:pt>
                <c:pt idx="412">
                  <c:v>118.92</c:v>
                </c:pt>
                <c:pt idx="413">
                  <c:v>118.93</c:v>
                </c:pt>
                <c:pt idx="414">
                  <c:v>118.93</c:v>
                </c:pt>
                <c:pt idx="415">
                  <c:v>118.92</c:v>
                </c:pt>
                <c:pt idx="416">
                  <c:v>118.93</c:v>
                </c:pt>
                <c:pt idx="417">
                  <c:v>118.93</c:v>
                </c:pt>
                <c:pt idx="418">
                  <c:v>118.92</c:v>
                </c:pt>
                <c:pt idx="419">
                  <c:v>118.95</c:v>
                </c:pt>
                <c:pt idx="420">
                  <c:v>118.96</c:v>
                </c:pt>
                <c:pt idx="421">
                  <c:v>118.96</c:v>
                </c:pt>
                <c:pt idx="422">
                  <c:v>118.97</c:v>
                </c:pt>
                <c:pt idx="423">
                  <c:v>118.94</c:v>
                </c:pt>
                <c:pt idx="424">
                  <c:v>118.95</c:v>
                </c:pt>
                <c:pt idx="425">
                  <c:v>118.96</c:v>
                </c:pt>
                <c:pt idx="426">
                  <c:v>118.97</c:v>
                </c:pt>
                <c:pt idx="427">
                  <c:v>118.98</c:v>
                </c:pt>
                <c:pt idx="428">
                  <c:v>119</c:v>
                </c:pt>
                <c:pt idx="429">
                  <c:v>118.98</c:v>
                </c:pt>
                <c:pt idx="430">
                  <c:v>118.97</c:v>
                </c:pt>
                <c:pt idx="431">
                  <c:v>118.98</c:v>
                </c:pt>
                <c:pt idx="432">
                  <c:v>118.96</c:v>
                </c:pt>
                <c:pt idx="433">
                  <c:v>118.96</c:v>
                </c:pt>
                <c:pt idx="434">
                  <c:v>118.94</c:v>
                </c:pt>
                <c:pt idx="435">
                  <c:v>118.94</c:v>
                </c:pt>
                <c:pt idx="436">
                  <c:v>118.92</c:v>
                </c:pt>
                <c:pt idx="437">
                  <c:v>118.93</c:v>
                </c:pt>
                <c:pt idx="438">
                  <c:v>118.9</c:v>
                </c:pt>
                <c:pt idx="439">
                  <c:v>118.9</c:v>
                </c:pt>
                <c:pt idx="440">
                  <c:v>118.89</c:v>
                </c:pt>
                <c:pt idx="441">
                  <c:v>118.88</c:v>
                </c:pt>
                <c:pt idx="442">
                  <c:v>118.86</c:v>
                </c:pt>
                <c:pt idx="443">
                  <c:v>118.89</c:v>
                </c:pt>
                <c:pt idx="444">
                  <c:v>118.9</c:v>
                </c:pt>
                <c:pt idx="445">
                  <c:v>118.89</c:v>
                </c:pt>
                <c:pt idx="446">
                  <c:v>118.89</c:v>
                </c:pt>
                <c:pt idx="447">
                  <c:v>118.88</c:v>
                </c:pt>
                <c:pt idx="448">
                  <c:v>118.89</c:v>
                </c:pt>
                <c:pt idx="449">
                  <c:v>118.9</c:v>
                </c:pt>
                <c:pt idx="450">
                  <c:v>118.91</c:v>
                </c:pt>
                <c:pt idx="451">
                  <c:v>118.91</c:v>
                </c:pt>
                <c:pt idx="452">
                  <c:v>118.92</c:v>
                </c:pt>
                <c:pt idx="453">
                  <c:v>118.92</c:v>
                </c:pt>
                <c:pt idx="454">
                  <c:v>118.92</c:v>
                </c:pt>
                <c:pt idx="455">
                  <c:v>118.91</c:v>
                </c:pt>
                <c:pt idx="456">
                  <c:v>118.9</c:v>
                </c:pt>
                <c:pt idx="457">
                  <c:v>118.89</c:v>
                </c:pt>
                <c:pt idx="458">
                  <c:v>118.87</c:v>
                </c:pt>
                <c:pt idx="459">
                  <c:v>118.87</c:v>
                </c:pt>
                <c:pt idx="460">
                  <c:v>118.85</c:v>
                </c:pt>
                <c:pt idx="461">
                  <c:v>118.88</c:v>
                </c:pt>
                <c:pt idx="462">
                  <c:v>118.88</c:v>
                </c:pt>
                <c:pt idx="463">
                  <c:v>118.87</c:v>
                </c:pt>
                <c:pt idx="464">
                  <c:v>118.88</c:v>
                </c:pt>
                <c:pt idx="465">
                  <c:v>118.89</c:v>
                </c:pt>
                <c:pt idx="466">
                  <c:v>118.89</c:v>
                </c:pt>
                <c:pt idx="467">
                  <c:v>118.91</c:v>
                </c:pt>
                <c:pt idx="468">
                  <c:v>118.92</c:v>
                </c:pt>
                <c:pt idx="469">
                  <c:v>118.92</c:v>
                </c:pt>
                <c:pt idx="470">
                  <c:v>118.93</c:v>
                </c:pt>
                <c:pt idx="471">
                  <c:v>118.92</c:v>
                </c:pt>
                <c:pt idx="472">
                  <c:v>118.91</c:v>
                </c:pt>
                <c:pt idx="473">
                  <c:v>118.92</c:v>
                </c:pt>
                <c:pt idx="474">
                  <c:v>118.9</c:v>
                </c:pt>
                <c:pt idx="475">
                  <c:v>118.91</c:v>
                </c:pt>
                <c:pt idx="476">
                  <c:v>118.93</c:v>
                </c:pt>
                <c:pt idx="477">
                  <c:v>118.92</c:v>
                </c:pt>
                <c:pt idx="478">
                  <c:v>118.89</c:v>
                </c:pt>
                <c:pt idx="479">
                  <c:v>118.9</c:v>
                </c:pt>
                <c:pt idx="480">
                  <c:v>118.89</c:v>
                </c:pt>
                <c:pt idx="481">
                  <c:v>118.89</c:v>
                </c:pt>
                <c:pt idx="482">
                  <c:v>118.89</c:v>
                </c:pt>
                <c:pt idx="483">
                  <c:v>118.88</c:v>
                </c:pt>
                <c:pt idx="484">
                  <c:v>118.9</c:v>
                </c:pt>
                <c:pt idx="485">
                  <c:v>118.9</c:v>
                </c:pt>
                <c:pt idx="486">
                  <c:v>118.88</c:v>
                </c:pt>
                <c:pt idx="487">
                  <c:v>118.9</c:v>
                </c:pt>
                <c:pt idx="488">
                  <c:v>118.92</c:v>
                </c:pt>
                <c:pt idx="489">
                  <c:v>118.9</c:v>
                </c:pt>
                <c:pt idx="490">
                  <c:v>118.91</c:v>
                </c:pt>
                <c:pt idx="491">
                  <c:v>118.9</c:v>
                </c:pt>
                <c:pt idx="492">
                  <c:v>118.88</c:v>
                </c:pt>
                <c:pt idx="493">
                  <c:v>118.89</c:v>
                </c:pt>
                <c:pt idx="494">
                  <c:v>118.87</c:v>
                </c:pt>
                <c:pt idx="495">
                  <c:v>118.84</c:v>
                </c:pt>
                <c:pt idx="496">
                  <c:v>118.84</c:v>
                </c:pt>
                <c:pt idx="497">
                  <c:v>118.82</c:v>
                </c:pt>
                <c:pt idx="498">
                  <c:v>118.82</c:v>
                </c:pt>
                <c:pt idx="499">
                  <c:v>118.82</c:v>
                </c:pt>
                <c:pt idx="500">
                  <c:v>118.8</c:v>
                </c:pt>
                <c:pt idx="501">
                  <c:v>118.81</c:v>
                </c:pt>
                <c:pt idx="502">
                  <c:v>118.83</c:v>
                </c:pt>
                <c:pt idx="503">
                  <c:v>118.8</c:v>
                </c:pt>
                <c:pt idx="504">
                  <c:v>118.82</c:v>
                </c:pt>
                <c:pt idx="505">
                  <c:v>118.83</c:v>
                </c:pt>
                <c:pt idx="506">
                  <c:v>118.84</c:v>
                </c:pt>
                <c:pt idx="507">
                  <c:v>118.86</c:v>
                </c:pt>
                <c:pt idx="508">
                  <c:v>118.86</c:v>
                </c:pt>
                <c:pt idx="509">
                  <c:v>118.88</c:v>
                </c:pt>
                <c:pt idx="510">
                  <c:v>118.89</c:v>
                </c:pt>
                <c:pt idx="511">
                  <c:v>118.89</c:v>
                </c:pt>
                <c:pt idx="512">
                  <c:v>118.89</c:v>
                </c:pt>
                <c:pt idx="513">
                  <c:v>118.89</c:v>
                </c:pt>
                <c:pt idx="514">
                  <c:v>118.88</c:v>
                </c:pt>
                <c:pt idx="515">
                  <c:v>118.86</c:v>
                </c:pt>
                <c:pt idx="516">
                  <c:v>118.85</c:v>
                </c:pt>
                <c:pt idx="517">
                  <c:v>118.85</c:v>
                </c:pt>
                <c:pt idx="518">
                  <c:v>118.83</c:v>
                </c:pt>
                <c:pt idx="519">
                  <c:v>118.81</c:v>
                </c:pt>
                <c:pt idx="520">
                  <c:v>118.8</c:v>
                </c:pt>
                <c:pt idx="521">
                  <c:v>118.78</c:v>
                </c:pt>
                <c:pt idx="522">
                  <c:v>118.76</c:v>
                </c:pt>
                <c:pt idx="523">
                  <c:v>118.76</c:v>
                </c:pt>
                <c:pt idx="524">
                  <c:v>118.76</c:v>
                </c:pt>
                <c:pt idx="525">
                  <c:v>118.76</c:v>
                </c:pt>
                <c:pt idx="526">
                  <c:v>118.76</c:v>
                </c:pt>
                <c:pt idx="527">
                  <c:v>118.76</c:v>
                </c:pt>
                <c:pt idx="528">
                  <c:v>118.77</c:v>
                </c:pt>
                <c:pt idx="529">
                  <c:v>118.79</c:v>
                </c:pt>
                <c:pt idx="530">
                  <c:v>118.81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F-C846-859A-60F288D63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440726159230098E-2"/>
                  <c:y val="-0.5679075532225138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'CH4'!$B$1065:$B$1596</c:f>
              <c:numCache>
                <c:formatCode>General</c:formatCode>
                <c:ptCount val="532"/>
                <c:pt idx="0">
                  <c:v>1200.31</c:v>
                </c:pt>
                <c:pt idx="1">
                  <c:v>1201.4100000000001</c:v>
                </c:pt>
                <c:pt idx="2">
                  <c:v>1202.54</c:v>
                </c:pt>
                <c:pt idx="3">
                  <c:v>1203.6500000000001</c:v>
                </c:pt>
                <c:pt idx="4">
                  <c:v>1204.77</c:v>
                </c:pt>
                <c:pt idx="5">
                  <c:v>1205.94</c:v>
                </c:pt>
                <c:pt idx="6">
                  <c:v>1207.1500000000001</c:v>
                </c:pt>
                <c:pt idx="7">
                  <c:v>1208.3399999999999</c:v>
                </c:pt>
                <c:pt idx="8">
                  <c:v>1209.44</c:v>
                </c:pt>
                <c:pt idx="9">
                  <c:v>1210.54</c:v>
                </c:pt>
                <c:pt idx="10">
                  <c:v>1211.67</c:v>
                </c:pt>
                <c:pt idx="11">
                  <c:v>1212.77</c:v>
                </c:pt>
                <c:pt idx="12">
                  <c:v>1213.8699999999999</c:v>
                </c:pt>
                <c:pt idx="13">
                  <c:v>1215.08</c:v>
                </c:pt>
                <c:pt idx="14">
                  <c:v>1216.19</c:v>
                </c:pt>
                <c:pt idx="15">
                  <c:v>1217.3599999999999</c:v>
                </c:pt>
                <c:pt idx="16">
                  <c:v>1218.47</c:v>
                </c:pt>
                <c:pt idx="17">
                  <c:v>1219.58</c:v>
                </c:pt>
                <c:pt idx="18">
                  <c:v>1220.68</c:v>
                </c:pt>
                <c:pt idx="19">
                  <c:v>1221.78</c:v>
                </c:pt>
                <c:pt idx="20">
                  <c:v>1222.99</c:v>
                </c:pt>
                <c:pt idx="21">
                  <c:v>1224.0999999999999</c:v>
                </c:pt>
                <c:pt idx="22">
                  <c:v>1225.22</c:v>
                </c:pt>
                <c:pt idx="23">
                  <c:v>1226.32</c:v>
                </c:pt>
                <c:pt idx="24">
                  <c:v>1227.46</c:v>
                </c:pt>
                <c:pt idx="25">
                  <c:v>1228.56</c:v>
                </c:pt>
                <c:pt idx="26">
                  <c:v>1229.72</c:v>
                </c:pt>
                <c:pt idx="27">
                  <c:v>1230.8699999999999</c:v>
                </c:pt>
                <c:pt idx="28">
                  <c:v>1231.98</c:v>
                </c:pt>
                <c:pt idx="29">
                  <c:v>1233.0999999999999</c:v>
                </c:pt>
                <c:pt idx="30">
                  <c:v>1234.2</c:v>
                </c:pt>
                <c:pt idx="31">
                  <c:v>1235.3699999999999</c:v>
                </c:pt>
                <c:pt idx="32">
                  <c:v>1236.5</c:v>
                </c:pt>
                <c:pt idx="33">
                  <c:v>1237.6099999999999</c:v>
                </c:pt>
                <c:pt idx="34">
                  <c:v>1238.72</c:v>
                </c:pt>
                <c:pt idx="35">
                  <c:v>1239.82</c:v>
                </c:pt>
                <c:pt idx="36">
                  <c:v>1241.02</c:v>
                </c:pt>
                <c:pt idx="37">
                  <c:v>1242.1300000000001</c:v>
                </c:pt>
                <c:pt idx="38">
                  <c:v>1243.26</c:v>
                </c:pt>
                <c:pt idx="39">
                  <c:v>1244.3699999999999</c:v>
                </c:pt>
                <c:pt idx="40">
                  <c:v>1245.5899999999999</c:v>
                </c:pt>
                <c:pt idx="41">
                  <c:v>1246.76</c:v>
                </c:pt>
                <c:pt idx="42">
                  <c:v>1247.8800000000001</c:v>
                </c:pt>
                <c:pt idx="43">
                  <c:v>1248.99</c:v>
                </c:pt>
                <c:pt idx="44">
                  <c:v>1250.0999999999999</c:v>
                </c:pt>
                <c:pt idx="45">
                  <c:v>1251.21</c:v>
                </c:pt>
                <c:pt idx="46">
                  <c:v>1252.32</c:v>
                </c:pt>
                <c:pt idx="47">
                  <c:v>1253.54</c:v>
                </c:pt>
                <c:pt idx="48">
                  <c:v>1254.6600000000001</c:v>
                </c:pt>
                <c:pt idx="49">
                  <c:v>1255.8</c:v>
                </c:pt>
                <c:pt idx="50">
                  <c:v>1256.92</c:v>
                </c:pt>
                <c:pt idx="51">
                  <c:v>1258.04</c:v>
                </c:pt>
                <c:pt idx="52">
                  <c:v>1259.1500000000001</c:v>
                </c:pt>
                <c:pt idx="53">
                  <c:v>1260.26</c:v>
                </c:pt>
                <c:pt idx="54">
                  <c:v>1261.3800000000001</c:v>
                </c:pt>
                <c:pt idx="55">
                  <c:v>1262.49</c:v>
                </c:pt>
                <c:pt idx="56">
                  <c:v>1263.6600000000001</c:v>
                </c:pt>
                <c:pt idx="57">
                  <c:v>1264.76</c:v>
                </c:pt>
                <c:pt idx="58">
                  <c:v>1265.8800000000001</c:v>
                </c:pt>
                <c:pt idx="59">
                  <c:v>1267.01</c:v>
                </c:pt>
                <c:pt idx="60">
                  <c:v>1268.1199999999999</c:v>
                </c:pt>
                <c:pt idx="61">
                  <c:v>1269.23</c:v>
                </c:pt>
                <c:pt idx="62">
                  <c:v>1270.33</c:v>
                </c:pt>
                <c:pt idx="63">
                  <c:v>1271.48</c:v>
                </c:pt>
                <c:pt idx="64">
                  <c:v>1272.6500000000001</c:v>
                </c:pt>
                <c:pt idx="65">
                  <c:v>1273.75</c:v>
                </c:pt>
                <c:pt idx="66">
                  <c:v>1274.8599999999999</c:v>
                </c:pt>
                <c:pt idx="67">
                  <c:v>1276</c:v>
                </c:pt>
                <c:pt idx="68">
                  <c:v>1277.1500000000001</c:v>
                </c:pt>
                <c:pt idx="69">
                  <c:v>1278.26</c:v>
                </c:pt>
                <c:pt idx="70">
                  <c:v>1279.3599999999999</c:v>
                </c:pt>
                <c:pt idx="71">
                  <c:v>1280.49</c:v>
                </c:pt>
                <c:pt idx="72">
                  <c:v>1281.72</c:v>
                </c:pt>
                <c:pt idx="73">
                  <c:v>1282.93</c:v>
                </c:pt>
                <c:pt idx="74">
                  <c:v>1284.03</c:v>
                </c:pt>
                <c:pt idx="75">
                  <c:v>1285.1500000000001</c:v>
                </c:pt>
                <c:pt idx="76">
                  <c:v>1286.25</c:v>
                </c:pt>
                <c:pt idx="77">
                  <c:v>1287.3699999999999</c:v>
                </c:pt>
                <c:pt idx="78">
                  <c:v>1288.5</c:v>
                </c:pt>
                <c:pt idx="79">
                  <c:v>1289.6099999999999</c:v>
                </c:pt>
                <c:pt idx="80">
                  <c:v>1290.71</c:v>
                </c:pt>
                <c:pt idx="81">
                  <c:v>1291.83</c:v>
                </c:pt>
                <c:pt idx="82">
                  <c:v>1292.96</c:v>
                </c:pt>
                <c:pt idx="83">
                  <c:v>1294.07</c:v>
                </c:pt>
                <c:pt idx="84">
                  <c:v>1295.17</c:v>
                </c:pt>
                <c:pt idx="85">
                  <c:v>1296.3</c:v>
                </c:pt>
                <c:pt idx="86">
                  <c:v>1297.4100000000001</c:v>
                </c:pt>
                <c:pt idx="87">
                  <c:v>1298.52</c:v>
                </c:pt>
                <c:pt idx="88">
                  <c:v>1299.6300000000001</c:v>
                </c:pt>
                <c:pt idx="89">
                  <c:v>1300.73</c:v>
                </c:pt>
                <c:pt idx="90">
                  <c:v>1302.07</c:v>
                </c:pt>
                <c:pt idx="91">
                  <c:v>1303.2</c:v>
                </c:pt>
                <c:pt idx="92">
                  <c:v>1304.31</c:v>
                </c:pt>
                <c:pt idx="93">
                  <c:v>1305.43</c:v>
                </c:pt>
                <c:pt idx="94">
                  <c:v>1306.55</c:v>
                </c:pt>
                <c:pt idx="95">
                  <c:v>1307.6500000000001</c:v>
                </c:pt>
                <c:pt idx="96">
                  <c:v>1308.8</c:v>
                </c:pt>
                <c:pt idx="97">
                  <c:v>1309.98</c:v>
                </c:pt>
                <c:pt idx="98">
                  <c:v>1311.09</c:v>
                </c:pt>
                <c:pt idx="99">
                  <c:v>1312.31</c:v>
                </c:pt>
                <c:pt idx="100">
                  <c:v>1313.43</c:v>
                </c:pt>
                <c:pt idx="101">
                  <c:v>1314.54</c:v>
                </c:pt>
                <c:pt idx="102">
                  <c:v>1315.65</c:v>
                </c:pt>
                <c:pt idx="103">
                  <c:v>1316.75</c:v>
                </c:pt>
                <c:pt idx="104">
                  <c:v>1317.95</c:v>
                </c:pt>
                <c:pt idx="105">
                  <c:v>1319.06</c:v>
                </c:pt>
                <c:pt idx="106">
                  <c:v>1320.23</c:v>
                </c:pt>
                <c:pt idx="107">
                  <c:v>1321.33</c:v>
                </c:pt>
                <c:pt idx="108">
                  <c:v>1322.53</c:v>
                </c:pt>
                <c:pt idx="109">
                  <c:v>1323.71</c:v>
                </c:pt>
                <c:pt idx="110">
                  <c:v>1324.81</c:v>
                </c:pt>
                <c:pt idx="111">
                  <c:v>1325.92</c:v>
                </c:pt>
                <c:pt idx="112">
                  <c:v>1327.03</c:v>
                </c:pt>
                <c:pt idx="113">
                  <c:v>1328.16</c:v>
                </c:pt>
                <c:pt idx="114">
                  <c:v>1329.27</c:v>
                </c:pt>
                <c:pt idx="115">
                  <c:v>1330.41</c:v>
                </c:pt>
                <c:pt idx="116">
                  <c:v>1331.52</c:v>
                </c:pt>
                <c:pt idx="117">
                  <c:v>1332.79</c:v>
                </c:pt>
                <c:pt idx="118">
                  <c:v>1333.95</c:v>
                </c:pt>
                <c:pt idx="119">
                  <c:v>1335.06</c:v>
                </c:pt>
                <c:pt idx="120">
                  <c:v>1336.17</c:v>
                </c:pt>
                <c:pt idx="121">
                  <c:v>1337.27</c:v>
                </c:pt>
                <c:pt idx="122">
                  <c:v>1338.45</c:v>
                </c:pt>
                <c:pt idx="123">
                  <c:v>1339.57</c:v>
                </c:pt>
                <c:pt idx="124">
                  <c:v>1340.75</c:v>
                </c:pt>
                <c:pt idx="125">
                  <c:v>1341.85</c:v>
                </c:pt>
                <c:pt idx="126">
                  <c:v>1342.97</c:v>
                </c:pt>
                <c:pt idx="127">
                  <c:v>1344.07</c:v>
                </c:pt>
                <c:pt idx="128">
                  <c:v>1345.19</c:v>
                </c:pt>
                <c:pt idx="129">
                  <c:v>1346.31</c:v>
                </c:pt>
                <c:pt idx="130">
                  <c:v>1347.47</c:v>
                </c:pt>
                <c:pt idx="131">
                  <c:v>1348.64</c:v>
                </c:pt>
                <c:pt idx="132">
                  <c:v>1349.75</c:v>
                </c:pt>
                <c:pt idx="133">
                  <c:v>1350.89</c:v>
                </c:pt>
                <c:pt idx="134">
                  <c:v>1352.01</c:v>
                </c:pt>
                <c:pt idx="135">
                  <c:v>1353.13</c:v>
                </c:pt>
                <c:pt idx="136">
                  <c:v>1354.23</c:v>
                </c:pt>
                <c:pt idx="137">
                  <c:v>1355.34</c:v>
                </c:pt>
                <c:pt idx="138">
                  <c:v>1356.46</c:v>
                </c:pt>
                <c:pt idx="139">
                  <c:v>1357.6</c:v>
                </c:pt>
                <c:pt idx="140">
                  <c:v>1358.83</c:v>
                </c:pt>
                <c:pt idx="141">
                  <c:v>1360.03</c:v>
                </c:pt>
                <c:pt idx="142">
                  <c:v>1361.14</c:v>
                </c:pt>
                <c:pt idx="143">
                  <c:v>1362.25</c:v>
                </c:pt>
                <c:pt idx="144">
                  <c:v>1363.35</c:v>
                </c:pt>
                <c:pt idx="145">
                  <c:v>1364.46</c:v>
                </c:pt>
                <c:pt idx="146">
                  <c:v>1365.56</c:v>
                </c:pt>
                <c:pt idx="147">
                  <c:v>1366.69</c:v>
                </c:pt>
                <c:pt idx="148">
                  <c:v>1367.79</c:v>
                </c:pt>
                <c:pt idx="149">
                  <c:v>1368.93</c:v>
                </c:pt>
                <c:pt idx="150">
                  <c:v>1370.04</c:v>
                </c:pt>
                <c:pt idx="151">
                  <c:v>1371.15</c:v>
                </c:pt>
                <c:pt idx="152">
                  <c:v>1372.26</c:v>
                </c:pt>
                <c:pt idx="153">
                  <c:v>1373.38</c:v>
                </c:pt>
                <c:pt idx="154">
                  <c:v>1374.48</c:v>
                </c:pt>
                <c:pt idx="155">
                  <c:v>1375.64</c:v>
                </c:pt>
                <c:pt idx="156">
                  <c:v>1376.89</c:v>
                </c:pt>
                <c:pt idx="157">
                  <c:v>1378.01</c:v>
                </c:pt>
                <c:pt idx="158">
                  <c:v>1379.13</c:v>
                </c:pt>
                <c:pt idx="159">
                  <c:v>1380.24</c:v>
                </c:pt>
                <c:pt idx="160">
                  <c:v>1381.4</c:v>
                </c:pt>
                <c:pt idx="161">
                  <c:v>1382.54</c:v>
                </c:pt>
                <c:pt idx="162">
                  <c:v>1383.63</c:v>
                </c:pt>
                <c:pt idx="163">
                  <c:v>1384.76</c:v>
                </c:pt>
                <c:pt idx="164">
                  <c:v>1385.87</c:v>
                </c:pt>
                <c:pt idx="165">
                  <c:v>1387.01</c:v>
                </c:pt>
                <c:pt idx="166">
                  <c:v>1388.17</c:v>
                </c:pt>
                <c:pt idx="167">
                  <c:v>1389.28</c:v>
                </c:pt>
                <c:pt idx="168">
                  <c:v>1390.39</c:v>
                </c:pt>
                <c:pt idx="169">
                  <c:v>1391.52</c:v>
                </c:pt>
                <c:pt idx="170">
                  <c:v>1392.62</c:v>
                </c:pt>
                <c:pt idx="171">
                  <c:v>1393.79</c:v>
                </c:pt>
                <c:pt idx="172">
                  <c:v>1394.9</c:v>
                </c:pt>
                <c:pt idx="173">
                  <c:v>1396.01</c:v>
                </c:pt>
                <c:pt idx="174">
                  <c:v>1397.12</c:v>
                </c:pt>
                <c:pt idx="175">
                  <c:v>1398.3</c:v>
                </c:pt>
                <c:pt idx="176">
                  <c:v>1399.4</c:v>
                </c:pt>
                <c:pt idx="177">
                  <c:v>1400.51</c:v>
                </c:pt>
                <c:pt idx="178">
                  <c:v>1401.61</c:v>
                </c:pt>
                <c:pt idx="179">
                  <c:v>1402.71</c:v>
                </c:pt>
                <c:pt idx="180">
                  <c:v>1403.82</c:v>
                </c:pt>
                <c:pt idx="181">
                  <c:v>1404.93</c:v>
                </c:pt>
                <c:pt idx="182">
                  <c:v>1406.03</c:v>
                </c:pt>
                <c:pt idx="183">
                  <c:v>1407.25</c:v>
                </c:pt>
                <c:pt idx="184">
                  <c:v>1408.35</c:v>
                </c:pt>
                <c:pt idx="185">
                  <c:v>1409.47</c:v>
                </c:pt>
                <c:pt idx="186">
                  <c:v>1410.58</c:v>
                </c:pt>
                <c:pt idx="187">
                  <c:v>1411.69</c:v>
                </c:pt>
                <c:pt idx="188">
                  <c:v>1412.8</c:v>
                </c:pt>
                <c:pt idx="189">
                  <c:v>1413.92</c:v>
                </c:pt>
                <c:pt idx="190">
                  <c:v>1415.08</c:v>
                </c:pt>
                <c:pt idx="191">
                  <c:v>1416.19</c:v>
                </c:pt>
                <c:pt idx="192">
                  <c:v>1417.29</c:v>
                </c:pt>
                <c:pt idx="193">
                  <c:v>1418.42</c:v>
                </c:pt>
                <c:pt idx="194">
                  <c:v>1419.58</c:v>
                </c:pt>
                <c:pt idx="195">
                  <c:v>1420.71</c:v>
                </c:pt>
                <c:pt idx="196">
                  <c:v>1421.82</c:v>
                </c:pt>
                <c:pt idx="197">
                  <c:v>1422.93</c:v>
                </c:pt>
                <c:pt idx="198">
                  <c:v>1424.03</c:v>
                </c:pt>
                <c:pt idx="199">
                  <c:v>1425.18</c:v>
                </c:pt>
                <c:pt idx="200">
                  <c:v>1426.35</c:v>
                </c:pt>
                <c:pt idx="201">
                  <c:v>1427.45</c:v>
                </c:pt>
                <c:pt idx="202">
                  <c:v>1428.55</c:v>
                </c:pt>
                <c:pt idx="203">
                  <c:v>1429.72</c:v>
                </c:pt>
                <c:pt idx="204">
                  <c:v>1430.85</c:v>
                </c:pt>
                <c:pt idx="205">
                  <c:v>1431.96</c:v>
                </c:pt>
                <c:pt idx="206">
                  <c:v>1433.06</c:v>
                </c:pt>
                <c:pt idx="207">
                  <c:v>1434.19</c:v>
                </c:pt>
                <c:pt idx="208">
                  <c:v>1435.4</c:v>
                </c:pt>
                <c:pt idx="209">
                  <c:v>1436.52</c:v>
                </c:pt>
                <c:pt idx="210">
                  <c:v>1437.63</c:v>
                </c:pt>
                <c:pt idx="211">
                  <c:v>1438.74</c:v>
                </c:pt>
                <c:pt idx="212">
                  <c:v>1439.84</c:v>
                </c:pt>
                <c:pt idx="213">
                  <c:v>1441.01</c:v>
                </c:pt>
                <c:pt idx="214">
                  <c:v>1442.13</c:v>
                </c:pt>
                <c:pt idx="215">
                  <c:v>1443.23</c:v>
                </c:pt>
                <c:pt idx="216">
                  <c:v>1444.35</c:v>
                </c:pt>
                <c:pt idx="217">
                  <c:v>1445.46</c:v>
                </c:pt>
                <c:pt idx="218">
                  <c:v>1446.56</c:v>
                </c:pt>
                <c:pt idx="219">
                  <c:v>1447.67</c:v>
                </c:pt>
                <c:pt idx="220">
                  <c:v>1448.78</c:v>
                </c:pt>
                <c:pt idx="221">
                  <c:v>1449.88</c:v>
                </c:pt>
                <c:pt idx="222">
                  <c:v>1450.99</c:v>
                </c:pt>
                <c:pt idx="223">
                  <c:v>1452.1</c:v>
                </c:pt>
                <c:pt idx="224">
                  <c:v>1453.22</c:v>
                </c:pt>
                <c:pt idx="225">
                  <c:v>1454.33</c:v>
                </c:pt>
                <c:pt idx="226">
                  <c:v>1455.44</c:v>
                </c:pt>
                <c:pt idx="227">
                  <c:v>1456.62</c:v>
                </c:pt>
                <c:pt idx="228">
                  <c:v>1457.74</c:v>
                </c:pt>
                <c:pt idx="229">
                  <c:v>1458.84</c:v>
                </c:pt>
                <c:pt idx="230">
                  <c:v>1459.94</c:v>
                </c:pt>
                <c:pt idx="231">
                  <c:v>1461.13</c:v>
                </c:pt>
                <c:pt idx="232">
                  <c:v>1462.24</c:v>
                </c:pt>
                <c:pt idx="233">
                  <c:v>1463.35</c:v>
                </c:pt>
                <c:pt idx="234">
                  <c:v>1464.49</c:v>
                </c:pt>
                <c:pt idx="235">
                  <c:v>1465.64</c:v>
                </c:pt>
                <c:pt idx="236">
                  <c:v>1466.76</c:v>
                </c:pt>
                <c:pt idx="237">
                  <c:v>1467.89</c:v>
                </c:pt>
                <c:pt idx="238">
                  <c:v>1469.01</c:v>
                </c:pt>
                <c:pt idx="239">
                  <c:v>1470.14</c:v>
                </c:pt>
                <c:pt idx="240">
                  <c:v>1471.25</c:v>
                </c:pt>
                <c:pt idx="241">
                  <c:v>1472.35</c:v>
                </c:pt>
                <c:pt idx="242">
                  <c:v>1473.54</c:v>
                </c:pt>
                <c:pt idx="243">
                  <c:v>1474.65</c:v>
                </c:pt>
                <c:pt idx="244">
                  <c:v>1475.75</c:v>
                </c:pt>
                <c:pt idx="245">
                  <c:v>1476.85</c:v>
                </c:pt>
                <c:pt idx="246">
                  <c:v>1478</c:v>
                </c:pt>
                <c:pt idx="247">
                  <c:v>1479.15</c:v>
                </c:pt>
                <c:pt idx="248">
                  <c:v>1480.27</c:v>
                </c:pt>
                <c:pt idx="249">
                  <c:v>1481.38</c:v>
                </c:pt>
                <c:pt idx="250">
                  <c:v>1482.53</c:v>
                </c:pt>
                <c:pt idx="251">
                  <c:v>1483.67</c:v>
                </c:pt>
                <c:pt idx="252">
                  <c:v>1484.77</c:v>
                </c:pt>
                <c:pt idx="253">
                  <c:v>1485.88</c:v>
                </c:pt>
                <c:pt idx="254">
                  <c:v>1487.06</c:v>
                </c:pt>
                <c:pt idx="255">
                  <c:v>1488.19</c:v>
                </c:pt>
                <c:pt idx="256">
                  <c:v>1489.29</c:v>
                </c:pt>
                <c:pt idx="257">
                  <c:v>1490.4</c:v>
                </c:pt>
                <c:pt idx="258">
                  <c:v>1491.56</c:v>
                </c:pt>
                <c:pt idx="259">
                  <c:v>1492.67</c:v>
                </c:pt>
                <c:pt idx="260">
                  <c:v>1493.78</c:v>
                </c:pt>
                <c:pt idx="261">
                  <c:v>1494.89</c:v>
                </c:pt>
                <c:pt idx="262">
                  <c:v>1496</c:v>
                </c:pt>
                <c:pt idx="263">
                  <c:v>1497.16</c:v>
                </c:pt>
                <c:pt idx="264">
                  <c:v>1498.28</c:v>
                </c:pt>
                <c:pt idx="265">
                  <c:v>1499.38</c:v>
                </c:pt>
                <c:pt idx="266">
                  <c:v>1500.55</c:v>
                </c:pt>
                <c:pt idx="267">
                  <c:v>1501.68</c:v>
                </c:pt>
                <c:pt idx="268">
                  <c:v>1502.79</c:v>
                </c:pt>
                <c:pt idx="269">
                  <c:v>1503.89</c:v>
                </c:pt>
                <c:pt idx="270">
                  <c:v>1505</c:v>
                </c:pt>
                <c:pt idx="271">
                  <c:v>1506.22</c:v>
                </c:pt>
                <c:pt idx="272">
                  <c:v>1507.38</c:v>
                </c:pt>
                <c:pt idx="273">
                  <c:v>1508.49</c:v>
                </c:pt>
                <c:pt idx="274">
                  <c:v>1509.59</c:v>
                </c:pt>
                <c:pt idx="275">
                  <c:v>1510.72</c:v>
                </c:pt>
                <c:pt idx="276">
                  <c:v>1511.84</c:v>
                </c:pt>
                <c:pt idx="277">
                  <c:v>1512.95</c:v>
                </c:pt>
                <c:pt idx="278">
                  <c:v>1514.06</c:v>
                </c:pt>
                <c:pt idx="279">
                  <c:v>1515.17</c:v>
                </c:pt>
                <c:pt idx="280">
                  <c:v>1516.32</c:v>
                </c:pt>
                <c:pt idx="281">
                  <c:v>1517.45</c:v>
                </c:pt>
                <c:pt idx="282">
                  <c:v>1518.55</c:v>
                </c:pt>
                <c:pt idx="283">
                  <c:v>1519.65</c:v>
                </c:pt>
                <c:pt idx="284">
                  <c:v>1520.77</c:v>
                </c:pt>
                <c:pt idx="285">
                  <c:v>1521.87</c:v>
                </c:pt>
                <c:pt idx="286">
                  <c:v>1523.05</c:v>
                </c:pt>
                <c:pt idx="287">
                  <c:v>1524.23</c:v>
                </c:pt>
                <c:pt idx="288">
                  <c:v>1525.35</c:v>
                </c:pt>
                <c:pt idx="289">
                  <c:v>1526.46</c:v>
                </c:pt>
                <c:pt idx="290">
                  <c:v>1527.57</c:v>
                </c:pt>
                <c:pt idx="291">
                  <c:v>1528.68</c:v>
                </c:pt>
                <c:pt idx="292">
                  <c:v>1529.86</c:v>
                </c:pt>
                <c:pt idx="293">
                  <c:v>1530.99</c:v>
                </c:pt>
                <c:pt idx="294">
                  <c:v>1532.11</c:v>
                </c:pt>
                <c:pt idx="295">
                  <c:v>1533.24</c:v>
                </c:pt>
                <c:pt idx="296">
                  <c:v>1534.35</c:v>
                </c:pt>
                <c:pt idx="297">
                  <c:v>1535.45</c:v>
                </c:pt>
                <c:pt idx="298">
                  <c:v>1536.61</c:v>
                </c:pt>
                <c:pt idx="299">
                  <c:v>1537.73</c:v>
                </c:pt>
                <c:pt idx="300">
                  <c:v>1538.83</c:v>
                </c:pt>
                <c:pt idx="301">
                  <c:v>1539.95</c:v>
                </c:pt>
                <c:pt idx="302">
                  <c:v>1541.13</c:v>
                </c:pt>
                <c:pt idx="303">
                  <c:v>1542.25</c:v>
                </c:pt>
                <c:pt idx="304">
                  <c:v>1543.35</c:v>
                </c:pt>
                <c:pt idx="305">
                  <c:v>1544.46</c:v>
                </c:pt>
                <c:pt idx="306">
                  <c:v>1545.59</c:v>
                </c:pt>
                <c:pt idx="307">
                  <c:v>1546.73</c:v>
                </c:pt>
                <c:pt idx="308">
                  <c:v>1547.84</c:v>
                </c:pt>
                <c:pt idx="309">
                  <c:v>1548.94</c:v>
                </c:pt>
                <c:pt idx="310">
                  <c:v>1550.08</c:v>
                </c:pt>
                <c:pt idx="311">
                  <c:v>1551.23</c:v>
                </c:pt>
                <c:pt idx="312">
                  <c:v>1552.35</c:v>
                </c:pt>
                <c:pt idx="313">
                  <c:v>1553.47</c:v>
                </c:pt>
                <c:pt idx="314">
                  <c:v>1554.59</c:v>
                </c:pt>
                <c:pt idx="315">
                  <c:v>1555.69</c:v>
                </c:pt>
                <c:pt idx="316">
                  <c:v>1556.89</c:v>
                </c:pt>
                <c:pt idx="317">
                  <c:v>1558</c:v>
                </c:pt>
                <c:pt idx="318">
                  <c:v>1559.17</c:v>
                </c:pt>
                <c:pt idx="319">
                  <c:v>1560.27</c:v>
                </c:pt>
                <c:pt idx="320">
                  <c:v>1561.41</c:v>
                </c:pt>
                <c:pt idx="321">
                  <c:v>1562.55</c:v>
                </c:pt>
                <c:pt idx="322">
                  <c:v>1563.67</c:v>
                </c:pt>
                <c:pt idx="323">
                  <c:v>1564.79</c:v>
                </c:pt>
                <c:pt idx="324">
                  <c:v>1565.89</c:v>
                </c:pt>
                <c:pt idx="325">
                  <c:v>1567.02</c:v>
                </c:pt>
                <c:pt idx="326">
                  <c:v>1568.12</c:v>
                </c:pt>
                <c:pt idx="327">
                  <c:v>1569.27</c:v>
                </c:pt>
                <c:pt idx="328">
                  <c:v>1570.39</c:v>
                </c:pt>
                <c:pt idx="329">
                  <c:v>1571.52</c:v>
                </c:pt>
                <c:pt idx="330">
                  <c:v>1572.64</c:v>
                </c:pt>
                <c:pt idx="331">
                  <c:v>1573.75</c:v>
                </c:pt>
                <c:pt idx="332">
                  <c:v>1574.85</c:v>
                </c:pt>
                <c:pt idx="333">
                  <c:v>1576.03</c:v>
                </c:pt>
                <c:pt idx="334">
                  <c:v>1577.16</c:v>
                </c:pt>
                <c:pt idx="335">
                  <c:v>1578.26</c:v>
                </c:pt>
                <c:pt idx="336">
                  <c:v>1579.45</c:v>
                </c:pt>
                <c:pt idx="337">
                  <c:v>1580.58</c:v>
                </c:pt>
                <c:pt idx="338">
                  <c:v>1581.69</c:v>
                </c:pt>
                <c:pt idx="339">
                  <c:v>1582.78</c:v>
                </c:pt>
                <c:pt idx="340">
                  <c:v>1583.88</c:v>
                </c:pt>
                <c:pt idx="341">
                  <c:v>1584.99</c:v>
                </c:pt>
                <c:pt idx="342">
                  <c:v>1586.11</c:v>
                </c:pt>
                <c:pt idx="343">
                  <c:v>1587.29</c:v>
                </c:pt>
                <c:pt idx="344">
                  <c:v>1588.39</c:v>
                </c:pt>
                <c:pt idx="345">
                  <c:v>1589.52</c:v>
                </c:pt>
                <c:pt idx="346">
                  <c:v>1590.63</c:v>
                </c:pt>
                <c:pt idx="347">
                  <c:v>1591.8</c:v>
                </c:pt>
                <c:pt idx="348">
                  <c:v>1592.91</c:v>
                </c:pt>
                <c:pt idx="349">
                  <c:v>1594.01</c:v>
                </c:pt>
                <c:pt idx="350">
                  <c:v>1595.15</c:v>
                </c:pt>
                <c:pt idx="351">
                  <c:v>1596.26</c:v>
                </c:pt>
                <c:pt idx="352">
                  <c:v>1597.45</c:v>
                </c:pt>
                <c:pt idx="353">
                  <c:v>1598.58</c:v>
                </c:pt>
                <c:pt idx="354">
                  <c:v>1599.69</c:v>
                </c:pt>
                <c:pt idx="355">
                  <c:v>1600.8</c:v>
                </c:pt>
                <c:pt idx="356">
                  <c:v>1601.9</c:v>
                </c:pt>
                <c:pt idx="357">
                  <c:v>1603</c:v>
                </c:pt>
                <c:pt idx="358">
                  <c:v>1604.11</c:v>
                </c:pt>
                <c:pt idx="359">
                  <c:v>1605.28</c:v>
                </c:pt>
                <c:pt idx="360">
                  <c:v>1606.41</c:v>
                </c:pt>
                <c:pt idx="361">
                  <c:v>1607.54</c:v>
                </c:pt>
                <c:pt idx="362">
                  <c:v>1608.72</c:v>
                </c:pt>
                <c:pt idx="363">
                  <c:v>1609.82</c:v>
                </c:pt>
                <c:pt idx="364">
                  <c:v>1610.95</c:v>
                </c:pt>
                <c:pt idx="365">
                  <c:v>1612.07</c:v>
                </c:pt>
                <c:pt idx="366">
                  <c:v>1613.2</c:v>
                </c:pt>
                <c:pt idx="367">
                  <c:v>1614.32</c:v>
                </c:pt>
                <c:pt idx="368">
                  <c:v>1615.5</c:v>
                </c:pt>
                <c:pt idx="369">
                  <c:v>1616.61</c:v>
                </c:pt>
                <c:pt idx="370">
                  <c:v>1617.74</c:v>
                </c:pt>
                <c:pt idx="371">
                  <c:v>1618.85</c:v>
                </c:pt>
                <c:pt idx="372">
                  <c:v>1619.96</c:v>
                </c:pt>
                <c:pt idx="373">
                  <c:v>1621.06</c:v>
                </c:pt>
                <c:pt idx="374">
                  <c:v>1622.18</c:v>
                </c:pt>
                <c:pt idx="375">
                  <c:v>1623.27</c:v>
                </c:pt>
                <c:pt idx="376">
                  <c:v>1624.39</c:v>
                </c:pt>
                <c:pt idx="377">
                  <c:v>1625.54</c:v>
                </c:pt>
                <c:pt idx="378">
                  <c:v>1626.69</c:v>
                </c:pt>
                <c:pt idx="379">
                  <c:v>1627.84</c:v>
                </c:pt>
                <c:pt idx="380">
                  <c:v>1628.95</c:v>
                </c:pt>
                <c:pt idx="381">
                  <c:v>1630.05</c:v>
                </c:pt>
                <c:pt idx="382">
                  <c:v>1631.21</c:v>
                </c:pt>
                <c:pt idx="383">
                  <c:v>1632.33</c:v>
                </c:pt>
                <c:pt idx="384">
                  <c:v>1633.46</c:v>
                </c:pt>
                <c:pt idx="385">
                  <c:v>1634.57</c:v>
                </c:pt>
                <c:pt idx="386">
                  <c:v>1635.76</c:v>
                </c:pt>
                <c:pt idx="387">
                  <c:v>1636.87</c:v>
                </c:pt>
                <c:pt idx="388">
                  <c:v>1637.99</c:v>
                </c:pt>
                <c:pt idx="389">
                  <c:v>1639.1</c:v>
                </c:pt>
                <c:pt idx="390">
                  <c:v>1640.21</c:v>
                </c:pt>
                <c:pt idx="391">
                  <c:v>1641.31</c:v>
                </c:pt>
                <c:pt idx="392">
                  <c:v>1642.41</c:v>
                </c:pt>
                <c:pt idx="393">
                  <c:v>1643.55</c:v>
                </c:pt>
                <c:pt idx="394">
                  <c:v>1644.65</c:v>
                </c:pt>
                <c:pt idx="395">
                  <c:v>1645.77</c:v>
                </c:pt>
                <c:pt idx="396">
                  <c:v>1646.88</c:v>
                </c:pt>
                <c:pt idx="397">
                  <c:v>1648</c:v>
                </c:pt>
                <c:pt idx="398">
                  <c:v>1649.1</c:v>
                </c:pt>
                <c:pt idx="399">
                  <c:v>1650.22</c:v>
                </c:pt>
                <c:pt idx="400">
                  <c:v>1651.34</c:v>
                </c:pt>
                <c:pt idx="401">
                  <c:v>1652.48</c:v>
                </c:pt>
                <c:pt idx="402">
                  <c:v>1653.63</c:v>
                </c:pt>
                <c:pt idx="403">
                  <c:v>1654.73</c:v>
                </c:pt>
                <c:pt idx="404">
                  <c:v>1655.85</c:v>
                </c:pt>
                <c:pt idx="405">
                  <c:v>1656.97</c:v>
                </c:pt>
                <c:pt idx="406">
                  <c:v>1658.07</c:v>
                </c:pt>
                <c:pt idx="407">
                  <c:v>1659.3</c:v>
                </c:pt>
                <c:pt idx="408">
                  <c:v>1660.43</c:v>
                </c:pt>
                <c:pt idx="409">
                  <c:v>1661.55</c:v>
                </c:pt>
                <c:pt idx="410">
                  <c:v>1662.65</c:v>
                </c:pt>
                <c:pt idx="411">
                  <c:v>1663.78</c:v>
                </c:pt>
                <c:pt idx="412">
                  <c:v>1664.88</c:v>
                </c:pt>
                <c:pt idx="413">
                  <c:v>1666</c:v>
                </c:pt>
                <c:pt idx="414">
                  <c:v>1667.11</c:v>
                </c:pt>
                <c:pt idx="415">
                  <c:v>1668.29</c:v>
                </c:pt>
                <c:pt idx="416">
                  <c:v>1669.39</c:v>
                </c:pt>
                <c:pt idx="417">
                  <c:v>1670.5</c:v>
                </c:pt>
                <c:pt idx="418">
                  <c:v>1671.61</c:v>
                </c:pt>
                <c:pt idx="419">
                  <c:v>1672.77</c:v>
                </c:pt>
                <c:pt idx="420">
                  <c:v>1673.89</c:v>
                </c:pt>
                <c:pt idx="421">
                  <c:v>1675</c:v>
                </c:pt>
                <c:pt idx="422">
                  <c:v>1676.12</c:v>
                </c:pt>
                <c:pt idx="423">
                  <c:v>1677.22</c:v>
                </c:pt>
                <c:pt idx="424">
                  <c:v>1678.35</c:v>
                </c:pt>
                <c:pt idx="425">
                  <c:v>1679.45</c:v>
                </c:pt>
                <c:pt idx="426">
                  <c:v>1680.62</c:v>
                </c:pt>
                <c:pt idx="427">
                  <c:v>1681.78</c:v>
                </c:pt>
                <c:pt idx="428">
                  <c:v>1682.91</c:v>
                </c:pt>
                <c:pt idx="429">
                  <c:v>1684.02</c:v>
                </c:pt>
                <c:pt idx="430">
                  <c:v>1685.13</c:v>
                </c:pt>
                <c:pt idx="431">
                  <c:v>1686.28</c:v>
                </c:pt>
                <c:pt idx="432">
                  <c:v>1687.44</c:v>
                </c:pt>
                <c:pt idx="433">
                  <c:v>1688.56</c:v>
                </c:pt>
                <c:pt idx="434">
                  <c:v>1689.77</c:v>
                </c:pt>
                <c:pt idx="435">
                  <c:v>1690.93</c:v>
                </c:pt>
                <c:pt idx="436">
                  <c:v>1692.04</c:v>
                </c:pt>
                <c:pt idx="437">
                  <c:v>1693.17</c:v>
                </c:pt>
                <c:pt idx="438">
                  <c:v>1694.28</c:v>
                </c:pt>
                <c:pt idx="439">
                  <c:v>1695.38</c:v>
                </c:pt>
                <c:pt idx="440">
                  <c:v>1696.5</c:v>
                </c:pt>
                <c:pt idx="441">
                  <c:v>1697.72</c:v>
                </c:pt>
                <c:pt idx="442">
                  <c:v>1698.82</c:v>
                </c:pt>
                <c:pt idx="443">
                  <c:v>1699.98</c:v>
                </c:pt>
                <c:pt idx="444">
                  <c:v>1701.09</c:v>
                </c:pt>
                <c:pt idx="445">
                  <c:v>1702.2</c:v>
                </c:pt>
                <c:pt idx="446">
                  <c:v>1703.31</c:v>
                </c:pt>
                <c:pt idx="447">
                  <c:v>1704.41</c:v>
                </c:pt>
                <c:pt idx="448">
                  <c:v>1705.56</c:v>
                </c:pt>
                <c:pt idx="449">
                  <c:v>1706.71</c:v>
                </c:pt>
                <c:pt idx="450">
                  <c:v>1707.89</c:v>
                </c:pt>
                <c:pt idx="451">
                  <c:v>1708.99</c:v>
                </c:pt>
                <c:pt idx="452">
                  <c:v>1710.09</c:v>
                </c:pt>
                <c:pt idx="453">
                  <c:v>1711.22</c:v>
                </c:pt>
                <c:pt idx="454">
                  <c:v>1712.33</c:v>
                </c:pt>
                <c:pt idx="455">
                  <c:v>1713.44</c:v>
                </c:pt>
                <c:pt idx="456">
                  <c:v>1714.56</c:v>
                </c:pt>
                <c:pt idx="457">
                  <c:v>1715.74</c:v>
                </c:pt>
                <c:pt idx="458">
                  <c:v>1716.85</c:v>
                </c:pt>
                <c:pt idx="459">
                  <c:v>1717.97</c:v>
                </c:pt>
                <c:pt idx="460">
                  <c:v>1719.09</c:v>
                </c:pt>
                <c:pt idx="461">
                  <c:v>1720.2</c:v>
                </c:pt>
                <c:pt idx="462">
                  <c:v>1721.4</c:v>
                </c:pt>
                <c:pt idx="463">
                  <c:v>1722.53</c:v>
                </c:pt>
                <c:pt idx="464">
                  <c:v>1723.68</c:v>
                </c:pt>
                <c:pt idx="465">
                  <c:v>1724.79</c:v>
                </c:pt>
                <c:pt idx="466">
                  <c:v>1725.89</c:v>
                </c:pt>
                <c:pt idx="467">
                  <c:v>1727.01</c:v>
                </c:pt>
                <c:pt idx="468">
                  <c:v>1728.11</c:v>
                </c:pt>
                <c:pt idx="469">
                  <c:v>1729.23</c:v>
                </c:pt>
                <c:pt idx="470">
                  <c:v>1730.34</c:v>
                </c:pt>
                <c:pt idx="471">
                  <c:v>1731.45</c:v>
                </c:pt>
                <c:pt idx="472">
                  <c:v>1732.63</c:v>
                </c:pt>
                <c:pt idx="473">
                  <c:v>1733.74</c:v>
                </c:pt>
                <c:pt idx="474">
                  <c:v>1734.85</c:v>
                </c:pt>
                <c:pt idx="475">
                  <c:v>1735.96</c:v>
                </c:pt>
                <c:pt idx="476">
                  <c:v>1737.12</c:v>
                </c:pt>
                <c:pt idx="477">
                  <c:v>1738.27</c:v>
                </c:pt>
                <c:pt idx="478">
                  <c:v>1739.4</c:v>
                </c:pt>
                <c:pt idx="479">
                  <c:v>1740.5</c:v>
                </c:pt>
                <c:pt idx="480">
                  <c:v>1741.62</c:v>
                </c:pt>
                <c:pt idx="481">
                  <c:v>1742.73</c:v>
                </c:pt>
                <c:pt idx="482">
                  <c:v>1743.84</c:v>
                </c:pt>
                <c:pt idx="483">
                  <c:v>1744.95</c:v>
                </c:pt>
                <c:pt idx="484">
                  <c:v>1746.09</c:v>
                </c:pt>
                <c:pt idx="485">
                  <c:v>1747.24</c:v>
                </c:pt>
                <c:pt idx="486">
                  <c:v>1748.4</c:v>
                </c:pt>
                <c:pt idx="487">
                  <c:v>1749.6</c:v>
                </c:pt>
                <c:pt idx="488">
                  <c:v>1750.75</c:v>
                </c:pt>
                <c:pt idx="489">
                  <c:v>1751.86</c:v>
                </c:pt>
                <c:pt idx="490">
                  <c:v>1752.98</c:v>
                </c:pt>
                <c:pt idx="491">
                  <c:v>1754.11</c:v>
                </c:pt>
                <c:pt idx="492">
                  <c:v>1755.27</c:v>
                </c:pt>
                <c:pt idx="493">
                  <c:v>1756.44</c:v>
                </c:pt>
                <c:pt idx="494">
                  <c:v>1757.55</c:v>
                </c:pt>
                <c:pt idx="495">
                  <c:v>1758.69</c:v>
                </c:pt>
                <c:pt idx="496">
                  <c:v>1759.84</c:v>
                </c:pt>
                <c:pt idx="497">
                  <c:v>1761.07</c:v>
                </c:pt>
                <c:pt idx="498">
                  <c:v>1762.22</c:v>
                </c:pt>
                <c:pt idx="499">
                  <c:v>1763.32</c:v>
                </c:pt>
                <c:pt idx="500">
                  <c:v>1764.43</c:v>
                </c:pt>
                <c:pt idx="501">
                  <c:v>1765.54</c:v>
                </c:pt>
                <c:pt idx="502">
                  <c:v>1766.7</c:v>
                </c:pt>
                <c:pt idx="503">
                  <c:v>1767.83</c:v>
                </c:pt>
                <c:pt idx="504">
                  <c:v>1768.93</c:v>
                </c:pt>
                <c:pt idx="505">
                  <c:v>1770.16</c:v>
                </c:pt>
                <c:pt idx="506">
                  <c:v>1771.33</c:v>
                </c:pt>
                <c:pt idx="507">
                  <c:v>1772.44</c:v>
                </c:pt>
                <c:pt idx="508">
                  <c:v>1773.54</c:v>
                </c:pt>
                <c:pt idx="509">
                  <c:v>1774.66</c:v>
                </c:pt>
                <c:pt idx="510">
                  <c:v>1775.77</c:v>
                </c:pt>
                <c:pt idx="511">
                  <c:v>1776.9</c:v>
                </c:pt>
                <c:pt idx="512">
                  <c:v>1778.06</c:v>
                </c:pt>
                <c:pt idx="513">
                  <c:v>1779.19</c:v>
                </c:pt>
                <c:pt idx="514">
                  <c:v>1780.31</c:v>
                </c:pt>
                <c:pt idx="515">
                  <c:v>1781.41</c:v>
                </c:pt>
                <c:pt idx="516">
                  <c:v>1782.53</c:v>
                </c:pt>
                <c:pt idx="517">
                  <c:v>1783.64</c:v>
                </c:pt>
                <c:pt idx="518">
                  <c:v>1784.75</c:v>
                </c:pt>
                <c:pt idx="519">
                  <c:v>1785.96</c:v>
                </c:pt>
                <c:pt idx="520">
                  <c:v>1787.06</c:v>
                </c:pt>
                <c:pt idx="521">
                  <c:v>1788.27</c:v>
                </c:pt>
                <c:pt idx="522">
                  <c:v>1789.4</c:v>
                </c:pt>
                <c:pt idx="523">
                  <c:v>1790.5</c:v>
                </c:pt>
                <c:pt idx="524">
                  <c:v>1791.61</c:v>
                </c:pt>
                <c:pt idx="525">
                  <c:v>1792.71</c:v>
                </c:pt>
                <c:pt idx="526">
                  <c:v>1793.87</c:v>
                </c:pt>
                <c:pt idx="527">
                  <c:v>1794.97</c:v>
                </c:pt>
                <c:pt idx="528">
                  <c:v>1796.08</c:v>
                </c:pt>
                <c:pt idx="529">
                  <c:v>1797.19</c:v>
                </c:pt>
                <c:pt idx="530">
                  <c:v>1798.29</c:v>
                </c:pt>
                <c:pt idx="531">
                  <c:v>1799.43</c:v>
                </c:pt>
              </c:numCache>
            </c:numRef>
          </c:xVal>
          <c:yVal>
            <c:numRef>
              <c:f>'CH4'!$C$1065:$C$1596</c:f>
              <c:numCache>
                <c:formatCode>General</c:formatCode>
                <c:ptCount val="532"/>
                <c:pt idx="0">
                  <c:v>118.8</c:v>
                </c:pt>
                <c:pt idx="1">
                  <c:v>118.8</c:v>
                </c:pt>
                <c:pt idx="2">
                  <c:v>118.8</c:v>
                </c:pt>
                <c:pt idx="3">
                  <c:v>118.8</c:v>
                </c:pt>
                <c:pt idx="4">
                  <c:v>118.82</c:v>
                </c:pt>
                <c:pt idx="5">
                  <c:v>118.83</c:v>
                </c:pt>
                <c:pt idx="6">
                  <c:v>118.82</c:v>
                </c:pt>
                <c:pt idx="7">
                  <c:v>118.82</c:v>
                </c:pt>
                <c:pt idx="8">
                  <c:v>118.81</c:v>
                </c:pt>
                <c:pt idx="9">
                  <c:v>118.8</c:v>
                </c:pt>
                <c:pt idx="10">
                  <c:v>118.8</c:v>
                </c:pt>
                <c:pt idx="11">
                  <c:v>118.83</c:v>
                </c:pt>
                <c:pt idx="12">
                  <c:v>118.82</c:v>
                </c:pt>
                <c:pt idx="13">
                  <c:v>118.84</c:v>
                </c:pt>
                <c:pt idx="14">
                  <c:v>118.84</c:v>
                </c:pt>
                <c:pt idx="15">
                  <c:v>118.85</c:v>
                </c:pt>
                <c:pt idx="16">
                  <c:v>118.86</c:v>
                </c:pt>
                <c:pt idx="17">
                  <c:v>118.87</c:v>
                </c:pt>
                <c:pt idx="18">
                  <c:v>118.87</c:v>
                </c:pt>
                <c:pt idx="19">
                  <c:v>118.86</c:v>
                </c:pt>
                <c:pt idx="20">
                  <c:v>118.86</c:v>
                </c:pt>
                <c:pt idx="21">
                  <c:v>118.86</c:v>
                </c:pt>
                <c:pt idx="22">
                  <c:v>118.86</c:v>
                </c:pt>
                <c:pt idx="23">
                  <c:v>118.86</c:v>
                </c:pt>
                <c:pt idx="24">
                  <c:v>118.84</c:v>
                </c:pt>
                <c:pt idx="25">
                  <c:v>118.83</c:v>
                </c:pt>
                <c:pt idx="26">
                  <c:v>118.81</c:v>
                </c:pt>
                <c:pt idx="27">
                  <c:v>118.79</c:v>
                </c:pt>
                <c:pt idx="28">
                  <c:v>118.78</c:v>
                </c:pt>
                <c:pt idx="29">
                  <c:v>118.78</c:v>
                </c:pt>
                <c:pt idx="30">
                  <c:v>118.78</c:v>
                </c:pt>
                <c:pt idx="31">
                  <c:v>118.76</c:v>
                </c:pt>
                <c:pt idx="32">
                  <c:v>118.76</c:v>
                </c:pt>
                <c:pt idx="33">
                  <c:v>118.75</c:v>
                </c:pt>
                <c:pt idx="34">
                  <c:v>118.75</c:v>
                </c:pt>
                <c:pt idx="35">
                  <c:v>118.77</c:v>
                </c:pt>
                <c:pt idx="36">
                  <c:v>118.76</c:v>
                </c:pt>
                <c:pt idx="37">
                  <c:v>118.76</c:v>
                </c:pt>
                <c:pt idx="38">
                  <c:v>118.76</c:v>
                </c:pt>
                <c:pt idx="39">
                  <c:v>118.76</c:v>
                </c:pt>
                <c:pt idx="40">
                  <c:v>118.78</c:v>
                </c:pt>
                <c:pt idx="41">
                  <c:v>118.78</c:v>
                </c:pt>
                <c:pt idx="42">
                  <c:v>118.78</c:v>
                </c:pt>
                <c:pt idx="43">
                  <c:v>118.78</c:v>
                </c:pt>
                <c:pt idx="44">
                  <c:v>118.78</c:v>
                </c:pt>
                <c:pt idx="45">
                  <c:v>118.76</c:v>
                </c:pt>
                <c:pt idx="46">
                  <c:v>118.74</c:v>
                </c:pt>
                <c:pt idx="47">
                  <c:v>118.73</c:v>
                </c:pt>
                <c:pt idx="48">
                  <c:v>118.75</c:v>
                </c:pt>
                <c:pt idx="49">
                  <c:v>118.74</c:v>
                </c:pt>
                <c:pt idx="50">
                  <c:v>118.72</c:v>
                </c:pt>
                <c:pt idx="51">
                  <c:v>118.72</c:v>
                </c:pt>
                <c:pt idx="52">
                  <c:v>118.71</c:v>
                </c:pt>
                <c:pt idx="53">
                  <c:v>118.7</c:v>
                </c:pt>
                <c:pt idx="54">
                  <c:v>118.7</c:v>
                </c:pt>
                <c:pt idx="55">
                  <c:v>118.7</c:v>
                </c:pt>
                <c:pt idx="56">
                  <c:v>118.73</c:v>
                </c:pt>
                <c:pt idx="57">
                  <c:v>118.74</c:v>
                </c:pt>
                <c:pt idx="58">
                  <c:v>118.7</c:v>
                </c:pt>
                <c:pt idx="59">
                  <c:v>118.71</c:v>
                </c:pt>
                <c:pt idx="60">
                  <c:v>118.72</c:v>
                </c:pt>
                <c:pt idx="61">
                  <c:v>118.73</c:v>
                </c:pt>
                <c:pt idx="62">
                  <c:v>118.72</c:v>
                </c:pt>
                <c:pt idx="63">
                  <c:v>118.75</c:v>
                </c:pt>
                <c:pt idx="64">
                  <c:v>118.75</c:v>
                </c:pt>
                <c:pt idx="65">
                  <c:v>118.74</c:v>
                </c:pt>
                <c:pt idx="66">
                  <c:v>118.74</c:v>
                </c:pt>
                <c:pt idx="67">
                  <c:v>118.75</c:v>
                </c:pt>
                <c:pt idx="68">
                  <c:v>118.76</c:v>
                </c:pt>
                <c:pt idx="69">
                  <c:v>118.75</c:v>
                </c:pt>
                <c:pt idx="70">
                  <c:v>118.73</c:v>
                </c:pt>
                <c:pt idx="71">
                  <c:v>118.72</c:v>
                </c:pt>
                <c:pt idx="72">
                  <c:v>118.72</c:v>
                </c:pt>
                <c:pt idx="73">
                  <c:v>118.7</c:v>
                </c:pt>
                <c:pt idx="74">
                  <c:v>118.7</c:v>
                </c:pt>
                <c:pt idx="75">
                  <c:v>118.69</c:v>
                </c:pt>
                <c:pt idx="76">
                  <c:v>118.66</c:v>
                </c:pt>
                <c:pt idx="77">
                  <c:v>118.67</c:v>
                </c:pt>
                <c:pt idx="78">
                  <c:v>118.67</c:v>
                </c:pt>
                <c:pt idx="79">
                  <c:v>118.66</c:v>
                </c:pt>
                <c:pt idx="80">
                  <c:v>118.68</c:v>
                </c:pt>
                <c:pt idx="81">
                  <c:v>118.7</c:v>
                </c:pt>
                <c:pt idx="82">
                  <c:v>118.72</c:v>
                </c:pt>
                <c:pt idx="83">
                  <c:v>118.73</c:v>
                </c:pt>
                <c:pt idx="84">
                  <c:v>118.72</c:v>
                </c:pt>
                <c:pt idx="85">
                  <c:v>118.74</c:v>
                </c:pt>
                <c:pt idx="86">
                  <c:v>118.74</c:v>
                </c:pt>
                <c:pt idx="87">
                  <c:v>118.72</c:v>
                </c:pt>
                <c:pt idx="88">
                  <c:v>118.73</c:v>
                </c:pt>
                <c:pt idx="89">
                  <c:v>118.74</c:v>
                </c:pt>
                <c:pt idx="90">
                  <c:v>118.72</c:v>
                </c:pt>
                <c:pt idx="91">
                  <c:v>118.71</c:v>
                </c:pt>
                <c:pt idx="92">
                  <c:v>118.68</c:v>
                </c:pt>
                <c:pt idx="93">
                  <c:v>118.69</c:v>
                </c:pt>
                <c:pt idx="94">
                  <c:v>118.7</c:v>
                </c:pt>
                <c:pt idx="95">
                  <c:v>118.69</c:v>
                </c:pt>
                <c:pt idx="96">
                  <c:v>118.69</c:v>
                </c:pt>
                <c:pt idx="97">
                  <c:v>118.7</c:v>
                </c:pt>
                <c:pt idx="98">
                  <c:v>118.7</c:v>
                </c:pt>
                <c:pt idx="99">
                  <c:v>118.68</c:v>
                </c:pt>
                <c:pt idx="100">
                  <c:v>118.7</c:v>
                </c:pt>
                <c:pt idx="101">
                  <c:v>118.72</c:v>
                </c:pt>
                <c:pt idx="102">
                  <c:v>118.74</c:v>
                </c:pt>
                <c:pt idx="103">
                  <c:v>118.74</c:v>
                </c:pt>
                <c:pt idx="104">
                  <c:v>118.72</c:v>
                </c:pt>
                <c:pt idx="105">
                  <c:v>118.69</c:v>
                </c:pt>
                <c:pt idx="106">
                  <c:v>118.71</c:v>
                </c:pt>
                <c:pt idx="107">
                  <c:v>118.71</c:v>
                </c:pt>
                <c:pt idx="108">
                  <c:v>118.69</c:v>
                </c:pt>
                <c:pt idx="109">
                  <c:v>118.7</c:v>
                </c:pt>
                <c:pt idx="110">
                  <c:v>118.67</c:v>
                </c:pt>
                <c:pt idx="111">
                  <c:v>118.65</c:v>
                </c:pt>
                <c:pt idx="112">
                  <c:v>118.64</c:v>
                </c:pt>
                <c:pt idx="113">
                  <c:v>118.64</c:v>
                </c:pt>
                <c:pt idx="114">
                  <c:v>118.66</c:v>
                </c:pt>
                <c:pt idx="115">
                  <c:v>118.67</c:v>
                </c:pt>
                <c:pt idx="116">
                  <c:v>118.68</c:v>
                </c:pt>
                <c:pt idx="117">
                  <c:v>118.69</c:v>
                </c:pt>
                <c:pt idx="118">
                  <c:v>118.7</c:v>
                </c:pt>
                <c:pt idx="119">
                  <c:v>118.71</c:v>
                </c:pt>
                <c:pt idx="120">
                  <c:v>118.71</c:v>
                </c:pt>
                <c:pt idx="121">
                  <c:v>118.72</c:v>
                </c:pt>
                <c:pt idx="122">
                  <c:v>118.7</c:v>
                </c:pt>
                <c:pt idx="123">
                  <c:v>118.7</c:v>
                </c:pt>
                <c:pt idx="124">
                  <c:v>118.69</c:v>
                </c:pt>
                <c:pt idx="125">
                  <c:v>118.69</c:v>
                </c:pt>
                <c:pt idx="126">
                  <c:v>118.69</c:v>
                </c:pt>
                <c:pt idx="127">
                  <c:v>118.67</c:v>
                </c:pt>
                <c:pt idx="128">
                  <c:v>118.67</c:v>
                </c:pt>
                <c:pt idx="129">
                  <c:v>118.65</c:v>
                </c:pt>
                <c:pt idx="130">
                  <c:v>118.65</c:v>
                </c:pt>
                <c:pt idx="131">
                  <c:v>118.64</c:v>
                </c:pt>
                <c:pt idx="132">
                  <c:v>118.63</c:v>
                </c:pt>
                <c:pt idx="133">
                  <c:v>118.63</c:v>
                </c:pt>
                <c:pt idx="134">
                  <c:v>118.62</c:v>
                </c:pt>
                <c:pt idx="135">
                  <c:v>118.63</c:v>
                </c:pt>
                <c:pt idx="136">
                  <c:v>118.62</c:v>
                </c:pt>
                <c:pt idx="137">
                  <c:v>118.62</c:v>
                </c:pt>
                <c:pt idx="138">
                  <c:v>118.61</c:v>
                </c:pt>
                <c:pt idx="139">
                  <c:v>118.62</c:v>
                </c:pt>
                <c:pt idx="140">
                  <c:v>118.62</c:v>
                </c:pt>
                <c:pt idx="141">
                  <c:v>118.63</c:v>
                </c:pt>
                <c:pt idx="142">
                  <c:v>118.64</c:v>
                </c:pt>
                <c:pt idx="143">
                  <c:v>118.62</c:v>
                </c:pt>
                <c:pt idx="144">
                  <c:v>118.64</c:v>
                </c:pt>
                <c:pt idx="145">
                  <c:v>118.65</c:v>
                </c:pt>
                <c:pt idx="146">
                  <c:v>118.63</c:v>
                </c:pt>
                <c:pt idx="147">
                  <c:v>118.63</c:v>
                </c:pt>
                <c:pt idx="148">
                  <c:v>118.64</c:v>
                </c:pt>
                <c:pt idx="149">
                  <c:v>118.64</c:v>
                </c:pt>
                <c:pt idx="150">
                  <c:v>118.64</c:v>
                </c:pt>
                <c:pt idx="151">
                  <c:v>118.64</c:v>
                </c:pt>
                <c:pt idx="152">
                  <c:v>118.65</c:v>
                </c:pt>
                <c:pt idx="153">
                  <c:v>118.66</c:v>
                </c:pt>
                <c:pt idx="154">
                  <c:v>118.66</c:v>
                </c:pt>
                <c:pt idx="155">
                  <c:v>118.65</c:v>
                </c:pt>
                <c:pt idx="156">
                  <c:v>118.66</c:v>
                </c:pt>
                <c:pt idx="157">
                  <c:v>118.66</c:v>
                </c:pt>
                <c:pt idx="158">
                  <c:v>118.65</c:v>
                </c:pt>
                <c:pt idx="159">
                  <c:v>118.67</c:v>
                </c:pt>
                <c:pt idx="160">
                  <c:v>118.69</c:v>
                </c:pt>
                <c:pt idx="161">
                  <c:v>118.69</c:v>
                </c:pt>
                <c:pt idx="162">
                  <c:v>118.67</c:v>
                </c:pt>
                <c:pt idx="163">
                  <c:v>118.68</c:v>
                </c:pt>
                <c:pt idx="164">
                  <c:v>118.66</c:v>
                </c:pt>
                <c:pt idx="165">
                  <c:v>118.66</c:v>
                </c:pt>
                <c:pt idx="166">
                  <c:v>118.66</c:v>
                </c:pt>
                <c:pt idx="167">
                  <c:v>118.67</c:v>
                </c:pt>
                <c:pt idx="168">
                  <c:v>118.69</c:v>
                </c:pt>
                <c:pt idx="169">
                  <c:v>118.69</c:v>
                </c:pt>
                <c:pt idx="170">
                  <c:v>118.69</c:v>
                </c:pt>
                <c:pt idx="171">
                  <c:v>118.68</c:v>
                </c:pt>
                <c:pt idx="172">
                  <c:v>118.68</c:v>
                </c:pt>
                <c:pt idx="173">
                  <c:v>118.67</c:v>
                </c:pt>
                <c:pt idx="174">
                  <c:v>118.68</c:v>
                </c:pt>
                <c:pt idx="175">
                  <c:v>118.69</c:v>
                </c:pt>
                <c:pt idx="176">
                  <c:v>118.69</c:v>
                </c:pt>
                <c:pt idx="177">
                  <c:v>118.68</c:v>
                </c:pt>
                <c:pt idx="178">
                  <c:v>118.64</c:v>
                </c:pt>
                <c:pt idx="179">
                  <c:v>118.61</c:v>
                </c:pt>
                <c:pt idx="180">
                  <c:v>118.61</c:v>
                </c:pt>
                <c:pt idx="181">
                  <c:v>118.61</c:v>
                </c:pt>
                <c:pt idx="182">
                  <c:v>118.61</c:v>
                </c:pt>
                <c:pt idx="183">
                  <c:v>118.62</c:v>
                </c:pt>
                <c:pt idx="184">
                  <c:v>118.62</c:v>
                </c:pt>
                <c:pt idx="185">
                  <c:v>118.62</c:v>
                </c:pt>
                <c:pt idx="186">
                  <c:v>118.63</c:v>
                </c:pt>
                <c:pt idx="187">
                  <c:v>118.63</c:v>
                </c:pt>
                <c:pt idx="188">
                  <c:v>118.64</c:v>
                </c:pt>
                <c:pt idx="189">
                  <c:v>118.66</c:v>
                </c:pt>
                <c:pt idx="190">
                  <c:v>118.65</c:v>
                </c:pt>
                <c:pt idx="191">
                  <c:v>118.66</c:v>
                </c:pt>
                <c:pt idx="192">
                  <c:v>118.65</c:v>
                </c:pt>
                <c:pt idx="193">
                  <c:v>118.66</c:v>
                </c:pt>
                <c:pt idx="194">
                  <c:v>118.65</c:v>
                </c:pt>
                <c:pt idx="195">
                  <c:v>118.64</c:v>
                </c:pt>
                <c:pt idx="196">
                  <c:v>118.63</c:v>
                </c:pt>
                <c:pt idx="197">
                  <c:v>118.63</c:v>
                </c:pt>
                <c:pt idx="198">
                  <c:v>118.64</c:v>
                </c:pt>
                <c:pt idx="199">
                  <c:v>118.63</c:v>
                </c:pt>
                <c:pt idx="200">
                  <c:v>118.61</c:v>
                </c:pt>
                <c:pt idx="201">
                  <c:v>118.58</c:v>
                </c:pt>
                <c:pt idx="202">
                  <c:v>118.58</c:v>
                </c:pt>
                <c:pt idx="203">
                  <c:v>118.57</c:v>
                </c:pt>
                <c:pt idx="204">
                  <c:v>118.59</c:v>
                </c:pt>
                <c:pt idx="205">
                  <c:v>118.6</c:v>
                </c:pt>
                <c:pt idx="206">
                  <c:v>118.58</c:v>
                </c:pt>
                <c:pt idx="207">
                  <c:v>118.58</c:v>
                </c:pt>
                <c:pt idx="208">
                  <c:v>118.57</c:v>
                </c:pt>
                <c:pt idx="209">
                  <c:v>118.54</c:v>
                </c:pt>
                <c:pt idx="210">
                  <c:v>118.55</c:v>
                </c:pt>
                <c:pt idx="211">
                  <c:v>118.56</c:v>
                </c:pt>
                <c:pt idx="212">
                  <c:v>118.57</c:v>
                </c:pt>
                <c:pt idx="213">
                  <c:v>118.56</c:v>
                </c:pt>
                <c:pt idx="214">
                  <c:v>118.54</c:v>
                </c:pt>
                <c:pt idx="215">
                  <c:v>118.52</c:v>
                </c:pt>
                <c:pt idx="216">
                  <c:v>118.53</c:v>
                </c:pt>
                <c:pt idx="217">
                  <c:v>118.54</c:v>
                </c:pt>
                <c:pt idx="218">
                  <c:v>118.56</c:v>
                </c:pt>
                <c:pt idx="219">
                  <c:v>118.58</c:v>
                </c:pt>
                <c:pt idx="220">
                  <c:v>118.58</c:v>
                </c:pt>
                <c:pt idx="221">
                  <c:v>118.57</c:v>
                </c:pt>
                <c:pt idx="222">
                  <c:v>118.57</c:v>
                </c:pt>
                <c:pt idx="223">
                  <c:v>118.56</c:v>
                </c:pt>
                <c:pt idx="224">
                  <c:v>118.56</c:v>
                </c:pt>
                <c:pt idx="225">
                  <c:v>118.57</c:v>
                </c:pt>
                <c:pt idx="226">
                  <c:v>118.58</c:v>
                </c:pt>
                <c:pt idx="227">
                  <c:v>118.57</c:v>
                </c:pt>
                <c:pt idx="228">
                  <c:v>118.57</c:v>
                </c:pt>
                <c:pt idx="229">
                  <c:v>118.58</c:v>
                </c:pt>
                <c:pt idx="230">
                  <c:v>118.57</c:v>
                </c:pt>
                <c:pt idx="231">
                  <c:v>118.57</c:v>
                </c:pt>
                <c:pt idx="232">
                  <c:v>118.55</c:v>
                </c:pt>
                <c:pt idx="233">
                  <c:v>118.58</c:v>
                </c:pt>
                <c:pt idx="234">
                  <c:v>118.56</c:v>
                </c:pt>
                <c:pt idx="235">
                  <c:v>118.56</c:v>
                </c:pt>
                <c:pt idx="236">
                  <c:v>118.55</c:v>
                </c:pt>
                <c:pt idx="237">
                  <c:v>118.56</c:v>
                </c:pt>
                <c:pt idx="238">
                  <c:v>118.54</c:v>
                </c:pt>
                <c:pt idx="239">
                  <c:v>118.53</c:v>
                </c:pt>
                <c:pt idx="240">
                  <c:v>118.53</c:v>
                </c:pt>
                <c:pt idx="241">
                  <c:v>118.53</c:v>
                </c:pt>
                <c:pt idx="242">
                  <c:v>118.54</c:v>
                </c:pt>
                <c:pt idx="243">
                  <c:v>118.54</c:v>
                </c:pt>
                <c:pt idx="244">
                  <c:v>118.57</c:v>
                </c:pt>
                <c:pt idx="245">
                  <c:v>118.56</c:v>
                </c:pt>
                <c:pt idx="246">
                  <c:v>118.56</c:v>
                </c:pt>
                <c:pt idx="247">
                  <c:v>118.56</c:v>
                </c:pt>
                <c:pt idx="248">
                  <c:v>118.57</c:v>
                </c:pt>
                <c:pt idx="249">
                  <c:v>118.58</c:v>
                </c:pt>
                <c:pt idx="250">
                  <c:v>118.58</c:v>
                </c:pt>
                <c:pt idx="251">
                  <c:v>118.58</c:v>
                </c:pt>
                <c:pt idx="252">
                  <c:v>118.58</c:v>
                </c:pt>
                <c:pt idx="253">
                  <c:v>118.57</c:v>
                </c:pt>
                <c:pt idx="254">
                  <c:v>118.55</c:v>
                </c:pt>
                <c:pt idx="255">
                  <c:v>118.55</c:v>
                </c:pt>
                <c:pt idx="256">
                  <c:v>118.54</c:v>
                </c:pt>
                <c:pt idx="257">
                  <c:v>118.53</c:v>
                </c:pt>
                <c:pt idx="258">
                  <c:v>118.52</c:v>
                </c:pt>
                <c:pt idx="259">
                  <c:v>118.52</c:v>
                </c:pt>
                <c:pt idx="260">
                  <c:v>118.51</c:v>
                </c:pt>
                <c:pt idx="261">
                  <c:v>118.54</c:v>
                </c:pt>
                <c:pt idx="262">
                  <c:v>118.55</c:v>
                </c:pt>
                <c:pt idx="263">
                  <c:v>118.54</c:v>
                </c:pt>
                <c:pt idx="264">
                  <c:v>118.54</c:v>
                </c:pt>
                <c:pt idx="265">
                  <c:v>118.55</c:v>
                </c:pt>
                <c:pt idx="266">
                  <c:v>118.55</c:v>
                </c:pt>
                <c:pt idx="267">
                  <c:v>118.56</c:v>
                </c:pt>
                <c:pt idx="268">
                  <c:v>118.56</c:v>
                </c:pt>
                <c:pt idx="269">
                  <c:v>118.56</c:v>
                </c:pt>
                <c:pt idx="270">
                  <c:v>118.56</c:v>
                </c:pt>
                <c:pt idx="271">
                  <c:v>118.53</c:v>
                </c:pt>
                <c:pt idx="272">
                  <c:v>118.52</c:v>
                </c:pt>
                <c:pt idx="273">
                  <c:v>118.55</c:v>
                </c:pt>
                <c:pt idx="274">
                  <c:v>118.55</c:v>
                </c:pt>
                <c:pt idx="275">
                  <c:v>118.55</c:v>
                </c:pt>
                <c:pt idx="276">
                  <c:v>118.55</c:v>
                </c:pt>
                <c:pt idx="277">
                  <c:v>118.53</c:v>
                </c:pt>
                <c:pt idx="278">
                  <c:v>118.52</c:v>
                </c:pt>
                <c:pt idx="279">
                  <c:v>118.52</c:v>
                </c:pt>
                <c:pt idx="280">
                  <c:v>118.51</c:v>
                </c:pt>
                <c:pt idx="281">
                  <c:v>118.49</c:v>
                </c:pt>
                <c:pt idx="282">
                  <c:v>118.48</c:v>
                </c:pt>
                <c:pt idx="283">
                  <c:v>118.48</c:v>
                </c:pt>
                <c:pt idx="284">
                  <c:v>118.48</c:v>
                </c:pt>
                <c:pt idx="285">
                  <c:v>118.48</c:v>
                </c:pt>
                <c:pt idx="286">
                  <c:v>118.48</c:v>
                </c:pt>
                <c:pt idx="287">
                  <c:v>118.49</c:v>
                </c:pt>
                <c:pt idx="288">
                  <c:v>118.51</c:v>
                </c:pt>
                <c:pt idx="289">
                  <c:v>118.51</c:v>
                </c:pt>
                <c:pt idx="290">
                  <c:v>118.51</c:v>
                </c:pt>
                <c:pt idx="291">
                  <c:v>118.52</c:v>
                </c:pt>
                <c:pt idx="292">
                  <c:v>118.52</c:v>
                </c:pt>
                <c:pt idx="293">
                  <c:v>118.49</c:v>
                </c:pt>
                <c:pt idx="294">
                  <c:v>118.49</c:v>
                </c:pt>
                <c:pt idx="295">
                  <c:v>118.49</c:v>
                </c:pt>
                <c:pt idx="296">
                  <c:v>118.47</c:v>
                </c:pt>
                <c:pt idx="297">
                  <c:v>118.47</c:v>
                </c:pt>
                <c:pt idx="298">
                  <c:v>118.44</c:v>
                </c:pt>
                <c:pt idx="299">
                  <c:v>118.44</c:v>
                </c:pt>
                <c:pt idx="300">
                  <c:v>118.44</c:v>
                </c:pt>
                <c:pt idx="301">
                  <c:v>118.45</c:v>
                </c:pt>
                <c:pt idx="302">
                  <c:v>118.46</c:v>
                </c:pt>
                <c:pt idx="303">
                  <c:v>118.48</c:v>
                </c:pt>
                <c:pt idx="304">
                  <c:v>118.48</c:v>
                </c:pt>
                <c:pt idx="305">
                  <c:v>118.48</c:v>
                </c:pt>
                <c:pt idx="306">
                  <c:v>118.49</c:v>
                </c:pt>
                <c:pt idx="307">
                  <c:v>118.48</c:v>
                </c:pt>
                <c:pt idx="308">
                  <c:v>118.51</c:v>
                </c:pt>
                <c:pt idx="309">
                  <c:v>118.52</c:v>
                </c:pt>
                <c:pt idx="310">
                  <c:v>118.52</c:v>
                </c:pt>
                <c:pt idx="311">
                  <c:v>118.51</c:v>
                </c:pt>
                <c:pt idx="312">
                  <c:v>118.5</c:v>
                </c:pt>
                <c:pt idx="313">
                  <c:v>118.51</c:v>
                </c:pt>
                <c:pt idx="314">
                  <c:v>118.52</c:v>
                </c:pt>
                <c:pt idx="315">
                  <c:v>118.51</c:v>
                </c:pt>
                <c:pt idx="316">
                  <c:v>118.51</c:v>
                </c:pt>
                <c:pt idx="317">
                  <c:v>118.5</c:v>
                </c:pt>
                <c:pt idx="318">
                  <c:v>118.5</c:v>
                </c:pt>
                <c:pt idx="319">
                  <c:v>118.48</c:v>
                </c:pt>
                <c:pt idx="320">
                  <c:v>118.47</c:v>
                </c:pt>
                <c:pt idx="321">
                  <c:v>118.47</c:v>
                </c:pt>
                <c:pt idx="322">
                  <c:v>118.48</c:v>
                </c:pt>
                <c:pt idx="323">
                  <c:v>118.48</c:v>
                </c:pt>
                <c:pt idx="324">
                  <c:v>118.45</c:v>
                </c:pt>
                <c:pt idx="325">
                  <c:v>118.47</c:v>
                </c:pt>
                <c:pt idx="326">
                  <c:v>118.48</c:v>
                </c:pt>
                <c:pt idx="327">
                  <c:v>118.48</c:v>
                </c:pt>
                <c:pt idx="328">
                  <c:v>118.47</c:v>
                </c:pt>
                <c:pt idx="329">
                  <c:v>118.47</c:v>
                </c:pt>
                <c:pt idx="330">
                  <c:v>118.47</c:v>
                </c:pt>
                <c:pt idx="331">
                  <c:v>118.49</c:v>
                </c:pt>
                <c:pt idx="332">
                  <c:v>118.48</c:v>
                </c:pt>
                <c:pt idx="333">
                  <c:v>118.47</c:v>
                </c:pt>
                <c:pt idx="334">
                  <c:v>118.47</c:v>
                </c:pt>
                <c:pt idx="335">
                  <c:v>118.47</c:v>
                </c:pt>
                <c:pt idx="336">
                  <c:v>118.44</c:v>
                </c:pt>
                <c:pt idx="337">
                  <c:v>118.44</c:v>
                </c:pt>
                <c:pt idx="338">
                  <c:v>118.45</c:v>
                </c:pt>
                <c:pt idx="339">
                  <c:v>118.45</c:v>
                </c:pt>
                <c:pt idx="340">
                  <c:v>118.45</c:v>
                </c:pt>
                <c:pt idx="341">
                  <c:v>118.43</c:v>
                </c:pt>
                <c:pt idx="342">
                  <c:v>118.42</c:v>
                </c:pt>
                <c:pt idx="343">
                  <c:v>118.42</c:v>
                </c:pt>
                <c:pt idx="344">
                  <c:v>118.43</c:v>
                </c:pt>
                <c:pt idx="345">
                  <c:v>118.42</c:v>
                </c:pt>
                <c:pt idx="346">
                  <c:v>118.44</c:v>
                </c:pt>
                <c:pt idx="347">
                  <c:v>118.44</c:v>
                </c:pt>
                <c:pt idx="348">
                  <c:v>118.43</c:v>
                </c:pt>
                <c:pt idx="349">
                  <c:v>118.43</c:v>
                </c:pt>
                <c:pt idx="350">
                  <c:v>118.43</c:v>
                </c:pt>
                <c:pt idx="351">
                  <c:v>118.43</c:v>
                </c:pt>
                <c:pt idx="352">
                  <c:v>118.44</c:v>
                </c:pt>
                <c:pt idx="353">
                  <c:v>118.44</c:v>
                </c:pt>
                <c:pt idx="354">
                  <c:v>118.42</c:v>
                </c:pt>
                <c:pt idx="355">
                  <c:v>118.43</c:v>
                </c:pt>
                <c:pt idx="356">
                  <c:v>118.43</c:v>
                </c:pt>
                <c:pt idx="357">
                  <c:v>118.42</c:v>
                </c:pt>
                <c:pt idx="358">
                  <c:v>118.43</c:v>
                </c:pt>
                <c:pt idx="359">
                  <c:v>118.42</c:v>
                </c:pt>
                <c:pt idx="360">
                  <c:v>118.4</c:v>
                </c:pt>
                <c:pt idx="361">
                  <c:v>118.4</c:v>
                </c:pt>
                <c:pt idx="362">
                  <c:v>118.38</c:v>
                </c:pt>
                <c:pt idx="363">
                  <c:v>118.38</c:v>
                </c:pt>
                <c:pt idx="364">
                  <c:v>118.38</c:v>
                </c:pt>
                <c:pt idx="365">
                  <c:v>118.37</c:v>
                </c:pt>
                <c:pt idx="366">
                  <c:v>118.36</c:v>
                </c:pt>
                <c:pt idx="367">
                  <c:v>118.37</c:v>
                </c:pt>
                <c:pt idx="368">
                  <c:v>118.37</c:v>
                </c:pt>
                <c:pt idx="369">
                  <c:v>118.38</c:v>
                </c:pt>
                <c:pt idx="370">
                  <c:v>118.38</c:v>
                </c:pt>
                <c:pt idx="371">
                  <c:v>118.39</c:v>
                </c:pt>
                <c:pt idx="372">
                  <c:v>118.39</c:v>
                </c:pt>
                <c:pt idx="373">
                  <c:v>118.4</c:v>
                </c:pt>
                <c:pt idx="374">
                  <c:v>118.39</c:v>
                </c:pt>
                <c:pt idx="375">
                  <c:v>118.41</c:v>
                </c:pt>
                <c:pt idx="376">
                  <c:v>118.42</c:v>
                </c:pt>
                <c:pt idx="377">
                  <c:v>118.41</c:v>
                </c:pt>
                <c:pt idx="378">
                  <c:v>118.4</c:v>
                </c:pt>
                <c:pt idx="379">
                  <c:v>118.4</c:v>
                </c:pt>
                <c:pt idx="380">
                  <c:v>118.41</c:v>
                </c:pt>
                <c:pt idx="381">
                  <c:v>118.41</c:v>
                </c:pt>
                <c:pt idx="382">
                  <c:v>118.43</c:v>
                </c:pt>
                <c:pt idx="383">
                  <c:v>118.42</c:v>
                </c:pt>
                <c:pt idx="384">
                  <c:v>118.44</c:v>
                </c:pt>
                <c:pt idx="385">
                  <c:v>118.44</c:v>
                </c:pt>
                <c:pt idx="386">
                  <c:v>118.43</c:v>
                </c:pt>
                <c:pt idx="387">
                  <c:v>118.44</c:v>
                </c:pt>
                <c:pt idx="388">
                  <c:v>118.43</c:v>
                </c:pt>
                <c:pt idx="389">
                  <c:v>118.42</c:v>
                </c:pt>
                <c:pt idx="390">
                  <c:v>118.41</c:v>
                </c:pt>
                <c:pt idx="391">
                  <c:v>118.42</c:v>
                </c:pt>
                <c:pt idx="392">
                  <c:v>118.4</c:v>
                </c:pt>
                <c:pt idx="393">
                  <c:v>118.39</c:v>
                </c:pt>
                <c:pt idx="394">
                  <c:v>118.4</c:v>
                </c:pt>
                <c:pt idx="395">
                  <c:v>118.38</c:v>
                </c:pt>
                <c:pt idx="396">
                  <c:v>118.37</c:v>
                </c:pt>
                <c:pt idx="397">
                  <c:v>118.37</c:v>
                </c:pt>
                <c:pt idx="398">
                  <c:v>118.39</c:v>
                </c:pt>
                <c:pt idx="399">
                  <c:v>118.39</c:v>
                </c:pt>
                <c:pt idx="400">
                  <c:v>118.38</c:v>
                </c:pt>
                <c:pt idx="401">
                  <c:v>118.36</c:v>
                </c:pt>
                <c:pt idx="402">
                  <c:v>118.36</c:v>
                </c:pt>
                <c:pt idx="403">
                  <c:v>118.35</c:v>
                </c:pt>
                <c:pt idx="404">
                  <c:v>118.34</c:v>
                </c:pt>
                <c:pt idx="405">
                  <c:v>118.36</c:v>
                </c:pt>
                <c:pt idx="406">
                  <c:v>118.35</c:v>
                </c:pt>
                <c:pt idx="407">
                  <c:v>118.37</c:v>
                </c:pt>
                <c:pt idx="408">
                  <c:v>118.37</c:v>
                </c:pt>
                <c:pt idx="409">
                  <c:v>118.37</c:v>
                </c:pt>
                <c:pt idx="410">
                  <c:v>118.39</c:v>
                </c:pt>
                <c:pt idx="411">
                  <c:v>118.39</c:v>
                </c:pt>
                <c:pt idx="412">
                  <c:v>118.4</c:v>
                </c:pt>
                <c:pt idx="413">
                  <c:v>118.43</c:v>
                </c:pt>
                <c:pt idx="414">
                  <c:v>118.43</c:v>
                </c:pt>
                <c:pt idx="415">
                  <c:v>118.41</c:v>
                </c:pt>
                <c:pt idx="416">
                  <c:v>118.4</c:v>
                </c:pt>
                <c:pt idx="417">
                  <c:v>118.4</c:v>
                </c:pt>
                <c:pt idx="418">
                  <c:v>118.4</c:v>
                </c:pt>
                <c:pt idx="419">
                  <c:v>118.42</c:v>
                </c:pt>
                <c:pt idx="420">
                  <c:v>118.44</c:v>
                </c:pt>
                <c:pt idx="421">
                  <c:v>118.43</c:v>
                </c:pt>
                <c:pt idx="422">
                  <c:v>118.43</c:v>
                </c:pt>
                <c:pt idx="423">
                  <c:v>118.4</c:v>
                </c:pt>
                <c:pt idx="424">
                  <c:v>118.4</c:v>
                </c:pt>
                <c:pt idx="425">
                  <c:v>118.38</c:v>
                </c:pt>
                <c:pt idx="426">
                  <c:v>118.4</c:v>
                </c:pt>
                <c:pt idx="427">
                  <c:v>118.38</c:v>
                </c:pt>
                <c:pt idx="428">
                  <c:v>118.38</c:v>
                </c:pt>
                <c:pt idx="429">
                  <c:v>118.38</c:v>
                </c:pt>
                <c:pt idx="430">
                  <c:v>118.36</c:v>
                </c:pt>
                <c:pt idx="431">
                  <c:v>118.36</c:v>
                </c:pt>
                <c:pt idx="432">
                  <c:v>118.35</c:v>
                </c:pt>
                <c:pt idx="433">
                  <c:v>118.38</c:v>
                </c:pt>
                <c:pt idx="434">
                  <c:v>118.39</c:v>
                </c:pt>
                <c:pt idx="435">
                  <c:v>118.4</c:v>
                </c:pt>
                <c:pt idx="436">
                  <c:v>118.39</c:v>
                </c:pt>
                <c:pt idx="437">
                  <c:v>118.39</c:v>
                </c:pt>
                <c:pt idx="438">
                  <c:v>118.37</c:v>
                </c:pt>
                <c:pt idx="439">
                  <c:v>118.36</c:v>
                </c:pt>
                <c:pt idx="440">
                  <c:v>118.35</c:v>
                </c:pt>
                <c:pt idx="441">
                  <c:v>118.36</c:v>
                </c:pt>
                <c:pt idx="442">
                  <c:v>118.36</c:v>
                </c:pt>
                <c:pt idx="443">
                  <c:v>118.36</c:v>
                </c:pt>
                <c:pt idx="444">
                  <c:v>118.34</c:v>
                </c:pt>
                <c:pt idx="445">
                  <c:v>118.34</c:v>
                </c:pt>
                <c:pt idx="446">
                  <c:v>118.35</c:v>
                </c:pt>
                <c:pt idx="447">
                  <c:v>118.35</c:v>
                </c:pt>
                <c:pt idx="448">
                  <c:v>118.37</c:v>
                </c:pt>
                <c:pt idx="449">
                  <c:v>118.37</c:v>
                </c:pt>
                <c:pt idx="450">
                  <c:v>118.36</c:v>
                </c:pt>
                <c:pt idx="451">
                  <c:v>118.38</c:v>
                </c:pt>
                <c:pt idx="452">
                  <c:v>118.39</c:v>
                </c:pt>
                <c:pt idx="453">
                  <c:v>118.39</c:v>
                </c:pt>
                <c:pt idx="454">
                  <c:v>118.39</c:v>
                </c:pt>
                <c:pt idx="455">
                  <c:v>118.4</c:v>
                </c:pt>
                <c:pt idx="456">
                  <c:v>118.4</c:v>
                </c:pt>
                <c:pt idx="457">
                  <c:v>118.4</c:v>
                </c:pt>
                <c:pt idx="458">
                  <c:v>118.4</c:v>
                </c:pt>
                <c:pt idx="459">
                  <c:v>118.38</c:v>
                </c:pt>
                <c:pt idx="460">
                  <c:v>118.38</c:v>
                </c:pt>
                <c:pt idx="461">
                  <c:v>118.37</c:v>
                </c:pt>
                <c:pt idx="462">
                  <c:v>118.36</c:v>
                </c:pt>
                <c:pt idx="463">
                  <c:v>118.34</c:v>
                </c:pt>
                <c:pt idx="464">
                  <c:v>118.32</c:v>
                </c:pt>
                <c:pt idx="465">
                  <c:v>118.32</c:v>
                </c:pt>
                <c:pt idx="466">
                  <c:v>118.32</c:v>
                </c:pt>
                <c:pt idx="467">
                  <c:v>118.31</c:v>
                </c:pt>
                <c:pt idx="468">
                  <c:v>118.31</c:v>
                </c:pt>
                <c:pt idx="469">
                  <c:v>118.34</c:v>
                </c:pt>
                <c:pt idx="470">
                  <c:v>118.34</c:v>
                </c:pt>
                <c:pt idx="471">
                  <c:v>118.32</c:v>
                </c:pt>
                <c:pt idx="472">
                  <c:v>118.32</c:v>
                </c:pt>
                <c:pt idx="473">
                  <c:v>118.34</c:v>
                </c:pt>
                <c:pt idx="474">
                  <c:v>118.34</c:v>
                </c:pt>
                <c:pt idx="475">
                  <c:v>118.34</c:v>
                </c:pt>
                <c:pt idx="476">
                  <c:v>118.31</c:v>
                </c:pt>
                <c:pt idx="477">
                  <c:v>118.34</c:v>
                </c:pt>
                <c:pt idx="478">
                  <c:v>118.33</c:v>
                </c:pt>
                <c:pt idx="479">
                  <c:v>118.33</c:v>
                </c:pt>
                <c:pt idx="480">
                  <c:v>118.3</c:v>
                </c:pt>
                <c:pt idx="481">
                  <c:v>118.3</c:v>
                </c:pt>
                <c:pt idx="482">
                  <c:v>118.3</c:v>
                </c:pt>
                <c:pt idx="483">
                  <c:v>118.29</c:v>
                </c:pt>
                <c:pt idx="484">
                  <c:v>118.31</c:v>
                </c:pt>
                <c:pt idx="485">
                  <c:v>118.32</c:v>
                </c:pt>
                <c:pt idx="486">
                  <c:v>118.32</c:v>
                </c:pt>
                <c:pt idx="487">
                  <c:v>118.29</c:v>
                </c:pt>
                <c:pt idx="488">
                  <c:v>118.27</c:v>
                </c:pt>
                <c:pt idx="489">
                  <c:v>118.27</c:v>
                </c:pt>
                <c:pt idx="490">
                  <c:v>118.28</c:v>
                </c:pt>
                <c:pt idx="491">
                  <c:v>118.3</c:v>
                </c:pt>
                <c:pt idx="492">
                  <c:v>118.28</c:v>
                </c:pt>
                <c:pt idx="493">
                  <c:v>118.29</c:v>
                </c:pt>
                <c:pt idx="494">
                  <c:v>118.28</c:v>
                </c:pt>
                <c:pt idx="495">
                  <c:v>118.28</c:v>
                </c:pt>
                <c:pt idx="496">
                  <c:v>118.28</c:v>
                </c:pt>
                <c:pt idx="497">
                  <c:v>118.3</c:v>
                </c:pt>
                <c:pt idx="498">
                  <c:v>118.3</c:v>
                </c:pt>
                <c:pt idx="499">
                  <c:v>118.3</c:v>
                </c:pt>
                <c:pt idx="500">
                  <c:v>118.31</c:v>
                </c:pt>
                <c:pt idx="501">
                  <c:v>118.3</c:v>
                </c:pt>
                <c:pt idx="502">
                  <c:v>118.3</c:v>
                </c:pt>
                <c:pt idx="503">
                  <c:v>118.32</c:v>
                </c:pt>
                <c:pt idx="504">
                  <c:v>118.33</c:v>
                </c:pt>
                <c:pt idx="505">
                  <c:v>118.32</c:v>
                </c:pt>
                <c:pt idx="506">
                  <c:v>118.32</c:v>
                </c:pt>
                <c:pt idx="507">
                  <c:v>118.28</c:v>
                </c:pt>
                <c:pt idx="508">
                  <c:v>118.29</c:v>
                </c:pt>
                <c:pt idx="509">
                  <c:v>118.28</c:v>
                </c:pt>
                <c:pt idx="510">
                  <c:v>118.28</c:v>
                </c:pt>
                <c:pt idx="511">
                  <c:v>118.26</c:v>
                </c:pt>
                <c:pt idx="512">
                  <c:v>118.25</c:v>
                </c:pt>
                <c:pt idx="513">
                  <c:v>118.22</c:v>
                </c:pt>
                <c:pt idx="514">
                  <c:v>118.21</c:v>
                </c:pt>
                <c:pt idx="515">
                  <c:v>118.23</c:v>
                </c:pt>
                <c:pt idx="516">
                  <c:v>118.24</c:v>
                </c:pt>
                <c:pt idx="517">
                  <c:v>118.28</c:v>
                </c:pt>
                <c:pt idx="518">
                  <c:v>118.27</c:v>
                </c:pt>
                <c:pt idx="519">
                  <c:v>118.25</c:v>
                </c:pt>
                <c:pt idx="520">
                  <c:v>118.24</c:v>
                </c:pt>
                <c:pt idx="521">
                  <c:v>118.24</c:v>
                </c:pt>
                <c:pt idx="522">
                  <c:v>118.25</c:v>
                </c:pt>
                <c:pt idx="523">
                  <c:v>118.26</c:v>
                </c:pt>
                <c:pt idx="524">
                  <c:v>118.25</c:v>
                </c:pt>
                <c:pt idx="525">
                  <c:v>118.26</c:v>
                </c:pt>
                <c:pt idx="526">
                  <c:v>118.26</c:v>
                </c:pt>
                <c:pt idx="527">
                  <c:v>118.24</c:v>
                </c:pt>
                <c:pt idx="528">
                  <c:v>118.24</c:v>
                </c:pt>
                <c:pt idx="529">
                  <c:v>118.26</c:v>
                </c:pt>
                <c:pt idx="530">
                  <c:v>118.25</c:v>
                </c:pt>
                <c:pt idx="531">
                  <c:v>118.26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96-4241-8DB6-26FAC21A8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794929112346"/>
                  <c:y val="-0.4882843072746036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'CH4'!$B$1695:$B$2129</c:f>
              <c:numCache>
                <c:formatCode>General</c:formatCode>
                <c:ptCount val="435"/>
                <c:pt idx="0">
                  <c:v>1911.01</c:v>
                </c:pt>
                <c:pt idx="1">
                  <c:v>1912.11</c:v>
                </c:pt>
                <c:pt idx="2">
                  <c:v>1913.22</c:v>
                </c:pt>
                <c:pt idx="3">
                  <c:v>1914.32</c:v>
                </c:pt>
                <c:pt idx="4">
                  <c:v>1915.44</c:v>
                </c:pt>
                <c:pt idx="5">
                  <c:v>1916.55</c:v>
                </c:pt>
                <c:pt idx="6">
                  <c:v>1917.67</c:v>
                </c:pt>
                <c:pt idx="7">
                  <c:v>1918.86</c:v>
                </c:pt>
                <c:pt idx="8">
                  <c:v>1919.97</c:v>
                </c:pt>
                <c:pt idx="9">
                  <c:v>1921.08</c:v>
                </c:pt>
                <c:pt idx="10">
                  <c:v>1922.19</c:v>
                </c:pt>
                <c:pt idx="11">
                  <c:v>1923.29</c:v>
                </c:pt>
                <c:pt idx="12">
                  <c:v>1924.46</c:v>
                </c:pt>
                <c:pt idx="13">
                  <c:v>1925.58</c:v>
                </c:pt>
                <c:pt idx="14">
                  <c:v>1926.69</c:v>
                </c:pt>
                <c:pt idx="15">
                  <c:v>1927.8</c:v>
                </c:pt>
                <c:pt idx="16">
                  <c:v>1928.99</c:v>
                </c:pt>
                <c:pt idx="17">
                  <c:v>1930.09</c:v>
                </c:pt>
                <c:pt idx="18">
                  <c:v>1931.22</c:v>
                </c:pt>
                <c:pt idx="19">
                  <c:v>1932.33</c:v>
                </c:pt>
                <c:pt idx="20">
                  <c:v>1933.44</c:v>
                </c:pt>
                <c:pt idx="21">
                  <c:v>1934.54</c:v>
                </c:pt>
                <c:pt idx="22">
                  <c:v>1935.64</c:v>
                </c:pt>
                <c:pt idx="23">
                  <c:v>1936.82</c:v>
                </c:pt>
                <c:pt idx="24">
                  <c:v>1937.93</c:v>
                </c:pt>
                <c:pt idx="25">
                  <c:v>1939.03</c:v>
                </c:pt>
                <c:pt idx="26">
                  <c:v>1940.15</c:v>
                </c:pt>
                <c:pt idx="27">
                  <c:v>1941.26</c:v>
                </c:pt>
                <c:pt idx="28">
                  <c:v>1942.37</c:v>
                </c:pt>
                <c:pt idx="29">
                  <c:v>1943.48</c:v>
                </c:pt>
                <c:pt idx="30">
                  <c:v>1944.71</c:v>
                </c:pt>
                <c:pt idx="31">
                  <c:v>1945.85</c:v>
                </c:pt>
                <c:pt idx="32">
                  <c:v>1947.05</c:v>
                </c:pt>
                <c:pt idx="33">
                  <c:v>1948.2</c:v>
                </c:pt>
                <c:pt idx="34">
                  <c:v>1949.37</c:v>
                </c:pt>
                <c:pt idx="35">
                  <c:v>1950.47</c:v>
                </c:pt>
                <c:pt idx="36">
                  <c:v>1951.59</c:v>
                </c:pt>
                <c:pt idx="37">
                  <c:v>1952.71</c:v>
                </c:pt>
                <c:pt idx="38">
                  <c:v>1953.81</c:v>
                </c:pt>
                <c:pt idx="39">
                  <c:v>1955.13</c:v>
                </c:pt>
                <c:pt idx="40">
                  <c:v>1956.23</c:v>
                </c:pt>
                <c:pt idx="41">
                  <c:v>1957.35</c:v>
                </c:pt>
                <c:pt idx="42">
                  <c:v>1958.46</c:v>
                </c:pt>
                <c:pt idx="43">
                  <c:v>1959.57</c:v>
                </c:pt>
                <c:pt idx="44">
                  <c:v>1960.68</c:v>
                </c:pt>
                <c:pt idx="45">
                  <c:v>1961.78</c:v>
                </c:pt>
                <c:pt idx="46">
                  <c:v>1962.89</c:v>
                </c:pt>
                <c:pt idx="47">
                  <c:v>1964</c:v>
                </c:pt>
                <c:pt idx="48">
                  <c:v>1965.15</c:v>
                </c:pt>
                <c:pt idx="49">
                  <c:v>1966.26</c:v>
                </c:pt>
                <c:pt idx="50">
                  <c:v>1967.37</c:v>
                </c:pt>
                <c:pt idx="51">
                  <c:v>1968.48</c:v>
                </c:pt>
                <c:pt idx="52">
                  <c:v>1969.58</c:v>
                </c:pt>
                <c:pt idx="53">
                  <c:v>1970.7</c:v>
                </c:pt>
                <c:pt idx="54">
                  <c:v>1971.87</c:v>
                </c:pt>
                <c:pt idx="55">
                  <c:v>1972.99</c:v>
                </c:pt>
                <c:pt idx="56">
                  <c:v>1974.09</c:v>
                </c:pt>
                <c:pt idx="57">
                  <c:v>1975.32</c:v>
                </c:pt>
                <c:pt idx="58">
                  <c:v>1976.43</c:v>
                </c:pt>
                <c:pt idx="59">
                  <c:v>1977.53</c:v>
                </c:pt>
                <c:pt idx="60">
                  <c:v>1978.64</c:v>
                </c:pt>
                <c:pt idx="61">
                  <c:v>1979.76</c:v>
                </c:pt>
                <c:pt idx="62">
                  <c:v>1980.87</c:v>
                </c:pt>
                <c:pt idx="63">
                  <c:v>1982.05</c:v>
                </c:pt>
                <c:pt idx="64">
                  <c:v>1983.16</c:v>
                </c:pt>
                <c:pt idx="65">
                  <c:v>1984.27</c:v>
                </c:pt>
                <c:pt idx="66">
                  <c:v>1985.37</c:v>
                </c:pt>
                <c:pt idx="67">
                  <c:v>1986.55</c:v>
                </c:pt>
                <c:pt idx="68">
                  <c:v>1987.66</c:v>
                </c:pt>
                <c:pt idx="69">
                  <c:v>1988.77</c:v>
                </c:pt>
                <c:pt idx="70">
                  <c:v>1989.88</c:v>
                </c:pt>
                <c:pt idx="71">
                  <c:v>1991.06</c:v>
                </c:pt>
                <c:pt idx="72">
                  <c:v>1992.2</c:v>
                </c:pt>
                <c:pt idx="73">
                  <c:v>1993.32</c:v>
                </c:pt>
                <c:pt idx="74">
                  <c:v>1994.44</c:v>
                </c:pt>
                <c:pt idx="75">
                  <c:v>1995.55</c:v>
                </c:pt>
                <c:pt idx="76">
                  <c:v>1996.67</c:v>
                </c:pt>
                <c:pt idx="77">
                  <c:v>1997.8</c:v>
                </c:pt>
                <c:pt idx="78">
                  <c:v>1998.91</c:v>
                </c:pt>
                <c:pt idx="79">
                  <c:v>2000.03</c:v>
                </c:pt>
                <c:pt idx="80">
                  <c:v>2001.13</c:v>
                </c:pt>
                <c:pt idx="81">
                  <c:v>2002.24</c:v>
                </c:pt>
                <c:pt idx="82">
                  <c:v>2003.35</c:v>
                </c:pt>
                <c:pt idx="83">
                  <c:v>2004.47</c:v>
                </c:pt>
                <c:pt idx="84">
                  <c:v>2005.59</c:v>
                </c:pt>
                <c:pt idx="85">
                  <c:v>2006.7</c:v>
                </c:pt>
                <c:pt idx="86">
                  <c:v>2007.8</c:v>
                </c:pt>
                <c:pt idx="87">
                  <c:v>2008.91</c:v>
                </c:pt>
                <c:pt idx="88">
                  <c:v>2010.08</c:v>
                </c:pt>
                <c:pt idx="89">
                  <c:v>2011.2</c:v>
                </c:pt>
                <c:pt idx="90">
                  <c:v>2012.29</c:v>
                </c:pt>
                <c:pt idx="91">
                  <c:v>2013.4</c:v>
                </c:pt>
                <c:pt idx="92">
                  <c:v>2014.5</c:v>
                </c:pt>
                <c:pt idx="93">
                  <c:v>2015.62</c:v>
                </c:pt>
                <c:pt idx="94">
                  <c:v>2016.74</c:v>
                </c:pt>
                <c:pt idx="95">
                  <c:v>2017.85</c:v>
                </c:pt>
                <c:pt idx="96">
                  <c:v>2018.96</c:v>
                </c:pt>
                <c:pt idx="97">
                  <c:v>2020.08</c:v>
                </c:pt>
                <c:pt idx="98">
                  <c:v>2021.21</c:v>
                </c:pt>
                <c:pt idx="99">
                  <c:v>2022.31</c:v>
                </c:pt>
                <c:pt idx="100">
                  <c:v>2023.42</c:v>
                </c:pt>
                <c:pt idx="101">
                  <c:v>2024.61</c:v>
                </c:pt>
                <c:pt idx="102">
                  <c:v>2025.73</c:v>
                </c:pt>
                <c:pt idx="103">
                  <c:v>2026.84</c:v>
                </c:pt>
                <c:pt idx="104">
                  <c:v>2027.94</c:v>
                </c:pt>
                <c:pt idx="105">
                  <c:v>2029.13</c:v>
                </c:pt>
                <c:pt idx="106">
                  <c:v>2030.25</c:v>
                </c:pt>
                <c:pt idx="107">
                  <c:v>2031.35</c:v>
                </c:pt>
                <c:pt idx="108">
                  <c:v>2032.46</c:v>
                </c:pt>
                <c:pt idx="109">
                  <c:v>2033.57</c:v>
                </c:pt>
                <c:pt idx="110">
                  <c:v>2034.69</c:v>
                </c:pt>
                <c:pt idx="111">
                  <c:v>2035.79</c:v>
                </c:pt>
                <c:pt idx="112">
                  <c:v>2036.97</c:v>
                </c:pt>
                <c:pt idx="113">
                  <c:v>2038.1</c:v>
                </c:pt>
                <c:pt idx="114">
                  <c:v>2039.21</c:v>
                </c:pt>
                <c:pt idx="115">
                  <c:v>2040.39</c:v>
                </c:pt>
                <c:pt idx="116">
                  <c:v>2041.49</c:v>
                </c:pt>
                <c:pt idx="117">
                  <c:v>2042.61</c:v>
                </c:pt>
                <c:pt idx="118">
                  <c:v>2043.72</c:v>
                </c:pt>
                <c:pt idx="119">
                  <c:v>2044.84</c:v>
                </c:pt>
                <c:pt idx="120">
                  <c:v>2045.96</c:v>
                </c:pt>
                <c:pt idx="121">
                  <c:v>2047.15</c:v>
                </c:pt>
                <c:pt idx="122">
                  <c:v>2048.2600000000002</c:v>
                </c:pt>
                <c:pt idx="123">
                  <c:v>2049.36</c:v>
                </c:pt>
                <c:pt idx="124">
                  <c:v>2050.48</c:v>
                </c:pt>
                <c:pt idx="125">
                  <c:v>2051.63</c:v>
                </c:pt>
                <c:pt idx="126">
                  <c:v>2052.89</c:v>
                </c:pt>
                <c:pt idx="127">
                  <c:v>2054.02</c:v>
                </c:pt>
                <c:pt idx="128">
                  <c:v>2055.13</c:v>
                </c:pt>
                <c:pt idx="129">
                  <c:v>2056.23</c:v>
                </c:pt>
                <c:pt idx="130">
                  <c:v>2057.41</c:v>
                </c:pt>
                <c:pt idx="131">
                  <c:v>2058.5100000000002</c:v>
                </c:pt>
                <c:pt idx="132">
                  <c:v>2059.63</c:v>
                </c:pt>
                <c:pt idx="133">
                  <c:v>2060.75</c:v>
                </c:pt>
                <c:pt idx="134">
                  <c:v>2061.86</c:v>
                </c:pt>
                <c:pt idx="135">
                  <c:v>2062.9699999999998</c:v>
                </c:pt>
                <c:pt idx="136">
                  <c:v>2064.08</c:v>
                </c:pt>
                <c:pt idx="137">
                  <c:v>2065.1799999999998</c:v>
                </c:pt>
                <c:pt idx="138">
                  <c:v>2066.29</c:v>
                </c:pt>
                <c:pt idx="139">
                  <c:v>2067.41</c:v>
                </c:pt>
                <c:pt idx="140">
                  <c:v>2068.52</c:v>
                </c:pt>
                <c:pt idx="141">
                  <c:v>2069.63</c:v>
                </c:pt>
                <c:pt idx="142">
                  <c:v>2070.7399999999998</c:v>
                </c:pt>
                <c:pt idx="143">
                  <c:v>2071.84</c:v>
                </c:pt>
                <c:pt idx="144">
                  <c:v>2073.0300000000002</c:v>
                </c:pt>
                <c:pt idx="145">
                  <c:v>2074.13</c:v>
                </c:pt>
                <c:pt idx="146">
                  <c:v>2075.23</c:v>
                </c:pt>
                <c:pt idx="147">
                  <c:v>2076.4</c:v>
                </c:pt>
                <c:pt idx="148">
                  <c:v>2077.56</c:v>
                </c:pt>
                <c:pt idx="149">
                  <c:v>2078.7399999999998</c:v>
                </c:pt>
                <c:pt idx="150">
                  <c:v>2079.84</c:v>
                </c:pt>
                <c:pt idx="151">
                  <c:v>2080.9499999999998</c:v>
                </c:pt>
                <c:pt idx="152">
                  <c:v>2082.11</c:v>
                </c:pt>
                <c:pt idx="153">
                  <c:v>2083.3000000000002</c:v>
                </c:pt>
                <c:pt idx="154">
                  <c:v>2084.41</c:v>
                </c:pt>
                <c:pt idx="155">
                  <c:v>2085.5100000000002</c:v>
                </c:pt>
                <c:pt idx="156">
                  <c:v>2086.69</c:v>
                </c:pt>
                <c:pt idx="157">
                  <c:v>2087.8200000000002</c:v>
                </c:pt>
                <c:pt idx="158">
                  <c:v>2089</c:v>
                </c:pt>
                <c:pt idx="159">
                  <c:v>2090.17</c:v>
                </c:pt>
                <c:pt idx="160">
                  <c:v>2091.29</c:v>
                </c:pt>
                <c:pt idx="161">
                  <c:v>2092.41</c:v>
                </c:pt>
                <c:pt idx="162">
                  <c:v>2093.5300000000002</c:v>
                </c:pt>
                <c:pt idx="163">
                  <c:v>2094.66</c:v>
                </c:pt>
                <c:pt idx="164">
                  <c:v>2095.8200000000002</c:v>
                </c:pt>
                <c:pt idx="165">
                  <c:v>2096.9899999999998</c:v>
                </c:pt>
                <c:pt idx="166">
                  <c:v>2098.08</c:v>
                </c:pt>
                <c:pt idx="167">
                  <c:v>2099.27</c:v>
                </c:pt>
                <c:pt idx="168">
                  <c:v>2100.38</c:v>
                </c:pt>
                <c:pt idx="169">
                  <c:v>2101.4899999999998</c:v>
                </c:pt>
                <c:pt idx="170">
                  <c:v>2102.59</c:v>
                </c:pt>
                <c:pt idx="171">
                  <c:v>2103.6999999999998</c:v>
                </c:pt>
                <c:pt idx="172">
                  <c:v>2104.83</c:v>
                </c:pt>
                <c:pt idx="173">
                  <c:v>2105.94</c:v>
                </c:pt>
                <c:pt idx="174">
                  <c:v>2107.0500000000002</c:v>
                </c:pt>
                <c:pt idx="175">
                  <c:v>2108.15</c:v>
                </c:pt>
                <c:pt idx="176">
                  <c:v>2109.25</c:v>
                </c:pt>
                <c:pt idx="177">
                  <c:v>2110.36</c:v>
                </c:pt>
                <c:pt idx="178">
                  <c:v>2111.46</c:v>
                </c:pt>
                <c:pt idx="179">
                  <c:v>2112.5700000000002</c:v>
                </c:pt>
                <c:pt idx="180">
                  <c:v>2113.7199999999998</c:v>
                </c:pt>
                <c:pt idx="181">
                  <c:v>2114.86</c:v>
                </c:pt>
                <c:pt idx="182">
                  <c:v>2115.9699999999998</c:v>
                </c:pt>
                <c:pt idx="183">
                  <c:v>2117.08</c:v>
                </c:pt>
                <c:pt idx="184">
                  <c:v>2118.19</c:v>
                </c:pt>
                <c:pt idx="185">
                  <c:v>2119.36</c:v>
                </c:pt>
                <c:pt idx="186">
                  <c:v>2120.48</c:v>
                </c:pt>
                <c:pt idx="187">
                  <c:v>2121.6</c:v>
                </c:pt>
                <c:pt idx="188">
                  <c:v>2122.71</c:v>
                </c:pt>
                <c:pt idx="189">
                  <c:v>2123.81</c:v>
                </c:pt>
                <c:pt idx="190">
                  <c:v>2124.9299999999998</c:v>
                </c:pt>
                <c:pt idx="191">
                  <c:v>2126.16</c:v>
                </c:pt>
                <c:pt idx="192">
                  <c:v>2127.27</c:v>
                </c:pt>
                <c:pt idx="193">
                  <c:v>2128.38</c:v>
                </c:pt>
                <c:pt idx="194">
                  <c:v>2129.48</c:v>
                </c:pt>
                <c:pt idx="195">
                  <c:v>2130.59</c:v>
                </c:pt>
                <c:pt idx="196">
                  <c:v>2131.7399999999998</c:v>
                </c:pt>
                <c:pt idx="197">
                  <c:v>2132.87</c:v>
                </c:pt>
                <c:pt idx="198">
                  <c:v>2133.98</c:v>
                </c:pt>
                <c:pt idx="199">
                  <c:v>2135.1</c:v>
                </c:pt>
                <c:pt idx="200">
                  <c:v>2136.21</c:v>
                </c:pt>
                <c:pt idx="201">
                  <c:v>2137.39</c:v>
                </c:pt>
                <c:pt idx="202">
                  <c:v>2138.52</c:v>
                </c:pt>
                <c:pt idx="203">
                  <c:v>2139.62</c:v>
                </c:pt>
                <c:pt idx="204">
                  <c:v>2140.7399999999998</c:v>
                </c:pt>
                <c:pt idx="205">
                  <c:v>2141.85</c:v>
                </c:pt>
                <c:pt idx="206">
                  <c:v>2143.12</c:v>
                </c:pt>
                <c:pt idx="207">
                  <c:v>2144.23</c:v>
                </c:pt>
                <c:pt idx="208">
                  <c:v>2145.34</c:v>
                </c:pt>
                <c:pt idx="209">
                  <c:v>2146.44</c:v>
                </c:pt>
                <c:pt idx="210">
                  <c:v>2147.5500000000002</c:v>
                </c:pt>
                <c:pt idx="211">
                  <c:v>2148.65</c:v>
                </c:pt>
                <c:pt idx="212">
                  <c:v>2149.7600000000002</c:v>
                </c:pt>
                <c:pt idx="213">
                  <c:v>2150.91</c:v>
                </c:pt>
                <c:pt idx="214">
                  <c:v>2152.02</c:v>
                </c:pt>
                <c:pt idx="215">
                  <c:v>2153.13</c:v>
                </c:pt>
                <c:pt idx="216">
                  <c:v>2154.2399999999998</c:v>
                </c:pt>
                <c:pt idx="217">
                  <c:v>2155.34</c:v>
                </c:pt>
                <c:pt idx="218">
                  <c:v>2156.4499999999998</c:v>
                </c:pt>
                <c:pt idx="219">
                  <c:v>2157.5700000000002</c:v>
                </c:pt>
                <c:pt idx="220">
                  <c:v>2158.7399999999998</c:v>
                </c:pt>
                <c:pt idx="221">
                  <c:v>2159.87</c:v>
                </c:pt>
                <c:pt idx="222">
                  <c:v>2161.0700000000002</c:v>
                </c:pt>
                <c:pt idx="223">
                  <c:v>2162.1799999999998</c:v>
                </c:pt>
                <c:pt idx="224">
                  <c:v>2163.29</c:v>
                </c:pt>
                <c:pt idx="225">
                  <c:v>2164.39</c:v>
                </c:pt>
                <c:pt idx="226">
                  <c:v>2165.5</c:v>
                </c:pt>
                <c:pt idx="227">
                  <c:v>2166.66</c:v>
                </c:pt>
                <c:pt idx="228">
                  <c:v>2167.79</c:v>
                </c:pt>
                <c:pt idx="229">
                  <c:v>2168.91</c:v>
                </c:pt>
                <c:pt idx="230">
                  <c:v>2170.0100000000002</c:v>
                </c:pt>
                <c:pt idx="231">
                  <c:v>2171.14</c:v>
                </c:pt>
                <c:pt idx="232">
                  <c:v>2172.2600000000002</c:v>
                </c:pt>
                <c:pt idx="233">
                  <c:v>2173.37</c:v>
                </c:pt>
                <c:pt idx="234">
                  <c:v>2174.4699999999998</c:v>
                </c:pt>
                <c:pt idx="235">
                  <c:v>2175.58</c:v>
                </c:pt>
                <c:pt idx="236">
                  <c:v>2176.75</c:v>
                </c:pt>
                <c:pt idx="237">
                  <c:v>2177.9299999999998</c:v>
                </c:pt>
                <c:pt idx="238">
                  <c:v>2179.1</c:v>
                </c:pt>
                <c:pt idx="239">
                  <c:v>2180.21</c:v>
                </c:pt>
                <c:pt idx="240">
                  <c:v>2181.33</c:v>
                </c:pt>
                <c:pt idx="241">
                  <c:v>2182.4299999999998</c:v>
                </c:pt>
                <c:pt idx="242">
                  <c:v>2183.5300000000002</c:v>
                </c:pt>
                <c:pt idx="243">
                  <c:v>2184.64</c:v>
                </c:pt>
                <c:pt idx="244">
                  <c:v>2185.7399999999998</c:v>
                </c:pt>
                <c:pt idx="245">
                  <c:v>2186.85</c:v>
                </c:pt>
                <c:pt idx="246">
                  <c:v>2187.96</c:v>
                </c:pt>
                <c:pt idx="247">
                  <c:v>2189.0700000000002</c:v>
                </c:pt>
                <c:pt idx="248">
                  <c:v>2190.1799999999998</c:v>
                </c:pt>
                <c:pt idx="249">
                  <c:v>2191.29</c:v>
                </c:pt>
                <c:pt idx="250">
                  <c:v>2192.4</c:v>
                </c:pt>
                <c:pt idx="251">
                  <c:v>2193.5</c:v>
                </c:pt>
                <c:pt idx="252">
                  <c:v>2194.65</c:v>
                </c:pt>
                <c:pt idx="253">
                  <c:v>2195.75</c:v>
                </c:pt>
                <c:pt idx="254">
                  <c:v>2196.87</c:v>
                </c:pt>
                <c:pt idx="255">
                  <c:v>2197.98</c:v>
                </c:pt>
                <c:pt idx="256">
                  <c:v>2199.08</c:v>
                </c:pt>
                <c:pt idx="257">
                  <c:v>2200.1999999999998</c:v>
                </c:pt>
                <c:pt idx="258">
                  <c:v>2201.31</c:v>
                </c:pt>
                <c:pt idx="259">
                  <c:v>2202.46</c:v>
                </c:pt>
                <c:pt idx="260">
                  <c:v>2203.5700000000002</c:v>
                </c:pt>
                <c:pt idx="261">
                  <c:v>2204.67</c:v>
                </c:pt>
                <c:pt idx="262">
                  <c:v>2205.81</c:v>
                </c:pt>
                <c:pt idx="263">
                  <c:v>2206.96</c:v>
                </c:pt>
                <c:pt idx="264">
                  <c:v>2208.08</c:v>
                </c:pt>
                <c:pt idx="265">
                  <c:v>2209.2199999999998</c:v>
                </c:pt>
                <c:pt idx="266">
                  <c:v>2210.33</c:v>
                </c:pt>
                <c:pt idx="267">
                  <c:v>2211.4499999999998</c:v>
                </c:pt>
                <c:pt idx="268">
                  <c:v>2212.5700000000002</c:v>
                </c:pt>
                <c:pt idx="269">
                  <c:v>2213.67</c:v>
                </c:pt>
                <c:pt idx="270">
                  <c:v>2214.87</c:v>
                </c:pt>
                <c:pt idx="271">
                  <c:v>2215.98</c:v>
                </c:pt>
                <c:pt idx="272">
                  <c:v>2217.09</c:v>
                </c:pt>
                <c:pt idx="273">
                  <c:v>2218.23</c:v>
                </c:pt>
                <c:pt idx="274">
                  <c:v>2219.34</c:v>
                </c:pt>
                <c:pt idx="275">
                  <c:v>2220.4699999999998</c:v>
                </c:pt>
                <c:pt idx="276">
                  <c:v>2221.59</c:v>
                </c:pt>
                <c:pt idx="277">
                  <c:v>2222.69</c:v>
                </c:pt>
                <c:pt idx="278">
                  <c:v>2223.9</c:v>
                </c:pt>
                <c:pt idx="279">
                  <c:v>2225.02</c:v>
                </c:pt>
                <c:pt idx="280">
                  <c:v>2226.13</c:v>
                </c:pt>
                <c:pt idx="281">
                  <c:v>2227.2399999999998</c:v>
                </c:pt>
                <c:pt idx="282">
                  <c:v>2228.34</c:v>
                </c:pt>
                <c:pt idx="283">
                  <c:v>2229.46</c:v>
                </c:pt>
                <c:pt idx="284">
                  <c:v>2230.64</c:v>
                </c:pt>
                <c:pt idx="285">
                  <c:v>2231.75</c:v>
                </c:pt>
                <c:pt idx="286">
                  <c:v>2232.87</c:v>
                </c:pt>
                <c:pt idx="287">
                  <c:v>2233.98</c:v>
                </c:pt>
                <c:pt idx="288">
                  <c:v>2235.17</c:v>
                </c:pt>
                <c:pt idx="289">
                  <c:v>2236.2800000000002</c:v>
                </c:pt>
                <c:pt idx="290">
                  <c:v>2237.39</c:v>
                </c:pt>
                <c:pt idx="291">
                  <c:v>2238.4899999999998</c:v>
                </c:pt>
                <c:pt idx="292">
                  <c:v>2239.61</c:v>
                </c:pt>
                <c:pt idx="293">
                  <c:v>2240.7399999999998</c:v>
                </c:pt>
                <c:pt idx="294">
                  <c:v>2241.88</c:v>
                </c:pt>
                <c:pt idx="295">
                  <c:v>2243.02</c:v>
                </c:pt>
                <c:pt idx="296">
                  <c:v>2244.12</c:v>
                </c:pt>
                <c:pt idx="297">
                  <c:v>2245.23</c:v>
                </c:pt>
                <c:pt idx="298">
                  <c:v>2246.33</c:v>
                </c:pt>
                <c:pt idx="299">
                  <c:v>2247.52</c:v>
                </c:pt>
                <c:pt idx="300">
                  <c:v>2248.63</c:v>
                </c:pt>
                <c:pt idx="301">
                  <c:v>2249.73</c:v>
                </c:pt>
                <c:pt idx="302">
                  <c:v>2250.88</c:v>
                </c:pt>
                <c:pt idx="303">
                  <c:v>2252.08</c:v>
                </c:pt>
                <c:pt idx="304">
                  <c:v>2253.1999999999998</c:v>
                </c:pt>
                <c:pt idx="305">
                  <c:v>2254.3000000000002</c:v>
                </c:pt>
                <c:pt idx="306">
                  <c:v>2255.42</c:v>
                </c:pt>
                <c:pt idx="307">
                  <c:v>2256.52</c:v>
                </c:pt>
                <c:pt idx="308">
                  <c:v>2257.62</c:v>
                </c:pt>
                <c:pt idx="309">
                  <c:v>2258.8200000000002</c:v>
                </c:pt>
                <c:pt idx="310">
                  <c:v>2259.9299999999998</c:v>
                </c:pt>
                <c:pt idx="311">
                  <c:v>2261.0500000000002</c:v>
                </c:pt>
                <c:pt idx="312">
                  <c:v>2262.16</c:v>
                </c:pt>
                <c:pt idx="313">
                  <c:v>2263.27</c:v>
                </c:pt>
                <c:pt idx="314">
                  <c:v>2264.4299999999998</c:v>
                </c:pt>
                <c:pt idx="315">
                  <c:v>2265.56</c:v>
                </c:pt>
                <c:pt idx="316">
                  <c:v>2266.66</c:v>
                </c:pt>
                <c:pt idx="317">
                  <c:v>2267.77</c:v>
                </c:pt>
                <c:pt idx="318">
                  <c:v>2269.02</c:v>
                </c:pt>
                <c:pt idx="319">
                  <c:v>2270.15</c:v>
                </c:pt>
                <c:pt idx="320">
                  <c:v>2271.2600000000002</c:v>
                </c:pt>
                <c:pt idx="321">
                  <c:v>2272.37</c:v>
                </c:pt>
                <c:pt idx="322">
                  <c:v>2273.48</c:v>
                </c:pt>
                <c:pt idx="323">
                  <c:v>2274.5700000000002</c:v>
                </c:pt>
                <c:pt idx="324">
                  <c:v>2275.6799999999998</c:v>
                </c:pt>
                <c:pt idx="325">
                  <c:v>2276.8000000000002</c:v>
                </c:pt>
                <c:pt idx="326">
                  <c:v>2277.91</c:v>
                </c:pt>
                <c:pt idx="327">
                  <c:v>2279.12</c:v>
                </c:pt>
                <c:pt idx="328">
                  <c:v>2280.2399999999998</c:v>
                </c:pt>
                <c:pt idx="329">
                  <c:v>2281.34</c:v>
                </c:pt>
                <c:pt idx="330">
                  <c:v>2282.4499999999998</c:v>
                </c:pt>
                <c:pt idx="331">
                  <c:v>2283.56</c:v>
                </c:pt>
                <c:pt idx="332">
                  <c:v>2284.6799999999998</c:v>
                </c:pt>
                <c:pt idx="333">
                  <c:v>2285.7800000000002</c:v>
                </c:pt>
                <c:pt idx="334">
                  <c:v>2286.9899999999998</c:v>
                </c:pt>
                <c:pt idx="335">
                  <c:v>2288.13</c:v>
                </c:pt>
                <c:pt idx="336">
                  <c:v>2289.2399999999998</c:v>
                </c:pt>
                <c:pt idx="337">
                  <c:v>2290.35</c:v>
                </c:pt>
                <c:pt idx="338">
                  <c:v>2291.4699999999998</c:v>
                </c:pt>
                <c:pt idx="339">
                  <c:v>2292.59</c:v>
                </c:pt>
                <c:pt idx="340">
                  <c:v>2293.6999999999998</c:v>
                </c:pt>
                <c:pt idx="341">
                  <c:v>2294.8000000000002</c:v>
                </c:pt>
                <c:pt idx="342">
                  <c:v>2295.9</c:v>
                </c:pt>
                <c:pt idx="343">
                  <c:v>2297.08</c:v>
                </c:pt>
                <c:pt idx="344">
                  <c:v>2298.21</c:v>
                </c:pt>
                <c:pt idx="345">
                  <c:v>2299.36</c:v>
                </c:pt>
                <c:pt idx="346">
                  <c:v>2300.4699999999998</c:v>
                </c:pt>
                <c:pt idx="347">
                  <c:v>2301.61</c:v>
                </c:pt>
                <c:pt idx="348">
                  <c:v>2302.7399999999998</c:v>
                </c:pt>
                <c:pt idx="349">
                  <c:v>2303.85</c:v>
                </c:pt>
                <c:pt idx="350">
                  <c:v>2304.9699999999998</c:v>
                </c:pt>
                <c:pt idx="351">
                  <c:v>2306.09</c:v>
                </c:pt>
                <c:pt idx="352">
                  <c:v>2307.27</c:v>
                </c:pt>
                <c:pt idx="353">
                  <c:v>2308.4</c:v>
                </c:pt>
                <c:pt idx="354">
                  <c:v>2309.5</c:v>
                </c:pt>
                <c:pt idx="355">
                  <c:v>2310.61</c:v>
                </c:pt>
                <c:pt idx="356">
                  <c:v>2311.7199999999998</c:v>
                </c:pt>
                <c:pt idx="357">
                  <c:v>2312.8200000000002</c:v>
                </c:pt>
                <c:pt idx="358">
                  <c:v>2313.92</c:v>
                </c:pt>
                <c:pt idx="359">
                  <c:v>2315.04</c:v>
                </c:pt>
                <c:pt idx="360">
                  <c:v>2316.16</c:v>
                </c:pt>
                <c:pt idx="361">
                  <c:v>2317.2600000000002</c:v>
                </c:pt>
                <c:pt idx="362">
                  <c:v>2318.37</c:v>
                </c:pt>
                <c:pt idx="363">
                  <c:v>2319.48</c:v>
                </c:pt>
                <c:pt idx="364">
                  <c:v>2320.59</c:v>
                </c:pt>
                <c:pt idx="365">
                  <c:v>2321.7399999999998</c:v>
                </c:pt>
                <c:pt idx="366">
                  <c:v>2322.96</c:v>
                </c:pt>
                <c:pt idx="367">
                  <c:v>2324.1</c:v>
                </c:pt>
                <c:pt idx="368">
                  <c:v>2325.34</c:v>
                </c:pt>
                <c:pt idx="369">
                  <c:v>2326.5</c:v>
                </c:pt>
                <c:pt idx="370">
                  <c:v>2327.63</c:v>
                </c:pt>
                <c:pt idx="371">
                  <c:v>2328.73</c:v>
                </c:pt>
                <c:pt idx="372">
                  <c:v>2329.84</c:v>
                </c:pt>
                <c:pt idx="373">
                  <c:v>2330.9499999999998</c:v>
                </c:pt>
                <c:pt idx="374">
                  <c:v>2332.06</c:v>
                </c:pt>
                <c:pt idx="375">
                  <c:v>2333.19</c:v>
                </c:pt>
                <c:pt idx="376">
                  <c:v>2334.29</c:v>
                </c:pt>
                <c:pt idx="377">
                  <c:v>2335.48</c:v>
                </c:pt>
                <c:pt idx="378">
                  <c:v>2336.64</c:v>
                </c:pt>
                <c:pt idx="379">
                  <c:v>2337.7399999999998</c:v>
                </c:pt>
                <c:pt idx="380">
                  <c:v>2338.85</c:v>
                </c:pt>
                <c:pt idx="381">
                  <c:v>2339.9499999999998</c:v>
                </c:pt>
                <c:pt idx="382">
                  <c:v>2341.06</c:v>
                </c:pt>
                <c:pt idx="383">
                  <c:v>2342.17</c:v>
                </c:pt>
                <c:pt idx="384">
                  <c:v>2343.3000000000002</c:v>
                </c:pt>
                <c:pt idx="385">
                  <c:v>2344.4</c:v>
                </c:pt>
                <c:pt idx="386">
                  <c:v>2345.52</c:v>
                </c:pt>
                <c:pt idx="387">
                  <c:v>2346.62</c:v>
                </c:pt>
                <c:pt idx="388">
                  <c:v>2347.73</c:v>
                </c:pt>
                <c:pt idx="389">
                  <c:v>2348.9</c:v>
                </c:pt>
                <c:pt idx="390">
                  <c:v>2350.06</c:v>
                </c:pt>
                <c:pt idx="391">
                  <c:v>2351.2600000000002</c:v>
                </c:pt>
                <c:pt idx="392">
                  <c:v>2352.42</c:v>
                </c:pt>
                <c:pt idx="393">
                  <c:v>2353.61</c:v>
                </c:pt>
                <c:pt idx="394">
                  <c:v>2354.71</c:v>
                </c:pt>
                <c:pt idx="395">
                  <c:v>2355.81</c:v>
                </c:pt>
                <c:pt idx="396">
                  <c:v>2356.91</c:v>
                </c:pt>
                <c:pt idx="397">
                  <c:v>2358.0300000000002</c:v>
                </c:pt>
                <c:pt idx="398">
                  <c:v>2359.14</c:v>
                </c:pt>
                <c:pt idx="399">
                  <c:v>2360.25</c:v>
                </c:pt>
                <c:pt idx="400">
                  <c:v>2361.37</c:v>
                </c:pt>
                <c:pt idx="401">
                  <c:v>2362.4699999999998</c:v>
                </c:pt>
                <c:pt idx="402">
                  <c:v>2363.5700000000002</c:v>
                </c:pt>
                <c:pt idx="403">
                  <c:v>2364.69</c:v>
                </c:pt>
                <c:pt idx="404">
                  <c:v>2365.8000000000002</c:v>
                </c:pt>
                <c:pt idx="405">
                  <c:v>2366.9</c:v>
                </c:pt>
                <c:pt idx="406">
                  <c:v>2368</c:v>
                </c:pt>
                <c:pt idx="407">
                  <c:v>2369.1</c:v>
                </c:pt>
                <c:pt idx="408">
                  <c:v>2370.21</c:v>
                </c:pt>
                <c:pt idx="409">
                  <c:v>2371.33</c:v>
                </c:pt>
                <c:pt idx="410">
                  <c:v>2372.4499999999998</c:v>
                </c:pt>
                <c:pt idx="411">
                  <c:v>2373.5700000000002</c:v>
                </c:pt>
                <c:pt idx="412">
                  <c:v>2374.69</c:v>
                </c:pt>
                <c:pt idx="413">
                  <c:v>2375.81</c:v>
                </c:pt>
                <c:pt idx="414">
                  <c:v>2376.94</c:v>
                </c:pt>
                <c:pt idx="415">
                  <c:v>2378.1</c:v>
                </c:pt>
                <c:pt idx="416">
                  <c:v>2379.21</c:v>
                </c:pt>
                <c:pt idx="417">
                  <c:v>2380.3200000000002</c:v>
                </c:pt>
                <c:pt idx="418">
                  <c:v>2381.4299999999998</c:v>
                </c:pt>
                <c:pt idx="419">
                  <c:v>2382.5500000000002</c:v>
                </c:pt>
                <c:pt idx="420">
                  <c:v>2383.7399999999998</c:v>
                </c:pt>
                <c:pt idx="421">
                  <c:v>2384.84</c:v>
                </c:pt>
                <c:pt idx="422">
                  <c:v>2385.9699999999998</c:v>
                </c:pt>
                <c:pt idx="423">
                  <c:v>2387.08</c:v>
                </c:pt>
                <c:pt idx="424">
                  <c:v>2388.1799999999998</c:v>
                </c:pt>
                <c:pt idx="425">
                  <c:v>2389.31</c:v>
                </c:pt>
                <c:pt idx="426">
                  <c:v>2390.46</c:v>
                </c:pt>
                <c:pt idx="427">
                  <c:v>2391.61</c:v>
                </c:pt>
                <c:pt idx="428">
                  <c:v>2392.7399999999998</c:v>
                </c:pt>
                <c:pt idx="429">
                  <c:v>2393.86</c:v>
                </c:pt>
                <c:pt idx="430">
                  <c:v>2395.02</c:v>
                </c:pt>
                <c:pt idx="431">
                  <c:v>2396.12</c:v>
                </c:pt>
                <c:pt idx="432">
                  <c:v>2397.2399999999998</c:v>
                </c:pt>
                <c:pt idx="433">
                  <c:v>2398.35</c:v>
                </c:pt>
                <c:pt idx="434">
                  <c:v>2399.46</c:v>
                </c:pt>
              </c:numCache>
            </c:numRef>
          </c:xVal>
          <c:yVal>
            <c:numRef>
              <c:f>'CH4'!$C$1695:$C$2129</c:f>
              <c:numCache>
                <c:formatCode>General</c:formatCode>
                <c:ptCount val="435"/>
                <c:pt idx="0">
                  <c:v>118.22</c:v>
                </c:pt>
                <c:pt idx="1">
                  <c:v>118.21</c:v>
                </c:pt>
                <c:pt idx="2">
                  <c:v>118.2</c:v>
                </c:pt>
                <c:pt idx="3">
                  <c:v>118.19</c:v>
                </c:pt>
                <c:pt idx="4">
                  <c:v>118.19</c:v>
                </c:pt>
                <c:pt idx="5">
                  <c:v>118.17</c:v>
                </c:pt>
                <c:pt idx="6">
                  <c:v>118.17</c:v>
                </c:pt>
                <c:pt idx="7">
                  <c:v>118.18</c:v>
                </c:pt>
                <c:pt idx="8">
                  <c:v>118.19</c:v>
                </c:pt>
                <c:pt idx="9">
                  <c:v>118.19</c:v>
                </c:pt>
                <c:pt idx="10">
                  <c:v>118.18</c:v>
                </c:pt>
                <c:pt idx="11">
                  <c:v>118.19</c:v>
                </c:pt>
                <c:pt idx="12">
                  <c:v>118.19</c:v>
                </c:pt>
                <c:pt idx="13">
                  <c:v>118.19</c:v>
                </c:pt>
                <c:pt idx="14">
                  <c:v>118.18</c:v>
                </c:pt>
                <c:pt idx="15">
                  <c:v>118.18</c:v>
                </c:pt>
                <c:pt idx="16">
                  <c:v>118.18</c:v>
                </c:pt>
                <c:pt idx="17">
                  <c:v>118.17</c:v>
                </c:pt>
                <c:pt idx="18">
                  <c:v>118.17</c:v>
                </c:pt>
                <c:pt idx="19">
                  <c:v>118.18</c:v>
                </c:pt>
                <c:pt idx="20">
                  <c:v>118.17</c:v>
                </c:pt>
                <c:pt idx="21">
                  <c:v>118.16</c:v>
                </c:pt>
                <c:pt idx="22">
                  <c:v>118.18</c:v>
                </c:pt>
                <c:pt idx="23">
                  <c:v>118.17</c:v>
                </c:pt>
                <c:pt idx="24">
                  <c:v>118.18</c:v>
                </c:pt>
                <c:pt idx="25">
                  <c:v>118.18</c:v>
                </c:pt>
                <c:pt idx="26">
                  <c:v>118.19</c:v>
                </c:pt>
                <c:pt idx="27">
                  <c:v>118.21</c:v>
                </c:pt>
                <c:pt idx="28">
                  <c:v>118.21</c:v>
                </c:pt>
                <c:pt idx="29">
                  <c:v>118.19</c:v>
                </c:pt>
                <c:pt idx="30">
                  <c:v>118.2</c:v>
                </c:pt>
                <c:pt idx="31">
                  <c:v>118.21</c:v>
                </c:pt>
                <c:pt idx="32">
                  <c:v>118.2</c:v>
                </c:pt>
                <c:pt idx="33">
                  <c:v>118.19</c:v>
                </c:pt>
                <c:pt idx="34">
                  <c:v>118.18</c:v>
                </c:pt>
                <c:pt idx="35">
                  <c:v>118.18</c:v>
                </c:pt>
                <c:pt idx="36">
                  <c:v>118.16</c:v>
                </c:pt>
                <c:pt idx="37">
                  <c:v>118.14</c:v>
                </c:pt>
                <c:pt idx="38">
                  <c:v>118.15</c:v>
                </c:pt>
                <c:pt idx="39">
                  <c:v>118.16</c:v>
                </c:pt>
                <c:pt idx="40">
                  <c:v>118.15</c:v>
                </c:pt>
                <c:pt idx="41">
                  <c:v>118.16</c:v>
                </c:pt>
                <c:pt idx="42">
                  <c:v>118.17</c:v>
                </c:pt>
                <c:pt idx="43">
                  <c:v>118.17</c:v>
                </c:pt>
                <c:pt idx="44">
                  <c:v>118.18</c:v>
                </c:pt>
                <c:pt idx="45">
                  <c:v>118.18</c:v>
                </c:pt>
                <c:pt idx="46">
                  <c:v>118.19</c:v>
                </c:pt>
                <c:pt idx="47">
                  <c:v>118.18</c:v>
                </c:pt>
                <c:pt idx="48">
                  <c:v>118.18</c:v>
                </c:pt>
                <c:pt idx="49">
                  <c:v>118.17</c:v>
                </c:pt>
                <c:pt idx="50">
                  <c:v>118.18</c:v>
                </c:pt>
                <c:pt idx="51">
                  <c:v>118.16</c:v>
                </c:pt>
                <c:pt idx="52">
                  <c:v>118.17</c:v>
                </c:pt>
                <c:pt idx="53">
                  <c:v>118.18</c:v>
                </c:pt>
                <c:pt idx="54">
                  <c:v>118.16</c:v>
                </c:pt>
                <c:pt idx="55">
                  <c:v>118.18</c:v>
                </c:pt>
                <c:pt idx="56">
                  <c:v>118.19</c:v>
                </c:pt>
                <c:pt idx="57">
                  <c:v>118.19</c:v>
                </c:pt>
                <c:pt idx="58">
                  <c:v>118.18</c:v>
                </c:pt>
                <c:pt idx="59">
                  <c:v>118.19</c:v>
                </c:pt>
                <c:pt idx="60">
                  <c:v>118.2</c:v>
                </c:pt>
                <c:pt idx="61">
                  <c:v>118.2</c:v>
                </c:pt>
                <c:pt idx="62">
                  <c:v>118.19</c:v>
                </c:pt>
                <c:pt idx="63">
                  <c:v>118.17</c:v>
                </c:pt>
                <c:pt idx="64">
                  <c:v>118.18</c:v>
                </c:pt>
                <c:pt idx="65">
                  <c:v>118.18</c:v>
                </c:pt>
                <c:pt idx="66">
                  <c:v>118.16</c:v>
                </c:pt>
                <c:pt idx="67">
                  <c:v>118.17</c:v>
                </c:pt>
                <c:pt idx="68">
                  <c:v>118.17</c:v>
                </c:pt>
                <c:pt idx="69">
                  <c:v>118.17</c:v>
                </c:pt>
                <c:pt idx="70">
                  <c:v>118.17</c:v>
                </c:pt>
                <c:pt idx="71">
                  <c:v>118.17</c:v>
                </c:pt>
                <c:pt idx="72">
                  <c:v>118.16</c:v>
                </c:pt>
                <c:pt idx="73">
                  <c:v>118.16</c:v>
                </c:pt>
                <c:pt idx="74">
                  <c:v>118.15</c:v>
                </c:pt>
                <c:pt idx="75">
                  <c:v>118.14</c:v>
                </c:pt>
                <c:pt idx="76">
                  <c:v>118.15</c:v>
                </c:pt>
                <c:pt idx="77">
                  <c:v>118.16</c:v>
                </c:pt>
                <c:pt idx="78">
                  <c:v>118.17</c:v>
                </c:pt>
                <c:pt idx="79">
                  <c:v>118.17</c:v>
                </c:pt>
                <c:pt idx="80">
                  <c:v>118.18</c:v>
                </c:pt>
                <c:pt idx="81">
                  <c:v>118.18</c:v>
                </c:pt>
                <c:pt idx="82">
                  <c:v>118.17</c:v>
                </c:pt>
                <c:pt idx="83">
                  <c:v>118.18</c:v>
                </c:pt>
                <c:pt idx="84">
                  <c:v>118.16</c:v>
                </c:pt>
                <c:pt idx="85">
                  <c:v>118.18</c:v>
                </c:pt>
                <c:pt idx="86">
                  <c:v>118.15</c:v>
                </c:pt>
                <c:pt idx="87">
                  <c:v>118.15</c:v>
                </c:pt>
                <c:pt idx="88">
                  <c:v>118.15</c:v>
                </c:pt>
                <c:pt idx="89">
                  <c:v>118.13</c:v>
                </c:pt>
                <c:pt idx="90">
                  <c:v>118.1</c:v>
                </c:pt>
                <c:pt idx="91">
                  <c:v>118.11</c:v>
                </c:pt>
                <c:pt idx="92">
                  <c:v>118.14</c:v>
                </c:pt>
                <c:pt idx="93">
                  <c:v>118.14</c:v>
                </c:pt>
                <c:pt idx="94">
                  <c:v>118.14</c:v>
                </c:pt>
                <c:pt idx="95">
                  <c:v>118.13</c:v>
                </c:pt>
                <c:pt idx="96">
                  <c:v>118.15</c:v>
                </c:pt>
                <c:pt idx="97">
                  <c:v>118.14</c:v>
                </c:pt>
                <c:pt idx="98">
                  <c:v>118.14</c:v>
                </c:pt>
                <c:pt idx="99">
                  <c:v>118.15</c:v>
                </c:pt>
                <c:pt idx="100">
                  <c:v>118.17</c:v>
                </c:pt>
                <c:pt idx="101">
                  <c:v>118.17</c:v>
                </c:pt>
                <c:pt idx="102">
                  <c:v>118.15</c:v>
                </c:pt>
                <c:pt idx="103">
                  <c:v>118.14</c:v>
                </c:pt>
                <c:pt idx="104">
                  <c:v>118.17</c:v>
                </c:pt>
                <c:pt idx="105">
                  <c:v>118.16</c:v>
                </c:pt>
                <c:pt idx="106">
                  <c:v>118.15</c:v>
                </c:pt>
                <c:pt idx="107">
                  <c:v>118.16</c:v>
                </c:pt>
                <c:pt idx="108">
                  <c:v>118.15</c:v>
                </c:pt>
                <c:pt idx="109">
                  <c:v>118.16</c:v>
                </c:pt>
                <c:pt idx="110">
                  <c:v>118.15</c:v>
                </c:pt>
                <c:pt idx="111">
                  <c:v>118.14</c:v>
                </c:pt>
                <c:pt idx="112">
                  <c:v>118.14</c:v>
                </c:pt>
                <c:pt idx="113">
                  <c:v>118.14</c:v>
                </c:pt>
                <c:pt idx="114">
                  <c:v>118.12</c:v>
                </c:pt>
                <c:pt idx="115">
                  <c:v>118.13</c:v>
                </c:pt>
                <c:pt idx="116">
                  <c:v>118.11</c:v>
                </c:pt>
                <c:pt idx="117">
                  <c:v>118.08</c:v>
                </c:pt>
                <c:pt idx="118">
                  <c:v>118.09</c:v>
                </c:pt>
                <c:pt idx="119">
                  <c:v>118.08</c:v>
                </c:pt>
                <c:pt idx="120">
                  <c:v>118.08</c:v>
                </c:pt>
                <c:pt idx="121">
                  <c:v>118.09</c:v>
                </c:pt>
                <c:pt idx="122">
                  <c:v>118.09</c:v>
                </c:pt>
                <c:pt idx="123">
                  <c:v>118.09</c:v>
                </c:pt>
                <c:pt idx="124">
                  <c:v>118.08</c:v>
                </c:pt>
                <c:pt idx="125">
                  <c:v>118.08</c:v>
                </c:pt>
                <c:pt idx="126">
                  <c:v>118.11</c:v>
                </c:pt>
                <c:pt idx="127">
                  <c:v>118.12</c:v>
                </c:pt>
                <c:pt idx="128">
                  <c:v>118.12</c:v>
                </c:pt>
                <c:pt idx="129">
                  <c:v>118.12</c:v>
                </c:pt>
                <c:pt idx="130">
                  <c:v>118.12</c:v>
                </c:pt>
                <c:pt idx="131">
                  <c:v>118.11</c:v>
                </c:pt>
                <c:pt idx="132">
                  <c:v>118.11</c:v>
                </c:pt>
                <c:pt idx="133">
                  <c:v>118.11</c:v>
                </c:pt>
                <c:pt idx="134">
                  <c:v>118.11</c:v>
                </c:pt>
                <c:pt idx="135">
                  <c:v>118.11</c:v>
                </c:pt>
                <c:pt idx="136">
                  <c:v>118.09</c:v>
                </c:pt>
                <c:pt idx="137">
                  <c:v>118.08</c:v>
                </c:pt>
                <c:pt idx="138">
                  <c:v>118.1</c:v>
                </c:pt>
                <c:pt idx="139">
                  <c:v>118.11</c:v>
                </c:pt>
                <c:pt idx="140">
                  <c:v>118.1</c:v>
                </c:pt>
                <c:pt idx="141">
                  <c:v>118.12</c:v>
                </c:pt>
                <c:pt idx="142">
                  <c:v>118.11</c:v>
                </c:pt>
                <c:pt idx="143">
                  <c:v>118.13</c:v>
                </c:pt>
                <c:pt idx="144">
                  <c:v>118.14</c:v>
                </c:pt>
                <c:pt idx="145">
                  <c:v>118.13</c:v>
                </c:pt>
                <c:pt idx="146">
                  <c:v>118.15</c:v>
                </c:pt>
                <c:pt idx="147">
                  <c:v>118.16</c:v>
                </c:pt>
                <c:pt idx="148">
                  <c:v>118.14</c:v>
                </c:pt>
                <c:pt idx="149">
                  <c:v>118.13</c:v>
                </c:pt>
                <c:pt idx="150">
                  <c:v>118.15</c:v>
                </c:pt>
                <c:pt idx="151">
                  <c:v>118.14</c:v>
                </c:pt>
                <c:pt idx="152">
                  <c:v>118.15</c:v>
                </c:pt>
                <c:pt idx="153">
                  <c:v>118.15</c:v>
                </c:pt>
                <c:pt idx="154">
                  <c:v>118.15</c:v>
                </c:pt>
                <c:pt idx="155">
                  <c:v>118.16</c:v>
                </c:pt>
                <c:pt idx="156">
                  <c:v>118.16</c:v>
                </c:pt>
                <c:pt idx="157">
                  <c:v>118.15</c:v>
                </c:pt>
                <c:pt idx="158">
                  <c:v>118.14</c:v>
                </c:pt>
                <c:pt idx="159">
                  <c:v>118.14</c:v>
                </c:pt>
                <c:pt idx="160">
                  <c:v>118.13</c:v>
                </c:pt>
                <c:pt idx="161">
                  <c:v>118.13</c:v>
                </c:pt>
                <c:pt idx="162">
                  <c:v>118.12</c:v>
                </c:pt>
                <c:pt idx="163">
                  <c:v>118.11</c:v>
                </c:pt>
                <c:pt idx="164">
                  <c:v>118.11</c:v>
                </c:pt>
                <c:pt idx="165">
                  <c:v>118.11</c:v>
                </c:pt>
                <c:pt idx="166">
                  <c:v>118.09</c:v>
                </c:pt>
                <c:pt idx="167">
                  <c:v>118.12</c:v>
                </c:pt>
                <c:pt idx="168">
                  <c:v>118.14</c:v>
                </c:pt>
                <c:pt idx="169">
                  <c:v>118.13</c:v>
                </c:pt>
                <c:pt idx="170">
                  <c:v>118.13</c:v>
                </c:pt>
                <c:pt idx="171">
                  <c:v>118.11</c:v>
                </c:pt>
                <c:pt idx="172">
                  <c:v>118.12</c:v>
                </c:pt>
                <c:pt idx="173">
                  <c:v>118.12</c:v>
                </c:pt>
                <c:pt idx="174">
                  <c:v>118.15</c:v>
                </c:pt>
                <c:pt idx="175">
                  <c:v>118.16</c:v>
                </c:pt>
                <c:pt idx="176">
                  <c:v>118.17</c:v>
                </c:pt>
                <c:pt idx="177">
                  <c:v>118.14</c:v>
                </c:pt>
                <c:pt idx="178">
                  <c:v>118.13</c:v>
                </c:pt>
                <c:pt idx="179">
                  <c:v>118.15</c:v>
                </c:pt>
                <c:pt idx="180">
                  <c:v>118.15</c:v>
                </c:pt>
                <c:pt idx="181">
                  <c:v>118.16</c:v>
                </c:pt>
                <c:pt idx="182">
                  <c:v>118.15</c:v>
                </c:pt>
                <c:pt idx="183">
                  <c:v>118.13</c:v>
                </c:pt>
                <c:pt idx="184">
                  <c:v>118.12</c:v>
                </c:pt>
                <c:pt idx="185">
                  <c:v>118.11</c:v>
                </c:pt>
                <c:pt idx="186">
                  <c:v>118.12</c:v>
                </c:pt>
                <c:pt idx="187">
                  <c:v>118.11</c:v>
                </c:pt>
                <c:pt idx="188">
                  <c:v>118.1</c:v>
                </c:pt>
                <c:pt idx="189">
                  <c:v>118.08</c:v>
                </c:pt>
                <c:pt idx="190">
                  <c:v>118.07</c:v>
                </c:pt>
                <c:pt idx="191">
                  <c:v>118.07</c:v>
                </c:pt>
                <c:pt idx="192">
                  <c:v>118.09</c:v>
                </c:pt>
                <c:pt idx="193">
                  <c:v>118.1</c:v>
                </c:pt>
                <c:pt idx="194">
                  <c:v>118.1</c:v>
                </c:pt>
                <c:pt idx="195">
                  <c:v>118.09</c:v>
                </c:pt>
                <c:pt idx="196">
                  <c:v>118.09</c:v>
                </c:pt>
                <c:pt idx="197">
                  <c:v>118.09</c:v>
                </c:pt>
                <c:pt idx="198">
                  <c:v>118.11</c:v>
                </c:pt>
                <c:pt idx="199">
                  <c:v>118.1</c:v>
                </c:pt>
                <c:pt idx="200">
                  <c:v>118.1</c:v>
                </c:pt>
                <c:pt idx="201">
                  <c:v>118.13</c:v>
                </c:pt>
                <c:pt idx="202">
                  <c:v>118.13</c:v>
                </c:pt>
                <c:pt idx="203">
                  <c:v>118.14</c:v>
                </c:pt>
                <c:pt idx="204">
                  <c:v>118.13</c:v>
                </c:pt>
                <c:pt idx="205">
                  <c:v>118.15</c:v>
                </c:pt>
                <c:pt idx="206">
                  <c:v>118.15</c:v>
                </c:pt>
                <c:pt idx="207">
                  <c:v>118.17</c:v>
                </c:pt>
                <c:pt idx="208">
                  <c:v>118.16</c:v>
                </c:pt>
                <c:pt idx="209">
                  <c:v>118.16</c:v>
                </c:pt>
                <c:pt idx="210">
                  <c:v>118.16</c:v>
                </c:pt>
                <c:pt idx="211">
                  <c:v>118.15</c:v>
                </c:pt>
                <c:pt idx="212">
                  <c:v>118.15</c:v>
                </c:pt>
                <c:pt idx="213">
                  <c:v>118.15</c:v>
                </c:pt>
                <c:pt idx="214">
                  <c:v>118.14</c:v>
                </c:pt>
                <c:pt idx="215">
                  <c:v>118.14</c:v>
                </c:pt>
                <c:pt idx="216">
                  <c:v>118.13</c:v>
                </c:pt>
                <c:pt idx="217">
                  <c:v>118.12</c:v>
                </c:pt>
                <c:pt idx="218">
                  <c:v>118.12</c:v>
                </c:pt>
                <c:pt idx="219">
                  <c:v>118.14</c:v>
                </c:pt>
                <c:pt idx="220">
                  <c:v>118.14</c:v>
                </c:pt>
                <c:pt idx="221">
                  <c:v>118.14</c:v>
                </c:pt>
                <c:pt idx="222">
                  <c:v>118.13</c:v>
                </c:pt>
                <c:pt idx="223">
                  <c:v>118.13</c:v>
                </c:pt>
                <c:pt idx="224">
                  <c:v>118.13</c:v>
                </c:pt>
                <c:pt idx="225">
                  <c:v>118.12</c:v>
                </c:pt>
                <c:pt idx="226">
                  <c:v>118.1</c:v>
                </c:pt>
                <c:pt idx="227">
                  <c:v>118.11</c:v>
                </c:pt>
                <c:pt idx="228">
                  <c:v>118.12</c:v>
                </c:pt>
                <c:pt idx="229">
                  <c:v>118.1</c:v>
                </c:pt>
                <c:pt idx="230">
                  <c:v>118.1</c:v>
                </c:pt>
                <c:pt idx="231">
                  <c:v>118.09</c:v>
                </c:pt>
                <c:pt idx="232">
                  <c:v>118.11</c:v>
                </c:pt>
                <c:pt idx="233">
                  <c:v>118.11</c:v>
                </c:pt>
                <c:pt idx="234">
                  <c:v>118.13</c:v>
                </c:pt>
                <c:pt idx="235">
                  <c:v>118.13</c:v>
                </c:pt>
                <c:pt idx="236">
                  <c:v>118.13</c:v>
                </c:pt>
                <c:pt idx="237">
                  <c:v>118.12</c:v>
                </c:pt>
                <c:pt idx="238">
                  <c:v>118.13</c:v>
                </c:pt>
                <c:pt idx="239">
                  <c:v>118.12</c:v>
                </c:pt>
                <c:pt idx="240">
                  <c:v>118.11</c:v>
                </c:pt>
                <c:pt idx="241">
                  <c:v>118.13</c:v>
                </c:pt>
                <c:pt idx="242">
                  <c:v>118.11</c:v>
                </c:pt>
                <c:pt idx="243">
                  <c:v>118.12</c:v>
                </c:pt>
                <c:pt idx="244">
                  <c:v>118.1</c:v>
                </c:pt>
                <c:pt idx="245">
                  <c:v>118.08</c:v>
                </c:pt>
                <c:pt idx="246">
                  <c:v>118.1</c:v>
                </c:pt>
                <c:pt idx="247">
                  <c:v>118.1</c:v>
                </c:pt>
                <c:pt idx="248">
                  <c:v>118.09</c:v>
                </c:pt>
                <c:pt idx="249">
                  <c:v>118.11</c:v>
                </c:pt>
                <c:pt idx="250">
                  <c:v>118.1</c:v>
                </c:pt>
                <c:pt idx="251">
                  <c:v>118.09</c:v>
                </c:pt>
                <c:pt idx="252">
                  <c:v>118.1</c:v>
                </c:pt>
                <c:pt idx="253">
                  <c:v>118.08</c:v>
                </c:pt>
                <c:pt idx="254">
                  <c:v>118.08</c:v>
                </c:pt>
                <c:pt idx="255">
                  <c:v>118.09</c:v>
                </c:pt>
                <c:pt idx="256">
                  <c:v>118.07</c:v>
                </c:pt>
                <c:pt idx="257">
                  <c:v>118.07</c:v>
                </c:pt>
                <c:pt idx="258">
                  <c:v>118.05</c:v>
                </c:pt>
                <c:pt idx="259">
                  <c:v>118.02</c:v>
                </c:pt>
                <c:pt idx="260">
                  <c:v>118.03</c:v>
                </c:pt>
                <c:pt idx="261">
                  <c:v>118.02</c:v>
                </c:pt>
                <c:pt idx="262">
                  <c:v>118.01</c:v>
                </c:pt>
                <c:pt idx="263">
                  <c:v>118.04</c:v>
                </c:pt>
                <c:pt idx="264">
                  <c:v>118.04</c:v>
                </c:pt>
                <c:pt idx="265">
                  <c:v>118.02</c:v>
                </c:pt>
                <c:pt idx="266">
                  <c:v>118.02</c:v>
                </c:pt>
                <c:pt idx="267">
                  <c:v>118.03</c:v>
                </c:pt>
                <c:pt idx="268">
                  <c:v>118.07</c:v>
                </c:pt>
                <c:pt idx="269">
                  <c:v>118.09</c:v>
                </c:pt>
                <c:pt idx="270">
                  <c:v>118.08</c:v>
                </c:pt>
                <c:pt idx="271">
                  <c:v>118.12</c:v>
                </c:pt>
                <c:pt idx="272">
                  <c:v>118.11</c:v>
                </c:pt>
                <c:pt idx="273">
                  <c:v>118.1</c:v>
                </c:pt>
                <c:pt idx="274">
                  <c:v>118.09</c:v>
                </c:pt>
                <c:pt idx="275">
                  <c:v>118.12</c:v>
                </c:pt>
                <c:pt idx="276">
                  <c:v>118.13</c:v>
                </c:pt>
                <c:pt idx="277">
                  <c:v>118.12</c:v>
                </c:pt>
                <c:pt idx="278">
                  <c:v>118.11</c:v>
                </c:pt>
                <c:pt idx="279">
                  <c:v>118.09</c:v>
                </c:pt>
                <c:pt idx="280">
                  <c:v>118.09</c:v>
                </c:pt>
                <c:pt idx="281">
                  <c:v>118.06</c:v>
                </c:pt>
                <c:pt idx="282">
                  <c:v>118.08</c:v>
                </c:pt>
                <c:pt idx="283">
                  <c:v>118.08</c:v>
                </c:pt>
                <c:pt idx="284">
                  <c:v>118.1</c:v>
                </c:pt>
                <c:pt idx="285">
                  <c:v>118.1</c:v>
                </c:pt>
                <c:pt idx="286">
                  <c:v>118.1</c:v>
                </c:pt>
                <c:pt idx="287">
                  <c:v>118.1</c:v>
                </c:pt>
                <c:pt idx="288">
                  <c:v>118.1</c:v>
                </c:pt>
                <c:pt idx="289">
                  <c:v>118.11</c:v>
                </c:pt>
                <c:pt idx="290">
                  <c:v>118.12</c:v>
                </c:pt>
                <c:pt idx="291">
                  <c:v>118.12</c:v>
                </c:pt>
                <c:pt idx="292">
                  <c:v>118.12</c:v>
                </c:pt>
                <c:pt idx="293">
                  <c:v>118.13</c:v>
                </c:pt>
                <c:pt idx="294">
                  <c:v>118.13</c:v>
                </c:pt>
                <c:pt idx="295">
                  <c:v>118.1</c:v>
                </c:pt>
                <c:pt idx="296">
                  <c:v>118.1</c:v>
                </c:pt>
                <c:pt idx="297">
                  <c:v>118.1</c:v>
                </c:pt>
                <c:pt idx="298">
                  <c:v>118.11</c:v>
                </c:pt>
                <c:pt idx="299">
                  <c:v>118.12</c:v>
                </c:pt>
                <c:pt idx="300">
                  <c:v>118.11</c:v>
                </c:pt>
                <c:pt idx="301">
                  <c:v>118.12</c:v>
                </c:pt>
                <c:pt idx="302">
                  <c:v>118.1</c:v>
                </c:pt>
                <c:pt idx="303">
                  <c:v>118.09</c:v>
                </c:pt>
                <c:pt idx="304">
                  <c:v>118.1</c:v>
                </c:pt>
                <c:pt idx="305">
                  <c:v>118.12</c:v>
                </c:pt>
                <c:pt idx="306">
                  <c:v>118.11</c:v>
                </c:pt>
                <c:pt idx="307">
                  <c:v>118.12</c:v>
                </c:pt>
                <c:pt idx="308">
                  <c:v>118.1</c:v>
                </c:pt>
                <c:pt idx="309">
                  <c:v>118.09</c:v>
                </c:pt>
                <c:pt idx="310">
                  <c:v>118.1</c:v>
                </c:pt>
                <c:pt idx="311">
                  <c:v>118.08</c:v>
                </c:pt>
                <c:pt idx="312">
                  <c:v>118.1</c:v>
                </c:pt>
                <c:pt idx="313">
                  <c:v>118.1</c:v>
                </c:pt>
                <c:pt idx="314">
                  <c:v>118.09</c:v>
                </c:pt>
                <c:pt idx="315">
                  <c:v>118.09</c:v>
                </c:pt>
                <c:pt idx="316">
                  <c:v>118.07</c:v>
                </c:pt>
                <c:pt idx="317">
                  <c:v>118.05</c:v>
                </c:pt>
                <c:pt idx="318">
                  <c:v>118.05</c:v>
                </c:pt>
                <c:pt idx="319">
                  <c:v>118.07</c:v>
                </c:pt>
                <c:pt idx="320">
                  <c:v>118.07</c:v>
                </c:pt>
                <c:pt idx="321">
                  <c:v>118.09</c:v>
                </c:pt>
                <c:pt idx="322">
                  <c:v>118.06</c:v>
                </c:pt>
                <c:pt idx="323">
                  <c:v>118.07</c:v>
                </c:pt>
                <c:pt idx="324">
                  <c:v>118.06</c:v>
                </c:pt>
                <c:pt idx="325">
                  <c:v>118.05</c:v>
                </c:pt>
                <c:pt idx="326">
                  <c:v>118.07</c:v>
                </c:pt>
                <c:pt idx="327">
                  <c:v>118.08</c:v>
                </c:pt>
                <c:pt idx="328">
                  <c:v>118.11</c:v>
                </c:pt>
                <c:pt idx="329">
                  <c:v>118.09</c:v>
                </c:pt>
                <c:pt idx="330">
                  <c:v>118.08</c:v>
                </c:pt>
                <c:pt idx="331">
                  <c:v>118.08</c:v>
                </c:pt>
                <c:pt idx="332">
                  <c:v>118.11</c:v>
                </c:pt>
                <c:pt idx="333">
                  <c:v>118.12</c:v>
                </c:pt>
                <c:pt idx="334">
                  <c:v>118.12</c:v>
                </c:pt>
                <c:pt idx="335">
                  <c:v>118.12</c:v>
                </c:pt>
                <c:pt idx="336">
                  <c:v>118.13</c:v>
                </c:pt>
                <c:pt idx="337">
                  <c:v>118.16</c:v>
                </c:pt>
                <c:pt idx="338">
                  <c:v>118.15</c:v>
                </c:pt>
                <c:pt idx="339">
                  <c:v>118.15</c:v>
                </c:pt>
                <c:pt idx="340">
                  <c:v>118.16</c:v>
                </c:pt>
                <c:pt idx="341">
                  <c:v>118.14</c:v>
                </c:pt>
                <c:pt idx="342">
                  <c:v>118.13</c:v>
                </c:pt>
                <c:pt idx="343">
                  <c:v>118.11</c:v>
                </c:pt>
                <c:pt idx="344">
                  <c:v>118.12</c:v>
                </c:pt>
                <c:pt idx="345">
                  <c:v>118.12</c:v>
                </c:pt>
                <c:pt idx="346">
                  <c:v>118.11</c:v>
                </c:pt>
                <c:pt idx="347">
                  <c:v>118.09</c:v>
                </c:pt>
                <c:pt idx="348">
                  <c:v>118.08</c:v>
                </c:pt>
                <c:pt idx="349">
                  <c:v>118.1</c:v>
                </c:pt>
                <c:pt idx="350">
                  <c:v>118.11</c:v>
                </c:pt>
                <c:pt idx="351">
                  <c:v>118.1</c:v>
                </c:pt>
                <c:pt idx="352">
                  <c:v>118.11</c:v>
                </c:pt>
                <c:pt idx="353">
                  <c:v>118.11</c:v>
                </c:pt>
                <c:pt idx="354">
                  <c:v>118.1</c:v>
                </c:pt>
                <c:pt idx="355">
                  <c:v>118.09</c:v>
                </c:pt>
                <c:pt idx="356">
                  <c:v>118.09</c:v>
                </c:pt>
                <c:pt idx="357">
                  <c:v>118.1</c:v>
                </c:pt>
                <c:pt idx="358">
                  <c:v>118.1</c:v>
                </c:pt>
                <c:pt idx="359">
                  <c:v>118.11</c:v>
                </c:pt>
                <c:pt idx="360">
                  <c:v>118.08</c:v>
                </c:pt>
                <c:pt idx="361">
                  <c:v>118.07</c:v>
                </c:pt>
                <c:pt idx="362">
                  <c:v>118.06</c:v>
                </c:pt>
                <c:pt idx="363">
                  <c:v>118.06</c:v>
                </c:pt>
                <c:pt idx="364">
                  <c:v>118.07</c:v>
                </c:pt>
                <c:pt idx="365">
                  <c:v>118.05</c:v>
                </c:pt>
                <c:pt idx="366">
                  <c:v>118.05</c:v>
                </c:pt>
                <c:pt idx="367">
                  <c:v>118.04</c:v>
                </c:pt>
                <c:pt idx="368">
                  <c:v>118.03</c:v>
                </c:pt>
                <c:pt idx="369">
                  <c:v>118.02</c:v>
                </c:pt>
                <c:pt idx="370">
                  <c:v>118.02</c:v>
                </c:pt>
                <c:pt idx="371">
                  <c:v>118.06</c:v>
                </c:pt>
                <c:pt idx="372">
                  <c:v>118.05</c:v>
                </c:pt>
                <c:pt idx="373">
                  <c:v>118.05</c:v>
                </c:pt>
                <c:pt idx="374">
                  <c:v>118.05</c:v>
                </c:pt>
                <c:pt idx="375">
                  <c:v>118.06</c:v>
                </c:pt>
                <c:pt idx="376">
                  <c:v>118.05</c:v>
                </c:pt>
                <c:pt idx="377">
                  <c:v>118.07</c:v>
                </c:pt>
                <c:pt idx="378">
                  <c:v>118.07</c:v>
                </c:pt>
                <c:pt idx="379">
                  <c:v>118.07</c:v>
                </c:pt>
                <c:pt idx="380">
                  <c:v>118.09</c:v>
                </c:pt>
                <c:pt idx="381">
                  <c:v>118.07</c:v>
                </c:pt>
                <c:pt idx="382">
                  <c:v>118.07</c:v>
                </c:pt>
                <c:pt idx="383">
                  <c:v>118.08</c:v>
                </c:pt>
                <c:pt idx="384">
                  <c:v>118.09</c:v>
                </c:pt>
                <c:pt idx="385">
                  <c:v>118.09</c:v>
                </c:pt>
                <c:pt idx="386">
                  <c:v>118.08</c:v>
                </c:pt>
                <c:pt idx="387">
                  <c:v>118.07</c:v>
                </c:pt>
                <c:pt idx="388">
                  <c:v>118.08</c:v>
                </c:pt>
                <c:pt idx="389">
                  <c:v>118.09</c:v>
                </c:pt>
                <c:pt idx="390">
                  <c:v>118.09</c:v>
                </c:pt>
                <c:pt idx="391">
                  <c:v>118.1</c:v>
                </c:pt>
                <c:pt idx="392">
                  <c:v>118.11</c:v>
                </c:pt>
                <c:pt idx="393">
                  <c:v>118.13</c:v>
                </c:pt>
                <c:pt idx="394">
                  <c:v>118.11</c:v>
                </c:pt>
                <c:pt idx="395">
                  <c:v>118.12</c:v>
                </c:pt>
                <c:pt idx="396">
                  <c:v>118.14</c:v>
                </c:pt>
                <c:pt idx="397">
                  <c:v>118.14</c:v>
                </c:pt>
                <c:pt idx="398">
                  <c:v>118.12</c:v>
                </c:pt>
                <c:pt idx="399">
                  <c:v>118.1</c:v>
                </c:pt>
                <c:pt idx="400">
                  <c:v>118.09</c:v>
                </c:pt>
                <c:pt idx="401">
                  <c:v>118.08</c:v>
                </c:pt>
                <c:pt idx="402">
                  <c:v>118.08</c:v>
                </c:pt>
                <c:pt idx="403">
                  <c:v>118.07</c:v>
                </c:pt>
                <c:pt idx="404">
                  <c:v>118.08</c:v>
                </c:pt>
                <c:pt idx="405">
                  <c:v>118.08</c:v>
                </c:pt>
                <c:pt idx="406">
                  <c:v>118.09</c:v>
                </c:pt>
                <c:pt idx="407">
                  <c:v>118.09</c:v>
                </c:pt>
                <c:pt idx="408">
                  <c:v>118.11</c:v>
                </c:pt>
                <c:pt idx="409">
                  <c:v>118.13</c:v>
                </c:pt>
                <c:pt idx="410">
                  <c:v>118.14</c:v>
                </c:pt>
                <c:pt idx="411">
                  <c:v>118.13</c:v>
                </c:pt>
                <c:pt idx="412">
                  <c:v>118.14</c:v>
                </c:pt>
                <c:pt idx="413">
                  <c:v>118.13</c:v>
                </c:pt>
                <c:pt idx="414">
                  <c:v>118.13</c:v>
                </c:pt>
                <c:pt idx="415">
                  <c:v>118.11</c:v>
                </c:pt>
                <c:pt idx="416">
                  <c:v>118.08</c:v>
                </c:pt>
                <c:pt idx="417">
                  <c:v>118.09</c:v>
                </c:pt>
                <c:pt idx="418">
                  <c:v>118.09</c:v>
                </c:pt>
                <c:pt idx="419">
                  <c:v>118.07</c:v>
                </c:pt>
                <c:pt idx="420">
                  <c:v>118.07</c:v>
                </c:pt>
                <c:pt idx="421">
                  <c:v>118.06</c:v>
                </c:pt>
                <c:pt idx="422">
                  <c:v>118.05</c:v>
                </c:pt>
                <c:pt idx="423">
                  <c:v>118.06</c:v>
                </c:pt>
                <c:pt idx="424">
                  <c:v>118.05</c:v>
                </c:pt>
                <c:pt idx="425">
                  <c:v>118.06</c:v>
                </c:pt>
                <c:pt idx="426">
                  <c:v>118.09</c:v>
                </c:pt>
                <c:pt idx="427">
                  <c:v>118.08</c:v>
                </c:pt>
                <c:pt idx="428">
                  <c:v>118.05</c:v>
                </c:pt>
                <c:pt idx="429">
                  <c:v>118.08</c:v>
                </c:pt>
                <c:pt idx="430">
                  <c:v>118.07</c:v>
                </c:pt>
                <c:pt idx="431">
                  <c:v>118.1</c:v>
                </c:pt>
                <c:pt idx="432">
                  <c:v>118.1</c:v>
                </c:pt>
                <c:pt idx="433">
                  <c:v>118.09</c:v>
                </c:pt>
                <c:pt idx="434">
                  <c:v>118.09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3-BC48-9C48-CBD64D4EC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1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'CH4'!$B$2183:$B$2296</c:f>
              <c:numCache>
                <c:formatCode>General</c:formatCode>
                <c:ptCount val="114"/>
                <c:pt idx="0">
                  <c:v>2460.16</c:v>
                </c:pt>
                <c:pt idx="1">
                  <c:v>2461.27</c:v>
                </c:pt>
                <c:pt idx="2">
                  <c:v>2462.38</c:v>
                </c:pt>
                <c:pt idx="3">
                  <c:v>2463.4699999999998</c:v>
                </c:pt>
                <c:pt idx="4">
                  <c:v>2464.6</c:v>
                </c:pt>
                <c:pt idx="5">
                  <c:v>2465.6999999999998</c:v>
                </c:pt>
                <c:pt idx="6">
                  <c:v>2466.91</c:v>
                </c:pt>
                <c:pt idx="7">
                  <c:v>2468.06</c:v>
                </c:pt>
                <c:pt idx="8">
                  <c:v>2469.1799999999998</c:v>
                </c:pt>
                <c:pt idx="9">
                  <c:v>2470.2800000000002</c:v>
                </c:pt>
                <c:pt idx="10">
                  <c:v>2471.39</c:v>
                </c:pt>
                <c:pt idx="11">
                  <c:v>2472.5</c:v>
                </c:pt>
                <c:pt idx="12">
                  <c:v>2473.6</c:v>
                </c:pt>
                <c:pt idx="13">
                  <c:v>2474.7199999999998</c:v>
                </c:pt>
                <c:pt idx="14">
                  <c:v>2475.85</c:v>
                </c:pt>
                <c:pt idx="15">
                  <c:v>2476.9899999999998</c:v>
                </c:pt>
                <c:pt idx="16">
                  <c:v>2478.09</c:v>
                </c:pt>
                <c:pt idx="17">
                  <c:v>2479.19</c:v>
                </c:pt>
                <c:pt idx="18">
                  <c:v>2480.29</c:v>
                </c:pt>
                <c:pt idx="19">
                  <c:v>2481.4</c:v>
                </c:pt>
                <c:pt idx="20">
                  <c:v>2482.54</c:v>
                </c:pt>
                <c:pt idx="21">
                  <c:v>2483.66</c:v>
                </c:pt>
                <c:pt idx="22">
                  <c:v>2484.77</c:v>
                </c:pt>
                <c:pt idx="23">
                  <c:v>2485.9499999999998</c:v>
                </c:pt>
                <c:pt idx="24">
                  <c:v>2487.06</c:v>
                </c:pt>
                <c:pt idx="25">
                  <c:v>2488.16</c:v>
                </c:pt>
                <c:pt idx="26">
                  <c:v>2489.27</c:v>
                </c:pt>
                <c:pt idx="27">
                  <c:v>2490.37</c:v>
                </c:pt>
                <c:pt idx="28">
                  <c:v>2491.63</c:v>
                </c:pt>
                <c:pt idx="29">
                  <c:v>2492.88</c:v>
                </c:pt>
                <c:pt idx="30">
                  <c:v>2494.0700000000002</c:v>
                </c:pt>
                <c:pt idx="31">
                  <c:v>2495.37</c:v>
                </c:pt>
                <c:pt idx="32">
                  <c:v>2496.48</c:v>
                </c:pt>
                <c:pt idx="33">
                  <c:v>2497.58</c:v>
                </c:pt>
                <c:pt idx="34">
                  <c:v>2498.6999999999998</c:v>
                </c:pt>
                <c:pt idx="35">
                  <c:v>2499.83</c:v>
                </c:pt>
                <c:pt idx="36">
                  <c:v>2500.94</c:v>
                </c:pt>
                <c:pt idx="37">
                  <c:v>2502.0500000000002</c:v>
                </c:pt>
                <c:pt idx="38">
                  <c:v>2503.16</c:v>
                </c:pt>
                <c:pt idx="39">
                  <c:v>2504.3200000000002</c:v>
                </c:pt>
                <c:pt idx="40">
                  <c:v>2505.44</c:v>
                </c:pt>
                <c:pt idx="41">
                  <c:v>2506.56</c:v>
                </c:pt>
                <c:pt idx="42">
                  <c:v>2507.69</c:v>
                </c:pt>
                <c:pt idx="43">
                  <c:v>2508.81</c:v>
                </c:pt>
                <c:pt idx="44">
                  <c:v>2509.9299999999998</c:v>
                </c:pt>
                <c:pt idx="45">
                  <c:v>2511.09</c:v>
                </c:pt>
                <c:pt idx="46">
                  <c:v>2512.19</c:v>
                </c:pt>
                <c:pt idx="47">
                  <c:v>2513.3000000000002</c:v>
                </c:pt>
                <c:pt idx="48">
                  <c:v>2514.4</c:v>
                </c:pt>
                <c:pt idx="49">
                  <c:v>2515.59</c:v>
                </c:pt>
                <c:pt idx="50">
                  <c:v>2516.6999999999998</c:v>
                </c:pt>
                <c:pt idx="51">
                  <c:v>2517.91</c:v>
                </c:pt>
                <c:pt idx="52">
                  <c:v>2519.04</c:v>
                </c:pt>
                <c:pt idx="53">
                  <c:v>2520.15</c:v>
                </c:pt>
                <c:pt idx="54">
                  <c:v>2521.2600000000002</c:v>
                </c:pt>
                <c:pt idx="55">
                  <c:v>2522.36</c:v>
                </c:pt>
                <c:pt idx="56">
                  <c:v>2523.46</c:v>
                </c:pt>
                <c:pt idx="57">
                  <c:v>2524.56</c:v>
                </c:pt>
                <c:pt idx="58">
                  <c:v>2525.66</c:v>
                </c:pt>
                <c:pt idx="59">
                  <c:v>2526.85</c:v>
                </c:pt>
                <c:pt idx="60">
                  <c:v>2527.9499999999998</c:v>
                </c:pt>
                <c:pt idx="61">
                  <c:v>2529.0700000000002</c:v>
                </c:pt>
                <c:pt idx="62">
                  <c:v>2530.35</c:v>
                </c:pt>
                <c:pt idx="63">
                  <c:v>2531.46</c:v>
                </c:pt>
                <c:pt idx="64">
                  <c:v>2532.5700000000002</c:v>
                </c:pt>
                <c:pt idx="65">
                  <c:v>2533.67</c:v>
                </c:pt>
                <c:pt idx="66">
                  <c:v>2534.7800000000002</c:v>
                </c:pt>
                <c:pt idx="67">
                  <c:v>2535.88</c:v>
                </c:pt>
                <c:pt idx="68">
                  <c:v>2544.46</c:v>
                </c:pt>
                <c:pt idx="69">
                  <c:v>2555.14</c:v>
                </c:pt>
                <c:pt idx="70">
                  <c:v>2564.8200000000002</c:v>
                </c:pt>
                <c:pt idx="71">
                  <c:v>2574.46</c:v>
                </c:pt>
                <c:pt idx="72">
                  <c:v>2584.46</c:v>
                </c:pt>
                <c:pt idx="73">
                  <c:v>2594.46</c:v>
                </c:pt>
                <c:pt idx="74">
                  <c:v>2604.46</c:v>
                </c:pt>
                <c:pt idx="75">
                  <c:v>2614.46</c:v>
                </c:pt>
                <c:pt idx="76">
                  <c:v>2624.46</c:v>
                </c:pt>
                <c:pt idx="77">
                  <c:v>2634.46</c:v>
                </c:pt>
                <c:pt idx="78">
                  <c:v>2644.46</c:v>
                </c:pt>
                <c:pt idx="79">
                  <c:v>2654.46</c:v>
                </c:pt>
                <c:pt idx="80">
                  <c:v>2664.46</c:v>
                </c:pt>
                <c:pt idx="81">
                  <c:v>2674.46</c:v>
                </c:pt>
                <c:pt idx="82">
                  <c:v>2684.46</c:v>
                </c:pt>
                <c:pt idx="83">
                  <c:v>2694.46</c:v>
                </c:pt>
                <c:pt idx="84">
                  <c:v>2704.46</c:v>
                </c:pt>
                <c:pt idx="85">
                  <c:v>2714.46</c:v>
                </c:pt>
                <c:pt idx="86">
                  <c:v>2724.46</c:v>
                </c:pt>
                <c:pt idx="87">
                  <c:v>2734.46</c:v>
                </c:pt>
                <c:pt idx="88">
                  <c:v>2744.46</c:v>
                </c:pt>
                <c:pt idx="89">
                  <c:v>2754.46</c:v>
                </c:pt>
                <c:pt idx="90">
                  <c:v>2764.46</c:v>
                </c:pt>
                <c:pt idx="91">
                  <c:v>2774.46</c:v>
                </c:pt>
                <c:pt idx="92">
                  <c:v>2784.46</c:v>
                </c:pt>
                <c:pt idx="93">
                  <c:v>2794.46</c:v>
                </c:pt>
                <c:pt idx="94">
                  <c:v>2804.46</c:v>
                </c:pt>
                <c:pt idx="95">
                  <c:v>2814.46</c:v>
                </c:pt>
                <c:pt idx="96">
                  <c:v>2824.46</c:v>
                </c:pt>
                <c:pt idx="97">
                  <c:v>2834.46</c:v>
                </c:pt>
                <c:pt idx="98">
                  <c:v>2844.46</c:v>
                </c:pt>
                <c:pt idx="99">
                  <c:v>2854.46</c:v>
                </c:pt>
                <c:pt idx="100">
                  <c:v>2864.46</c:v>
                </c:pt>
                <c:pt idx="101">
                  <c:v>2874.46</c:v>
                </c:pt>
                <c:pt idx="102">
                  <c:v>2884.46</c:v>
                </c:pt>
                <c:pt idx="103">
                  <c:v>2894.46</c:v>
                </c:pt>
                <c:pt idx="104">
                  <c:v>2904.46</c:v>
                </c:pt>
                <c:pt idx="105">
                  <c:v>2914.46</c:v>
                </c:pt>
                <c:pt idx="106">
                  <c:v>2924.46</c:v>
                </c:pt>
                <c:pt idx="107">
                  <c:v>2934.46</c:v>
                </c:pt>
                <c:pt idx="108">
                  <c:v>2944.46</c:v>
                </c:pt>
                <c:pt idx="109">
                  <c:v>2954.46</c:v>
                </c:pt>
                <c:pt idx="110">
                  <c:v>2964.46</c:v>
                </c:pt>
                <c:pt idx="111">
                  <c:v>2974.46</c:v>
                </c:pt>
                <c:pt idx="112">
                  <c:v>2984.46</c:v>
                </c:pt>
                <c:pt idx="113">
                  <c:v>2994.46</c:v>
                </c:pt>
              </c:numCache>
            </c:numRef>
          </c:xVal>
          <c:yVal>
            <c:numRef>
              <c:f>'CH4'!$C$2183:$C$2296</c:f>
              <c:numCache>
                <c:formatCode>General</c:formatCode>
                <c:ptCount val="114"/>
                <c:pt idx="0">
                  <c:v>118.05</c:v>
                </c:pt>
                <c:pt idx="1">
                  <c:v>118.04</c:v>
                </c:pt>
                <c:pt idx="2">
                  <c:v>118.03</c:v>
                </c:pt>
                <c:pt idx="3">
                  <c:v>118.05</c:v>
                </c:pt>
                <c:pt idx="4">
                  <c:v>118.05</c:v>
                </c:pt>
                <c:pt idx="5">
                  <c:v>118.06</c:v>
                </c:pt>
                <c:pt idx="6">
                  <c:v>118.07</c:v>
                </c:pt>
                <c:pt idx="7">
                  <c:v>118.06</c:v>
                </c:pt>
                <c:pt idx="8">
                  <c:v>118.06</c:v>
                </c:pt>
                <c:pt idx="9">
                  <c:v>118.06</c:v>
                </c:pt>
                <c:pt idx="10">
                  <c:v>118.08</c:v>
                </c:pt>
                <c:pt idx="11">
                  <c:v>118.09</c:v>
                </c:pt>
                <c:pt idx="12">
                  <c:v>118.11</c:v>
                </c:pt>
                <c:pt idx="13">
                  <c:v>118.1</c:v>
                </c:pt>
                <c:pt idx="14">
                  <c:v>118.1</c:v>
                </c:pt>
                <c:pt idx="15">
                  <c:v>118.09</c:v>
                </c:pt>
                <c:pt idx="16">
                  <c:v>118.1</c:v>
                </c:pt>
                <c:pt idx="17">
                  <c:v>118.11</c:v>
                </c:pt>
                <c:pt idx="18">
                  <c:v>118.1</c:v>
                </c:pt>
                <c:pt idx="19">
                  <c:v>118.08</c:v>
                </c:pt>
                <c:pt idx="20">
                  <c:v>118.07</c:v>
                </c:pt>
                <c:pt idx="21">
                  <c:v>118.07</c:v>
                </c:pt>
                <c:pt idx="22">
                  <c:v>118.06</c:v>
                </c:pt>
                <c:pt idx="23">
                  <c:v>118.07</c:v>
                </c:pt>
                <c:pt idx="24">
                  <c:v>118.07</c:v>
                </c:pt>
                <c:pt idx="25">
                  <c:v>118.04</c:v>
                </c:pt>
                <c:pt idx="26">
                  <c:v>118.04</c:v>
                </c:pt>
                <c:pt idx="27">
                  <c:v>118.05</c:v>
                </c:pt>
                <c:pt idx="28">
                  <c:v>118.05</c:v>
                </c:pt>
                <c:pt idx="29">
                  <c:v>118.08</c:v>
                </c:pt>
                <c:pt idx="30">
                  <c:v>118.09</c:v>
                </c:pt>
                <c:pt idx="31">
                  <c:v>118.08</c:v>
                </c:pt>
                <c:pt idx="32">
                  <c:v>118.09</c:v>
                </c:pt>
                <c:pt idx="33">
                  <c:v>118.07</c:v>
                </c:pt>
                <c:pt idx="34">
                  <c:v>118.1</c:v>
                </c:pt>
                <c:pt idx="35">
                  <c:v>118.11</c:v>
                </c:pt>
                <c:pt idx="36">
                  <c:v>118.12</c:v>
                </c:pt>
                <c:pt idx="37">
                  <c:v>118.1</c:v>
                </c:pt>
                <c:pt idx="38">
                  <c:v>118.09</c:v>
                </c:pt>
                <c:pt idx="39">
                  <c:v>118.09</c:v>
                </c:pt>
                <c:pt idx="40">
                  <c:v>118.08</c:v>
                </c:pt>
                <c:pt idx="41">
                  <c:v>118.07</c:v>
                </c:pt>
                <c:pt idx="42">
                  <c:v>118.08</c:v>
                </c:pt>
                <c:pt idx="43">
                  <c:v>118.09</c:v>
                </c:pt>
                <c:pt idx="44">
                  <c:v>118.09</c:v>
                </c:pt>
                <c:pt idx="45">
                  <c:v>118.12</c:v>
                </c:pt>
                <c:pt idx="46">
                  <c:v>118.1</c:v>
                </c:pt>
                <c:pt idx="47">
                  <c:v>118.1</c:v>
                </c:pt>
                <c:pt idx="48">
                  <c:v>118.12</c:v>
                </c:pt>
                <c:pt idx="49">
                  <c:v>118.1</c:v>
                </c:pt>
                <c:pt idx="50">
                  <c:v>118.1</c:v>
                </c:pt>
                <c:pt idx="51">
                  <c:v>118.08</c:v>
                </c:pt>
                <c:pt idx="52">
                  <c:v>118.09</c:v>
                </c:pt>
                <c:pt idx="53">
                  <c:v>118.08</c:v>
                </c:pt>
                <c:pt idx="54">
                  <c:v>118.06</c:v>
                </c:pt>
                <c:pt idx="55">
                  <c:v>118.04</c:v>
                </c:pt>
                <c:pt idx="56">
                  <c:v>118.05</c:v>
                </c:pt>
                <c:pt idx="57">
                  <c:v>118.06</c:v>
                </c:pt>
                <c:pt idx="58">
                  <c:v>118.03</c:v>
                </c:pt>
                <c:pt idx="59">
                  <c:v>118.07</c:v>
                </c:pt>
                <c:pt idx="60">
                  <c:v>118.08</c:v>
                </c:pt>
                <c:pt idx="61">
                  <c:v>118.09</c:v>
                </c:pt>
                <c:pt idx="62">
                  <c:v>118.07</c:v>
                </c:pt>
                <c:pt idx="63">
                  <c:v>118.09</c:v>
                </c:pt>
                <c:pt idx="64">
                  <c:v>118.1</c:v>
                </c:pt>
                <c:pt idx="65">
                  <c:v>118.11</c:v>
                </c:pt>
                <c:pt idx="66">
                  <c:v>118.11</c:v>
                </c:pt>
                <c:pt idx="67">
                  <c:v>118.12</c:v>
                </c:pt>
                <c:pt idx="68">
                  <c:v>118.05</c:v>
                </c:pt>
                <c:pt idx="69">
                  <c:v>118.14</c:v>
                </c:pt>
                <c:pt idx="70">
                  <c:v>118.12</c:v>
                </c:pt>
                <c:pt idx="71">
                  <c:v>118.13</c:v>
                </c:pt>
                <c:pt idx="72">
                  <c:v>118.06</c:v>
                </c:pt>
                <c:pt idx="73">
                  <c:v>118.15</c:v>
                </c:pt>
                <c:pt idx="74">
                  <c:v>118.09</c:v>
                </c:pt>
                <c:pt idx="75">
                  <c:v>118.23</c:v>
                </c:pt>
                <c:pt idx="76">
                  <c:v>118.13</c:v>
                </c:pt>
                <c:pt idx="77">
                  <c:v>118.18</c:v>
                </c:pt>
                <c:pt idx="78">
                  <c:v>118.19</c:v>
                </c:pt>
                <c:pt idx="79">
                  <c:v>118.23</c:v>
                </c:pt>
                <c:pt idx="80">
                  <c:v>118.2</c:v>
                </c:pt>
                <c:pt idx="81">
                  <c:v>118.16</c:v>
                </c:pt>
                <c:pt idx="82">
                  <c:v>118.19</c:v>
                </c:pt>
                <c:pt idx="83">
                  <c:v>118.19</c:v>
                </c:pt>
                <c:pt idx="84">
                  <c:v>118.24</c:v>
                </c:pt>
                <c:pt idx="85">
                  <c:v>118.19</c:v>
                </c:pt>
                <c:pt idx="86">
                  <c:v>118.25</c:v>
                </c:pt>
                <c:pt idx="87">
                  <c:v>118.3</c:v>
                </c:pt>
                <c:pt idx="88">
                  <c:v>118.22</c:v>
                </c:pt>
                <c:pt idx="89">
                  <c:v>118.24</c:v>
                </c:pt>
                <c:pt idx="90">
                  <c:v>118.24</c:v>
                </c:pt>
                <c:pt idx="91">
                  <c:v>118.26</c:v>
                </c:pt>
                <c:pt idx="92">
                  <c:v>118.28</c:v>
                </c:pt>
                <c:pt idx="93">
                  <c:v>118.27</c:v>
                </c:pt>
                <c:pt idx="94">
                  <c:v>118.26</c:v>
                </c:pt>
                <c:pt idx="95">
                  <c:v>118.36</c:v>
                </c:pt>
                <c:pt idx="96">
                  <c:v>118.4</c:v>
                </c:pt>
                <c:pt idx="97">
                  <c:v>118.33</c:v>
                </c:pt>
                <c:pt idx="98">
                  <c:v>118.32</c:v>
                </c:pt>
                <c:pt idx="99">
                  <c:v>118.39</c:v>
                </c:pt>
                <c:pt idx="100">
                  <c:v>118.27</c:v>
                </c:pt>
                <c:pt idx="101">
                  <c:v>118.38</c:v>
                </c:pt>
                <c:pt idx="102">
                  <c:v>118.34</c:v>
                </c:pt>
                <c:pt idx="103">
                  <c:v>118.26</c:v>
                </c:pt>
                <c:pt idx="104">
                  <c:v>118.35</c:v>
                </c:pt>
                <c:pt idx="105">
                  <c:v>118.39</c:v>
                </c:pt>
                <c:pt idx="106">
                  <c:v>118.45</c:v>
                </c:pt>
                <c:pt idx="107">
                  <c:v>118.43</c:v>
                </c:pt>
                <c:pt idx="108">
                  <c:v>118.36</c:v>
                </c:pt>
                <c:pt idx="109">
                  <c:v>118.4</c:v>
                </c:pt>
                <c:pt idx="110">
                  <c:v>118.41</c:v>
                </c:pt>
                <c:pt idx="111">
                  <c:v>118.38</c:v>
                </c:pt>
                <c:pt idx="112">
                  <c:v>118.41</c:v>
                </c:pt>
                <c:pt idx="113">
                  <c:v>118.48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7-484C-901D-422F173A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  <c:min val="23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'CH4'!$B$2297:$B$2356</c:f>
              <c:numCache>
                <c:formatCode>General</c:formatCode>
                <c:ptCount val="60"/>
                <c:pt idx="0">
                  <c:v>3004.46</c:v>
                </c:pt>
                <c:pt idx="1">
                  <c:v>3014.46</c:v>
                </c:pt>
                <c:pt idx="2">
                  <c:v>3024.46</c:v>
                </c:pt>
                <c:pt idx="3">
                  <c:v>3034.46</c:v>
                </c:pt>
                <c:pt idx="4">
                  <c:v>3044.46</c:v>
                </c:pt>
                <c:pt idx="5">
                  <c:v>3054.46</c:v>
                </c:pt>
                <c:pt idx="6">
                  <c:v>3064.46</c:v>
                </c:pt>
                <c:pt idx="7">
                  <c:v>3074.46</c:v>
                </c:pt>
                <c:pt idx="8">
                  <c:v>3084.46</c:v>
                </c:pt>
                <c:pt idx="9">
                  <c:v>3094.46</c:v>
                </c:pt>
                <c:pt idx="10">
                  <c:v>3104.46</c:v>
                </c:pt>
                <c:pt idx="11">
                  <c:v>3114.46</c:v>
                </c:pt>
                <c:pt idx="12">
                  <c:v>3124.46</c:v>
                </c:pt>
                <c:pt idx="13">
                  <c:v>3134.46</c:v>
                </c:pt>
                <c:pt idx="14">
                  <c:v>3144.46</c:v>
                </c:pt>
                <c:pt idx="15">
                  <c:v>3154.46</c:v>
                </c:pt>
                <c:pt idx="16">
                  <c:v>3164.46</c:v>
                </c:pt>
                <c:pt idx="17">
                  <c:v>3174.46</c:v>
                </c:pt>
                <c:pt idx="18">
                  <c:v>3184.46</c:v>
                </c:pt>
                <c:pt idx="19">
                  <c:v>3194.46</c:v>
                </c:pt>
                <c:pt idx="20">
                  <c:v>3204.46</c:v>
                </c:pt>
                <c:pt idx="21">
                  <c:v>3214.46</c:v>
                </c:pt>
                <c:pt idx="22">
                  <c:v>3224.46</c:v>
                </c:pt>
                <c:pt idx="23">
                  <c:v>3234.46</c:v>
                </c:pt>
                <c:pt idx="24">
                  <c:v>3244.46</c:v>
                </c:pt>
                <c:pt idx="25">
                  <c:v>3254.46</c:v>
                </c:pt>
                <c:pt idx="26">
                  <c:v>3264.46</c:v>
                </c:pt>
                <c:pt idx="27">
                  <c:v>3274.46</c:v>
                </c:pt>
                <c:pt idx="28">
                  <c:v>3284.46</c:v>
                </c:pt>
                <c:pt idx="29">
                  <c:v>3294.46</c:v>
                </c:pt>
                <c:pt idx="30">
                  <c:v>3304.46</c:v>
                </c:pt>
                <c:pt idx="31">
                  <c:v>3314.46</c:v>
                </c:pt>
                <c:pt idx="32">
                  <c:v>3324.46</c:v>
                </c:pt>
                <c:pt idx="33">
                  <c:v>3334.46</c:v>
                </c:pt>
                <c:pt idx="34">
                  <c:v>3344.46</c:v>
                </c:pt>
                <c:pt idx="35">
                  <c:v>3354.46</c:v>
                </c:pt>
                <c:pt idx="36">
                  <c:v>3364.46</c:v>
                </c:pt>
                <c:pt idx="37">
                  <c:v>3374.46</c:v>
                </c:pt>
                <c:pt idx="38">
                  <c:v>3384.46</c:v>
                </c:pt>
                <c:pt idx="39">
                  <c:v>3394.46</c:v>
                </c:pt>
                <c:pt idx="40">
                  <c:v>3404.46</c:v>
                </c:pt>
                <c:pt idx="41">
                  <c:v>3414.46</c:v>
                </c:pt>
                <c:pt idx="42">
                  <c:v>3424.46</c:v>
                </c:pt>
                <c:pt idx="43">
                  <c:v>3434.46</c:v>
                </c:pt>
                <c:pt idx="44">
                  <c:v>3444.46</c:v>
                </c:pt>
                <c:pt idx="45">
                  <c:v>3454.46</c:v>
                </c:pt>
                <c:pt idx="46">
                  <c:v>3464.46</c:v>
                </c:pt>
                <c:pt idx="47">
                  <c:v>3474.46</c:v>
                </c:pt>
                <c:pt idx="48">
                  <c:v>3484.46</c:v>
                </c:pt>
                <c:pt idx="49">
                  <c:v>3494.46</c:v>
                </c:pt>
                <c:pt idx="50">
                  <c:v>3504.46</c:v>
                </c:pt>
                <c:pt idx="51">
                  <c:v>3514.46</c:v>
                </c:pt>
                <c:pt idx="52">
                  <c:v>3524.46</c:v>
                </c:pt>
                <c:pt idx="53">
                  <c:v>3534.46</c:v>
                </c:pt>
                <c:pt idx="54">
                  <c:v>3544.46</c:v>
                </c:pt>
                <c:pt idx="55">
                  <c:v>3554.46</c:v>
                </c:pt>
                <c:pt idx="56">
                  <c:v>3564.46</c:v>
                </c:pt>
                <c:pt idx="57">
                  <c:v>3574.46</c:v>
                </c:pt>
                <c:pt idx="58">
                  <c:v>3584.46</c:v>
                </c:pt>
                <c:pt idx="59">
                  <c:v>3594.46</c:v>
                </c:pt>
              </c:numCache>
            </c:numRef>
          </c:xVal>
          <c:yVal>
            <c:numRef>
              <c:f>'CH4'!$C$2297:$C$2356</c:f>
              <c:numCache>
                <c:formatCode>General</c:formatCode>
                <c:ptCount val="60"/>
                <c:pt idx="0">
                  <c:v>118.46</c:v>
                </c:pt>
                <c:pt idx="1">
                  <c:v>118.38</c:v>
                </c:pt>
                <c:pt idx="2">
                  <c:v>118.43</c:v>
                </c:pt>
                <c:pt idx="3">
                  <c:v>118.48</c:v>
                </c:pt>
                <c:pt idx="4">
                  <c:v>118.5</c:v>
                </c:pt>
                <c:pt idx="5">
                  <c:v>118.49</c:v>
                </c:pt>
                <c:pt idx="6">
                  <c:v>118.53</c:v>
                </c:pt>
                <c:pt idx="7">
                  <c:v>118.58</c:v>
                </c:pt>
                <c:pt idx="8">
                  <c:v>118.58</c:v>
                </c:pt>
                <c:pt idx="9">
                  <c:v>118.59</c:v>
                </c:pt>
                <c:pt idx="10">
                  <c:v>118.56</c:v>
                </c:pt>
                <c:pt idx="11">
                  <c:v>118.57</c:v>
                </c:pt>
                <c:pt idx="12">
                  <c:v>118.67</c:v>
                </c:pt>
                <c:pt idx="13">
                  <c:v>118.69</c:v>
                </c:pt>
                <c:pt idx="14">
                  <c:v>118.68</c:v>
                </c:pt>
                <c:pt idx="15">
                  <c:v>118.76</c:v>
                </c:pt>
                <c:pt idx="16">
                  <c:v>118.73</c:v>
                </c:pt>
                <c:pt idx="17">
                  <c:v>118.65</c:v>
                </c:pt>
                <c:pt idx="18">
                  <c:v>118.82</c:v>
                </c:pt>
                <c:pt idx="19">
                  <c:v>118.83</c:v>
                </c:pt>
                <c:pt idx="20">
                  <c:v>118.87</c:v>
                </c:pt>
                <c:pt idx="21">
                  <c:v>118.84</c:v>
                </c:pt>
                <c:pt idx="22">
                  <c:v>118.79</c:v>
                </c:pt>
                <c:pt idx="23">
                  <c:v>118.86</c:v>
                </c:pt>
                <c:pt idx="24">
                  <c:v>118.91</c:v>
                </c:pt>
                <c:pt idx="25">
                  <c:v>118.94</c:v>
                </c:pt>
                <c:pt idx="26">
                  <c:v>118.91</c:v>
                </c:pt>
                <c:pt idx="27">
                  <c:v>119.02</c:v>
                </c:pt>
                <c:pt idx="28">
                  <c:v>118.99</c:v>
                </c:pt>
                <c:pt idx="29">
                  <c:v>118.96</c:v>
                </c:pt>
                <c:pt idx="30">
                  <c:v>119.09</c:v>
                </c:pt>
                <c:pt idx="31">
                  <c:v>119.03</c:v>
                </c:pt>
                <c:pt idx="32">
                  <c:v>119.06</c:v>
                </c:pt>
                <c:pt idx="33">
                  <c:v>119.14</c:v>
                </c:pt>
                <c:pt idx="34">
                  <c:v>119.1</c:v>
                </c:pt>
                <c:pt idx="35">
                  <c:v>119.23</c:v>
                </c:pt>
                <c:pt idx="36">
                  <c:v>119.22</c:v>
                </c:pt>
                <c:pt idx="37">
                  <c:v>119.24</c:v>
                </c:pt>
                <c:pt idx="38">
                  <c:v>119.26</c:v>
                </c:pt>
                <c:pt idx="39">
                  <c:v>119.26</c:v>
                </c:pt>
                <c:pt idx="40">
                  <c:v>119.24</c:v>
                </c:pt>
                <c:pt idx="41">
                  <c:v>119.33</c:v>
                </c:pt>
                <c:pt idx="42">
                  <c:v>119.26</c:v>
                </c:pt>
                <c:pt idx="43">
                  <c:v>119.35</c:v>
                </c:pt>
                <c:pt idx="44">
                  <c:v>119.43</c:v>
                </c:pt>
                <c:pt idx="45">
                  <c:v>119.45</c:v>
                </c:pt>
                <c:pt idx="46">
                  <c:v>119.42</c:v>
                </c:pt>
                <c:pt idx="47">
                  <c:v>119.52</c:v>
                </c:pt>
                <c:pt idx="48">
                  <c:v>119.55</c:v>
                </c:pt>
                <c:pt idx="49">
                  <c:v>119.57</c:v>
                </c:pt>
                <c:pt idx="50">
                  <c:v>119.55</c:v>
                </c:pt>
                <c:pt idx="51">
                  <c:v>119.61</c:v>
                </c:pt>
                <c:pt idx="52">
                  <c:v>119.61</c:v>
                </c:pt>
                <c:pt idx="53">
                  <c:v>119.69</c:v>
                </c:pt>
                <c:pt idx="54">
                  <c:v>119.75</c:v>
                </c:pt>
                <c:pt idx="55">
                  <c:v>119.68</c:v>
                </c:pt>
                <c:pt idx="56">
                  <c:v>119.72</c:v>
                </c:pt>
                <c:pt idx="57">
                  <c:v>119.73</c:v>
                </c:pt>
                <c:pt idx="58">
                  <c:v>119.73</c:v>
                </c:pt>
                <c:pt idx="59">
                  <c:v>119.81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D9-3A41-90D7-239B6A9CF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'CH4'!$B$2357:$B$2416</c:f>
              <c:numCache>
                <c:formatCode>General</c:formatCode>
                <c:ptCount val="60"/>
                <c:pt idx="0">
                  <c:v>3604.46</c:v>
                </c:pt>
                <c:pt idx="1">
                  <c:v>3614.46</c:v>
                </c:pt>
                <c:pt idx="2">
                  <c:v>3624.46</c:v>
                </c:pt>
                <c:pt idx="3">
                  <c:v>3634.46</c:v>
                </c:pt>
                <c:pt idx="4">
                  <c:v>3644.46</c:v>
                </c:pt>
                <c:pt idx="5">
                  <c:v>3654.46</c:v>
                </c:pt>
                <c:pt idx="6">
                  <c:v>3664.46</c:v>
                </c:pt>
                <c:pt idx="7">
                  <c:v>3674.46</c:v>
                </c:pt>
                <c:pt idx="8">
                  <c:v>3684.46</c:v>
                </c:pt>
                <c:pt idx="9">
                  <c:v>3694.46</c:v>
                </c:pt>
                <c:pt idx="10">
                  <c:v>3704.46</c:v>
                </c:pt>
                <c:pt idx="11">
                  <c:v>3714.46</c:v>
                </c:pt>
                <c:pt idx="12">
                  <c:v>3724.46</c:v>
                </c:pt>
                <c:pt idx="13">
                  <c:v>3734.46</c:v>
                </c:pt>
                <c:pt idx="14">
                  <c:v>3744.46</c:v>
                </c:pt>
                <c:pt idx="15">
                  <c:v>3754.46</c:v>
                </c:pt>
                <c:pt idx="16">
                  <c:v>3764.46</c:v>
                </c:pt>
                <c:pt idx="17">
                  <c:v>3774.46</c:v>
                </c:pt>
                <c:pt idx="18">
                  <c:v>3784.46</c:v>
                </c:pt>
                <c:pt idx="19">
                  <c:v>3794.46</c:v>
                </c:pt>
                <c:pt idx="20">
                  <c:v>3804.46</c:v>
                </c:pt>
                <c:pt idx="21">
                  <c:v>3814.46</c:v>
                </c:pt>
                <c:pt idx="22">
                  <c:v>3824.46</c:v>
                </c:pt>
                <c:pt idx="23">
                  <c:v>3834.46</c:v>
                </c:pt>
                <c:pt idx="24">
                  <c:v>3844.46</c:v>
                </c:pt>
                <c:pt idx="25">
                  <c:v>3854.46</c:v>
                </c:pt>
                <c:pt idx="26">
                  <c:v>3864.46</c:v>
                </c:pt>
                <c:pt idx="27">
                  <c:v>3874.46</c:v>
                </c:pt>
                <c:pt idx="28">
                  <c:v>3884.46</c:v>
                </c:pt>
                <c:pt idx="29">
                  <c:v>3894.46</c:v>
                </c:pt>
                <c:pt idx="30">
                  <c:v>3904.46</c:v>
                </c:pt>
                <c:pt idx="31">
                  <c:v>3914.46</c:v>
                </c:pt>
                <c:pt idx="32">
                  <c:v>3924.46</c:v>
                </c:pt>
                <c:pt idx="33">
                  <c:v>3934.46</c:v>
                </c:pt>
                <c:pt idx="34">
                  <c:v>3944.46</c:v>
                </c:pt>
                <c:pt idx="35">
                  <c:v>3954.46</c:v>
                </c:pt>
                <c:pt idx="36">
                  <c:v>3964.46</c:v>
                </c:pt>
                <c:pt idx="37">
                  <c:v>3974.46</c:v>
                </c:pt>
                <c:pt idx="38">
                  <c:v>3984.46</c:v>
                </c:pt>
                <c:pt idx="39">
                  <c:v>3994.46</c:v>
                </c:pt>
                <c:pt idx="40">
                  <c:v>4004.46</c:v>
                </c:pt>
                <c:pt idx="41">
                  <c:v>4014.46</c:v>
                </c:pt>
                <c:pt idx="42">
                  <c:v>4024.46</c:v>
                </c:pt>
                <c:pt idx="43">
                  <c:v>4034.46</c:v>
                </c:pt>
                <c:pt idx="44">
                  <c:v>4044.46</c:v>
                </c:pt>
                <c:pt idx="45">
                  <c:v>4054.46</c:v>
                </c:pt>
                <c:pt idx="46">
                  <c:v>4064.46</c:v>
                </c:pt>
                <c:pt idx="47">
                  <c:v>4074.46</c:v>
                </c:pt>
                <c:pt idx="48">
                  <c:v>4084.46</c:v>
                </c:pt>
                <c:pt idx="49">
                  <c:v>4094.46</c:v>
                </c:pt>
                <c:pt idx="50">
                  <c:v>4104.46</c:v>
                </c:pt>
                <c:pt idx="51">
                  <c:v>4114.46</c:v>
                </c:pt>
                <c:pt idx="52">
                  <c:v>4124.46</c:v>
                </c:pt>
                <c:pt idx="53">
                  <c:v>4134.46</c:v>
                </c:pt>
                <c:pt idx="54">
                  <c:v>4144.46</c:v>
                </c:pt>
                <c:pt idx="55">
                  <c:v>4154.46</c:v>
                </c:pt>
                <c:pt idx="56">
                  <c:v>4164.46</c:v>
                </c:pt>
                <c:pt idx="57">
                  <c:v>4174.46</c:v>
                </c:pt>
                <c:pt idx="58">
                  <c:v>4184.46</c:v>
                </c:pt>
                <c:pt idx="59">
                  <c:v>4194.46</c:v>
                </c:pt>
              </c:numCache>
            </c:numRef>
          </c:xVal>
          <c:yVal>
            <c:numRef>
              <c:f>'CH4'!$C$2357:$C$2416</c:f>
              <c:numCache>
                <c:formatCode>General</c:formatCode>
                <c:ptCount val="60"/>
                <c:pt idx="0">
                  <c:v>119.85</c:v>
                </c:pt>
                <c:pt idx="1">
                  <c:v>119.85</c:v>
                </c:pt>
                <c:pt idx="2">
                  <c:v>119.9</c:v>
                </c:pt>
                <c:pt idx="3">
                  <c:v>119.86</c:v>
                </c:pt>
                <c:pt idx="4">
                  <c:v>119.93</c:v>
                </c:pt>
                <c:pt idx="5">
                  <c:v>119.97</c:v>
                </c:pt>
                <c:pt idx="6">
                  <c:v>120.08</c:v>
                </c:pt>
                <c:pt idx="7">
                  <c:v>120.06</c:v>
                </c:pt>
                <c:pt idx="8">
                  <c:v>120.07</c:v>
                </c:pt>
                <c:pt idx="9">
                  <c:v>120.1</c:v>
                </c:pt>
                <c:pt idx="10">
                  <c:v>120.18</c:v>
                </c:pt>
                <c:pt idx="11">
                  <c:v>120.22</c:v>
                </c:pt>
                <c:pt idx="12">
                  <c:v>120.18</c:v>
                </c:pt>
                <c:pt idx="13">
                  <c:v>120.28</c:v>
                </c:pt>
                <c:pt idx="14">
                  <c:v>120.31</c:v>
                </c:pt>
                <c:pt idx="15">
                  <c:v>120.33</c:v>
                </c:pt>
                <c:pt idx="16">
                  <c:v>120.3</c:v>
                </c:pt>
                <c:pt idx="17">
                  <c:v>120.4</c:v>
                </c:pt>
                <c:pt idx="18">
                  <c:v>120.44</c:v>
                </c:pt>
                <c:pt idx="19">
                  <c:v>120.45</c:v>
                </c:pt>
                <c:pt idx="20">
                  <c:v>120.54</c:v>
                </c:pt>
                <c:pt idx="21">
                  <c:v>120.54</c:v>
                </c:pt>
                <c:pt idx="22">
                  <c:v>120.65</c:v>
                </c:pt>
                <c:pt idx="23">
                  <c:v>120.69</c:v>
                </c:pt>
                <c:pt idx="24">
                  <c:v>120.7</c:v>
                </c:pt>
                <c:pt idx="25">
                  <c:v>120.64</c:v>
                </c:pt>
                <c:pt idx="26">
                  <c:v>120.72</c:v>
                </c:pt>
                <c:pt idx="27">
                  <c:v>120.76</c:v>
                </c:pt>
                <c:pt idx="28">
                  <c:v>120.84</c:v>
                </c:pt>
                <c:pt idx="29">
                  <c:v>120.92</c:v>
                </c:pt>
                <c:pt idx="30">
                  <c:v>120.93</c:v>
                </c:pt>
                <c:pt idx="31">
                  <c:v>120.98</c:v>
                </c:pt>
                <c:pt idx="32">
                  <c:v>120.98</c:v>
                </c:pt>
                <c:pt idx="33">
                  <c:v>121.03</c:v>
                </c:pt>
                <c:pt idx="34">
                  <c:v>121.02</c:v>
                </c:pt>
                <c:pt idx="35">
                  <c:v>121.1</c:v>
                </c:pt>
                <c:pt idx="36">
                  <c:v>121.11</c:v>
                </c:pt>
                <c:pt idx="37">
                  <c:v>121.18</c:v>
                </c:pt>
                <c:pt idx="38">
                  <c:v>121.24</c:v>
                </c:pt>
                <c:pt idx="39">
                  <c:v>121.24</c:v>
                </c:pt>
                <c:pt idx="40">
                  <c:v>121.26</c:v>
                </c:pt>
                <c:pt idx="41">
                  <c:v>121.2</c:v>
                </c:pt>
                <c:pt idx="42">
                  <c:v>121.42</c:v>
                </c:pt>
                <c:pt idx="43">
                  <c:v>121.41</c:v>
                </c:pt>
                <c:pt idx="44">
                  <c:v>121.48</c:v>
                </c:pt>
                <c:pt idx="45">
                  <c:v>121.44</c:v>
                </c:pt>
                <c:pt idx="46">
                  <c:v>121.54</c:v>
                </c:pt>
                <c:pt idx="47">
                  <c:v>121.61</c:v>
                </c:pt>
                <c:pt idx="48">
                  <c:v>121.59</c:v>
                </c:pt>
                <c:pt idx="49">
                  <c:v>121.73</c:v>
                </c:pt>
                <c:pt idx="50">
                  <c:v>121.74</c:v>
                </c:pt>
                <c:pt idx="51">
                  <c:v>121.72</c:v>
                </c:pt>
                <c:pt idx="52">
                  <c:v>121.77</c:v>
                </c:pt>
                <c:pt idx="53">
                  <c:v>121.8</c:v>
                </c:pt>
                <c:pt idx="54">
                  <c:v>121.78</c:v>
                </c:pt>
                <c:pt idx="55">
                  <c:v>121.87</c:v>
                </c:pt>
                <c:pt idx="56">
                  <c:v>121.88</c:v>
                </c:pt>
                <c:pt idx="57">
                  <c:v>121.93</c:v>
                </c:pt>
                <c:pt idx="58">
                  <c:v>121.98</c:v>
                </c:pt>
                <c:pt idx="59">
                  <c:v>121.97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A6-E642-BB2B-A4255ECF7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'CH4'!$B$2417:$B$2476</c:f>
              <c:numCache>
                <c:formatCode>General</c:formatCode>
                <c:ptCount val="60"/>
                <c:pt idx="0">
                  <c:v>4204.46</c:v>
                </c:pt>
                <c:pt idx="1">
                  <c:v>4214.46</c:v>
                </c:pt>
                <c:pt idx="2">
                  <c:v>4224.46</c:v>
                </c:pt>
                <c:pt idx="3">
                  <c:v>4234.46</c:v>
                </c:pt>
                <c:pt idx="4">
                  <c:v>4244.46</c:v>
                </c:pt>
                <c:pt idx="5">
                  <c:v>4254.46</c:v>
                </c:pt>
                <c:pt idx="6">
                  <c:v>4264.46</c:v>
                </c:pt>
                <c:pt idx="7">
                  <c:v>4274.46</c:v>
                </c:pt>
                <c:pt idx="8">
                  <c:v>4284.46</c:v>
                </c:pt>
                <c:pt idx="9">
                  <c:v>4294.46</c:v>
                </c:pt>
                <c:pt idx="10">
                  <c:v>4304.46</c:v>
                </c:pt>
                <c:pt idx="11">
                  <c:v>4314.46</c:v>
                </c:pt>
                <c:pt idx="12">
                  <c:v>4324.46</c:v>
                </c:pt>
                <c:pt idx="13">
                  <c:v>4334.46</c:v>
                </c:pt>
                <c:pt idx="14">
                  <c:v>4344.46</c:v>
                </c:pt>
                <c:pt idx="15">
                  <c:v>4354.46</c:v>
                </c:pt>
                <c:pt idx="16">
                  <c:v>4364.46</c:v>
                </c:pt>
                <c:pt idx="17">
                  <c:v>4374.46</c:v>
                </c:pt>
                <c:pt idx="18">
                  <c:v>4384.46</c:v>
                </c:pt>
                <c:pt idx="19">
                  <c:v>4394.46</c:v>
                </c:pt>
                <c:pt idx="20">
                  <c:v>4404.46</c:v>
                </c:pt>
                <c:pt idx="21">
                  <c:v>4414.46</c:v>
                </c:pt>
                <c:pt idx="22">
                  <c:v>4424.46</c:v>
                </c:pt>
                <c:pt idx="23">
                  <c:v>4434.46</c:v>
                </c:pt>
                <c:pt idx="24">
                  <c:v>4444.46</c:v>
                </c:pt>
                <c:pt idx="25">
                  <c:v>4454.46</c:v>
                </c:pt>
                <c:pt idx="26">
                  <c:v>4464.46</c:v>
                </c:pt>
                <c:pt idx="27">
                  <c:v>4474.46</c:v>
                </c:pt>
                <c:pt idx="28">
                  <c:v>4484.46</c:v>
                </c:pt>
                <c:pt idx="29">
                  <c:v>4494.46</c:v>
                </c:pt>
                <c:pt idx="30">
                  <c:v>4504.46</c:v>
                </c:pt>
                <c:pt idx="31">
                  <c:v>4514.46</c:v>
                </c:pt>
                <c:pt idx="32">
                  <c:v>4524.46</c:v>
                </c:pt>
                <c:pt idx="33">
                  <c:v>4534.46</c:v>
                </c:pt>
                <c:pt idx="34">
                  <c:v>4544.46</c:v>
                </c:pt>
                <c:pt idx="35">
                  <c:v>4554.46</c:v>
                </c:pt>
                <c:pt idx="36">
                  <c:v>4564.46</c:v>
                </c:pt>
                <c:pt idx="37">
                  <c:v>4574.46</c:v>
                </c:pt>
                <c:pt idx="38">
                  <c:v>4584.46</c:v>
                </c:pt>
                <c:pt idx="39">
                  <c:v>4594.46</c:v>
                </c:pt>
                <c:pt idx="40">
                  <c:v>4604.46</c:v>
                </c:pt>
                <c:pt idx="41">
                  <c:v>4614.46</c:v>
                </c:pt>
                <c:pt idx="42">
                  <c:v>4624.46</c:v>
                </c:pt>
                <c:pt idx="43">
                  <c:v>4634.46</c:v>
                </c:pt>
                <c:pt idx="44">
                  <c:v>4644.46</c:v>
                </c:pt>
                <c:pt idx="45">
                  <c:v>4654.46</c:v>
                </c:pt>
                <c:pt idx="46">
                  <c:v>4664.46</c:v>
                </c:pt>
                <c:pt idx="47">
                  <c:v>4674.46</c:v>
                </c:pt>
                <c:pt idx="48">
                  <c:v>4684.46</c:v>
                </c:pt>
                <c:pt idx="49">
                  <c:v>4694.46</c:v>
                </c:pt>
                <c:pt idx="50">
                  <c:v>4704.46</c:v>
                </c:pt>
                <c:pt idx="51">
                  <c:v>4714.46</c:v>
                </c:pt>
                <c:pt idx="52">
                  <c:v>4724.46</c:v>
                </c:pt>
                <c:pt idx="53">
                  <c:v>4734.46</c:v>
                </c:pt>
                <c:pt idx="54">
                  <c:v>4744.46</c:v>
                </c:pt>
                <c:pt idx="55">
                  <c:v>4754.46</c:v>
                </c:pt>
                <c:pt idx="56">
                  <c:v>4764.46</c:v>
                </c:pt>
                <c:pt idx="57">
                  <c:v>4774.46</c:v>
                </c:pt>
                <c:pt idx="58">
                  <c:v>4784.46</c:v>
                </c:pt>
                <c:pt idx="59">
                  <c:v>4794.46</c:v>
                </c:pt>
              </c:numCache>
            </c:numRef>
          </c:xVal>
          <c:yVal>
            <c:numRef>
              <c:f>'CH4'!$C$2417:$C$2476</c:f>
              <c:numCache>
                <c:formatCode>General</c:formatCode>
                <c:ptCount val="60"/>
                <c:pt idx="0">
                  <c:v>122.01</c:v>
                </c:pt>
                <c:pt idx="1">
                  <c:v>122.03</c:v>
                </c:pt>
                <c:pt idx="2">
                  <c:v>122.18</c:v>
                </c:pt>
                <c:pt idx="3">
                  <c:v>122.16</c:v>
                </c:pt>
                <c:pt idx="4">
                  <c:v>122.27</c:v>
                </c:pt>
                <c:pt idx="5">
                  <c:v>122.23</c:v>
                </c:pt>
                <c:pt idx="6">
                  <c:v>122.38</c:v>
                </c:pt>
                <c:pt idx="7">
                  <c:v>122.28</c:v>
                </c:pt>
                <c:pt idx="8">
                  <c:v>122.34</c:v>
                </c:pt>
                <c:pt idx="9">
                  <c:v>122.41</c:v>
                </c:pt>
                <c:pt idx="10">
                  <c:v>122.48</c:v>
                </c:pt>
                <c:pt idx="11">
                  <c:v>122.43</c:v>
                </c:pt>
                <c:pt idx="12">
                  <c:v>122.57</c:v>
                </c:pt>
                <c:pt idx="13">
                  <c:v>122.57</c:v>
                </c:pt>
                <c:pt idx="14">
                  <c:v>122.55</c:v>
                </c:pt>
                <c:pt idx="15">
                  <c:v>122.61</c:v>
                </c:pt>
                <c:pt idx="16">
                  <c:v>122.69</c:v>
                </c:pt>
                <c:pt idx="17">
                  <c:v>122.76</c:v>
                </c:pt>
                <c:pt idx="18">
                  <c:v>122.78</c:v>
                </c:pt>
                <c:pt idx="19">
                  <c:v>122.91</c:v>
                </c:pt>
                <c:pt idx="20">
                  <c:v>122.92</c:v>
                </c:pt>
                <c:pt idx="21">
                  <c:v>122.94</c:v>
                </c:pt>
                <c:pt idx="22">
                  <c:v>122.89</c:v>
                </c:pt>
                <c:pt idx="23">
                  <c:v>122.96</c:v>
                </c:pt>
                <c:pt idx="24">
                  <c:v>123.08</c:v>
                </c:pt>
                <c:pt idx="25">
                  <c:v>123.14</c:v>
                </c:pt>
                <c:pt idx="26">
                  <c:v>123.19</c:v>
                </c:pt>
                <c:pt idx="27">
                  <c:v>123.1</c:v>
                </c:pt>
                <c:pt idx="28">
                  <c:v>123.19</c:v>
                </c:pt>
                <c:pt idx="29">
                  <c:v>123.26</c:v>
                </c:pt>
                <c:pt idx="30">
                  <c:v>123.24</c:v>
                </c:pt>
                <c:pt idx="31">
                  <c:v>123.24</c:v>
                </c:pt>
                <c:pt idx="32">
                  <c:v>123.36</c:v>
                </c:pt>
                <c:pt idx="33">
                  <c:v>123.45</c:v>
                </c:pt>
                <c:pt idx="34">
                  <c:v>123.39</c:v>
                </c:pt>
                <c:pt idx="35">
                  <c:v>123.45</c:v>
                </c:pt>
                <c:pt idx="36">
                  <c:v>123.51</c:v>
                </c:pt>
                <c:pt idx="37">
                  <c:v>123.48</c:v>
                </c:pt>
                <c:pt idx="38">
                  <c:v>123.67</c:v>
                </c:pt>
                <c:pt idx="39">
                  <c:v>123.67</c:v>
                </c:pt>
                <c:pt idx="40">
                  <c:v>123.64</c:v>
                </c:pt>
                <c:pt idx="41">
                  <c:v>123.71</c:v>
                </c:pt>
                <c:pt idx="42">
                  <c:v>123.78</c:v>
                </c:pt>
                <c:pt idx="43">
                  <c:v>123.74</c:v>
                </c:pt>
                <c:pt idx="44">
                  <c:v>123.81</c:v>
                </c:pt>
                <c:pt idx="45">
                  <c:v>123.88</c:v>
                </c:pt>
                <c:pt idx="46">
                  <c:v>123.99</c:v>
                </c:pt>
                <c:pt idx="47">
                  <c:v>123.99</c:v>
                </c:pt>
                <c:pt idx="48">
                  <c:v>124.02</c:v>
                </c:pt>
                <c:pt idx="49">
                  <c:v>124.12</c:v>
                </c:pt>
                <c:pt idx="50">
                  <c:v>124.05</c:v>
                </c:pt>
                <c:pt idx="51">
                  <c:v>124.03</c:v>
                </c:pt>
                <c:pt idx="52">
                  <c:v>124.21</c:v>
                </c:pt>
                <c:pt idx="53">
                  <c:v>124.27</c:v>
                </c:pt>
                <c:pt idx="54">
                  <c:v>124.26</c:v>
                </c:pt>
                <c:pt idx="55">
                  <c:v>124.27</c:v>
                </c:pt>
                <c:pt idx="56">
                  <c:v>124.27</c:v>
                </c:pt>
                <c:pt idx="57">
                  <c:v>124.39</c:v>
                </c:pt>
                <c:pt idx="58">
                  <c:v>124.41</c:v>
                </c:pt>
                <c:pt idx="59">
                  <c:v>124.4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93-CC49-B4FC-D72B3A2D7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'CH4'!$B$2477:$B$2536</c:f>
              <c:numCache>
                <c:formatCode>General</c:formatCode>
                <c:ptCount val="60"/>
                <c:pt idx="0">
                  <c:v>4804.46</c:v>
                </c:pt>
                <c:pt idx="1">
                  <c:v>4814.46</c:v>
                </c:pt>
                <c:pt idx="2">
                  <c:v>4824.46</c:v>
                </c:pt>
                <c:pt idx="3">
                  <c:v>4834.46</c:v>
                </c:pt>
                <c:pt idx="4">
                  <c:v>4844.46</c:v>
                </c:pt>
                <c:pt idx="5">
                  <c:v>4854.46</c:v>
                </c:pt>
                <c:pt idx="6">
                  <c:v>4864.46</c:v>
                </c:pt>
                <c:pt idx="7">
                  <c:v>4874.46</c:v>
                </c:pt>
                <c:pt idx="8">
                  <c:v>4884.46</c:v>
                </c:pt>
                <c:pt idx="9">
                  <c:v>4894.46</c:v>
                </c:pt>
                <c:pt idx="10">
                  <c:v>4904.46</c:v>
                </c:pt>
                <c:pt idx="11">
                  <c:v>4914.46</c:v>
                </c:pt>
                <c:pt idx="12">
                  <c:v>4924.46</c:v>
                </c:pt>
                <c:pt idx="13">
                  <c:v>4934.46</c:v>
                </c:pt>
                <c:pt idx="14">
                  <c:v>4944.46</c:v>
                </c:pt>
                <c:pt idx="15">
                  <c:v>4954.46</c:v>
                </c:pt>
                <c:pt idx="16">
                  <c:v>4964.46</c:v>
                </c:pt>
                <c:pt idx="17">
                  <c:v>4974.46</c:v>
                </c:pt>
                <c:pt idx="18">
                  <c:v>4984.46</c:v>
                </c:pt>
                <c:pt idx="19">
                  <c:v>4994.46</c:v>
                </c:pt>
                <c:pt idx="20">
                  <c:v>5004.46</c:v>
                </c:pt>
                <c:pt idx="21">
                  <c:v>5014.46</c:v>
                </c:pt>
                <c:pt idx="22">
                  <c:v>5024.46</c:v>
                </c:pt>
                <c:pt idx="23">
                  <c:v>5034.46</c:v>
                </c:pt>
                <c:pt idx="24">
                  <c:v>5044.46</c:v>
                </c:pt>
                <c:pt idx="25">
                  <c:v>5054.46</c:v>
                </c:pt>
                <c:pt idx="26">
                  <c:v>5064.46</c:v>
                </c:pt>
                <c:pt idx="27">
                  <c:v>5074.46</c:v>
                </c:pt>
                <c:pt idx="28">
                  <c:v>5084.46</c:v>
                </c:pt>
                <c:pt idx="29">
                  <c:v>5094.46</c:v>
                </c:pt>
                <c:pt idx="30">
                  <c:v>5104.46</c:v>
                </c:pt>
                <c:pt idx="31">
                  <c:v>5114.46</c:v>
                </c:pt>
                <c:pt idx="32">
                  <c:v>5124.46</c:v>
                </c:pt>
                <c:pt idx="33">
                  <c:v>5134.46</c:v>
                </c:pt>
                <c:pt idx="34">
                  <c:v>5144.46</c:v>
                </c:pt>
                <c:pt idx="35">
                  <c:v>5154.46</c:v>
                </c:pt>
                <c:pt idx="36">
                  <c:v>5164.46</c:v>
                </c:pt>
                <c:pt idx="37">
                  <c:v>5174.46</c:v>
                </c:pt>
                <c:pt idx="38">
                  <c:v>5184.46</c:v>
                </c:pt>
                <c:pt idx="39">
                  <c:v>5194.46</c:v>
                </c:pt>
                <c:pt idx="40">
                  <c:v>5204.46</c:v>
                </c:pt>
                <c:pt idx="41">
                  <c:v>5214.46</c:v>
                </c:pt>
                <c:pt idx="42">
                  <c:v>5224.46</c:v>
                </c:pt>
                <c:pt idx="43">
                  <c:v>5234.46</c:v>
                </c:pt>
                <c:pt idx="44">
                  <c:v>5244.46</c:v>
                </c:pt>
                <c:pt idx="45">
                  <c:v>5254.46</c:v>
                </c:pt>
                <c:pt idx="46">
                  <c:v>5264.46</c:v>
                </c:pt>
                <c:pt idx="47">
                  <c:v>5274.46</c:v>
                </c:pt>
                <c:pt idx="48">
                  <c:v>5284.46</c:v>
                </c:pt>
                <c:pt idx="49">
                  <c:v>5294.46</c:v>
                </c:pt>
                <c:pt idx="50">
                  <c:v>5304.46</c:v>
                </c:pt>
                <c:pt idx="51">
                  <c:v>5314.46</c:v>
                </c:pt>
                <c:pt idx="52">
                  <c:v>5324.46</c:v>
                </c:pt>
                <c:pt idx="53">
                  <c:v>5334.46</c:v>
                </c:pt>
                <c:pt idx="54">
                  <c:v>5344.46</c:v>
                </c:pt>
                <c:pt idx="55">
                  <c:v>5354.46</c:v>
                </c:pt>
                <c:pt idx="56">
                  <c:v>5364.46</c:v>
                </c:pt>
                <c:pt idx="57">
                  <c:v>5374.46</c:v>
                </c:pt>
                <c:pt idx="58">
                  <c:v>5384.46</c:v>
                </c:pt>
                <c:pt idx="59">
                  <c:v>5394.46</c:v>
                </c:pt>
              </c:numCache>
            </c:numRef>
          </c:xVal>
          <c:yVal>
            <c:numRef>
              <c:f>'CH4'!$C$2477:$C$2536</c:f>
              <c:numCache>
                <c:formatCode>General</c:formatCode>
                <c:ptCount val="60"/>
                <c:pt idx="0">
                  <c:v>124.41</c:v>
                </c:pt>
                <c:pt idx="1">
                  <c:v>124.58</c:v>
                </c:pt>
                <c:pt idx="2">
                  <c:v>124.52</c:v>
                </c:pt>
                <c:pt idx="3">
                  <c:v>124.66</c:v>
                </c:pt>
                <c:pt idx="4">
                  <c:v>124.69</c:v>
                </c:pt>
                <c:pt idx="5">
                  <c:v>124.68</c:v>
                </c:pt>
                <c:pt idx="6">
                  <c:v>124.78</c:v>
                </c:pt>
                <c:pt idx="7">
                  <c:v>124.77</c:v>
                </c:pt>
                <c:pt idx="8">
                  <c:v>124.93</c:v>
                </c:pt>
                <c:pt idx="9">
                  <c:v>124.84</c:v>
                </c:pt>
                <c:pt idx="10">
                  <c:v>124.94</c:v>
                </c:pt>
                <c:pt idx="11">
                  <c:v>125.01</c:v>
                </c:pt>
                <c:pt idx="12">
                  <c:v>125.11</c:v>
                </c:pt>
                <c:pt idx="13">
                  <c:v>125.09</c:v>
                </c:pt>
                <c:pt idx="14">
                  <c:v>125.09</c:v>
                </c:pt>
                <c:pt idx="15">
                  <c:v>125.21</c:v>
                </c:pt>
                <c:pt idx="16">
                  <c:v>125.19</c:v>
                </c:pt>
                <c:pt idx="17">
                  <c:v>125.2</c:v>
                </c:pt>
                <c:pt idx="18">
                  <c:v>125.25</c:v>
                </c:pt>
                <c:pt idx="19">
                  <c:v>125.36</c:v>
                </c:pt>
                <c:pt idx="20">
                  <c:v>125.37</c:v>
                </c:pt>
                <c:pt idx="21">
                  <c:v>125.46</c:v>
                </c:pt>
                <c:pt idx="22">
                  <c:v>125.49</c:v>
                </c:pt>
                <c:pt idx="23">
                  <c:v>125.49</c:v>
                </c:pt>
                <c:pt idx="24">
                  <c:v>125.48</c:v>
                </c:pt>
                <c:pt idx="25">
                  <c:v>125.62</c:v>
                </c:pt>
                <c:pt idx="26">
                  <c:v>125.66</c:v>
                </c:pt>
                <c:pt idx="27">
                  <c:v>125.71</c:v>
                </c:pt>
                <c:pt idx="28">
                  <c:v>125.66</c:v>
                </c:pt>
                <c:pt idx="29">
                  <c:v>125.75</c:v>
                </c:pt>
                <c:pt idx="30">
                  <c:v>125.75</c:v>
                </c:pt>
                <c:pt idx="31">
                  <c:v>125.83</c:v>
                </c:pt>
                <c:pt idx="32">
                  <c:v>125.92</c:v>
                </c:pt>
                <c:pt idx="33">
                  <c:v>125.87</c:v>
                </c:pt>
                <c:pt idx="34">
                  <c:v>125.93</c:v>
                </c:pt>
                <c:pt idx="35">
                  <c:v>126.01</c:v>
                </c:pt>
                <c:pt idx="36">
                  <c:v>126.08</c:v>
                </c:pt>
                <c:pt idx="37">
                  <c:v>126.11</c:v>
                </c:pt>
                <c:pt idx="38">
                  <c:v>126.2</c:v>
                </c:pt>
                <c:pt idx="39">
                  <c:v>126.22</c:v>
                </c:pt>
                <c:pt idx="40">
                  <c:v>126.27</c:v>
                </c:pt>
                <c:pt idx="41">
                  <c:v>126.23</c:v>
                </c:pt>
                <c:pt idx="42">
                  <c:v>126.23</c:v>
                </c:pt>
                <c:pt idx="43">
                  <c:v>126.37</c:v>
                </c:pt>
                <c:pt idx="44">
                  <c:v>126.39</c:v>
                </c:pt>
                <c:pt idx="45">
                  <c:v>126.48</c:v>
                </c:pt>
                <c:pt idx="46">
                  <c:v>126.52</c:v>
                </c:pt>
                <c:pt idx="47">
                  <c:v>126.57</c:v>
                </c:pt>
                <c:pt idx="48">
                  <c:v>126.55</c:v>
                </c:pt>
                <c:pt idx="49">
                  <c:v>126.59</c:v>
                </c:pt>
                <c:pt idx="50">
                  <c:v>126.66</c:v>
                </c:pt>
                <c:pt idx="51">
                  <c:v>126.67</c:v>
                </c:pt>
                <c:pt idx="52">
                  <c:v>126.75</c:v>
                </c:pt>
                <c:pt idx="53">
                  <c:v>126.72</c:v>
                </c:pt>
                <c:pt idx="54">
                  <c:v>126.84</c:v>
                </c:pt>
                <c:pt idx="55">
                  <c:v>126.8</c:v>
                </c:pt>
                <c:pt idx="56">
                  <c:v>126.88</c:v>
                </c:pt>
                <c:pt idx="57">
                  <c:v>126.95</c:v>
                </c:pt>
                <c:pt idx="58">
                  <c:v>126.93</c:v>
                </c:pt>
                <c:pt idx="59">
                  <c:v>126.97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35-4244-B0B7-0E2D7AC1F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28759284572981"/>
                  <c:y val="-0.235042929774376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'CH4'!$B$2537:$B$2596</c:f>
              <c:numCache>
                <c:formatCode>General</c:formatCode>
                <c:ptCount val="60"/>
                <c:pt idx="0">
                  <c:v>5404.46</c:v>
                </c:pt>
                <c:pt idx="1">
                  <c:v>5414.46</c:v>
                </c:pt>
                <c:pt idx="2">
                  <c:v>5424.46</c:v>
                </c:pt>
                <c:pt idx="3">
                  <c:v>5434.46</c:v>
                </c:pt>
                <c:pt idx="4">
                  <c:v>5444.46</c:v>
                </c:pt>
                <c:pt idx="5">
                  <c:v>5454.46</c:v>
                </c:pt>
                <c:pt idx="6">
                  <c:v>5464.46</c:v>
                </c:pt>
                <c:pt idx="7">
                  <c:v>5474.46</c:v>
                </c:pt>
                <c:pt idx="8">
                  <c:v>5484.46</c:v>
                </c:pt>
                <c:pt idx="9">
                  <c:v>5494.46</c:v>
                </c:pt>
                <c:pt idx="10">
                  <c:v>5504.46</c:v>
                </c:pt>
                <c:pt idx="11">
                  <c:v>5514.46</c:v>
                </c:pt>
                <c:pt idx="12">
                  <c:v>5524.46</c:v>
                </c:pt>
                <c:pt idx="13">
                  <c:v>5534.46</c:v>
                </c:pt>
                <c:pt idx="14">
                  <c:v>5544.46</c:v>
                </c:pt>
                <c:pt idx="15">
                  <c:v>5554.46</c:v>
                </c:pt>
                <c:pt idx="16">
                  <c:v>5564.46</c:v>
                </c:pt>
                <c:pt idx="17">
                  <c:v>5574.46</c:v>
                </c:pt>
                <c:pt idx="18">
                  <c:v>5584.46</c:v>
                </c:pt>
                <c:pt idx="19">
                  <c:v>5594.46</c:v>
                </c:pt>
                <c:pt idx="20">
                  <c:v>5604.46</c:v>
                </c:pt>
                <c:pt idx="21">
                  <c:v>5614.46</c:v>
                </c:pt>
                <c:pt idx="22">
                  <c:v>5624.46</c:v>
                </c:pt>
                <c:pt idx="23">
                  <c:v>5634.46</c:v>
                </c:pt>
                <c:pt idx="24">
                  <c:v>5644.46</c:v>
                </c:pt>
                <c:pt idx="25">
                  <c:v>5654.46</c:v>
                </c:pt>
                <c:pt idx="26">
                  <c:v>5664.46</c:v>
                </c:pt>
                <c:pt idx="27">
                  <c:v>5674.46</c:v>
                </c:pt>
                <c:pt idx="28">
                  <c:v>5684.46</c:v>
                </c:pt>
                <c:pt idx="29">
                  <c:v>5694.46</c:v>
                </c:pt>
                <c:pt idx="30">
                  <c:v>5704.46</c:v>
                </c:pt>
                <c:pt idx="31">
                  <c:v>5714.46</c:v>
                </c:pt>
                <c:pt idx="32">
                  <c:v>5724.46</c:v>
                </c:pt>
                <c:pt idx="33">
                  <c:v>5734.46</c:v>
                </c:pt>
                <c:pt idx="34">
                  <c:v>5744.46</c:v>
                </c:pt>
                <c:pt idx="35">
                  <c:v>5754.46</c:v>
                </c:pt>
                <c:pt idx="36">
                  <c:v>5764.46</c:v>
                </c:pt>
                <c:pt idx="37">
                  <c:v>5774.46</c:v>
                </c:pt>
                <c:pt idx="38">
                  <c:v>5784.46</c:v>
                </c:pt>
                <c:pt idx="39">
                  <c:v>5794.46</c:v>
                </c:pt>
                <c:pt idx="40">
                  <c:v>5804.46</c:v>
                </c:pt>
                <c:pt idx="41">
                  <c:v>5814.46</c:v>
                </c:pt>
                <c:pt idx="42">
                  <c:v>5824.46</c:v>
                </c:pt>
                <c:pt idx="43">
                  <c:v>5834.46</c:v>
                </c:pt>
                <c:pt idx="44">
                  <c:v>5844.46</c:v>
                </c:pt>
                <c:pt idx="45">
                  <c:v>5854.46</c:v>
                </c:pt>
                <c:pt idx="46">
                  <c:v>5864.46</c:v>
                </c:pt>
                <c:pt idx="47">
                  <c:v>5874.46</c:v>
                </c:pt>
                <c:pt idx="48">
                  <c:v>5884.46</c:v>
                </c:pt>
                <c:pt idx="49">
                  <c:v>5894.46</c:v>
                </c:pt>
                <c:pt idx="50">
                  <c:v>5904.46</c:v>
                </c:pt>
                <c:pt idx="51">
                  <c:v>5914.46</c:v>
                </c:pt>
                <c:pt idx="52">
                  <c:v>5924.46</c:v>
                </c:pt>
                <c:pt idx="53">
                  <c:v>5934.46</c:v>
                </c:pt>
                <c:pt idx="54">
                  <c:v>5944.46</c:v>
                </c:pt>
                <c:pt idx="55">
                  <c:v>5954.46</c:v>
                </c:pt>
                <c:pt idx="56">
                  <c:v>5964.46</c:v>
                </c:pt>
                <c:pt idx="57">
                  <c:v>5974.46</c:v>
                </c:pt>
                <c:pt idx="58">
                  <c:v>5984.46</c:v>
                </c:pt>
                <c:pt idx="59">
                  <c:v>5994.46</c:v>
                </c:pt>
              </c:numCache>
            </c:numRef>
          </c:xVal>
          <c:yVal>
            <c:numRef>
              <c:f>'CH4'!$C$2537:$C$2596</c:f>
              <c:numCache>
                <c:formatCode>General</c:formatCode>
                <c:ptCount val="60"/>
                <c:pt idx="0">
                  <c:v>127.02</c:v>
                </c:pt>
                <c:pt idx="1">
                  <c:v>127.07</c:v>
                </c:pt>
                <c:pt idx="2">
                  <c:v>127.16</c:v>
                </c:pt>
                <c:pt idx="3">
                  <c:v>127.16</c:v>
                </c:pt>
                <c:pt idx="4">
                  <c:v>127.26</c:v>
                </c:pt>
                <c:pt idx="5">
                  <c:v>127.26</c:v>
                </c:pt>
                <c:pt idx="6">
                  <c:v>127.26</c:v>
                </c:pt>
                <c:pt idx="7">
                  <c:v>127.3</c:v>
                </c:pt>
                <c:pt idx="8">
                  <c:v>127.42</c:v>
                </c:pt>
                <c:pt idx="9">
                  <c:v>127.44</c:v>
                </c:pt>
                <c:pt idx="10">
                  <c:v>127.5</c:v>
                </c:pt>
                <c:pt idx="11">
                  <c:v>127.55</c:v>
                </c:pt>
                <c:pt idx="12">
                  <c:v>127.65</c:v>
                </c:pt>
                <c:pt idx="13">
                  <c:v>127.66</c:v>
                </c:pt>
                <c:pt idx="14">
                  <c:v>127.62</c:v>
                </c:pt>
                <c:pt idx="15">
                  <c:v>127.7</c:v>
                </c:pt>
                <c:pt idx="16">
                  <c:v>127.77</c:v>
                </c:pt>
                <c:pt idx="17">
                  <c:v>127.78</c:v>
                </c:pt>
                <c:pt idx="18">
                  <c:v>127.85</c:v>
                </c:pt>
                <c:pt idx="19">
                  <c:v>127.87</c:v>
                </c:pt>
                <c:pt idx="20">
                  <c:v>127.88</c:v>
                </c:pt>
                <c:pt idx="21">
                  <c:v>127.94</c:v>
                </c:pt>
                <c:pt idx="22">
                  <c:v>127.9</c:v>
                </c:pt>
                <c:pt idx="23">
                  <c:v>128.03</c:v>
                </c:pt>
                <c:pt idx="24">
                  <c:v>127.96</c:v>
                </c:pt>
                <c:pt idx="25">
                  <c:v>128.09</c:v>
                </c:pt>
                <c:pt idx="26">
                  <c:v>128.15</c:v>
                </c:pt>
                <c:pt idx="27">
                  <c:v>128.19</c:v>
                </c:pt>
                <c:pt idx="28">
                  <c:v>128.22999999999999</c:v>
                </c:pt>
                <c:pt idx="29">
                  <c:v>128.26</c:v>
                </c:pt>
                <c:pt idx="30">
                  <c:v>128.26</c:v>
                </c:pt>
                <c:pt idx="31">
                  <c:v>128.29</c:v>
                </c:pt>
                <c:pt idx="32">
                  <c:v>128.31</c:v>
                </c:pt>
                <c:pt idx="33">
                  <c:v>128.44</c:v>
                </c:pt>
                <c:pt idx="34">
                  <c:v>128.46</c:v>
                </c:pt>
                <c:pt idx="35">
                  <c:v>128.44999999999999</c:v>
                </c:pt>
                <c:pt idx="36">
                  <c:v>128.53</c:v>
                </c:pt>
                <c:pt idx="37">
                  <c:v>128.6</c:v>
                </c:pt>
                <c:pt idx="38">
                  <c:v>128.63</c:v>
                </c:pt>
                <c:pt idx="39">
                  <c:v>128.69</c:v>
                </c:pt>
                <c:pt idx="40">
                  <c:v>128.72</c:v>
                </c:pt>
                <c:pt idx="41">
                  <c:v>128.78</c:v>
                </c:pt>
                <c:pt idx="42">
                  <c:v>128.79</c:v>
                </c:pt>
                <c:pt idx="43">
                  <c:v>128.78</c:v>
                </c:pt>
                <c:pt idx="44">
                  <c:v>128.9</c:v>
                </c:pt>
                <c:pt idx="45">
                  <c:v>128.93</c:v>
                </c:pt>
                <c:pt idx="46">
                  <c:v>128.96</c:v>
                </c:pt>
                <c:pt idx="47">
                  <c:v>128.93</c:v>
                </c:pt>
                <c:pt idx="48">
                  <c:v>129.04</c:v>
                </c:pt>
                <c:pt idx="49">
                  <c:v>129.11000000000001</c:v>
                </c:pt>
                <c:pt idx="50">
                  <c:v>129.08000000000001</c:v>
                </c:pt>
                <c:pt idx="51">
                  <c:v>129.12</c:v>
                </c:pt>
                <c:pt idx="52">
                  <c:v>129.21</c:v>
                </c:pt>
                <c:pt idx="53">
                  <c:v>129.19999999999999</c:v>
                </c:pt>
                <c:pt idx="54">
                  <c:v>129.34</c:v>
                </c:pt>
                <c:pt idx="55">
                  <c:v>129.38</c:v>
                </c:pt>
                <c:pt idx="56">
                  <c:v>129.38</c:v>
                </c:pt>
                <c:pt idx="57">
                  <c:v>129.44</c:v>
                </c:pt>
                <c:pt idx="58">
                  <c:v>129.38999999999999</c:v>
                </c:pt>
                <c:pt idx="59">
                  <c:v>129.51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CB-254A-B4AF-7242E96A3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1490009436528196E-2"/>
                  <c:y val="-0.5945105735963205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'CH4'!$B$2606:$B$2657</c:f>
              <c:numCache>
                <c:formatCode>General</c:formatCode>
                <c:ptCount val="52"/>
                <c:pt idx="0">
                  <c:v>6094.46</c:v>
                </c:pt>
                <c:pt idx="1">
                  <c:v>6104.46</c:v>
                </c:pt>
                <c:pt idx="2">
                  <c:v>6114.46</c:v>
                </c:pt>
                <c:pt idx="3">
                  <c:v>6124.46</c:v>
                </c:pt>
                <c:pt idx="4">
                  <c:v>6134.46</c:v>
                </c:pt>
                <c:pt idx="5">
                  <c:v>6144.46</c:v>
                </c:pt>
                <c:pt idx="6">
                  <c:v>6154.46</c:v>
                </c:pt>
                <c:pt idx="7">
                  <c:v>6164.46</c:v>
                </c:pt>
                <c:pt idx="8">
                  <c:v>6174.46</c:v>
                </c:pt>
                <c:pt idx="9">
                  <c:v>6184.46</c:v>
                </c:pt>
                <c:pt idx="10">
                  <c:v>6194.46</c:v>
                </c:pt>
                <c:pt idx="11">
                  <c:v>6204.46</c:v>
                </c:pt>
                <c:pt idx="12">
                  <c:v>6214.46</c:v>
                </c:pt>
                <c:pt idx="13">
                  <c:v>6224.46</c:v>
                </c:pt>
                <c:pt idx="14">
                  <c:v>6234.46</c:v>
                </c:pt>
                <c:pt idx="15">
                  <c:v>6244.46</c:v>
                </c:pt>
                <c:pt idx="16">
                  <c:v>6254.46</c:v>
                </c:pt>
                <c:pt idx="17">
                  <c:v>6264.46</c:v>
                </c:pt>
                <c:pt idx="18">
                  <c:v>6274.46</c:v>
                </c:pt>
                <c:pt idx="19">
                  <c:v>6284.46</c:v>
                </c:pt>
                <c:pt idx="20">
                  <c:v>6294.46</c:v>
                </c:pt>
                <c:pt idx="21">
                  <c:v>6304.46</c:v>
                </c:pt>
                <c:pt idx="22">
                  <c:v>6314.46</c:v>
                </c:pt>
                <c:pt idx="23">
                  <c:v>6324.46</c:v>
                </c:pt>
                <c:pt idx="24">
                  <c:v>6334.46</c:v>
                </c:pt>
                <c:pt idx="25">
                  <c:v>6344.46</c:v>
                </c:pt>
                <c:pt idx="26">
                  <c:v>6354.46</c:v>
                </c:pt>
                <c:pt idx="27">
                  <c:v>6364.46</c:v>
                </c:pt>
                <c:pt idx="28">
                  <c:v>6374.46</c:v>
                </c:pt>
                <c:pt idx="29">
                  <c:v>6384.46</c:v>
                </c:pt>
                <c:pt idx="30">
                  <c:v>6394.46</c:v>
                </c:pt>
                <c:pt idx="31">
                  <c:v>6404.46</c:v>
                </c:pt>
                <c:pt idx="32">
                  <c:v>6414.46</c:v>
                </c:pt>
                <c:pt idx="33">
                  <c:v>6424.46</c:v>
                </c:pt>
                <c:pt idx="34">
                  <c:v>6434.46</c:v>
                </c:pt>
                <c:pt idx="35">
                  <c:v>6444.46</c:v>
                </c:pt>
                <c:pt idx="36">
                  <c:v>6454.46</c:v>
                </c:pt>
                <c:pt idx="37">
                  <c:v>6464.46</c:v>
                </c:pt>
                <c:pt idx="38">
                  <c:v>6474.46</c:v>
                </c:pt>
                <c:pt idx="39">
                  <c:v>6484.46</c:v>
                </c:pt>
                <c:pt idx="40">
                  <c:v>6494.46</c:v>
                </c:pt>
                <c:pt idx="41">
                  <c:v>6504.46</c:v>
                </c:pt>
                <c:pt idx="42">
                  <c:v>6514.46</c:v>
                </c:pt>
                <c:pt idx="43">
                  <c:v>6524.46</c:v>
                </c:pt>
                <c:pt idx="44">
                  <c:v>6534.46</c:v>
                </c:pt>
                <c:pt idx="45">
                  <c:v>6544.46</c:v>
                </c:pt>
                <c:pt idx="46">
                  <c:v>6554.46</c:v>
                </c:pt>
                <c:pt idx="47">
                  <c:v>6564.46</c:v>
                </c:pt>
                <c:pt idx="48">
                  <c:v>6574.46</c:v>
                </c:pt>
                <c:pt idx="49">
                  <c:v>6584.46</c:v>
                </c:pt>
                <c:pt idx="50">
                  <c:v>6594.46</c:v>
                </c:pt>
                <c:pt idx="51">
                  <c:v>6604.46</c:v>
                </c:pt>
              </c:numCache>
            </c:numRef>
          </c:xVal>
          <c:yVal>
            <c:numRef>
              <c:f>'CH4'!$C$2606:$C$2657</c:f>
              <c:numCache>
                <c:formatCode>General</c:formatCode>
                <c:ptCount val="52"/>
                <c:pt idx="0">
                  <c:v>129.69</c:v>
                </c:pt>
                <c:pt idx="1">
                  <c:v>129.63999999999999</c:v>
                </c:pt>
                <c:pt idx="2">
                  <c:v>129.66</c:v>
                </c:pt>
                <c:pt idx="3">
                  <c:v>129.65</c:v>
                </c:pt>
                <c:pt idx="4">
                  <c:v>129.59</c:v>
                </c:pt>
                <c:pt idx="5">
                  <c:v>129.56</c:v>
                </c:pt>
                <c:pt idx="6">
                  <c:v>129.53</c:v>
                </c:pt>
                <c:pt idx="7">
                  <c:v>129.51</c:v>
                </c:pt>
                <c:pt idx="8">
                  <c:v>129.44999999999999</c:v>
                </c:pt>
                <c:pt idx="9">
                  <c:v>129.47</c:v>
                </c:pt>
                <c:pt idx="10">
                  <c:v>129.44999999999999</c:v>
                </c:pt>
                <c:pt idx="11">
                  <c:v>129.44999999999999</c:v>
                </c:pt>
                <c:pt idx="12">
                  <c:v>129.36000000000001</c:v>
                </c:pt>
                <c:pt idx="13">
                  <c:v>129.41999999999999</c:v>
                </c:pt>
                <c:pt idx="14">
                  <c:v>129.38</c:v>
                </c:pt>
                <c:pt idx="15">
                  <c:v>129.38</c:v>
                </c:pt>
                <c:pt idx="16">
                  <c:v>129.35</c:v>
                </c:pt>
                <c:pt idx="17">
                  <c:v>129.36000000000001</c:v>
                </c:pt>
                <c:pt idx="18">
                  <c:v>129.38</c:v>
                </c:pt>
                <c:pt idx="19">
                  <c:v>129.22999999999999</c:v>
                </c:pt>
                <c:pt idx="20">
                  <c:v>129.24</c:v>
                </c:pt>
                <c:pt idx="21">
                  <c:v>129.19</c:v>
                </c:pt>
                <c:pt idx="22">
                  <c:v>129.19</c:v>
                </c:pt>
                <c:pt idx="23">
                  <c:v>129.16999999999999</c:v>
                </c:pt>
                <c:pt idx="24">
                  <c:v>129.13999999999999</c:v>
                </c:pt>
                <c:pt idx="25">
                  <c:v>129.15</c:v>
                </c:pt>
                <c:pt idx="26">
                  <c:v>129.13</c:v>
                </c:pt>
                <c:pt idx="27">
                  <c:v>129.09</c:v>
                </c:pt>
                <c:pt idx="28">
                  <c:v>129.06</c:v>
                </c:pt>
                <c:pt idx="29">
                  <c:v>129</c:v>
                </c:pt>
                <c:pt idx="30">
                  <c:v>128.99</c:v>
                </c:pt>
                <c:pt idx="31">
                  <c:v>128.99</c:v>
                </c:pt>
                <c:pt idx="32">
                  <c:v>128.99</c:v>
                </c:pt>
                <c:pt idx="33">
                  <c:v>128.94</c:v>
                </c:pt>
                <c:pt idx="34">
                  <c:v>129.01</c:v>
                </c:pt>
                <c:pt idx="35">
                  <c:v>128.86000000000001</c:v>
                </c:pt>
                <c:pt idx="36">
                  <c:v>128.85</c:v>
                </c:pt>
                <c:pt idx="37">
                  <c:v>128.79</c:v>
                </c:pt>
                <c:pt idx="38">
                  <c:v>128.77000000000001</c:v>
                </c:pt>
                <c:pt idx="39">
                  <c:v>128.72</c:v>
                </c:pt>
                <c:pt idx="40">
                  <c:v>128.71</c:v>
                </c:pt>
                <c:pt idx="41">
                  <c:v>128.72999999999999</c:v>
                </c:pt>
                <c:pt idx="42">
                  <c:v>128.74</c:v>
                </c:pt>
                <c:pt idx="43">
                  <c:v>128.72</c:v>
                </c:pt>
                <c:pt idx="44">
                  <c:v>128.66999999999999</c:v>
                </c:pt>
                <c:pt idx="45">
                  <c:v>128.65</c:v>
                </c:pt>
                <c:pt idx="46">
                  <c:v>128.62</c:v>
                </c:pt>
                <c:pt idx="47">
                  <c:v>128.56</c:v>
                </c:pt>
                <c:pt idx="48">
                  <c:v>128.63999999999999</c:v>
                </c:pt>
                <c:pt idx="49">
                  <c:v>128.51</c:v>
                </c:pt>
                <c:pt idx="50">
                  <c:v>128.59</c:v>
                </c:pt>
                <c:pt idx="51">
                  <c:v>128.49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4E-7E43-83ED-B96960696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539008"/>
        <c:axId val="1450996624"/>
      </c:scatterChart>
      <c:valAx>
        <c:axId val="14845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96624"/>
        <c:crosses val="autoZero"/>
        <c:crossBetween val="midCat"/>
      </c:valAx>
      <c:valAx>
        <c:axId val="145099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3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'CH4'!$L$17:$L$26</c:f>
              <c:numCache>
                <c:formatCode>General</c:formatCode>
                <c:ptCount val="10"/>
                <c:pt idx="0">
                  <c:v>0</c:v>
                </c:pt>
                <c:pt idx="1">
                  <c:v>9.2495761302792889</c:v>
                </c:pt>
                <c:pt idx="2">
                  <c:v>18.735029284686846</c:v>
                </c:pt>
                <c:pt idx="3">
                  <c:v>31.362647544248698</c:v>
                </c:pt>
                <c:pt idx="4">
                  <c:v>58.450920267527508</c:v>
                </c:pt>
                <c:pt idx="5">
                  <c:v>129.76382876321807</c:v>
                </c:pt>
                <c:pt idx="6">
                  <c:v>254.72106376273803</c:v>
                </c:pt>
                <c:pt idx="7">
                  <c:v>451.51730664187062</c:v>
                </c:pt>
                <c:pt idx="8">
                  <c:v>645.05173334068616</c:v>
                </c:pt>
                <c:pt idx="9">
                  <c:v>848.4768284572383</c:v>
                </c:pt>
              </c:numCache>
            </c:numRef>
          </c:xVal>
          <c:yVal>
            <c:numRef>
              <c:f>'CH4'!$T$4:$T$13</c:f>
              <c:numCache>
                <c:formatCode>General</c:formatCode>
                <c:ptCount val="10"/>
                <c:pt idx="0">
                  <c:v>-2.5092103871377196</c:v>
                </c:pt>
                <c:pt idx="1">
                  <c:v>-1.4202163105563783</c:v>
                </c:pt>
                <c:pt idx="2">
                  <c:v>-1.483229320922361</c:v>
                </c:pt>
                <c:pt idx="3">
                  <c:v>-0.34737941612016066</c:v>
                </c:pt>
                <c:pt idx="4">
                  <c:v>1.1406970594457373</c:v>
                </c:pt>
                <c:pt idx="5">
                  <c:v>3.8615665326845789</c:v>
                </c:pt>
                <c:pt idx="6">
                  <c:v>6.1074148508567792</c:v>
                </c:pt>
                <c:pt idx="7">
                  <c:v>6.5759731330653688</c:v>
                </c:pt>
                <c:pt idx="8">
                  <c:v>6.8829595938227195</c:v>
                </c:pt>
                <c:pt idx="9">
                  <c:v>6.6406018616458633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6-8348-A0D8-4E4B41AD59BF}"/>
            </c:ext>
          </c:extLst>
        </c:ser>
        <c:ser>
          <c:idx val="1"/>
          <c:order val="1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190872518811591"/>
                  <c:y val="-3.068096887864457E-2"/>
                </c:manualLayout>
              </c:layout>
              <c:numFmt formatCode="General" sourceLinked="0"/>
            </c:trendlineLbl>
          </c:trendline>
          <c:xVal>
            <c:numRef>
              <c:f>'CH4'!$L$17:$L$20</c:f>
              <c:numCache>
                <c:formatCode>General</c:formatCode>
                <c:ptCount val="4"/>
                <c:pt idx="0">
                  <c:v>0</c:v>
                </c:pt>
                <c:pt idx="1">
                  <c:v>9.2495761302792889</c:v>
                </c:pt>
                <c:pt idx="2">
                  <c:v>18.735029284686846</c:v>
                </c:pt>
                <c:pt idx="3">
                  <c:v>31.362647544248698</c:v>
                </c:pt>
              </c:numCache>
            </c:numRef>
          </c:xVal>
          <c:yVal>
            <c:numRef>
              <c:f>'CH4'!$T$5:$T$8</c:f>
              <c:numCache>
                <c:formatCode>General</c:formatCode>
                <c:ptCount val="4"/>
                <c:pt idx="0">
                  <c:v>-1.4202163105563783</c:v>
                </c:pt>
                <c:pt idx="1">
                  <c:v>-1.483229320922361</c:v>
                </c:pt>
                <c:pt idx="2">
                  <c:v>-0.34737941612016066</c:v>
                </c:pt>
                <c:pt idx="3">
                  <c:v>1.1406970594457373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E6-8348-A0D8-4E4B41AD59BF}"/>
            </c:ext>
          </c:extLst>
        </c:ser>
        <c:ser>
          <c:idx val="2"/>
          <c:order val="2"/>
          <c:spPr>
            <a:ln w="19050">
              <a:noFill/>
            </a:ln>
          </c:spPr>
          <c:xVal>
            <c:numRef>
              <c:f>'CH4'!$L$4:$L$13</c:f>
              <c:numCache>
                <c:formatCode>General</c:formatCode>
                <c:ptCount val="10"/>
                <c:pt idx="0">
                  <c:v>0</c:v>
                </c:pt>
                <c:pt idx="1">
                  <c:v>20.253799999999998</c:v>
                </c:pt>
                <c:pt idx="2">
                  <c:v>41.024099999999976</c:v>
                </c:pt>
                <c:pt idx="3">
                  <c:v>68.674800000000005</c:v>
                </c:pt>
                <c:pt idx="4">
                  <c:v>127.99000000000024</c:v>
                </c:pt>
                <c:pt idx="5">
                  <c:v>284.14390000000003</c:v>
                </c:pt>
                <c:pt idx="6">
                  <c:v>557.7628000000002</c:v>
                </c:pt>
                <c:pt idx="7">
                  <c:v>988.68759999999997</c:v>
                </c:pt>
                <c:pt idx="8">
                  <c:v>1412.47</c:v>
                </c:pt>
                <c:pt idx="9">
                  <c:v>1857.9100000000019</c:v>
                </c:pt>
              </c:numCache>
            </c:numRef>
          </c:xVal>
          <c:yVal>
            <c:numRef>
              <c:f>[1]Sheet1!$O$27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E6-8348-A0D8-4E4B41AD5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632256"/>
        <c:axId val="315638144"/>
      </c:scatterChart>
      <c:valAx>
        <c:axId val="3156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5638144"/>
        <c:crosses val="autoZero"/>
        <c:crossBetween val="midCat"/>
      </c:valAx>
      <c:valAx>
        <c:axId val="315638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1563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0" Type="http://schemas.openxmlformats.org/officeDocument/2006/relationships/chart" Target="../charts/chart38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9026F-E96C-C84A-AD0B-BAF0427D5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D21815-8033-5F42-9B80-C8B60B081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14" name="13 Gráfico">
          <a:extLst>
            <a:ext uri="{FF2B5EF4-FFF2-40B4-BE49-F238E27FC236}">
              <a16:creationId xmlns:a16="http://schemas.microsoft.com/office/drawing/2014/main" id="{6AA9282A-5DE4-A041-91A5-46EBEA1E9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532</xdr:row>
      <xdr:rowOff>165100</xdr:rowOff>
    </xdr:from>
    <xdr:to>
      <xdr:col>9</xdr:col>
      <xdr:colOff>458916</xdr:colOff>
      <xdr:row>546</xdr:row>
      <xdr:rowOff>60755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95BD8-C3AC-0D44-A5CE-F777D2EA2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1064</xdr:row>
      <xdr:rowOff>0</xdr:rowOff>
    </xdr:from>
    <xdr:to>
      <xdr:col>9</xdr:col>
      <xdr:colOff>446216</xdr:colOff>
      <xdr:row>1077</xdr:row>
      <xdr:rowOff>101601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E8FBB4F-6D80-A042-93C8-80A7064F9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12700</xdr:colOff>
      <xdr:row>1596</xdr:row>
      <xdr:rowOff>0</xdr:rowOff>
    </xdr:from>
    <xdr:to>
      <xdr:col>9</xdr:col>
      <xdr:colOff>458916</xdr:colOff>
      <xdr:row>1609</xdr:row>
      <xdr:rowOff>101601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4259B17-A6B4-B74B-B7E7-7CC9F8ABC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2129</xdr:row>
      <xdr:rowOff>0</xdr:rowOff>
    </xdr:from>
    <xdr:to>
      <xdr:col>9</xdr:col>
      <xdr:colOff>446216</xdr:colOff>
      <xdr:row>2142</xdr:row>
      <xdr:rowOff>101601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7F94B4A-80BD-7C40-92F1-5BBBB298B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2296</xdr:row>
      <xdr:rowOff>0</xdr:rowOff>
    </xdr:from>
    <xdr:to>
      <xdr:col>9</xdr:col>
      <xdr:colOff>446216</xdr:colOff>
      <xdr:row>2309</xdr:row>
      <xdr:rowOff>101601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34C2646-0E9B-9D42-B624-5EA6313EF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2356</xdr:row>
      <xdr:rowOff>0</xdr:rowOff>
    </xdr:from>
    <xdr:to>
      <xdr:col>9</xdr:col>
      <xdr:colOff>446216</xdr:colOff>
      <xdr:row>2369</xdr:row>
      <xdr:rowOff>101601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157E83E-6C8E-4049-8BBD-2B8947915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2416</xdr:row>
      <xdr:rowOff>0</xdr:rowOff>
    </xdr:from>
    <xdr:to>
      <xdr:col>9</xdr:col>
      <xdr:colOff>446216</xdr:colOff>
      <xdr:row>2429</xdr:row>
      <xdr:rowOff>101601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E78A506-7829-6D40-B0DF-7998670DE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2476</xdr:row>
      <xdr:rowOff>0</xdr:rowOff>
    </xdr:from>
    <xdr:to>
      <xdr:col>9</xdr:col>
      <xdr:colOff>446216</xdr:colOff>
      <xdr:row>2489</xdr:row>
      <xdr:rowOff>101601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F501779-0464-974F-A5AE-7B4EDC47F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2536</xdr:row>
      <xdr:rowOff>0</xdr:rowOff>
    </xdr:from>
    <xdr:to>
      <xdr:col>9</xdr:col>
      <xdr:colOff>446216</xdr:colOff>
      <xdr:row>2549</xdr:row>
      <xdr:rowOff>101601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A1E06E4-4B8F-6048-9EE4-F6A81D210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2596</xdr:row>
      <xdr:rowOff>0</xdr:rowOff>
    </xdr:from>
    <xdr:to>
      <xdr:col>9</xdr:col>
      <xdr:colOff>446216</xdr:colOff>
      <xdr:row>2609</xdr:row>
      <xdr:rowOff>101601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F1488D2-89EC-124E-B571-BD8B305E8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10297</xdr:colOff>
      <xdr:row>29</xdr:row>
      <xdr:rowOff>6007</xdr:rowOff>
    </xdr:to>
    <xdr:graphicFrame macro="">
      <xdr:nvGraphicFramePr>
        <xdr:cNvPr id="17" name="13 Gráfico">
          <a:extLst>
            <a:ext uri="{FF2B5EF4-FFF2-40B4-BE49-F238E27FC236}">
              <a16:creationId xmlns:a16="http://schemas.microsoft.com/office/drawing/2014/main" id="{F2595581-7820-3942-B56C-F8FA924FE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99631-DA14-3A4D-A906-49B9C8E5E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1670B-6239-9846-9FEF-DC8E87AE2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4" name="13 Gráfico">
          <a:extLst>
            <a:ext uri="{FF2B5EF4-FFF2-40B4-BE49-F238E27FC236}">
              <a16:creationId xmlns:a16="http://schemas.microsoft.com/office/drawing/2014/main" id="{2B03DE75-C41A-634F-A431-88423B737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532</xdr:row>
      <xdr:rowOff>165100</xdr:rowOff>
    </xdr:from>
    <xdr:to>
      <xdr:col>9</xdr:col>
      <xdr:colOff>458916</xdr:colOff>
      <xdr:row>546</xdr:row>
      <xdr:rowOff>60755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5B439F-83D0-0448-9676-F0EFE61DE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1064</xdr:row>
      <xdr:rowOff>0</xdr:rowOff>
    </xdr:from>
    <xdr:to>
      <xdr:col>9</xdr:col>
      <xdr:colOff>446216</xdr:colOff>
      <xdr:row>1077</xdr:row>
      <xdr:rowOff>101601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595677-287F-BD41-83B5-4B5808442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12700</xdr:colOff>
      <xdr:row>1596</xdr:row>
      <xdr:rowOff>0</xdr:rowOff>
    </xdr:from>
    <xdr:to>
      <xdr:col>9</xdr:col>
      <xdr:colOff>458916</xdr:colOff>
      <xdr:row>1609</xdr:row>
      <xdr:rowOff>101601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B7CB3C-E4A3-DF48-A7C3-41BD38413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2129</xdr:row>
      <xdr:rowOff>0</xdr:rowOff>
    </xdr:from>
    <xdr:to>
      <xdr:col>9</xdr:col>
      <xdr:colOff>446216</xdr:colOff>
      <xdr:row>2142</xdr:row>
      <xdr:rowOff>101601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B16CEC-21F8-9449-B481-5292BDC10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2296</xdr:row>
      <xdr:rowOff>0</xdr:rowOff>
    </xdr:from>
    <xdr:to>
      <xdr:col>9</xdr:col>
      <xdr:colOff>446216</xdr:colOff>
      <xdr:row>2309</xdr:row>
      <xdr:rowOff>101601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7B4EDE-EAC7-E949-B8E6-B4D354C5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2356</xdr:row>
      <xdr:rowOff>0</xdr:rowOff>
    </xdr:from>
    <xdr:to>
      <xdr:col>9</xdr:col>
      <xdr:colOff>446216</xdr:colOff>
      <xdr:row>2369</xdr:row>
      <xdr:rowOff>101601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D5C543-FEC2-DB4F-8F29-C6E24D9D3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2416</xdr:row>
      <xdr:rowOff>0</xdr:rowOff>
    </xdr:from>
    <xdr:to>
      <xdr:col>9</xdr:col>
      <xdr:colOff>446216</xdr:colOff>
      <xdr:row>2429</xdr:row>
      <xdr:rowOff>101601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D10708E-46BE-C04E-9F9C-F01F61BC2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2476</xdr:row>
      <xdr:rowOff>0</xdr:rowOff>
    </xdr:from>
    <xdr:to>
      <xdr:col>9</xdr:col>
      <xdr:colOff>446216</xdr:colOff>
      <xdr:row>2489</xdr:row>
      <xdr:rowOff>101601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01B00D-2DC2-E740-AD38-4BF7DA3A4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2536</xdr:row>
      <xdr:rowOff>0</xdr:rowOff>
    </xdr:from>
    <xdr:to>
      <xdr:col>9</xdr:col>
      <xdr:colOff>446216</xdr:colOff>
      <xdr:row>2549</xdr:row>
      <xdr:rowOff>101601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64BACAF-7B1B-D94B-B847-290851AAE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2596</xdr:row>
      <xdr:rowOff>0</xdr:rowOff>
    </xdr:from>
    <xdr:to>
      <xdr:col>9</xdr:col>
      <xdr:colOff>446216</xdr:colOff>
      <xdr:row>2609</xdr:row>
      <xdr:rowOff>101601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5CB66D-B472-A341-9BE9-3CE2AA8E7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10297</xdr:colOff>
      <xdr:row>29</xdr:row>
      <xdr:rowOff>6007</xdr:rowOff>
    </xdr:to>
    <xdr:graphicFrame macro="">
      <xdr:nvGraphicFramePr>
        <xdr:cNvPr id="15" name="13 Gráfico">
          <a:extLst>
            <a:ext uri="{FF2B5EF4-FFF2-40B4-BE49-F238E27FC236}">
              <a16:creationId xmlns:a16="http://schemas.microsoft.com/office/drawing/2014/main" id="{981F99A4-3516-6A4D-AB24-3F28B0B14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D91F7-EACC-8342-90BF-413A64A4D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4B59AE-26ED-3142-9977-CB392D42C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4" name="13 Gráfico">
          <a:extLst>
            <a:ext uri="{FF2B5EF4-FFF2-40B4-BE49-F238E27FC236}">
              <a16:creationId xmlns:a16="http://schemas.microsoft.com/office/drawing/2014/main" id="{A94F952B-5975-2443-8551-0D8016E32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532</xdr:row>
      <xdr:rowOff>165100</xdr:rowOff>
    </xdr:from>
    <xdr:to>
      <xdr:col>9</xdr:col>
      <xdr:colOff>458916</xdr:colOff>
      <xdr:row>546</xdr:row>
      <xdr:rowOff>60755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1FB210-A7B2-A54A-84FB-51651E32B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1064</xdr:row>
      <xdr:rowOff>0</xdr:rowOff>
    </xdr:from>
    <xdr:to>
      <xdr:col>9</xdr:col>
      <xdr:colOff>446216</xdr:colOff>
      <xdr:row>1077</xdr:row>
      <xdr:rowOff>101601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D177D8-B154-454C-8DCE-5838EE7BA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12700</xdr:colOff>
      <xdr:row>1596</xdr:row>
      <xdr:rowOff>0</xdr:rowOff>
    </xdr:from>
    <xdr:to>
      <xdr:col>9</xdr:col>
      <xdr:colOff>458916</xdr:colOff>
      <xdr:row>1609</xdr:row>
      <xdr:rowOff>101601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77672B-868D-E147-93AC-5143FCEB4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2129</xdr:row>
      <xdr:rowOff>0</xdr:rowOff>
    </xdr:from>
    <xdr:to>
      <xdr:col>9</xdr:col>
      <xdr:colOff>446216</xdr:colOff>
      <xdr:row>2142</xdr:row>
      <xdr:rowOff>101601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790850-C29E-6648-A5F2-2972E53E8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2296</xdr:row>
      <xdr:rowOff>0</xdr:rowOff>
    </xdr:from>
    <xdr:to>
      <xdr:col>9</xdr:col>
      <xdr:colOff>446216</xdr:colOff>
      <xdr:row>2309</xdr:row>
      <xdr:rowOff>101601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F521D4A-4586-8045-BA93-31E61A5B6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2356</xdr:row>
      <xdr:rowOff>0</xdr:rowOff>
    </xdr:from>
    <xdr:to>
      <xdr:col>9</xdr:col>
      <xdr:colOff>446216</xdr:colOff>
      <xdr:row>2369</xdr:row>
      <xdr:rowOff>101601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D699E6E-AC8C-8742-9511-F7B7E9FCE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2416</xdr:row>
      <xdr:rowOff>0</xdr:rowOff>
    </xdr:from>
    <xdr:to>
      <xdr:col>9</xdr:col>
      <xdr:colOff>446216</xdr:colOff>
      <xdr:row>2429</xdr:row>
      <xdr:rowOff>101601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5734D2E-6A71-304D-99C7-60B68BA73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2476</xdr:row>
      <xdr:rowOff>0</xdr:rowOff>
    </xdr:from>
    <xdr:to>
      <xdr:col>9</xdr:col>
      <xdr:colOff>446216</xdr:colOff>
      <xdr:row>2489</xdr:row>
      <xdr:rowOff>101601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FFF4DA8-068E-7D43-9E3A-9E1AAE9C1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2536</xdr:row>
      <xdr:rowOff>0</xdr:rowOff>
    </xdr:from>
    <xdr:to>
      <xdr:col>9</xdr:col>
      <xdr:colOff>446216</xdr:colOff>
      <xdr:row>2549</xdr:row>
      <xdr:rowOff>101601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AD090E-0EA1-AC46-B887-4CE04E95C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2596</xdr:row>
      <xdr:rowOff>0</xdr:rowOff>
    </xdr:from>
    <xdr:to>
      <xdr:col>9</xdr:col>
      <xdr:colOff>446216</xdr:colOff>
      <xdr:row>2609</xdr:row>
      <xdr:rowOff>101601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0EFABDA-6552-AB4C-AF85-B0D5604D0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10297</xdr:colOff>
      <xdr:row>29</xdr:row>
      <xdr:rowOff>6007</xdr:rowOff>
    </xdr:to>
    <xdr:graphicFrame macro="">
      <xdr:nvGraphicFramePr>
        <xdr:cNvPr id="15" name="13 Gráfico">
          <a:extLst>
            <a:ext uri="{FF2B5EF4-FFF2-40B4-BE49-F238E27FC236}">
              <a16:creationId xmlns:a16="http://schemas.microsoft.com/office/drawing/2014/main" id="{3F8E2A83-5482-874E-A2D6-4E3DAB19F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</xdr:row>
      <xdr:rowOff>12700</xdr:rowOff>
    </xdr:from>
    <xdr:to>
      <xdr:col>9</xdr:col>
      <xdr:colOff>469900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9107D-2C64-5D42-8C64-95442FA87F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0</xdr:rowOff>
    </xdr:from>
    <xdr:to>
      <xdr:col>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9147E-5436-E44B-BB1B-FD7A3951B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615462</xdr:colOff>
      <xdr:row>0</xdr:row>
      <xdr:rowOff>136769</xdr:rowOff>
    </xdr:from>
    <xdr:to>
      <xdr:col>26</xdr:col>
      <xdr:colOff>625759</xdr:colOff>
      <xdr:row>14</xdr:row>
      <xdr:rowOff>155476</xdr:rowOff>
    </xdr:to>
    <xdr:graphicFrame macro="">
      <xdr:nvGraphicFramePr>
        <xdr:cNvPr id="4" name="13 Gráfico">
          <a:extLst>
            <a:ext uri="{FF2B5EF4-FFF2-40B4-BE49-F238E27FC236}">
              <a16:creationId xmlns:a16="http://schemas.microsoft.com/office/drawing/2014/main" id="{95B37723-FF5E-4343-A3E9-C12C239E7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532</xdr:row>
      <xdr:rowOff>165100</xdr:rowOff>
    </xdr:from>
    <xdr:to>
      <xdr:col>9</xdr:col>
      <xdr:colOff>458916</xdr:colOff>
      <xdr:row>546</xdr:row>
      <xdr:rowOff>60755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BE5915-419A-F140-A611-6BEBF48ED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1064</xdr:row>
      <xdr:rowOff>0</xdr:rowOff>
    </xdr:from>
    <xdr:to>
      <xdr:col>9</xdr:col>
      <xdr:colOff>446216</xdr:colOff>
      <xdr:row>1077</xdr:row>
      <xdr:rowOff>101601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5A470C-8F31-6A44-8C1A-F4E04D901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12700</xdr:colOff>
      <xdr:row>1596</xdr:row>
      <xdr:rowOff>0</xdr:rowOff>
    </xdr:from>
    <xdr:to>
      <xdr:col>9</xdr:col>
      <xdr:colOff>458916</xdr:colOff>
      <xdr:row>1609</xdr:row>
      <xdr:rowOff>101601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2B1C87-368C-4D4F-A8AA-F7D4A8EA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2129</xdr:row>
      <xdr:rowOff>0</xdr:rowOff>
    </xdr:from>
    <xdr:to>
      <xdr:col>9</xdr:col>
      <xdr:colOff>446216</xdr:colOff>
      <xdr:row>2142</xdr:row>
      <xdr:rowOff>101601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447A9B-C8F6-C045-91AD-0E8687CDD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2296</xdr:row>
      <xdr:rowOff>0</xdr:rowOff>
    </xdr:from>
    <xdr:to>
      <xdr:col>9</xdr:col>
      <xdr:colOff>446216</xdr:colOff>
      <xdr:row>2309</xdr:row>
      <xdr:rowOff>101601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A62F3E-1FD8-8F40-896C-1C4210B0E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2356</xdr:row>
      <xdr:rowOff>0</xdr:rowOff>
    </xdr:from>
    <xdr:to>
      <xdr:col>9</xdr:col>
      <xdr:colOff>446216</xdr:colOff>
      <xdr:row>2369</xdr:row>
      <xdr:rowOff>101601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92483B2-B441-1A46-9271-B0BE993D1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2416</xdr:row>
      <xdr:rowOff>0</xdr:rowOff>
    </xdr:from>
    <xdr:to>
      <xdr:col>9</xdr:col>
      <xdr:colOff>446216</xdr:colOff>
      <xdr:row>2429</xdr:row>
      <xdr:rowOff>101601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E04581-A393-4147-94DC-F86FE5CE5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2476</xdr:row>
      <xdr:rowOff>0</xdr:rowOff>
    </xdr:from>
    <xdr:to>
      <xdr:col>9</xdr:col>
      <xdr:colOff>446216</xdr:colOff>
      <xdr:row>2489</xdr:row>
      <xdr:rowOff>101601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C563A0C-A79A-D044-B80D-29FCA533F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2536</xdr:row>
      <xdr:rowOff>0</xdr:rowOff>
    </xdr:from>
    <xdr:to>
      <xdr:col>9</xdr:col>
      <xdr:colOff>446216</xdr:colOff>
      <xdr:row>2549</xdr:row>
      <xdr:rowOff>101601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DF49951-5FB2-184C-AAEE-64B1C80C5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2596</xdr:row>
      <xdr:rowOff>0</xdr:rowOff>
    </xdr:from>
    <xdr:to>
      <xdr:col>9</xdr:col>
      <xdr:colOff>446216</xdr:colOff>
      <xdr:row>2609</xdr:row>
      <xdr:rowOff>101601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03823AC-E502-0A47-B8EA-21F9F90D0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0</xdr:colOff>
      <xdr:row>15</xdr:row>
      <xdr:rowOff>0</xdr:rowOff>
    </xdr:from>
    <xdr:to>
      <xdr:col>27</xdr:col>
      <xdr:colOff>10297</xdr:colOff>
      <xdr:row>29</xdr:row>
      <xdr:rowOff>8124</xdr:rowOff>
    </xdr:to>
    <xdr:graphicFrame macro="">
      <xdr:nvGraphicFramePr>
        <xdr:cNvPr id="15" name="13 Gráfico">
          <a:extLst>
            <a:ext uri="{FF2B5EF4-FFF2-40B4-BE49-F238E27FC236}">
              <a16:creationId xmlns:a16="http://schemas.microsoft.com/office/drawing/2014/main" id="{E5F4BB40-AA34-7444-8D01-907EC3CE5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otosyntheticParameters_Re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 param graphs"/>
      <sheetName val="PE param clean"/>
    </sheetNames>
    <sheetDataSet>
      <sheetData sheetId="0">
        <row r="27">
          <cell r="O27" t="str">
            <v>Good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D2676"/>
  <sheetViews>
    <sheetView zoomScale="69" workbookViewId="0">
      <selection activeCell="H20" sqref="H20:H2676"/>
    </sheetView>
  </sheetViews>
  <sheetFormatPr baseColWidth="10" defaultRowHeight="16" x14ac:dyDescent="0.2"/>
  <sheetData>
    <row r="2" spans="1:18" x14ac:dyDescent="0.2">
      <c r="A2" t="s">
        <v>0</v>
      </c>
      <c r="B2" t="s">
        <v>1</v>
      </c>
      <c r="C2" t="s">
        <v>1</v>
      </c>
      <c r="D2" t="s">
        <v>2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</row>
    <row r="3" spans="1:18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5</v>
      </c>
      <c r="M3" t="s">
        <v>14</v>
      </c>
      <c r="N3" t="s">
        <v>13</v>
      </c>
      <c r="O3" t="s">
        <v>15</v>
      </c>
      <c r="P3" t="s">
        <v>16</v>
      </c>
    </row>
    <row r="4" spans="1:18" x14ac:dyDescent="0.2">
      <c r="A4" t="s">
        <v>0</v>
      </c>
      <c r="B4" t="s">
        <v>1</v>
      </c>
      <c r="C4" t="s">
        <v>1</v>
      </c>
      <c r="D4" t="s">
        <v>2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</row>
    <row r="5" spans="1:18" x14ac:dyDescent="0.2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O5" t="s">
        <v>31</v>
      </c>
      <c r="P5" t="s">
        <v>32</v>
      </c>
    </row>
    <row r="6" spans="1:18" x14ac:dyDescent="0.2">
      <c r="A6" t="s">
        <v>33</v>
      </c>
      <c r="B6" t="s">
        <v>34</v>
      </c>
      <c r="C6" t="s">
        <v>35</v>
      </c>
      <c r="D6" t="s">
        <v>36</v>
      </c>
      <c r="E6" t="s">
        <v>37</v>
      </c>
      <c r="F6">
        <v>3</v>
      </c>
      <c r="G6" t="s">
        <v>36</v>
      </c>
      <c r="H6">
        <v>27</v>
      </c>
      <c r="I6" t="s">
        <v>38</v>
      </c>
      <c r="J6">
        <v>1013</v>
      </c>
      <c r="K6">
        <v>35</v>
      </c>
      <c r="L6" s="1">
        <v>0.8</v>
      </c>
      <c r="M6" t="s">
        <v>39</v>
      </c>
      <c r="N6">
        <v>10</v>
      </c>
      <c r="O6" t="s">
        <v>40</v>
      </c>
      <c r="P6">
        <v>1.5</v>
      </c>
    </row>
    <row r="7" spans="1:18" x14ac:dyDescent="0.2">
      <c r="A7" t="s">
        <v>41</v>
      </c>
      <c r="B7" t="s">
        <v>34</v>
      </c>
      <c r="C7" t="s">
        <v>35</v>
      </c>
      <c r="D7" t="s">
        <v>36</v>
      </c>
      <c r="E7" t="s">
        <v>37</v>
      </c>
      <c r="F7">
        <v>3</v>
      </c>
      <c r="G7" t="s">
        <v>36</v>
      </c>
      <c r="H7">
        <v>27</v>
      </c>
      <c r="I7" t="s">
        <v>38</v>
      </c>
      <c r="J7">
        <v>1013</v>
      </c>
      <c r="K7">
        <v>35</v>
      </c>
      <c r="L7" s="1">
        <v>0.8</v>
      </c>
      <c r="M7" t="s">
        <v>39</v>
      </c>
      <c r="N7">
        <v>10</v>
      </c>
      <c r="O7" t="s">
        <v>40</v>
      </c>
      <c r="P7">
        <v>2</v>
      </c>
    </row>
    <row r="8" spans="1:18" x14ac:dyDescent="0.2">
      <c r="A8" t="s">
        <v>42</v>
      </c>
      <c r="B8" t="s">
        <v>34</v>
      </c>
      <c r="C8" t="s">
        <v>35</v>
      </c>
      <c r="D8" t="s">
        <v>36</v>
      </c>
      <c r="E8" t="s">
        <v>37</v>
      </c>
      <c r="F8">
        <v>3</v>
      </c>
      <c r="G8" t="s">
        <v>36</v>
      </c>
      <c r="H8">
        <v>27</v>
      </c>
      <c r="I8" t="s">
        <v>38</v>
      </c>
      <c r="J8">
        <v>1013</v>
      </c>
      <c r="K8">
        <v>35</v>
      </c>
      <c r="L8" s="1">
        <v>0.8</v>
      </c>
      <c r="M8" t="s">
        <v>39</v>
      </c>
      <c r="N8">
        <v>10</v>
      </c>
      <c r="O8" t="s">
        <v>40</v>
      </c>
      <c r="P8">
        <v>2</v>
      </c>
    </row>
    <row r="9" spans="1:18" x14ac:dyDescent="0.2">
      <c r="A9" t="s">
        <v>43</v>
      </c>
      <c r="B9" t="s">
        <v>34</v>
      </c>
      <c r="C9" t="s">
        <v>35</v>
      </c>
      <c r="D9" t="s">
        <v>36</v>
      </c>
      <c r="E9" t="s">
        <v>37</v>
      </c>
      <c r="F9">
        <v>3</v>
      </c>
      <c r="G9" t="s">
        <v>36</v>
      </c>
      <c r="H9">
        <v>27</v>
      </c>
      <c r="I9" t="s">
        <v>38</v>
      </c>
      <c r="J9">
        <v>1013</v>
      </c>
      <c r="K9">
        <v>35</v>
      </c>
      <c r="L9" s="1">
        <v>0.8</v>
      </c>
      <c r="M9" t="s">
        <v>39</v>
      </c>
      <c r="N9">
        <v>10</v>
      </c>
      <c r="O9" t="s">
        <v>40</v>
      </c>
      <c r="P9">
        <v>2</v>
      </c>
    </row>
    <row r="10" spans="1:18" x14ac:dyDescent="0.2">
      <c r="A10" t="s">
        <v>44</v>
      </c>
      <c r="B10" t="s">
        <v>45</v>
      </c>
      <c r="C10" t="s">
        <v>46</v>
      </c>
      <c r="D10" t="s">
        <v>47</v>
      </c>
      <c r="E10">
        <v>300</v>
      </c>
      <c r="F10" t="s">
        <v>48</v>
      </c>
      <c r="G10">
        <v>0</v>
      </c>
    </row>
    <row r="12" spans="1:18" x14ac:dyDescent="0.2">
      <c r="A12" t="s">
        <v>49</v>
      </c>
      <c r="B12" t="s">
        <v>50</v>
      </c>
      <c r="C12" t="s">
        <v>51</v>
      </c>
      <c r="D12" t="s">
        <v>52</v>
      </c>
      <c r="E12" t="s">
        <v>53</v>
      </c>
      <c r="F12" t="s">
        <v>26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L12" t="s">
        <v>59</v>
      </c>
      <c r="M12" t="s">
        <v>60</v>
      </c>
      <c r="N12" t="s">
        <v>61</v>
      </c>
      <c r="O12" t="s">
        <v>62</v>
      </c>
      <c r="P12" t="s">
        <v>63</v>
      </c>
      <c r="Q12" t="s">
        <v>64</v>
      </c>
      <c r="R12" t="s">
        <v>65</v>
      </c>
    </row>
    <row r="13" spans="1:18" x14ac:dyDescent="0.2">
      <c r="A13" t="s">
        <v>33</v>
      </c>
      <c r="B13" t="s">
        <v>66</v>
      </c>
      <c r="C13" t="s">
        <v>67</v>
      </c>
      <c r="D13">
        <v>20</v>
      </c>
      <c r="E13">
        <v>26.452999999999999</v>
      </c>
      <c r="F13">
        <v>1018</v>
      </c>
      <c r="G13">
        <v>100</v>
      </c>
      <c r="H13">
        <v>20.95</v>
      </c>
      <c r="I13">
        <v>50.396000000000001</v>
      </c>
      <c r="J13">
        <v>20.190999999999999</v>
      </c>
      <c r="K13">
        <v>0.80400000000000005</v>
      </c>
      <c r="L13">
        <v>0.122</v>
      </c>
      <c r="M13">
        <v>4000</v>
      </c>
      <c r="N13">
        <v>0.96899999999999997</v>
      </c>
      <c r="O13">
        <v>-5.6000000000000001E-2</v>
      </c>
      <c r="P13">
        <v>0.69399999999999995</v>
      </c>
      <c r="Q13">
        <v>0</v>
      </c>
      <c r="R13">
        <v>-3.0299999999999999E-4</v>
      </c>
    </row>
    <row r="14" spans="1:18" x14ac:dyDescent="0.2">
      <c r="A14" t="s">
        <v>41</v>
      </c>
      <c r="B14" t="s">
        <v>66</v>
      </c>
      <c r="C14" t="s">
        <v>67</v>
      </c>
      <c r="D14">
        <v>26.161999999999999</v>
      </c>
      <c r="E14">
        <v>26.513999999999999</v>
      </c>
      <c r="F14">
        <v>1018</v>
      </c>
      <c r="G14">
        <v>100</v>
      </c>
      <c r="H14">
        <v>20.95</v>
      </c>
      <c r="I14">
        <v>50.048000000000002</v>
      </c>
      <c r="J14">
        <v>20.253</v>
      </c>
      <c r="K14">
        <v>0.80400000000000005</v>
      </c>
      <c r="L14">
        <v>0.122</v>
      </c>
      <c r="M14">
        <v>4000</v>
      </c>
      <c r="N14">
        <v>0.96899999999999997</v>
      </c>
      <c r="O14">
        <v>-5.6000000000000001E-2</v>
      </c>
      <c r="P14">
        <v>0.81100000000000005</v>
      </c>
      <c r="Q14">
        <v>0</v>
      </c>
      <c r="R14">
        <v>-3.0299999999999999E-4</v>
      </c>
    </row>
    <row r="15" spans="1:18" x14ac:dyDescent="0.2">
      <c r="A15" t="s">
        <v>42</v>
      </c>
      <c r="B15" t="s">
        <v>66</v>
      </c>
      <c r="C15" t="s">
        <v>67</v>
      </c>
      <c r="D15">
        <v>26.407</v>
      </c>
      <c r="E15">
        <v>26.521999999999998</v>
      </c>
      <c r="F15">
        <v>1018</v>
      </c>
      <c r="G15">
        <v>100</v>
      </c>
      <c r="H15">
        <v>20.95</v>
      </c>
      <c r="I15">
        <v>49.296999999999997</v>
      </c>
      <c r="J15">
        <v>21.437000000000001</v>
      </c>
      <c r="K15">
        <v>0.80400000000000005</v>
      </c>
      <c r="L15">
        <v>0.122</v>
      </c>
      <c r="M15">
        <v>4000</v>
      </c>
      <c r="N15">
        <v>0.96899999999999997</v>
      </c>
      <c r="O15">
        <v>-5.6000000000000001E-2</v>
      </c>
      <c r="P15">
        <v>0.81100000000000005</v>
      </c>
      <c r="Q15">
        <v>0</v>
      </c>
      <c r="R15">
        <v>-3.0299999999999999E-4</v>
      </c>
    </row>
    <row r="16" spans="1:18" x14ac:dyDescent="0.2">
      <c r="A16" t="s">
        <v>43</v>
      </c>
      <c r="B16" t="s">
        <v>66</v>
      </c>
      <c r="C16" t="s">
        <v>67</v>
      </c>
      <c r="D16">
        <v>26.346</v>
      </c>
      <c r="E16">
        <v>26.524999999999999</v>
      </c>
      <c r="F16">
        <v>1018</v>
      </c>
      <c r="G16">
        <v>100</v>
      </c>
      <c r="H16">
        <v>20.95</v>
      </c>
      <c r="I16">
        <v>50.253</v>
      </c>
      <c r="J16">
        <v>20.157</v>
      </c>
      <c r="K16">
        <v>0.80400000000000005</v>
      </c>
      <c r="L16">
        <v>0.122</v>
      </c>
      <c r="M16">
        <v>4000</v>
      </c>
      <c r="N16">
        <v>0.96899999999999997</v>
      </c>
      <c r="O16">
        <v>-5.6000000000000001E-2</v>
      </c>
      <c r="P16">
        <v>0.81100000000000005</v>
      </c>
      <c r="Q16">
        <v>0</v>
      </c>
      <c r="R16">
        <v>-3.0299999999999999E-4</v>
      </c>
    </row>
    <row r="17" spans="1:30" x14ac:dyDescent="0.2">
      <c r="A17" t="s">
        <v>3</v>
      </c>
      <c r="B17" t="s">
        <v>68</v>
      </c>
      <c r="C17">
        <v>10</v>
      </c>
    </row>
    <row r="18" spans="1:30" x14ac:dyDescent="0.2">
      <c r="A18" t="s">
        <v>69</v>
      </c>
      <c r="B18" s="2">
        <v>44406</v>
      </c>
    </row>
    <row r="19" spans="1:30" x14ac:dyDescent="0.2">
      <c r="D19" t="s">
        <v>70</v>
      </c>
      <c r="E19" t="s">
        <v>6</v>
      </c>
      <c r="F19" t="s">
        <v>6</v>
      </c>
      <c r="G19" t="s">
        <v>6</v>
      </c>
      <c r="H19" t="s">
        <v>6</v>
      </c>
      <c r="I19" t="s">
        <v>71</v>
      </c>
      <c r="J19" t="s">
        <v>72</v>
      </c>
      <c r="K19" t="s">
        <v>73</v>
      </c>
      <c r="M19" t="s">
        <v>74</v>
      </c>
      <c r="N19" t="s">
        <v>75</v>
      </c>
      <c r="O19" t="s">
        <v>76</v>
      </c>
      <c r="P19" t="s">
        <v>77</v>
      </c>
      <c r="Q19" t="s">
        <v>78</v>
      </c>
      <c r="R19" t="s">
        <v>79</v>
      </c>
      <c r="S19" t="s">
        <v>80</v>
      </c>
      <c r="V19" t="s">
        <v>81</v>
      </c>
      <c r="W19" t="s">
        <v>82</v>
      </c>
      <c r="X19" t="s">
        <v>83</v>
      </c>
      <c r="Z19" t="s">
        <v>84</v>
      </c>
      <c r="AA19" t="s">
        <v>85</v>
      </c>
      <c r="AB19" t="s">
        <v>83</v>
      </c>
      <c r="AD19" t="s">
        <v>86</v>
      </c>
    </row>
    <row r="20" spans="1:30" x14ac:dyDescent="0.2">
      <c r="A20" t="s">
        <v>87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 t="s">
        <v>93</v>
      </c>
      <c r="H20" t="s">
        <v>94</v>
      </c>
      <c r="I20" t="s">
        <v>33</v>
      </c>
      <c r="J20" t="s">
        <v>41</v>
      </c>
      <c r="K20" t="s">
        <v>42</v>
      </c>
      <c r="L20" t="s">
        <v>43</v>
      </c>
      <c r="M20" t="s">
        <v>95</v>
      </c>
      <c r="N20" t="s">
        <v>96</v>
      </c>
      <c r="O20" t="s">
        <v>73</v>
      </c>
      <c r="P20" t="s">
        <v>73</v>
      </c>
      <c r="Q20" t="s">
        <v>97</v>
      </c>
      <c r="R20" t="s">
        <v>33</v>
      </c>
      <c r="S20" t="s">
        <v>41</v>
      </c>
      <c r="T20" t="s">
        <v>42</v>
      </c>
      <c r="U20" t="s">
        <v>43</v>
      </c>
      <c r="V20" t="s">
        <v>91</v>
      </c>
      <c r="W20" t="s">
        <v>92</v>
      </c>
      <c r="X20" t="s">
        <v>93</v>
      </c>
      <c r="Y20" t="s">
        <v>94</v>
      </c>
      <c r="Z20" t="s">
        <v>91</v>
      </c>
      <c r="AA20" t="s">
        <v>92</v>
      </c>
      <c r="AB20" t="s">
        <v>93</v>
      </c>
      <c r="AC20" t="s">
        <v>94</v>
      </c>
      <c r="AD20" t="s">
        <v>98</v>
      </c>
    </row>
    <row r="21" spans="1:30" x14ac:dyDescent="0.2">
      <c r="A21" s="2">
        <v>44406</v>
      </c>
      <c r="B21" s="3">
        <v>0.44473379629629628</v>
      </c>
      <c r="C21">
        <v>0</v>
      </c>
      <c r="E21">
        <v>133.19999999999999</v>
      </c>
      <c r="F21">
        <v>134.44999999999999</v>
      </c>
      <c r="G21">
        <v>116.63</v>
      </c>
      <c r="H21">
        <v>119.78</v>
      </c>
      <c r="I21">
        <v>27</v>
      </c>
      <c r="J21">
        <v>27</v>
      </c>
      <c r="K21">
        <v>27</v>
      </c>
      <c r="L21">
        <v>27</v>
      </c>
      <c r="M21">
        <v>1016.75</v>
      </c>
      <c r="N21">
        <v>58.884999999999998</v>
      </c>
      <c r="O21" t="s">
        <v>13</v>
      </c>
      <c r="P21" t="s">
        <v>13</v>
      </c>
      <c r="Q21" t="s">
        <v>13</v>
      </c>
      <c r="R21">
        <v>24.933</v>
      </c>
      <c r="S21">
        <v>24.878</v>
      </c>
      <c r="T21">
        <v>27.652000000000001</v>
      </c>
      <c r="U21">
        <v>26.106999999999999</v>
      </c>
      <c r="V21">
        <v>336.61900000000003</v>
      </c>
      <c r="W21">
        <v>157.93100000000001</v>
      </c>
      <c r="X21">
        <v>184.19399999999999</v>
      </c>
      <c r="Y21">
        <v>320.72300000000001</v>
      </c>
      <c r="Z21">
        <v>4.766</v>
      </c>
      <c r="AA21">
        <v>5.617</v>
      </c>
      <c r="AB21">
        <v>6.0540000000000003</v>
      </c>
      <c r="AC21">
        <v>6.6959999999999997</v>
      </c>
    </row>
    <row r="22" spans="1:30" x14ac:dyDescent="0.2">
      <c r="A22" s="2">
        <v>44406</v>
      </c>
      <c r="B22" s="3">
        <v>0.44474537037037037</v>
      </c>
      <c r="C22">
        <v>1.1399999999999999</v>
      </c>
      <c r="E22">
        <v>133.22</v>
      </c>
      <c r="F22">
        <v>134.43</v>
      </c>
      <c r="G22">
        <v>116.57</v>
      </c>
      <c r="H22">
        <v>119.8</v>
      </c>
      <c r="I22">
        <v>27</v>
      </c>
      <c r="J22">
        <v>27</v>
      </c>
      <c r="K22">
        <v>27</v>
      </c>
      <c r="L22">
        <v>27</v>
      </c>
      <c r="M22">
        <v>1016.74</v>
      </c>
      <c r="N22">
        <v>58.893000000000001</v>
      </c>
      <c r="O22" t="s">
        <v>13</v>
      </c>
      <c r="P22" t="s">
        <v>13</v>
      </c>
      <c r="Q22" t="s">
        <v>13</v>
      </c>
      <c r="R22">
        <v>24.931000000000001</v>
      </c>
      <c r="S22">
        <v>24.88</v>
      </c>
      <c r="T22">
        <v>27.657</v>
      </c>
      <c r="U22">
        <v>26.106000000000002</v>
      </c>
      <c r="V22">
        <v>336.62799999999999</v>
      </c>
      <c r="W22">
        <v>157.935</v>
      </c>
      <c r="X22">
        <v>184.19200000000001</v>
      </c>
      <c r="Y22">
        <v>320.72300000000001</v>
      </c>
      <c r="Z22">
        <v>4.8170000000000002</v>
      </c>
      <c r="AA22">
        <v>5.6139999999999999</v>
      </c>
      <c r="AB22">
        <v>5.9989999999999997</v>
      </c>
      <c r="AC22">
        <v>6.5890000000000004</v>
      </c>
    </row>
    <row r="23" spans="1:30" x14ac:dyDescent="0.2">
      <c r="A23" s="2">
        <v>44406</v>
      </c>
      <c r="B23" s="3">
        <v>0.44475694444444441</v>
      </c>
      <c r="C23">
        <v>2.25</v>
      </c>
      <c r="E23">
        <v>133.21</v>
      </c>
      <c r="F23">
        <v>134.44999999999999</v>
      </c>
      <c r="G23">
        <v>116.58</v>
      </c>
      <c r="H23">
        <v>119.84</v>
      </c>
      <c r="I23">
        <v>27</v>
      </c>
      <c r="J23">
        <v>27</v>
      </c>
      <c r="K23">
        <v>27</v>
      </c>
      <c r="L23">
        <v>27</v>
      </c>
      <c r="M23">
        <v>1016.73</v>
      </c>
      <c r="N23">
        <v>58.905000000000001</v>
      </c>
      <c r="O23" t="s">
        <v>13</v>
      </c>
      <c r="P23" t="s">
        <v>13</v>
      </c>
      <c r="Q23" t="s">
        <v>13</v>
      </c>
      <c r="R23">
        <v>24.931000000000001</v>
      </c>
      <c r="S23">
        <v>24.878</v>
      </c>
      <c r="T23">
        <v>27.655999999999999</v>
      </c>
      <c r="U23">
        <v>26.102</v>
      </c>
      <c r="V23">
        <v>336.625</v>
      </c>
      <c r="W23">
        <v>157.93700000000001</v>
      </c>
      <c r="X23">
        <v>184.19800000000001</v>
      </c>
      <c r="Y23">
        <v>320.72199999999998</v>
      </c>
      <c r="Z23">
        <v>4.8899999999999997</v>
      </c>
      <c r="AA23">
        <v>5.6040000000000001</v>
      </c>
      <c r="AB23">
        <v>5.915</v>
      </c>
      <c r="AC23">
        <v>6.4329999999999998</v>
      </c>
    </row>
    <row r="24" spans="1:30" x14ac:dyDescent="0.2">
      <c r="A24" s="2">
        <v>44406</v>
      </c>
      <c r="B24" s="3">
        <v>0.44476851851851856</v>
      </c>
      <c r="C24">
        <v>3.4</v>
      </c>
      <c r="E24">
        <v>133.15</v>
      </c>
      <c r="F24">
        <v>134.47999999999999</v>
      </c>
      <c r="G24">
        <v>116.57</v>
      </c>
      <c r="H24">
        <v>119.83</v>
      </c>
      <c r="I24">
        <v>27</v>
      </c>
      <c r="J24">
        <v>27</v>
      </c>
      <c r="K24">
        <v>27</v>
      </c>
      <c r="L24">
        <v>27</v>
      </c>
      <c r="M24">
        <v>1016.73</v>
      </c>
      <c r="N24">
        <v>58.912999999999997</v>
      </c>
      <c r="O24" t="s">
        <v>13</v>
      </c>
      <c r="P24" t="s">
        <v>13</v>
      </c>
      <c r="Q24" t="s">
        <v>13</v>
      </c>
      <c r="R24">
        <v>24.937000000000001</v>
      </c>
      <c r="S24">
        <v>24.875</v>
      </c>
      <c r="T24">
        <v>27.657</v>
      </c>
      <c r="U24">
        <v>26.103000000000002</v>
      </c>
      <c r="V24">
        <v>336.63600000000002</v>
      </c>
      <c r="W24">
        <v>157.94</v>
      </c>
      <c r="X24">
        <v>184.19800000000001</v>
      </c>
      <c r="Y24">
        <v>320.72500000000002</v>
      </c>
      <c r="Z24">
        <v>4.99</v>
      </c>
      <c r="AA24">
        <v>5.5960000000000001</v>
      </c>
      <c r="AB24">
        <v>5.907</v>
      </c>
      <c r="AC24">
        <v>6.399</v>
      </c>
    </row>
    <row r="25" spans="1:30" x14ac:dyDescent="0.2">
      <c r="A25" s="2">
        <v>44406</v>
      </c>
      <c r="B25" s="3">
        <v>0.4447800925925926</v>
      </c>
      <c r="C25">
        <v>4.6100000000000003</v>
      </c>
      <c r="E25">
        <v>133.16</v>
      </c>
      <c r="F25">
        <v>134.47999999999999</v>
      </c>
      <c r="G25">
        <v>116.59</v>
      </c>
      <c r="H25">
        <v>119.83</v>
      </c>
      <c r="I25">
        <v>27</v>
      </c>
      <c r="J25">
        <v>27</v>
      </c>
      <c r="K25">
        <v>27</v>
      </c>
      <c r="L25">
        <v>27</v>
      </c>
      <c r="M25">
        <v>1016.72</v>
      </c>
      <c r="N25">
        <v>58.923999999999999</v>
      </c>
      <c r="O25" t="s">
        <v>13</v>
      </c>
      <c r="P25" t="s">
        <v>13</v>
      </c>
      <c r="Q25" t="s">
        <v>13</v>
      </c>
      <c r="R25">
        <v>24.936</v>
      </c>
      <c r="S25">
        <v>24.875</v>
      </c>
      <c r="T25">
        <v>27.655000000000001</v>
      </c>
      <c r="U25">
        <v>26.102</v>
      </c>
      <c r="V25">
        <v>336.63600000000002</v>
      </c>
      <c r="W25">
        <v>157.946</v>
      </c>
      <c r="X25">
        <v>184.191</v>
      </c>
      <c r="Y25">
        <v>320.71699999999998</v>
      </c>
      <c r="Z25">
        <v>4.9470000000000001</v>
      </c>
      <c r="AA25">
        <v>5.5439999999999996</v>
      </c>
      <c r="AB25">
        <v>5.7889999999999997</v>
      </c>
      <c r="AC25">
        <v>6.35</v>
      </c>
    </row>
    <row r="26" spans="1:30" x14ac:dyDescent="0.2">
      <c r="A26" s="2">
        <v>44406</v>
      </c>
      <c r="B26" s="3">
        <v>0.44480324074074074</v>
      </c>
      <c r="C26">
        <v>5.85</v>
      </c>
      <c r="E26">
        <v>133.15</v>
      </c>
      <c r="F26">
        <v>134.46</v>
      </c>
      <c r="G26">
        <v>116.6</v>
      </c>
      <c r="H26">
        <v>119.82</v>
      </c>
      <c r="I26">
        <v>27</v>
      </c>
      <c r="J26">
        <v>27</v>
      </c>
      <c r="K26">
        <v>27</v>
      </c>
      <c r="L26">
        <v>27</v>
      </c>
      <c r="M26">
        <v>1016.71</v>
      </c>
      <c r="N26">
        <v>58.933999999999997</v>
      </c>
      <c r="O26" t="s">
        <v>13</v>
      </c>
      <c r="P26" t="s">
        <v>13</v>
      </c>
      <c r="Q26" t="s">
        <v>13</v>
      </c>
      <c r="R26">
        <v>24.937000000000001</v>
      </c>
      <c r="S26">
        <v>24.876999999999999</v>
      </c>
      <c r="T26">
        <v>27.655000000000001</v>
      </c>
      <c r="U26">
        <v>26.103999999999999</v>
      </c>
      <c r="V26">
        <v>336.64499999999998</v>
      </c>
      <c r="W26">
        <v>157.94499999999999</v>
      </c>
      <c r="X26">
        <v>184.19800000000001</v>
      </c>
      <c r="Y26">
        <v>320.71800000000002</v>
      </c>
      <c r="Z26">
        <v>4.9690000000000003</v>
      </c>
      <c r="AA26">
        <v>5.5750000000000002</v>
      </c>
      <c r="AB26">
        <v>5.8259999999999996</v>
      </c>
      <c r="AC26">
        <v>6.2560000000000002</v>
      </c>
    </row>
    <row r="27" spans="1:30" x14ac:dyDescent="0.2">
      <c r="A27" s="2">
        <v>44406</v>
      </c>
      <c r="B27" s="3">
        <v>0.44481481481481483</v>
      </c>
      <c r="C27">
        <v>6.96</v>
      </c>
      <c r="E27">
        <v>133.16999999999999</v>
      </c>
      <c r="F27">
        <v>134.47999999999999</v>
      </c>
      <c r="G27">
        <v>116.63</v>
      </c>
      <c r="H27">
        <v>119.83</v>
      </c>
      <c r="I27">
        <v>27</v>
      </c>
      <c r="J27">
        <v>27</v>
      </c>
      <c r="K27">
        <v>27</v>
      </c>
      <c r="L27">
        <v>27</v>
      </c>
      <c r="M27">
        <v>1016.72</v>
      </c>
      <c r="N27">
        <v>58.942999999999998</v>
      </c>
      <c r="O27" t="s">
        <v>13</v>
      </c>
      <c r="P27" t="s">
        <v>13</v>
      </c>
      <c r="Q27" t="s">
        <v>13</v>
      </c>
      <c r="R27">
        <v>24.934999999999999</v>
      </c>
      <c r="S27">
        <v>24.876000000000001</v>
      </c>
      <c r="T27">
        <v>27.651</v>
      </c>
      <c r="U27">
        <v>26.103000000000002</v>
      </c>
      <c r="V27">
        <v>336.66</v>
      </c>
      <c r="W27">
        <v>157.94200000000001</v>
      </c>
      <c r="X27">
        <v>184.21299999999999</v>
      </c>
      <c r="Y27">
        <v>320.71600000000001</v>
      </c>
      <c r="Z27">
        <v>5.0650000000000004</v>
      </c>
      <c r="AA27">
        <v>5.6429999999999998</v>
      </c>
      <c r="AB27">
        <v>5.8040000000000003</v>
      </c>
      <c r="AC27">
        <v>6.2869999999999999</v>
      </c>
    </row>
    <row r="28" spans="1:30" x14ac:dyDescent="0.2">
      <c r="A28" s="2">
        <v>44406</v>
      </c>
      <c r="B28" s="3">
        <v>0.44482638888888887</v>
      </c>
      <c r="C28">
        <v>8.09</v>
      </c>
      <c r="E28">
        <v>133.18</v>
      </c>
      <c r="F28">
        <v>134.46</v>
      </c>
      <c r="G28">
        <v>116.66</v>
      </c>
      <c r="H28">
        <v>119.82</v>
      </c>
      <c r="I28">
        <v>27</v>
      </c>
      <c r="J28">
        <v>27</v>
      </c>
      <c r="K28">
        <v>27</v>
      </c>
      <c r="L28">
        <v>27</v>
      </c>
      <c r="M28">
        <v>1016.72</v>
      </c>
      <c r="N28">
        <v>58.951999999999998</v>
      </c>
      <c r="O28" t="s">
        <v>13</v>
      </c>
      <c r="P28" t="s">
        <v>13</v>
      </c>
      <c r="Q28" t="s">
        <v>13</v>
      </c>
      <c r="R28">
        <v>24.934000000000001</v>
      </c>
      <c r="S28">
        <v>24.876999999999999</v>
      </c>
      <c r="T28">
        <v>27.649000000000001</v>
      </c>
      <c r="U28">
        <v>26.103999999999999</v>
      </c>
      <c r="V28">
        <v>336.654</v>
      </c>
      <c r="W28">
        <v>157.94</v>
      </c>
      <c r="X28">
        <v>184.221</v>
      </c>
      <c r="Y28">
        <v>320.71800000000002</v>
      </c>
      <c r="Z28">
        <v>5.0270000000000001</v>
      </c>
      <c r="AA28">
        <v>5.5890000000000004</v>
      </c>
      <c r="AB28">
        <v>5.7649999999999997</v>
      </c>
      <c r="AC28">
        <v>6.3140000000000001</v>
      </c>
    </row>
    <row r="29" spans="1:30" x14ac:dyDescent="0.2">
      <c r="A29" s="2">
        <v>44406</v>
      </c>
      <c r="B29" s="3">
        <v>0.44483796296296302</v>
      </c>
      <c r="C29">
        <v>9.1999999999999993</v>
      </c>
      <c r="E29">
        <v>133.18</v>
      </c>
      <c r="F29">
        <v>134.46</v>
      </c>
      <c r="G29">
        <v>116.68</v>
      </c>
      <c r="H29">
        <v>119.85</v>
      </c>
      <c r="I29">
        <v>27</v>
      </c>
      <c r="J29">
        <v>27</v>
      </c>
      <c r="K29">
        <v>27</v>
      </c>
      <c r="L29">
        <v>27</v>
      </c>
      <c r="M29">
        <v>1016.73</v>
      </c>
      <c r="N29">
        <v>58.960999999999999</v>
      </c>
      <c r="O29" t="s">
        <v>13</v>
      </c>
      <c r="P29" t="s">
        <v>13</v>
      </c>
      <c r="Q29" t="s">
        <v>13</v>
      </c>
      <c r="R29">
        <v>24.934000000000001</v>
      </c>
      <c r="S29">
        <v>24.876999999999999</v>
      </c>
      <c r="T29">
        <v>27.646999999999998</v>
      </c>
      <c r="U29">
        <v>26.100999999999999</v>
      </c>
      <c r="V29">
        <v>336.67099999999999</v>
      </c>
      <c r="W29">
        <v>157.94300000000001</v>
      </c>
      <c r="X29">
        <v>184.22399999999999</v>
      </c>
      <c r="Y29">
        <v>320.72699999999998</v>
      </c>
      <c r="Z29">
        <v>5.0419999999999998</v>
      </c>
      <c r="AA29">
        <v>5.5830000000000002</v>
      </c>
      <c r="AB29">
        <v>5.7729999999999997</v>
      </c>
      <c r="AC29">
        <v>6.3170000000000002</v>
      </c>
    </row>
    <row r="30" spans="1:30" x14ac:dyDescent="0.2">
      <c r="A30" s="2">
        <v>44406</v>
      </c>
      <c r="B30" s="3">
        <v>0.44484953703703706</v>
      </c>
      <c r="C30">
        <v>10.3</v>
      </c>
      <c r="E30">
        <v>133.16999999999999</v>
      </c>
      <c r="F30">
        <v>134.49</v>
      </c>
      <c r="G30">
        <v>116.69</v>
      </c>
      <c r="H30">
        <v>119.85</v>
      </c>
      <c r="I30">
        <v>27</v>
      </c>
      <c r="J30">
        <v>27</v>
      </c>
      <c r="K30">
        <v>27</v>
      </c>
      <c r="L30">
        <v>27</v>
      </c>
      <c r="M30">
        <v>1016.74</v>
      </c>
      <c r="N30">
        <v>58.966999999999999</v>
      </c>
      <c r="O30" t="s">
        <v>13</v>
      </c>
      <c r="P30" t="s">
        <v>13</v>
      </c>
      <c r="Q30" t="s">
        <v>13</v>
      </c>
      <c r="R30">
        <v>24.934999999999999</v>
      </c>
      <c r="S30">
        <v>24.875</v>
      </c>
      <c r="T30">
        <v>27.646000000000001</v>
      </c>
      <c r="U30">
        <v>26.100999999999999</v>
      </c>
      <c r="V30">
        <v>336.68</v>
      </c>
      <c r="W30">
        <v>157.934</v>
      </c>
      <c r="X30">
        <v>184.21</v>
      </c>
      <c r="Y30">
        <v>320.721</v>
      </c>
      <c r="Z30">
        <v>5.0279999999999996</v>
      </c>
      <c r="AA30">
        <v>5.5880000000000001</v>
      </c>
      <c r="AB30">
        <v>5.76</v>
      </c>
      <c r="AC30">
        <v>6.2949999999999999</v>
      </c>
    </row>
    <row r="31" spans="1:30" x14ac:dyDescent="0.2">
      <c r="A31" s="2">
        <v>44406</v>
      </c>
      <c r="B31" s="3">
        <v>0.4448611111111111</v>
      </c>
      <c r="C31">
        <v>11.42</v>
      </c>
      <c r="E31">
        <v>133.13999999999999</v>
      </c>
      <c r="F31">
        <v>134.44999999999999</v>
      </c>
      <c r="G31">
        <v>116.69</v>
      </c>
      <c r="H31">
        <v>119.84</v>
      </c>
      <c r="I31">
        <v>27</v>
      </c>
      <c r="J31">
        <v>27</v>
      </c>
      <c r="K31">
        <v>27</v>
      </c>
      <c r="L31">
        <v>27</v>
      </c>
      <c r="M31">
        <v>1016.75</v>
      </c>
      <c r="N31">
        <v>58.972999999999999</v>
      </c>
      <c r="O31" t="s">
        <v>13</v>
      </c>
      <c r="P31" t="s">
        <v>13</v>
      </c>
      <c r="Q31" t="s">
        <v>13</v>
      </c>
      <c r="R31">
        <v>24.937000000000001</v>
      </c>
      <c r="S31">
        <v>24.878</v>
      </c>
      <c r="T31">
        <v>27.646000000000001</v>
      </c>
      <c r="U31">
        <v>26.102</v>
      </c>
      <c r="V31">
        <v>336.68099999999998</v>
      </c>
      <c r="W31">
        <v>157.941</v>
      </c>
      <c r="X31">
        <v>184.203</v>
      </c>
      <c r="Y31">
        <v>320.73700000000002</v>
      </c>
      <c r="Z31">
        <v>5.1150000000000002</v>
      </c>
      <c r="AA31">
        <v>5.6040000000000001</v>
      </c>
      <c r="AB31">
        <v>5.8550000000000004</v>
      </c>
      <c r="AC31">
        <v>6.3170000000000002</v>
      </c>
    </row>
    <row r="32" spans="1:30" x14ac:dyDescent="0.2">
      <c r="A32" s="2">
        <v>44406</v>
      </c>
      <c r="B32" s="3">
        <v>0.44487268518518519</v>
      </c>
      <c r="C32">
        <v>12.59</v>
      </c>
      <c r="E32">
        <v>133.15</v>
      </c>
      <c r="F32">
        <v>134.41999999999999</v>
      </c>
      <c r="G32">
        <v>116.73</v>
      </c>
      <c r="H32">
        <v>119.85</v>
      </c>
      <c r="I32">
        <v>27</v>
      </c>
      <c r="J32">
        <v>27</v>
      </c>
      <c r="K32">
        <v>27</v>
      </c>
      <c r="L32">
        <v>27</v>
      </c>
      <c r="M32">
        <v>1016.76</v>
      </c>
      <c r="N32">
        <v>58.975999999999999</v>
      </c>
      <c r="O32" t="s">
        <v>13</v>
      </c>
      <c r="P32" t="s">
        <v>13</v>
      </c>
      <c r="Q32" t="s">
        <v>13</v>
      </c>
      <c r="R32">
        <v>24.937000000000001</v>
      </c>
      <c r="S32">
        <v>24.881</v>
      </c>
      <c r="T32">
        <v>27.641999999999999</v>
      </c>
      <c r="U32">
        <v>26.100999999999999</v>
      </c>
      <c r="V32">
        <v>336.67399999999998</v>
      </c>
      <c r="W32">
        <v>157.95400000000001</v>
      </c>
      <c r="X32">
        <v>184.21199999999999</v>
      </c>
      <c r="Y32">
        <v>320.73700000000002</v>
      </c>
      <c r="Z32">
        <v>5.0890000000000004</v>
      </c>
      <c r="AA32">
        <v>5.6609999999999996</v>
      </c>
      <c r="AB32">
        <v>5.9619999999999997</v>
      </c>
      <c r="AC32">
        <v>6.4169999999999998</v>
      </c>
    </row>
    <row r="33" spans="1:29" x14ac:dyDescent="0.2">
      <c r="A33" s="2">
        <v>44406</v>
      </c>
      <c r="B33" s="3">
        <v>0.44488425925925923</v>
      </c>
      <c r="C33">
        <v>13.77</v>
      </c>
      <c r="E33">
        <v>133.16</v>
      </c>
      <c r="F33">
        <v>134.4</v>
      </c>
      <c r="G33">
        <v>116.74</v>
      </c>
      <c r="H33">
        <v>119.82</v>
      </c>
      <c r="I33">
        <v>27</v>
      </c>
      <c r="J33">
        <v>27</v>
      </c>
      <c r="K33">
        <v>27</v>
      </c>
      <c r="L33">
        <v>27</v>
      </c>
      <c r="M33">
        <v>1016.76</v>
      </c>
      <c r="N33">
        <v>58.975999999999999</v>
      </c>
      <c r="O33" t="s">
        <v>13</v>
      </c>
      <c r="P33" t="s">
        <v>13</v>
      </c>
      <c r="Q33" t="s">
        <v>13</v>
      </c>
      <c r="R33">
        <v>24.936</v>
      </c>
      <c r="S33">
        <v>24.882000000000001</v>
      </c>
      <c r="T33">
        <v>27.640999999999998</v>
      </c>
      <c r="U33">
        <v>26.103999999999999</v>
      </c>
      <c r="V33">
        <v>336.67700000000002</v>
      </c>
      <c r="W33">
        <v>157.95500000000001</v>
      </c>
      <c r="X33">
        <v>184.21</v>
      </c>
      <c r="Y33">
        <v>320.73700000000002</v>
      </c>
      <c r="Z33">
        <v>4.9480000000000004</v>
      </c>
      <c r="AA33">
        <v>5.6109999999999998</v>
      </c>
      <c r="AB33">
        <v>5.9489999999999998</v>
      </c>
      <c r="AC33">
        <v>6.42</v>
      </c>
    </row>
    <row r="34" spans="1:29" x14ac:dyDescent="0.2">
      <c r="A34" s="2">
        <v>44406</v>
      </c>
      <c r="B34" s="3">
        <v>0.44490740740740736</v>
      </c>
      <c r="C34">
        <v>14.88</v>
      </c>
      <c r="E34">
        <v>133.19999999999999</v>
      </c>
      <c r="F34">
        <v>134.41</v>
      </c>
      <c r="G34">
        <v>116.73</v>
      </c>
      <c r="H34">
        <v>119.81</v>
      </c>
      <c r="I34">
        <v>27</v>
      </c>
      <c r="J34">
        <v>27</v>
      </c>
      <c r="K34">
        <v>27</v>
      </c>
      <c r="L34">
        <v>27</v>
      </c>
      <c r="M34">
        <v>1016.76</v>
      </c>
      <c r="N34">
        <v>58.978999999999999</v>
      </c>
      <c r="O34" t="s">
        <v>13</v>
      </c>
      <c r="P34" t="s">
        <v>13</v>
      </c>
      <c r="Q34" t="s">
        <v>13</v>
      </c>
      <c r="R34">
        <v>24.933</v>
      </c>
      <c r="S34">
        <v>24.881</v>
      </c>
      <c r="T34">
        <v>27.641999999999999</v>
      </c>
      <c r="U34">
        <v>26.105</v>
      </c>
      <c r="V34">
        <v>336.661</v>
      </c>
      <c r="W34">
        <v>157.953</v>
      </c>
      <c r="X34">
        <v>184.22</v>
      </c>
      <c r="Y34">
        <v>320.73200000000003</v>
      </c>
      <c r="Z34">
        <v>4.9669999999999996</v>
      </c>
      <c r="AA34">
        <v>5.6619999999999999</v>
      </c>
      <c r="AB34">
        <v>6.0049999999999999</v>
      </c>
      <c r="AC34">
        <v>6.3719999999999999</v>
      </c>
    </row>
    <row r="35" spans="1:29" x14ac:dyDescent="0.2">
      <c r="A35" s="2">
        <v>44406</v>
      </c>
      <c r="B35" s="3">
        <v>0.44491898148148151</v>
      </c>
      <c r="C35">
        <v>15.99</v>
      </c>
      <c r="E35">
        <v>133.19999999999999</v>
      </c>
      <c r="F35">
        <v>134.41999999999999</v>
      </c>
      <c r="G35">
        <v>116.75</v>
      </c>
      <c r="H35">
        <v>119.81</v>
      </c>
      <c r="I35">
        <v>27</v>
      </c>
      <c r="J35">
        <v>27</v>
      </c>
      <c r="K35">
        <v>27</v>
      </c>
      <c r="L35">
        <v>27</v>
      </c>
      <c r="M35">
        <v>1016.76</v>
      </c>
      <c r="N35">
        <v>58.975999999999999</v>
      </c>
      <c r="O35" t="s">
        <v>13</v>
      </c>
      <c r="P35" t="s">
        <v>13</v>
      </c>
      <c r="Q35" t="s">
        <v>13</v>
      </c>
      <c r="R35">
        <v>24.933</v>
      </c>
      <c r="S35">
        <v>24.881</v>
      </c>
      <c r="T35">
        <v>27.64</v>
      </c>
      <c r="U35">
        <v>26.105</v>
      </c>
      <c r="V35">
        <v>336.65</v>
      </c>
      <c r="W35">
        <v>157.946</v>
      </c>
      <c r="X35">
        <v>184.23099999999999</v>
      </c>
      <c r="Y35">
        <v>320.733</v>
      </c>
      <c r="Z35">
        <v>5.0359999999999996</v>
      </c>
      <c r="AA35">
        <v>5.6630000000000003</v>
      </c>
      <c r="AB35">
        <v>6.0659999999999998</v>
      </c>
      <c r="AC35">
        <v>6.3</v>
      </c>
    </row>
    <row r="36" spans="1:29" x14ac:dyDescent="0.2">
      <c r="A36" s="2">
        <v>44406</v>
      </c>
      <c r="B36" s="3">
        <v>0.44493055555555555</v>
      </c>
      <c r="C36">
        <v>17.11</v>
      </c>
      <c r="E36">
        <v>133.16999999999999</v>
      </c>
      <c r="F36">
        <v>134.43</v>
      </c>
      <c r="G36">
        <v>116.71</v>
      </c>
      <c r="H36">
        <v>119.8</v>
      </c>
      <c r="I36">
        <v>27</v>
      </c>
      <c r="J36">
        <v>27</v>
      </c>
      <c r="K36">
        <v>27</v>
      </c>
      <c r="L36">
        <v>27</v>
      </c>
      <c r="M36">
        <v>1016.78</v>
      </c>
      <c r="N36">
        <v>58.972999999999999</v>
      </c>
      <c r="O36" t="s">
        <v>13</v>
      </c>
      <c r="P36" t="s">
        <v>13</v>
      </c>
      <c r="Q36" t="s">
        <v>13</v>
      </c>
      <c r="R36">
        <v>24.934999999999999</v>
      </c>
      <c r="S36">
        <v>24.88</v>
      </c>
      <c r="T36">
        <v>27.643999999999998</v>
      </c>
      <c r="U36">
        <v>26.105</v>
      </c>
      <c r="V36">
        <v>336.65</v>
      </c>
      <c r="W36">
        <v>157.946</v>
      </c>
      <c r="X36">
        <v>184.23400000000001</v>
      </c>
      <c r="Y36">
        <v>320.74200000000002</v>
      </c>
      <c r="Z36">
        <v>4.9969999999999999</v>
      </c>
      <c r="AA36">
        <v>5.6070000000000002</v>
      </c>
      <c r="AB36">
        <v>6.02</v>
      </c>
      <c r="AC36">
        <v>6.4189999999999996</v>
      </c>
    </row>
    <row r="37" spans="1:29" x14ac:dyDescent="0.2">
      <c r="A37" s="2">
        <v>44406</v>
      </c>
      <c r="B37" s="3">
        <v>0.44494212962962965</v>
      </c>
      <c r="C37">
        <v>18.22</v>
      </c>
      <c r="E37">
        <v>133.15</v>
      </c>
      <c r="F37">
        <v>134.41</v>
      </c>
      <c r="G37">
        <v>116.71</v>
      </c>
      <c r="H37">
        <v>119.81</v>
      </c>
      <c r="I37">
        <v>27</v>
      </c>
      <c r="J37">
        <v>27</v>
      </c>
      <c r="K37">
        <v>27</v>
      </c>
      <c r="L37">
        <v>27</v>
      </c>
      <c r="M37">
        <v>1016.77</v>
      </c>
      <c r="N37">
        <v>58.966999999999999</v>
      </c>
      <c r="O37" t="s">
        <v>13</v>
      </c>
      <c r="P37" t="s">
        <v>13</v>
      </c>
      <c r="Q37" t="s">
        <v>13</v>
      </c>
      <c r="R37">
        <v>24.937000000000001</v>
      </c>
      <c r="S37">
        <v>24.882000000000001</v>
      </c>
      <c r="T37">
        <v>27.643999999999998</v>
      </c>
      <c r="U37">
        <v>26.105</v>
      </c>
      <c r="V37">
        <v>336.63900000000001</v>
      </c>
      <c r="W37">
        <v>157.95599999999999</v>
      </c>
      <c r="X37">
        <v>184.227</v>
      </c>
      <c r="Y37">
        <v>320.755</v>
      </c>
      <c r="Z37">
        <v>5.0019999999999998</v>
      </c>
      <c r="AA37">
        <v>5.5860000000000003</v>
      </c>
      <c r="AB37">
        <v>6.0819999999999999</v>
      </c>
      <c r="AC37">
        <v>6.415</v>
      </c>
    </row>
    <row r="38" spans="1:29" x14ac:dyDescent="0.2">
      <c r="A38" s="2">
        <v>44406</v>
      </c>
      <c r="B38" s="3">
        <v>0.44495370370370368</v>
      </c>
      <c r="C38">
        <v>19.350000000000001</v>
      </c>
      <c r="E38">
        <v>133.16999999999999</v>
      </c>
      <c r="F38">
        <v>134.4</v>
      </c>
      <c r="G38">
        <v>116.7</v>
      </c>
      <c r="H38">
        <v>119.82</v>
      </c>
      <c r="I38">
        <v>27</v>
      </c>
      <c r="J38">
        <v>27</v>
      </c>
      <c r="K38">
        <v>27</v>
      </c>
      <c r="L38">
        <v>27</v>
      </c>
      <c r="M38">
        <v>1016.78</v>
      </c>
      <c r="N38">
        <v>58.960999999999999</v>
      </c>
      <c r="O38" t="s">
        <v>13</v>
      </c>
      <c r="P38" t="s">
        <v>13</v>
      </c>
      <c r="Q38" t="s">
        <v>13</v>
      </c>
      <c r="R38">
        <v>24.934999999999999</v>
      </c>
      <c r="S38">
        <v>24.882000000000001</v>
      </c>
      <c r="T38">
        <v>27.645</v>
      </c>
      <c r="U38">
        <v>26.103999999999999</v>
      </c>
      <c r="V38">
        <v>336.62700000000001</v>
      </c>
      <c r="W38">
        <v>157.959</v>
      </c>
      <c r="X38">
        <v>184.22800000000001</v>
      </c>
      <c r="Y38">
        <v>320.74599999999998</v>
      </c>
      <c r="Z38">
        <v>4.97</v>
      </c>
      <c r="AA38">
        <v>5.5759999999999996</v>
      </c>
      <c r="AB38">
        <v>6.0430000000000001</v>
      </c>
      <c r="AC38">
        <v>6.4009999999999998</v>
      </c>
    </row>
    <row r="39" spans="1:29" x14ac:dyDescent="0.2">
      <c r="A39" s="2">
        <v>44406</v>
      </c>
      <c r="B39" s="3">
        <v>0.44496527777777778</v>
      </c>
      <c r="C39">
        <v>20.51</v>
      </c>
      <c r="E39">
        <v>133.16999999999999</v>
      </c>
      <c r="F39">
        <v>134.38</v>
      </c>
      <c r="G39">
        <v>116.69</v>
      </c>
      <c r="H39">
        <v>119.8</v>
      </c>
      <c r="I39">
        <v>27</v>
      </c>
      <c r="J39">
        <v>27</v>
      </c>
      <c r="K39">
        <v>27</v>
      </c>
      <c r="L39">
        <v>27</v>
      </c>
      <c r="M39">
        <v>1016.77</v>
      </c>
      <c r="N39">
        <v>58.954999999999998</v>
      </c>
      <c r="O39" t="s">
        <v>13</v>
      </c>
      <c r="P39" t="s">
        <v>13</v>
      </c>
      <c r="Q39" t="s">
        <v>13</v>
      </c>
      <c r="R39">
        <v>24.934999999999999</v>
      </c>
      <c r="S39">
        <v>24.884</v>
      </c>
      <c r="T39">
        <v>27.646000000000001</v>
      </c>
      <c r="U39">
        <v>26.105</v>
      </c>
      <c r="V39">
        <v>336.62200000000001</v>
      </c>
      <c r="W39">
        <v>157.96100000000001</v>
      </c>
      <c r="X39">
        <v>184.22300000000001</v>
      </c>
      <c r="Y39">
        <v>320.73599999999999</v>
      </c>
      <c r="Z39">
        <v>4.97</v>
      </c>
      <c r="AA39">
        <v>5.5789999999999997</v>
      </c>
      <c r="AB39">
        <v>6.032</v>
      </c>
      <c r="AC39">
        <v>6.4569999999999999</v>
      </c>
    </row>
    <row r="40" spans="1:29" x14ac:dyDescent="0.2">
      <c r="A40" s="2">
        <v>44406</v>
      </c>
      <c r="B40" s="3">
        <v>0.44497685185185182</v>
      </c>
      <c r="C40">
        <v>21.62</v>
      </c>
      <c r="E40">
        <v>133.16999999999999</v>
      </c>
      <c r="F40">
        <v>134.37</v>
      </c>
      <c r="G40">
        <v>116.7</v>
      </c>
      <c r="H40">
        <v>119.79</v>
      </c>
      <c r="I40">
        <v>27</v>
      </c>
      <c r="J40">
        <v>27</v>
      </c>
      <c r="K40">
        <v>27</v>
      </c>
      <c r="L40">
        <v>27</v>
      </c>
      <c r="M40">
        <v>1016.77</v>
      </c>
      <c r="N40">
        <v>58.945999999999998</v>
      </c>
      <c r="O40" t="s">
        <v>13</v>
      </c>
      <c r="P40" t="s">
        <v>13</v>
      </c>
      <c r="Q40" t="s">
        <v>13</v>
      </c>
      <c r="R40">
        <v>24.934999999999999</v>
      </c>
      <c r="S40">
        <v>24.885000000000002</v>
      </c>
      <c r="T40">
        <v>27.645</v>
      </c>
      <c r="U40">
        <v>26.106000000000002</v>
      </c>
      <c r="V40">
        <v>336.62700000000001</v>
      </c>
      <c r="W40">
        <v>157.958</v>
      </c>
      <c r="X40">
        <v>184.226</v>
      </c>
      <c r="Y40">
        <v>320.72800000000001</v>
      </c>
      <c r="Z40">
        <v>5.0970000000000004</v>
      </c>
      <c r="AA40">
        <v>5.492</v>
      </c>
      <c r="AB40">
        <v>6.0289999999999999</v>
      </c>
      <c r="AC40">
        <v>6.4450000000000003</v>
      </c>
    </row>
    <row r="41" spans="1:29" x14ac:dyDescent="0.2">
      <c r="A41" s="2">
        <v>44406</v>
      </c>
      <c r="B41" s="3">
        <v>0.44498842592592597</v>
      </c>
      <c r="C41">
        <v>22.73</v>
      </c>
      <c r="E41">
        <v>133.19999999999999</v>
      </c>
      <c r="F41">
        <v>134.38999999999999</v>
      </c>
      <c r="G41">
        <v>116.72</v>
      </c>
      <c r="H41">
        <v>119.8</v>
      </c>
      <c r="I41">
        <v>27</v>
      </c>
      <c r="J41">
        <v>27</v>
      </c>
      <c r="K41">
        <v>27</v>
      </c>
      <c r="L41">
        <v>27</v>
      </c>
      <c r="M41">
        <v>1016.76</v>
      </c>
      <c r="N41">
        <v>58.936999999999998</v>
      </c>
      <c r="O41" t="s">
        <v>13</v>
      </c>
      <c r="P41" t="s">
        <v>13</v>
      </c>
      <c r="Q41" t="s">
        <v>13</v>
      </c>
      <c r="R41">
        <v>24.931999999999999</v>
      </c>
      <c r="S41">
        <v>24.882999999999999</v>
      </c>
      <c r="T41">
        <v>27.643000000000001</v>
      </c>
      <c r="U41">
        <v>26.105</v>
      </c>
      <c r="V41">
        <v>336.63099999999997</v>
      </c>
      <c r="W41">
        <v>157.95400000000001</v>
      </c>
      <c r="X41">
        <v>184.232</v>
      </c>
      <c r="Y41">
        <v>320.72199999999998</v>
      </c>
      <c r="Z41">
        <v>5.0919999999999996</v>
      </c>
      <c r="AA41">
        <v>5.4610000000000003</v>
      </c>
      <c r="AB41">
        <v>5.9939999999999998</v>
      </c>
      <c r="AC41">
        <v>6.41</v>
      </c>
    </row>
    <row r="42" spans="1:29" x14ac:dyDescent="0.2">
      <c r="A42" s="2">
        <v>44406</v>
      </c>
      <c r="B42" s="3">
        <v>0.4450115740740741</v>
      </c>
      <c r="C42">
        <v>23.87</v>
      </c>
      <c r="E42">
        <v>133.19</v>
      </c>
      <c r="F42">
        <v>134.41999999999999</v>
      </c>
      <c r="G42">
        <v>116.71</v>
      </c>
      <c r="H42">
        <v>119.8</v>
      </c>
      <c r="I42">
        <v>27</v>
      </c>
      <c r="J42">
        <v>27</v>
      </c>
      <c r="K42">
        <v>27</v>
      </c>
      <c r="L42">
        <v>27</v>
      </c>
      <c r="M42">
        <v>1016.75</v>
      </c>
      <c r="N42">
        <v>58.927</v>
      </c>
      <c r="O42" t="s">
        <v>13</v>
      </c>
      <c r="P42" t="s">
        <v>13</v>
      </c>
      <c r="Q42" t="s">
        <v>13</v>
      </c>
      <c r="R42">
        <v>24.933</v>
      </c>
      <c r="S42">
        <v>24.88</v>
      </c>
      <c r="T42">
        <v>27.643999999999998</v>
      </c>
      <c r="U42">
        <v>26.106000000000002</v>
      </c>
      <c r="V42">
        <v>336.63400000000001</v>
      </c>
      <c r="W42">
        <v>157.947</v>
      </c>
      <c r="X42">
        <v>184.22900000000001</v>
      </c>
      <c r="Y42">
        <v>320.72000000000003</v>
      </c>
      <c r="Z42">
        <v>5.1100000000000003</v>
      </c>
      <c r="AA42">
        <v>5.4119999999999999</v>
      </c>
      <c r="AB42">
        <v>5.9850000000000003</v>
      </c>
      <c r="AC42">
        <v>6.3819999999999997</v>
      </c>
    </row>
    <row r="43" spans="1:29" x14ac:dyDescent="0.2">
      <c r="A43" s="2">
        <v>44406</v>
      </c>
      <c r="B43" s="3">
        <v>0.44502314814814814</v>
      </c>
      <c r="C43">
        <v>24.98</v>
      </c>
      <c r="E43">
        <v>133.18</v>
      </c>
      <c r="F43">
        <v>134.43</v>
      </c>
      <c r="G43">
        <v>116.68</v>
      </c>
      <c r="H43">
        <v>119.79</v>
      </c>
      <c r="I43">
        <v>27</v>
      </c>
      <c r="J43">
        <v>27</v>
      </c>
      <c r="K43">
        <v>27</v>
      </c>
      <c r="L43">
        <v>27</v>
      </c>
      <c r="M43">
        <v>1016.76</v>
      </c>
      <c r="N43">
        <v>58.917999999999999</v>
      </c>
      <c r="O43" t="s">
        <v>13</v>
      </c>
      <c r="P43" t="s">
        <v>13</v>
      </c>
      <c r="Q43" t="s">
        <v>13</v>
      </c>
      <c r="R43">
        <v>24.934000000000001</v>
      </c>
      <c r="S43">
        <v>24.88</v>
      </c>
      <c r="T43">
        <v>27.646000000000001</v>
      </c>
      <c r="U43">
        <v>26.106000000000002</v>
      </c>
      <c r="V43">
        <v>336.61599999999999</v>
      </c>
      <c r="W43">
        <v>157.946</v>
      </c>
      <c r="X43">
        <v>184.232</v>
      </c>
      <c r="Y43">
        <v>320.71899999999999</v>
      </c>
      <c r="Z43">
        <v>5.2370000000000001</v>
      </c>
      <c r="AA43">
        <v>5.4740000000000002</v>
      </c>
      <c r="AB43">
        <v>6.11</v>
      </c>
      <c r="AC43">
        <v>6.5430000000000001</v>
      </c>
    </row>
    <row r="44" spans="1:29" x14ac:dyDescent="0.2">
      <c r="A44" s="2">
        <v>44406</v>
      </c>
      <c r="B44" s="3">
        <v>0.44503472222222223</v>
      </c>
      <c r="C44">
        <v>26.15</v>
      </c>
      <c r="E44">
        <v>133.16</v>
      </c>
      <c r="F44">
        <v>134.38999999999999</v>
      </c>
      <c r="G44">
        <v>116.67</v>
      </c>
      <c r="H44">
        <v>119.8</v>
      </c>
      <c r="I44">
        <v>27</v>
      </c>
      <c r="J44">
        <v>27</v>
      </c>
      <c r="K44">
        <v>27</v>
      </c>
      <c r="L44">
        <v>27</v>
      </c>
      <c r="M44">
        <v>1016.76</v>
      </c>
      <c r="N44">
        <v>58.911999999999999</v>
      </c>
      <c r="O44" t="s">
        <v>13</v>
      </c>
      <c r="P44" t="s">
        <v>13</v>
      </c>
      <c r="Q44" t="s">
        <v>13</v>
      </c>
      <c r="R44">
        <v>24.936</v>
      </c>
      <c r="S44">
        <v>24.882999999999999</v>
      </c>
      <c r="T44">
        <v>27.646999999999998</v>
      </c>
      <c r="U44">
        <v>26.105</v>
      </c>
      <c r="V44">
        <v>336.62299999999999</v>
      </c>
      <c r="W44">
        <v>157.93899999999999</v>
      </c>
      <c r="X44">
        <v>184.22800000000001</v>
      </c>
      <c r="Y44">
        <v>320.726</v>
      </c>
      <c r="Z44">
        <v>5.2140000000000004</v>
      </c>
      <c r="AA44">
        <v>5.4359999999999999</v>
      </c>
      <c r="AB44">
        <v>6.0590000000000002</v>
      </c>
      <c r="AC44">
        <v>6.601</v>
      </c>
    </row>
    <row r="45" spans="1:29" x14ac:dyDescent="0.2">
      <c r="A45" s="2">
        <v>44406</v>
      </c>
      <c r="B45" s="3">
        <v>0.44504629629629627</v>
      </c>
      <c r="C45">
        <v>27.26</v>
      </c>
      <c r="E45">
        <v>133.16</v>
      </c>
      <c r="F45">
        <v>134.38</v>
      </c>
      <c r="G45">
        <v>116.63</v>
      </c>
      <c r="H45">
        <v>119.79</v>
      </c>
      <c r="I45">
        <v>27</v>
      </c>
      <c r="J45">
        <v>27</v>
      </c>
      <c r="K45">
        <v>27</v>
      </c>
      <c r="L45">
        <v>27</v>
      </c>
      <c r="M45">
        <v>1016.76</v>
      </c>
      <c r="N45">
        <v>58.908999999999999</v>
      </c>
      <c r="O45" t="s">
        <v>13</v>
      </c>
      <c r="P45" t="s">
        <v>13</v>
      </c>
      <c r="Q45" t="s">
        <v>13</v>
      </c>
      <c r="R45">
        <v>24.934999999999999</v>
      </c>
      <c r="S45">
        <v>24.884</v>
      </c>
      <c r="T45">
        <v>27.651</v>
      </c>
      <c r="U45">
        <v>26.106999999999999</v>
      </c>
      <c r="V45">
        <v>336.62299999999999</v>
      </c>
      <c r="W45">
        <v>157.941</v>
      </c>
      <c r="X45">
        <v>184.22300000000001</v>
      </c>
      <c r="Y45">
        <v>320.73</v>
      </c>
      <c r="Z45">
        <v>5.165</v>
      </c>
      <c r="AA45">
        <v>5.4379999999999997</v>
      </c>
      <c r="AB45">
        <v>6.117</v>
      </c>
      <c r="AC45">
        <v>6.7720000000000002</v>
      </c>
    </row>
    <row r="46" spans="1:29" x14ac:dyDescent="0.2">
      <c r="A46" s="2">
        <v>44406</v>
      </c>
      <c r="B46" s="3">
        <v>0.44505787037037042</v>
      </c>
      <c r="C46">
        <v>28.41</v>
      </c>
      <c r="E46">
        <v>133.16</v>
      </c>
      <c r="F46">
        <v>134.36000000000001</v>
      </c>
      <c r="G46">
        <v>116.68</v>
      </c>
      <c r="H46">
        <v>119.79</v>
      </c>
      <c r="I46">
        <v>27</v>
      </c>
      <c r="J46">
        <v>27</v>
      </c>
      <c r="K46">
        <v>27</v>
      </c>
      <c r="L46">
        <v>27</v>
      </c>
      <c r="M46">
        <v>1016.76</v>
      </c>
      <c r="N46">
        <v>58.905999999999999</v>
      </c>
      <c r="O46" t="s">
        <v>13</v>
      </c>
      <c r="P46" t="s">
        <v>13</v>
      </c>
      <c r="Q46" t="s">
        <v>13</v>
      </c>
      <c r="R46">
        <v>24.936</v>
      </c>
      <c r="S46">
        <v>24.885999999999999</v>
      </c>
      <c r="T46">
        <v>27.646999999999998</v>
      </c>
      <c r="U46">
        <v>26.106999999999999</v>
      </c>
      <c r="V46">
        <v>336.61500000000001</v>
      </c>
      <c r="W46">
        <v>157.93299999999999</v>
      </c>
      <c r="X46">
        <v>184.22200000000001</v>
      </c>
      <c r="Y46">
        <v>320.73200000000003</v>
      </c>
      <c r="Z46">
        <v>5.22</v>
      </c>
      <c r="AA46">
        <v>5.468</v>
      </c>
      <c r="AB46">
        <v>6.1459999999999999</v>
      </c>
      <c r="AC46">
        <v>6.8170000000000002</v>
      </c>
    </row>
    <row r="47" spans="1:29" x14ac:dyDescent="0.2">
      <c r="A47" s="2">
        <v>44406</v>
      </c>
      <c r="B47" s="3">
        <v>0.44506944444444446</v>
      </c>
      <c r="C47">
        <v>29.53</v>
      </c>
      <c r="E47">
        <v>133.16999999999999</v>
      </c>
      <c r="F47">
        <v>134.37</v>
      </c>
      <c r="G47">
        <v>116.65</v>
      </c>
      <c r="H47">
        <v>119.78</v>
      </c>
      <c r="I47">
        <v>27</v>
      </c>
      <c r="J47">
        <v>27</v>
      </c>
      <c r="K47">
        <v>27</v>
      </c>
      <c r="L47">
        <v>27</v>
      </c>
      <c r="M47">
        <v>1016.77</v>
      </c>
      <c r="N47">
        <v>58.905999999999999</v>
      </c>
      <c r="O47" t="s">
        <v>13</v>
      </c>
      <c r="P47" t="s">
        <v>13</v>
      </c>
      <c r="Q47" t="s">
        <v>13</v>
      </c>
      <c r="R47">
        <v>24.934999999999999</v>
      </c>
      <c r="S47">
        <v>24.885000000000002</v>
      </c>
      <c r="T47">
        <v>27.65</v>
      </c>
      <c r="U47">
        <v>26.108000000000001</v>
      </c>
      <c r="V47">
        <v>336.61900000000003</v>
      </c>
      <c r="W47">
        <v>157.93100000000001</v>
      </c>
      <c r="X47">
        <v>184.221</v>
      </c>
      <c r="Y47">
        <v>320.72399999999999</v>
      </c>
      <c r="Z47">
        <v>5.1059999999999999</v>
      </c>
      <c r="AA47">
        <v>5.4809999999999999</v>
      </c>
      <c r="AB47">
        <v>6.0940000000000003</v>
      </c>
      <c r="AC47">
        <v>6.75</v>
      </c>
    </row>
    <row r="48" spans="1:29" x14ac:dyDescent="0.2">
      <c r="A48" s="2">
        <v>44406</v>
      </c>
      <c r="B48" s="3">
        <v>0.4450810185185185</v>
      </c>
      <c r="C48">
        <v>30.67</v>
      </c>
      <c r="E48">
        <v>133.15</v>
      </c>
      <c r="F48">
        <v>134.37</v>
      </c>
      <c r="G48">
        <v>116.63</v>
      </c>
      <c r="H48">
        <v>119.78</v>
      </c>
      <c r="I48">
        <v>27</v>
      </c>
      <c r="J48">
        <v>27</v>
      </c>
      <c r="K48">
        <v>27</v>
      </c>
      <c r="L48">
        <v>27</v>
      </c>
      <c r="M48">
        <v>1016.77</v>
      </c>
      <c r="N48">
        <v>58.905999999999999</v>
      </c>
      <c r="O48" t="s">
        <v>13</v>
      </c>
      <c r="P48" t="s">
        <v>13</v>
      </c>
      <c r="Q48" t="s">
        <v>13</v>
      </c>
      <c r="R48">
        <v>24.937000000000001</v>
      </c>
      <c r="S48">
        <v>24.885000000000002</v>
      </c>
      <c r="T48">
        <v>27.651</v>
      </c>
      <c r="U48">
        <v>26.108000000000001</v>
      </c>
      <c r="V48">
        <v>336.62200000000001</v>
      </c>
      <c r="W48">
        <v>157.93299999999999</v>
      </c>
      <c r="X48">
        <v>184.226</v>
      </c>
      <c r="Y48">
        <v>320.72199999999998</v>
      </c>
      <c r="Z48">
        <v>5.2949999999999999</v>
      </c>
      <c r="AA48">
        <v>5.5949999999999998</v>
      </c>
      <c r="AB48">
        <v>6.1890000000000001</v>
      </c>
      <c r="AC48">
        <v>6.7069999999999999</v>
      </c>
    </row>
    <row r="49" spans="1:29" x14ac:dyDescent="0.2">
      <c r="A49" s="2">
        <v>44406</v>
      </c>
      <c r="B49" s="3">
        <v>0.4450925925925926</v>
      </c>
      <c r="C49">
        <v>31.78</v>
      </c>
      <c r="E49">
        <v>133.16</v>
      </c>
      <c r="F49">
        <v>134.34</v>
      </c>
      <c r="G49">
        <v>116.66</v>
      </c>
      <c r="H49">
        <v>119.77</v>
      </c>
      <c r="I49">
        <v>27</v>
      </c>
      <c r="J49">
        <v>27</v>
      </c>
      <c r="K49">
        <v>27</v>
      </c>
      <c r="L49">
        <v>27</v>
      </c>
      <c r="M49">
        <v>1016.78</v>
      </c>
      <c r="N49">
        <v>58.908999999999999</v>
      </c>
      <c r="O49" t="s">
        <v>13</v>
      </c>
      <c r="P49" t="s">
        <v>13</v>
      </c>
      <c r="Q49" t="s">
        <v>13</v>
      </c>
      <c r="R49">
        <v>24.936</v>
      </c>
      <c r="S49">
        <v>24.887</v>
      </c>
      <c r="T49">
        <v>27.649000000000001</v>
      </c>
      <c r="U49">
        <v>26.108000000000001</v>
      </c>
      <c r="V49">
        <v>336.61399999999998</v>
      </c>
      <c r="W49">
        <v>157.935</v>
      </c>
      <c r="X49">
        <v>184.227</v>
      </c>
      <c r="Y49">
        <v>320.72800000000001</v>
      </c>
      <c r="Z49">
        <v>5.2789999999999999</v>
      </c>
      <c r="AA49">
        <v>5.5609999999999999</v>
      </c>
      <c r="AB49">
        <v>6.2480000000000002</v>
      </c>
      <c r="AC49">
        <v>6.7030000000000003</v>
      </c>
    </row>
    <row r="50" spans="1:29" x14ac:dyDescent="0.2">
      <c r="A50" s="2">
        <v>44406</v>
      </c>
      <c r="B50" s="3">
        <v>0.44511574074074073</v>
      </c>
      <c r="C50">
        <v>32.89</v>
      </c>
      <c r="E50">
        <v>133.16</v>
      </c>
      <c r="F50">
        <v>134.32</v>
      </c>
      <c r="G50">
        <v>116.62</v>
      </c>
      <c r="H50">
        <v>119.77</v>
      </c>
      <c r="I50">
        <v>27</v>
      </c>
      <c r="J50">
        <v>27</v>
      </c>
      <c r="K50">
        <v>27</v>
      </c>
      <c r="L50">
        <v>27</v>
      </c>
      <c r="M50">
        <v>1016.78</v>
      </c>
      <c r="N50">
        <v>58.914999999999999</v>
      </c>
      <c r="O50" t="s">
        <v>13</v>
      </c>
      <c r="P50" t="s">
        <v>13</v>
      </c>
      <c r="Q50" t="s">
        <v>13</v>
      </c>
      <c r="R50">
        <v>24.936</v>
      </c>
      <c r="S50">
        <v>24.888999999999999</v>
      </c>
      <c r="T50">
        <v>27.652999999999999</v>
      </c>
      <c r="U50">
        <v>26.109000000000002</v>
      </c>
      <c r="V50">
        <v>336.61</v>
      </c>
      <c r="W50">
        <v>157.93799999999999</v>
      </c>
      <c r="X50">
        <v>184.23400000000001</v>
      </c>
      <c r="Y50">
        <v>320.73200000000003</v>
      </c>
      <c r="Z50">
        <v>5.133</v>
      </c>
      <c r="AA50">
        <v>5.6310000000000002</v>
      </c>
      <c r="AB50">
        <v>6.2519999999999998</v>
      </c>
      <c r="AC50">
        <v>6.7350000000000003</v>
      </c>
    </row>
    <row r="51" spans="1:29" x14ac:dyDescent="0.2">
      <c r="A51" s="2">
        <v>44406</v>
      </c>
      <c r="B51" s="3">
        <v>0.44512731481481477</v>
      </c>
      <c r="C51">
        <v>34</v>
      </c>
      <c r="E51">
        <v>133.16999999999999</v>
      </c>
      <c r="F51">
        <v>134.31</v>
      </c>
      <c r="G51">
        <v>116.6</v>
      </c>
      <c r="H51">
        <v>119.77</v>
      </c>
      <c r="I51">
        <v>27</v>
      </c>
      <c r="J51">
        <v>27</v>
      </c>
      <c r="K51">
        <v>27</v>
      </c>
      <c r="L51">
        <v>27</v>
      </c>
      <c r="M51">
        <v>1016.78</v>
      </c>
      <c r="N51">
        <v>58.923999999999999</v>
      </c>
      <c r="O51" t="s">
        <v>13</v>
      </c>
      <c r="P51" t="s">
        <v>13</v>
      </c>
      <c r="Q51" t="s">
        <v>13</v>
      </c>
      <c r="R51">
        <v>24.934999999999999</v>
      </c>
      <c r="S51">
        <v>24.89</v>
      </c>
      <c r="T51">
        <v>27.654</v>
      </c>
      <c r="U51">
        <v>26.109000000000002</v>
      </c>
      <c r="V51">
        <v>336.60899999999998</v>
      </c>
      <c r="W51">
        <v>157.941</v>
      </c>
      <c r="X51">
        <v>184.22800000000001</v>
      </c>
      <c r="Y51">
        <v>320.738</v>
      </c>
      <c r="Z51">
        <v>5.1150000000000002</v>
      </c>
      <c r="AA51">
        <v>5.6429999999999998</v>
      </c>
      <c r="AB51">
        <v>6.2709999999999999</v>
      </c>
      <c r="AC51">
        <v>6.6689999999999996</v>
      </c>
    </row>
    <row r="52" spans="1:29" x14ac:dyDescent="0.2">
      <c r="A52" s="2">
        <v>44406</v>
      </c>
      <c r="B52" s="3">
        <v>0.44513888888888892</v>
      </c>
      <c r="C52">
        <v>35.11</v>
      </c>
      <c r="E52">
        <v>133.16999999999999</v>
      </c>
      <c r="F52">
        <v>134.31</v>
      </c>
      <c r="G52">
        <v>116.6</v>
      </c>
      <c r="H52">
        <v>119.76</v>
      </c>
      <c r="I52">
        <v>27</v>
      </c>
      <c r="J52">
        <v>27</v>
      </c>
      <c r="K52">
        <v>27</v>
      </c>
      <c r="L52">
        <v>27</v>
      </c>
      <c r="M52">
        <v>1016.78</v>
      </c>
      <c r="N52">
        <v>58.933</v>
      </c>
      <c r="O52" t="s">
        <v>13</v>
      </c>
      <c r="P52" t="s">
        <v>13</v>
      </c>
      <c r="Q52" t="s">
        <v>13</v>
      </c>
      <c r="R52">
        <v>24.934999999999999</v>
      </c>
      <c r="S52">
        <v>24.89</v>
      </c>
      <c r="T52">
        <v>27.654</v>
      </c>
      <c r="U52">
        <v>26.11</v>
      </c>
      <c r="V52">
        <v>336.60500000000002</v>
      </c>
      <c r="W52">
        <v>157.94800000000001</v>
      </c>
      <c r="X52">
        <v>184.22900000000001</v>
      </c>
      <c r="Y52">
        <v>320.73599999999999</v>
      </c>
      <c r="Z52">
        <v>5.1710000000000003</v>
      </c>
      <c r="AA52">
        <v>5.6829999999999998</v>
      </c>
      <c r="AB52">
        <v>6.2859999999999996</v>
      </c>
      <c r="AC52">
        <v>6.7359999999999998</v>
      </c>
    </row>
    <row r="53" spans="1:29" x14ac:dyDescent="0.2">
      <c r="A53" s="2">
        <v>44406</v>
      </c>
      <c r="B53" s="3">
        <v>0.44515046296296296</v>
      </c>
      <c r="C53">
        <v>36.299999999999997</v>
      </c>
      <c r="E53">
        <v>133.15</v>
      </c>
      <c r="F53">
        <v>134.35</v>
      </c>
      <c r="G53">
        <v>116.64</v>
      </c>
      <c r="H53">
        <v>119.77</v>
      </c>
      <c r="I53">
        <v>27</v>
      </c>
      <c r="J53">
        <v>27</v>
      </c>
      <c r="K53">
        <v>27</v>
      </c>
      <c r="L53">
        <v>27</v>
      </c>
      <c r="M53">
        <v>1016.77</v>
      </c>
      <c r="N53">
        <v>58.942999999999998</v>
      </c>
      <c r="O53" t="s">
        <v>13</v>
      </c>
      <c r="P53" t="s">
        <v>13</v>
      </c>
      <c r="Q53" t="s">
        <v>13</v>
      </c>
      <c r="R53">
        <v>24.937000000000001</v>
      </c>
      <c r="S53">
        <v>24.887</v>
      </c>
      <c r="T53">
        <v>27.65</v>
      </c>
      <c r="U53">
        <v>26.109000000000002</v>
      </c>
      <c r="V53">
        <v>336.61099999999999</v>
      </c>
      <c r="W53">
        <v>157.947</v>
      </c>
      <c r="X53">
        <v>184.221</v>
      </c>
      <c r="Y53">
        <v>320.73700000000002</v>
      </c>
      <c r="Z53">
        <v>5.1509999999999998</v>
      </c>
      <c r="AA53">
        <v>5.694</v>
      </c>
      <c r="AB53">
        <v>6.2309999999999999</v>
      </c>
      <c r="AC53">
        <v>6.665</v>
      </c>
    </row>
    <row r="54" spans="1:29" x14ac:dyDescent="0.2">
      <c r="A54" s="2">
        <v>44406</v>
      </c>
      <c r="B54" s="3">
        <v>0.44516203703703705</v>
      </c>
      <c r="C54">
        <v>37.4</v>
      </c>
      <c r="E54">
        <v>133.16999999999999</v>
      </c>
      <c r="F54">
        <v>134.36000000000001</v>
      </c>
      <c r="G54">
        <v>116.67</v>
      </c>
      <c r="H54">
        <v>119.76</v>
      </c>
      <c r="I54">
        <v>27</v>
      </c>
      <c r="J54">
        <v>27</v>
      </c>
      <c r="K54">
        <v>27</v>
      </c>
      <c r="L54">
        <v>27</v>
      </c>
      <c r="M54">
        <v>1016.77</v>
      </c>
      <c r="N54">
        <v>58.951999999999998</v>
      </c>
      <c r="O54" t="s">
        <v>13</v>
      </c>
      <c r="P54" t="s">
        <v>13</v>
      </c>
      <c r="Q54" t="s">
        <v>13</v>
      </c>
      <c r="R54">
        <v>24.934999999999999</v>
      </c>
      <c r="S54">
        <v>24.885999999999999</v>
      </c>
      <c r="T54">
        <v>27.648</v>
      </c>
      <c r="U54">
        <v>26.11</v>
      </c>
      <c r="V54">
        <v>336.60500000000002</v>
      </c>
      <c r="W54">
        <v>157.94200000000001</v>
      </c>
      <c r="X54">
        <v>184.23099999999999</v>
      </c>
      <c r="Y54">
        <v>320.74</v>
      </c>
      <c r="Z54">
        <v>5.1719999999999997</v>
      </c>
      <c r="AA54">
        <v>5.7050000000000001</v>
      </c>
      <c r="AB54">
        <v>6.2279999999999998</v>
      </c>
      <c r="AC54">
        <v>6.6529999999999996</v>
      </c>
    </row>
    <row r="55" spans="1:29" x14ac:dyDescent="0.2">
      <c r="A55" s="2">
        <v>44406</v>
      </c>
      <c r="B55" s="3">
        <v>0.44517361111111109</v>
      </c>
      <c r="C55">
        <v>38.590000000000003</v>
      </c>
      <c r="E55">
        <v>133.15</v>
      </c>
      <c r="F55">
        <v>134.35</v>
      </c>
      <c r="G55">
        <v>116.69</v>
      </c>
      <c r="H55">
        <v>119.77</v>
      </c>
      <c r="I55">
        <v>27</v>
      </c>
      <c r="J55">
        <v>27</v>
      </c>
      <c r="K55">
        <v>27</v>
      </c>
      <c r="L55">
        <v>27</v>
      </c>
      <c r="M55">
        <v>1016.77</v>
      </c>
      <c r="N55">
        <v>58.963999999999999</v>
      </c>
      <c r="O55" t="s">
        <v>13</v>
      </c>
      <c r="P55" t="s">
        <v>13</v>
      </c>
      <c r="Q55" t="s">
        <v>13</v>
      </c>
      <c r="R55">
        <v>24.937000000000001</v>
      </c>
      <c r="S55">
        <v>24.887</v>
      </c>
      <c r="T55">
        <v>27.645</v>
      </c>
      <c r="U55">
        <v>26.109000000000002</v>
      </c>
      <c r="V55">
        <v>336.61500000000001</v>
      </c>
      <c r="W55">
        <v>157.94399999999999</v>
      </c>
      <c r="X55">
        <v>184.23599999999999</v>
      </c>
      <c r="Y55">
        <v>320.74</v>
      </c>
      <c r="Z55">
        <v>5.1760000000000002</v>
      </c>
      <c r="AA55">
        <v>5.7130000000000001</v>
      </c>
      <c r="AB55">
        <v>6.1829999999999998</v>
      </c>
      <c r="AC55">
        <v>6.6260000000000003</v>
      </c>
    </row>
    <row r="56" spans="1:29" x14ac:dyDescent="0.2">
      <c r="A56" s="2">
        <v>44406</v>
      </c>
      <c r="B56" s="3">
        <v>0.44518518518518518</v>
      </c>
      <c r="C56">
        <v>39.700000000000003</v>
      </c>
      <c r="E56">
        <v>133.16999999999999</v>
      </c>
      <c r="F56">
        <v>134.38999999999999</v>
      </c>
      <c r="G56">
        <v>116.68</v>
      </c>
      <c r="H56">
        <v>119.78</v>
      </c>
      <c r="I56">
        <v>27</v>
      </c>
      <c r="J56">
        <v>27</v>
      </c>
      <c r="K56">
        <v>27</v>
      </c>
      <c r="L56">
        <v>27</v>
      </c>
      <c r="M56">
        <v>1016.77</v>
      </c>
      <c r="N56">
        <v>58.981999999999999</v>
      </c>
      <c r="O56" t="s">
        <v>13</v>
      </c>
      <c r="P56" t="s">
        <v>13</v>
      </c>
      <c r="Q56" t="s">
        <v>13</v>
      </c>
      <c r="R56">
        <v>24.934999999999999</v>
      </c>
      <c r="S56">
        <v>24.884</v>
      </c>
      <c r="T56">
        <v>27.646000000000001</v>
      </c>
      <c r="U56">
        <v>26.108000000000001</v>
      </c>
      <c r="V56">
        <v>336.60599999999999</v>
      </c>
      <c r="W56">
        <v>157.94499999999999</v>
      </c>
      <c r="X56">
        <v>184.23099999999999</v>
      </c>
      <c r="Y56">
        <v>320.738</v>
      </c>
      <c r="Z56">
        <v>5.2329999999999997</v>
      </c>
      <c r="AA56">
        <v>5.7560000000000002</v>
      </c>
      <c r="AB56">
        <v>6.2309999999999999</v>
      </c>
      <c r="AC56">
        <v>6.6260000000000003</v>
      </c>
    </row>
    <row r="57" spans="1:29" x14ac:dyDescent="0.2">
      <c r="A57" s="2">
        <v>44406</v>
      </c>
      <c r="B57" s="3">
        <v>0.44519675925925922</v>
      </c>
      <c r="C57">
        <v>40.799999999999997</v>
      </c>
      <c r="E57">
        <v>133.18</v>
      </c>
      <c r="F57">
        <v>134.37</v>
      </c>
      <c r="G57">
        <v>116.7</v>
      </c>
      <c r="H57">
        <v>119.78</v>
      </c>
      <c r="I57">
        <v>27</v>
      </c>
      <c r="J57">
        <v>27</v>
      </c>
      <c r="K57">
        <v>27</v>
      </c>
      <c r="L57">
        <v>27</v>
      </c>
      <c r="M57">
        <v>1016.78</v>
      </c>
      <c r="N57">
        <v>59.003</v>
      </c>
      <c r="O57" t="s">
        <v>13</v>
      </c>
      <c r="P57" t="s">
        <v>13</v>
      </c>
      <c r="Q57" t="s">
        <v>13</v>
      </c>
      <c r="R57">
        <v>24.934000000000001</v>
      </c>
      <c r="S57">
        <v>24.885000000000002</v>
      </c>
      <c r="T57">
        <v>27.645</v>
      </c>
      <c r="U57">
        <v>26.108000000000001</v>
      </c>
      <c r="V57">
        <v>336.60300000000001</v>
      </c>
      <c r="W57">
        <v>157.94399999999999</v>
      </c>
      <c r="X57">
        <v>184.23099999999999</v>
      </c>
      <c r="Y57">
        <v>320.73899999999998</v>
      </c>
      <c r="Z57">
        <v>5.3310000000000004</v>
      </c>
      <c r="AA57">
        <v>5.7290000000000001</v>
      </c>
      <c r="AB57">
        <v>6.2460000000000004</v>
      </c>
      <c r="AC57">
        <v>6.6260000000000003</v>
      </c>
    </row>
    <row r="58" spans="1:29" x14ac:dyDescent="0.2">
      <c r="A58" s="2">
        <v>44406</v>
      </c>
      <c r="B58" s="3">
        <v>0.44521990740740741</v>
      </c>
      <c r="C58">
        <v>41.91</v>
      </c>
      <c r="E58">
        <v>133.18</v>
      </c>
      <c r="F58">
        <v>134.37</v>
      </c>
      <c r="G58">
        <v>116.73</v>
      </c>
      <c r="H58">
        <v>119.77</v>
      </c>
      <c r="I58">
        <v>27</v>
      </c>
      <c r="J58">
        <v>27</v>
      </c>
      <c r="K58">
        <v>27</v>
      </c>
      <c r="L58">
        <v>27</v>
      </c>
      <c r="M58">
        <v>1016.77</v>
      </c>
      <c r="N58">
        <v>59.03</v>
      </c>
      <c r="O58" t="s">
        <v>13</v>
      </c>
      <c r="P58" t="s">
        <v>13</v>
      </c>
      <c r="Q58" t="s">
        <v>13</v>
      </c>
      <c r="R58">
        <v>24.934000000000001</v>
      </c>
      <c r="S58">
        <v>24.885000000000002</v>
      </c>
      <c r="T58">
        <v>27.641999999999999</v>
      </c>
      <c r="U58">
        <v>26.109000000000002</v>
      </c>
      <c r="V58">
        <v>336.60300000000001</v>
      </c>
      <c r="W58">
        <v>157.941</v>
      </c>
      <c r="X58">
        <v>184.22300000000001</v>
      </c>
      <c r="Y58">
        <v>320.745</v>
      </c>
      <c r="Z58">
        <v>5.3150000000000004</v>
      </c>
      <c r="AA58">
        <v>5.6150000000000002</v>
      </c>
      <c r="AB58">
        <v>6.2279999999999998</v>
      </c>
      <c r="AC58">
        <v>6.6669999999999998</v>
      </c>
    </row>
    <row r="59" spans="1:29" x14ac:dyDescent="0.2">
      <c r="A59" s="2">
        <v>44406</v>
      </c>
      <c r="B59" s="3">
        <v>0.44523148148148151</v>
      </c>
      <c r="C59">
        <v>43.05</v>
      </c>
      <c r="E59">
        <v>133.19</v>
      </c>
      <c r="F59">
        <v>134.38</v>
      </c>
      <c r="G59">
        <v>116.72</v>
      </c>
      <c r="H59">
        <v>119.78</v>
      </c>
      <c r="I59">
        <v>27</v>
      </c>
      <c r="J59">
        <v>27</v>
      </c>
      <c r="K59">
        <v>27</v>
      </c>
      <c r="L59">
        <v>27</v>
      </c>
      <c r="M59">
        <v>1016.77</v>
      </c>
      <c r="N59">
        <v>59.052999999999997</v>
      </c>
      <c r="O59" t="s">
        <v>13</v>
      </c>
      <c r="P59" t="s">
        <v>13</v>
      </c>
      <c r="Q59" t="s">
        <v>13</v>
      </c>
      <c r="R59">
        <v>24.933</v>
      </c>
      <c r="S59">
        <v>24.884</v>
      </c>
      <c r="T59">
        <v>27.643000000000001</v>
      </c>
      <c r="U59">
        <v>26.106999999999999</v>
      </c>
      <c r="V59">
        <v>336.60500000000002</v>
      </c>
      <c r="W59">
        <v>157.94900000000001</v>
      </c>
      <c r="X59">
        <v>184.21700000000001</v>
      </c>
      <c r="Y59">
        <v>320.73599999999999</v>
      </c>
      <c r="Z59">
        <v>5.3879999999999999</v>
      </c>
      <c r="AA59">
        <v>5.6849999999999996</v>
      </c>
      <c r="AB59">
        <v>6.085</v>
      </c>
      <c r="AC59">
        <v>6.5270000000000001</v>
      </c>
    </row>
    <row r="60" spans="1:29" x14ac:dyDescent="0.2">
      <c r="A60" s="2">
        <v>44406</v>
      </c>
      <c r="B60" s="3">
        <v>0.44524305555555554</v>
      </c>
      <c r="C60">
        <v>44.16</v>
      </c>
      <c r="E60">
        <v>133.19999999999999</v>
      </c>
      <c r="F60">
        <v>134.38</v>
      </c>
      <c r="G60">
        <v>116.72</v>
      </c>
      <c r="H60">
        <v>119.79</v>
      </c>
      <c r="I60">
        <v>27</v>
      </c>
      <c r="J60">
        <v>27</v>
      </c>
      <c r="K60">
        <v>27</v>
      </c>
      <c r="L60">
        <v>27</v>
      </c>
      <c r="M60">
        <v>1016.77</v>
      </c>
      <c r="N60">
        <v>59.076999999999998</v>
      </c>
      <c r="O60" t="s">
        <v>13</v>
      </c>
      <c r="P60" t="s">
        <v>13</v>
      </c>
      <c r="Q60" t="s">
        <v>13</v>
      </c>
      <c r="R60">
        <v>24.931999999999999</v>
      </c>
      <c r="S60">
        <v>24.884</v>
      </c>
      <c r="T60">
        <v>27.643000000000001</v>
      </c>
      <c r="U60">
        <v>26.106999999999999</v>
      </c>
      <c r="V60">
        <v>336.60199999999998</v>
      </c>
      <c r="W60">
        <v>157.94300000000001</v>
      </c>
      <c r="X60">
        <v>184.21899999999999</v>
      </c>
      <c r="Y60">
        <v>320.73</v>
      </c>
      <c r="Z60">
        <v>5.4859999999999998</v>
      </c>
      <c r="AA60">
        <v>5.6669999999999998</v>
      </c>
      <c r="AB60">
        <v>6.0880000000000001</v>
      </c>
      <c r="AC60">
        <v>6.548</v>
      </c>
    </row>
    <row r="61" spans="1:29" x14ac:dyDescent="0.2">
      <c r="A61" s="2">
        <v>44406</v>
      </c>
      <c r="B61" s="3">
        <v>0.44525462962962964</v>
      </c>
      <c r="C61">
        <v>45.27</v>
      </c>
      <c r="E61">
        <v>133.19</v>
      </c>
      <c r="F61">
        <v>134.38</v>
      </c>
      <c r="G61">
        <v>116.71</v>
      </c>
      <c r="H61">
        <v>119.78</v>
      </c>
      <c r="I61">
        <v>27</v>
      </c>
      <c r="J61">
        <v>27</v>
      </c>
      <c r="K61">
        <v>27</v>
      </c>
      <c r="L61">
        <v>27</v>
      </c>
      <c r="M61">
        <v>1016.79</v>
      </c>
      <c r="N61">
        <v>59.097000000000001</v>
      </c>
      <c r="O61" t="s">
        <v>13</v>
      </c>
      <c r="P61" t="s">
        <v>13</v>
      </c>
      <c r="Q61" t="s">
        <v>13</v>
      </c>
      <c r="R61">
        <v>24.934000000000001</v>
      </c>
      <c r="S61">
        <v>24.884</v>
      </c>
      <c r="T61">
        <v>27.643000000000001</v>
      </c>
      <c r="U61">
        <v>26.108000000000001</v>
      </c>
      <c r="V61">
        <v>336.59399999999999</v>
      </c>
      <c r="W61">
        <v>157.934</v>
      </c>
      <c r="X61">
        <v>184.226</v>
      </c>
      <c r="Y61">
        <v>320.73099999999999</v>
      </c>
      <c r="Z61">
        <v>5.4290000000000003</v>
      </c>
      <c r="AA61">
        <v>5.6260000000000003</v>
      </c>
      <c r="AB61">
        <v>6.0830000000000002</v>
      </c>
      <c r="AC61">
        <v>6.6150000000000002</v>
      </c>
    </row>
    <row r="62" spans="1:29" x14ac:dyDescent="0.2">
      <c r="A62" s="2">
        <v>44406</v>
      </c>
      <c r="B62" s="3">
        <v>0.44526620370370368</v>
      </c>
      <c r="C62">
        <v>46.43</v>
      </c>
      <c r="E62">
        <v>133.18</v>
      </c>
      <c r="F62">
        <v>134.35</v>
      </c>
      <c r="G62">
        <v>116.71</v>
      </c>
      <c r="H62">
        <v>119.78</v>
      </c>
      <c r="I62">
        <v>27</v>
      </c>
      <c r="J62">
        <v>27</v>
      </c>
      <c r="K62">
        <v>27</v>
      </c>
      <c r="L62">
        <v>27</v>
      </c>
      <c r="M62">
        <v>1016.8</v>
      </c>
      <c r="N62">
        <v>59.118000000000002</v>
      </c>
      <c r="O62" t="s">
        <v>13</v>
      </c>
      <c r="P62" t="s">
        <v>13</v>
      </c>
      <c r="Q62" t="s">
        <v>13</v>
      </c>
      <c r="R62">
        <v>24.934000000000001</v>
      </c>
      <c r="S62">
        <v>24.887</v>
      </c>
      <c r="T62">
        <v>27.643999999999998</v>
      </c>
      <c r="U62">
        <v>26.106999999999999</v>
      </c>
      <c r="V62">
        <v>336.59399999999999</v>
      </c>
      <c r="W62">
        <v>157.929</v>
      </c>
      <c r="X62">
        <v>184.221</v>
      </c>
      <c r="Y62">
        <v>320.73599999999999</v>
      </c>
      <c r="Z62">
        <v>5.3540000000000001</v>
      </c>
      <c r="AA62">
        <v>5.5750000000000002</v>
      </c>
      <c r="AB62">
        <v>6.0819999999999999</v>
      </c>
      <c r="AC62">
        <v>6.4669999999999996</v>
      </c>
    </row>
    <row r="63" spans="1:29" x14ac:dyDescent="0.2">
      <c r="A63" s="2">
        <v>44406</v>
      </c>
      <c r="B63" s="3">
        <v>0.44527777777777783</v>
      </c>
      <c r="C63">
        <v>47.58</v>
      </c>
      <c r="E63">
        <v>133.21</v>
      </c>
      <c r="F63">
        <v>134.31</v>
      </c>
      <c r="G63">
        <v>116.67</v>
      </c>
      <c r="H63">
        <v>119.79</v>
      </c>
      <c r="I63">
        <v>27</v>
      </c>
      <c r="J63">
        <v>27</v>
      </c>
      <c r="K63">
        <v>27</v>
      </c>
      <c r="L63">
        <v>27</v>
      </c>
      <c r="M63">
        <v>1016.81</v>
      </c>
      <c r="N63">
        <v>59.136000000000003</v>
      </c>
      <c r="O63" t="s">
        <v>13</v>
      </c>
      <c r="P63" t="s">
        <v>13</v>
      </c>
      <c r="Q63" t="s">
        <v>13</v>
      </c>
      <c r="R63">
        <v>24.931000000000001</v>
      </c>
      <c r="S63">
        <v>24.89</v>
      </c>
      <c r="T63">
        <v>27.646999999999998</v>
      </c>
      <c r="U63">
        <v>26.106999999999999</v>
      </c>
      <c r="V63">
        <v>336.60199999999998</v>
      </c>
      <c r="W63">
        <v>157.92500000000001</v>
      </c>
      <c r="X63">
        <v>184.22800000000001</v>
      </c>
      <c r="Y63">
        <v>320.73700000000002</v>
      </c>
      <c r="Z63">
        <v>5.3639999999999999</v>
      </c>
      <c r="AA63">
        <v>5.5570000000000004</v>
      </c>
      <c r="AB63">
        <v>6.069</v>
      </c>
      <c r="AC63">
        <v>6.4720000000000004</v>
      </c>
    </row>
    <row r="64" spans="1:29" x14ac:dyDescent="0.2">
      <c r="A64" s="2">
        <v>44406</v>
      </c>
      <c r="B64" s="3">
        <v>0.44528935185185187</v>
      </c>
      <c r="C64">
        <v>48.69</v>
      </c>
      <c r="E64">
        <v>133.22</v>
      </c>
      <c r="F64">
        <v>134.29</v>
      </c>
      <c r="G64">
        <v>116.66</v>
      </c>
      <c r="H64">
        <v>119.78</v>
      </c>
      <c r="I64">
        <v>27</v>
      </c>
      <c r="J64">
        <v>27</v>
      </c>
      <c r="K64">
        <v>27</v>
      </c>
      <c r="L64">
        <v>27</v>
      </c>
      <c r="M64">
        <v>1016.8</v>
      </c>
      <c r="N64">
        <v>59.146999999999998</v>
      </c>
      <c r="O64" t="s">
        <v>13</v>
      </c>
      <c r="P64" t="s">
        <v>13</v>
      </c>
      <c r="Q64" t="s">
        <v>13</v>
      </c>
      <c r="R64">
        <v>24.931000000000001</v>
      </c>
      <c r="S64">
        <v>24.891999999999999</v>
      </c>
      <c r="T64">
        <v>27.649000000000001</v>
      </c>
      <c r="U64">
        <v>26.108000000000001</v>
      </c>
      <c r="V64">
        <v>336.59899999999999</v>
      </c>
      <c r="W64">
        <v>157.929</v>
      </c>
      <c r="X64">
        <v>184.21899999999999</v>
      </c>
      <c r="Y64">
        <v>320.726</v>
      </c>
      <c r="Z64">
        <v>5.2549999999999999</v>
      </c>
      <c r="AA64">
        <v>5.4669999999999996</v>
      </c>
      <c r="AB64">
        <v>6.0069999999999997</v>
      </c>
      <c r="AC64">
        <v>6.4690000000000003</v>
      </c>
    </row>
    <row r="65" spans="1:29" x14ac:dyDescent="0.2">
      <c r="A65" s="2">
        <v>44406</v>
      </c>
      <c r="B65" s="3">
        <v>0.44530092592592596</v>
      </c>
      <c r="C65">
        <v>49.79</v>
      </c>
      <c r="E65">
        <v>133.25</v>
      </c>
      <c r="F65">
        <v>134.29</v>
      </c>
      <c r="G65">
        <v>116.65</v>
      </c>
      <c r="H65">
        <v>119.77</v>
      </c>
      <c r="I65">
        <v>27</v>
      </c>
      <c r="J65">
        <v>27</v>
      </c>
      <c r="K65">
        <v>27</v>
      </c>
      <c r="L65">
        <v>27</v>
      </c>
      <c r="M65">
        <v>1016.8</v>
      </c>
      <c r="N65">
        <v>59.155000000000001</v>
      </c>
      <c r="O65" t="s">
        <v>13</v>
      </c>
      <c r="P65" t="s">
        <v>13</v>
      </c>
      <c r="Q65" t="s">
        <v>13</v>
      </c>
      <c r="R65">
        <v>24.928999999999998</v>
      </c>
      <c r="S65">
        <v>24.890999999999998</v>
      </c>
      <c r="T65">
        <v>27.649000000000001</v>
      </c>
      <c r="U65">
        <v>26.109000000000002</v>
      </c>
      <c r="V65">
        <v>336.589</v>
      </c>
      <c r="W65">
        <v>157.93199999999999</v>
      </c>
      <c r="X65">
        <v>184.22</v>
      </c>
      <c r="Y65">
        <v>320.73</v>
      </c>
      <c r="Z65">
        <v>5.266</v>
      </c>
      <c r="AA65">
        <v>5.5220000000000002</v>
      </c>
      <c r="AB65">
        <v>6.0259999999999998</v>
      </c>
      <c r="AC65">
        <v>6.343</v>
      </c>
    </row>
    <row r="66" spans="1:29" x14ac:dyDescent="0.2">
      <c r="A66" s="2">
        <v>44406</v>
      </c>
      <c r="B66" s="3">
        <v>0.44532407407407404</v>
      </c>
      <c r="C66">
        <v>50.93</v>
      </c>
      <c r="E66">
        <v>133.25</v>
      </c>
      <c r="F66">
        <v>134.27000000000001</v>
      </c>
      <c r="G66">
        <v>116.62</v>
      </c>
      <c r="H66">
        <v>119.77</v>
      </c>
      <c r="I66">
        <v>27</v>
      </c>
      <c r="J66">
        <v>27</v>
      </c>
      <c r="K66">
        <v>27</v>
      </c>
      <c r="L66">
        <v>27</v>
      </c>
      <c r="M66">
        <v>1016.8</v>
      </c>
      <c r="N66">
        <v>59.155000000000001</v>
      </c>
      <c r="O66" t="s">
        <v>13</v>
      </c>
      <c r="P66" t="s">
        <v>13</v>
      </c>
      <c r="Q66" t="s">
        <v>13</v>
      </c>
      <c r="R66">
        <v>24.928000000000001</v>
      </c>
      <c r="S66">
        <v>24.893999999999998</v>
      </c>
      <c r="T66">
        <v>27.652000000000001</v>
      </c>
      <c r="U66">
        <v>26.108000000000001</v>
      </c>
      <c r="V66">
        <v>336.59</v>
      </c>
      <c r="W66">
        <v>157.94200000000001</v>
      </c>
      <c r="X66">
        <v>184.21899999999999</v>
      </c>
      <c r="Y66">
        <v>320.72899999999998</v>
      </c>
      <c r="Z66">
        <v>5.2619999999999996</v>
      </c>
      <c r="AA66">
        <v>5.5170000000000003</v>
      </c>
      <c r="AB66">
        <v>5.9930000000000003</v>
      </c>
      <c r="AC66">
        <v>6.2960000000000003</v>
      </c>
    </row>
    <row r="67" spans="1:29" x14ac:dyDescent="0.2">
      <c r="A67" s="2">
        <v>44406</v>
      </c>
      <c r="B67" s="3">
        <v>0.44533564814814813</v>
      </c>
      <c r="C67">
        <v>52.16</v>
      </c>
      <c r="E67">
        <v>133.24</v>
      </c>
      <c r="F67">
        <v>134.28</v>
      </c>
      <c r="G67">
        <v>116.62</v>
      </c>
      <c r="H67">
        <v>119.79</v>
      </c>
      <c r="I67">
        <v>27</v>
      </c>
      <c r="J67">
        <v>27</v>
      </c>
      <c r="K67">
        <v>27</v>
      </c>
      <c r="L67">
        <v>27</v>
      </c>
      <c r="M67">
        <v>1016.81</v>
      </c>
      <c r="N67">
        <v>59.15</v>
      </c>
      <c r="O67" t="s">
        <v>13</v>
      </c>
      <c r="P67" t="s">
        <v>13</v>
      </c>
      <c r="Q67" t="s">
        <v>13</v>
      </c>
      <c r="R67">
        <v>24.928999999999998</v>
      </c>
      <c r="S67">
        <v>24.891999999999999</v>
      </c>
      <c r="T67">
        <v>27.652000000000001</v>
      </c>
      <c r="U67">
        <v>26.106999999999999</v>
      </c>
      <c r="V67">
        <v>336.57900000000001</v>
      </c>
      <c r="W67">
        <v>157.93700000000001</v>
      </c>
      <c r="X67">
        <v>184.21799999999999</v>
      </c>
      <c r="Y67">
        <v>320.72500000000002</v>
      </c>
      <c r="Z67">
        <v>5.2729999999999997</v>
      </c>
      <c r="AA67">
        <v>5.5709999999999997</v>
      </c>
      <c r="AB67">
        <v>6.0259999999999998</v>
      </c>
      <c r="AC67">
        <v>6.3719999999999999</v>
      </c>
    </row>
    <row r="68" spans="1:29" x14ac:dyDescent="0.2">
      <c r="A68" s="2">
        <v>44406</v>
      </c>
      <c r="B68" s="3">
        <v>0.44534722222222217</v>
      </c>
      <c r="C68">
        <v>53.41</v>
      </c>
      <c r="E68">
        <v>133.24</v>
      </c>
      <c r="F68">
        <v>134.28</v>
      </c>
      <c r="G68">
        <v>116.58</v>
      </c>
      <c r="H68">
        <v>119.79</v>
      </c>
      <c r="I68">
        <v>27</v>
      </c>
      <c r="J68">
        <v>27</v>
      </c>
      <c r="K68">
        <v>27</v>
      </c>
      <c r="L68">
        <v>27</v>
      </c>
      <c r="M68">
        <v>1016.81</v>
      </c>
      <c r="N68">
        <v>59.136000000000003</v>
      </c>
      <c r="O68" t="s">
        <v>13</v>
      </c>
      <c r="P68" t="s">
        <v>13</v>
      </c>
      <c r="Q68" t="s">
        <v>13</v>
      </c>
      <c r="R68">
        <v>24.928999999999998</v>
      </c>
      <c r="S68">
        <v>24.891999999999999</v>
      </c>
      <c r="T68">
        <v>27.657</v>
      </c>
      <c r="U68">
        <v>26.106999999999999</v>
      </c>
      <c r="V68">
        <v>336.58199999999999</v>
      </c>
      <c r="W68">
        <v>157.947</v>
      </c>
      <c r="X68">
        <v>184.227</v>
      </c>
      <c r="Y68">
        <v>320.72899999999998</v>
      </c>
      <c r="Z68">
        <v>5.2229999999999999</v>
      </c>
      <c r="AA68">
        <v>5.6929999999999996</v>
      </c>
      <c r="AB68">
        <v>6.0510000000000002</v>
      </c>
      <c r="AC68">
        <v>6.2960000000000003</v>
      </c>
    </row>
    <row r="69" spans="1:29" x14ac:dyDescent="0.2">
      <c r="A69" s="2">
        <v>44406</v>
      </c>
      <c r="B69" s="3">
        <v>0.44535879629629632</v>
      </c>
      <c r="C69">
        <v>54.52</v>
      </c>
      <c r="E69">
        <v>133.21</v>
      </c>
      <c r="F69">
        <v>134.29</v>
      </c>
      <c r="G69">
        <v>116.57</v>
      </c>
      <c r="H69">
        <v>119.78</v>
      </c>
      <c r="I69">
        <v>27</v>
      </c>
      <c r="J69">
        <v>27</v>
      </c>
      <c r="K69">
        <v>27</v>
      </c>
      <c r="L69">
        <v>27</v>
      </c>
      <c r="M69">
        <v>1016.8</v>
      </c>
      <c r="N69">
        <v>59.118000000000002</v>
      </c>
      <c r="O69" t="s">
        <v>13</v>
      </c>
      <c r="P69" t="s">
        <v>13</v>
      </c>
      <c r="Q69" t="s">
        <v>13</v>
      </c>
      <c r="R69">
        <v>24.931999999999999</v>
      </c>
      <c r="S69">
        <v>24.891999999999999</v>
      </c>
      <c r="T69">
        <v>27.657</v>
      </c>
      <c r="U69">
        <v>26.108000000000001</v>
      </c>
      <c r="V69">
        <v>336.58100000000002</v>
      </c>
      <c r="W69">
        <v>157.93299999999999</v>
      </c>
      <c r="X69">
        <v>184.233</v>
      </c>
      <c r="Y69">
        <v>320.73899999999998</v>
      </c>
      <c r="Z69">
        <v>5.149</v>
      </c>
      <c r="AA69">
        <v>5.6369999999999996</v>
      </c>
      <c r="AB69">
        <v>6.1269999999999998</v>
      </c>
      <c r="AC69">
        <v>6.4240000000000004</v>
      </c>
    </row>
    <row r="70" spans="1:29" x14ac:dyDescent="0.2">
      <c r="A70" s="2">
        <v>44406</v>
      </c>
      <c r="B70" s="3">
        <v>0.44537037037037036</v>
      </c>
      <c r="C70">
        <v>55.66</v>
      </c>
      <c r="E70">
        <v>133.19999999999999</v>
      </c>
      <c r="F70">
        <v>134.30000000000001</v>
      </c>
      <c r="G70">
        <v>116.58</v>
      </c>
      <c r="H70">
        <v>119.79</v>
      </c>
      <c r="I70">
        <v>27</v>
      </c>
      <c r="J70">
        <v>27</v>
      </c>
      <c r="K70">
        <v>27</v>
      </c>
      <c r="L70">
        <v>27</v>
      </c>
      <c r="M70">
        <v>1016.82</v>
      </c>
      <c r="N70">
        <v>59.097000000000001</v>
      </c>
      <c r="O70" t="s">
        <v>13</v>
      </c>
      <c r="P70" t="s">
        <v>13</v>
      </c>
      <c r="Q70" t="s">
        <v>13</v>
      </c>
      <c r="R70">
        <v>24.933</v>
      </c>
      <c r="S70">
        <v>24.890999999999998</v>
      </c>
      <c r="T70">
        <v>27.655999999999999</v>
      </c>
      <c r="U70">
        <v>26.106000000000002</v>
      </c>
      <c r="V70">
        <v>336.57900000000001</v>
      </c>
      <c r="W70">
        <v>157.93799999999999</v>
      </c>
      <c r="X70">
        <v>184.22499999999999</v>
      </c>
      <c r="Y70">
        <v>320.74200000000002</v>
      </c>
      <c r="Z70">
        <v>5.194</v>
      </c>
      <c r="AA70">
        <v>5.6459999999999999</v>
      </c>
      <c r="AB70">
        <v>6.0289999999999999</v>
      </c>
      <c r="AC70">
        <v>6.4180000000000001</v>
      </c>
    </row>
    <row r="71" spans="1:29" x14ac:dyDescent="0.2">
      <c r="A71" s="2">
        <v>44406</v>
      </c>
      <c r="B71" s="3">
        <v>0.44539351851851849</v>
      </c>
      <c r="C71">
        <v>56.82</v>
      </c>
      <c r="E71">
        <v>133.19</v>
      </c>
      <c r="F71">
        <v>134.34</v>
      </c>
      <c r="G71">
        <v>116.61</v>
      </c>
      <c r="H71">
        <v>119.81</v>
      </c>
      <c r="I71">
        <v>27</v>
      </c>
      <c r="J71">
        <v>27</v>
      </c>
      <c r="K71">
        <v>27</v>
      </c>
      <c r="L71">
        <v>27</v>
      </c>
      <c r="M71">
        <v>1016.81</v>
      </c>
      <c r="N71">
        <v>59.073999999999998</v>
      </c>
      <c r="O71" t="s">
        <v>13</v>
      </c>
      <c r="P71" t="s">
        <v>13</v>
      </c>
      <c r="Q71" t="s">
        <v>13</v>
      </c>
      <c r="R71">
        <v>24.934000000000001</v>
      </c>
      <c r="S71">
        <v>24.887</v>
      </c>
      <c r="T71">
        <v>27.652999999999999</v>
      </c>
      <c r="U71">
        <v>26.103999999999999</v>
      </c>
      <c r="V71">
        <v>336.57799999999997</v>
      </c>
      <c r="W71">
        <v>157.93700000000001</v>
      </c>
      <c r="X71">
        <v>184.21899999999999</v>
      </c>
      <c r="Y71">
        <v>320.74</v>
      </c>
      <c r="Z71">
        <v>5.2679999999999998</v>
      </c>
      <c r="AA71">
        <v>5.6689999999999996</v>
      </c>
      <c r="AB71">
        <v>6.0339999999999998</v>
      </c>
      <c r="AC71">
        <v>6.4749999999999996</v>
      </c>
    </row>
    <row r="72" spans="1:29" x14ac:dyDescent="0.2">
      <c r="A72" s="2">
        <v>44406</v>
      </c>
      <c r="B72" s="3">
        <v>0.44540509259259259</v>
      </c>
      <c r="C72">
        <v>57.95</v>
      </c>
      <c r="E72">
        <v>133.19</v>
      </c>
      <c r="F72">
        <v>134.38</v>
      </c>
      <c r="G72">
        <v>116.64</v>
      </c>
      <c r="H72">
        <v>119.82</v>
      </c>
      <c r="I72">
        <v>27</v>
      </c>
      <c r="J72">
        <v>27</v>
      </c>
      <c r="K72">
        <v>27</v>
      </c>
      <c r="L72">
        <v>27</v>
      </c>
      <c r="M72">
        <v>1016.79</v>
      </c>
      <c r="N72">
        <v>59.046999999999997</v>
      </c>
      <c r="O72" t="s">
        <v>13</v>
      </c>
      <c r="P72" t="s">
        <v>13</v>
      </c>
      <c r="Q72" t="s">
        <v>13</v>
      </c>
      <c r="R72">
        <v>24.934000000000001</v>
      </c>
      <c r="S72">
        <v>24.884</v>
      </c>
      <c r="T72">
        <v>27.651</v>
      </c>
      <c r="U72">
        <v>26.103999999999999</v>
      </c>
      <c r="V72">
        <v>336.56900000000002</v>
      </c>
      <c r="W72">
        <v>157.94300000000001</v>
      </c>
      <c r="X72">
        <v>184.22200000000001</v>
      </c>
      <c r="Y72">
        <v>320.738</v>
      </c>
      <c r="Z72">
        <v>5.1790000000000003</v>
      </c>
      <c r="AA72">
        <v>5.6769999999999996</v>
      </c>
      <c r="AB72">
        <v>6.0270000000000001</v>
      </c>
      <c r="AC72">
        <v>6.6369999999999996</v>
      </c>
    </row>
    <row r="73" spans="1:29" x14ac:dyDescent="0.2">
      <c r="A73" s="2">
        <v>44406</v>
      </c>
      <c r="B73" s="3">
        <v>0.44541666666666663</v>
      </c>
      <c r="C73">
        <v>59.06</v>
      </c>
      <c r="E73">
        <v>133.16999999999999</v>
      </c>
      <c r="F73">
        <v>134.38</v>
      </c>
      <c r="G73">
        <v>116.64</v>
      </c>
      <c r="H73">
        <v>119.82</v>
      </c>
      <c r="I73">
        <v>27</v>
      </c>
      <c r="J73">
        <v>27</v>
      </c>
      <c r="K73">
        <v>27</v>
      </c>
      <c r="L73">
        <v>27</v>
      </c>
      <c r="M73">
        <v>1016.79</v>
      </c>
      <c r="N73">
        <v>59.02</v>
      </c>
      <c r="O73" t="s">
        <v>13</v>
      </c>
      <c r="P73" t="s">
        <v>13</v>
      </c>
      <c r="Q73" t="s">
        <v>13</v>
      </c>
      <c r="R73">
        <v>24.934999999999999</v>
      </c>
      <c r="S73">
        <v>24.884</v>
      </c>
      <c r="T73">
        <v>27.651</v>
      </c>
      <c r="U73">
        <v>26.103999999999999</v>
      </c>
      <c r="V73">
        <v>336.55399999999997</v>
      </c>
      <c r="W73">
        <v>157.952</v>
      </c>
      <c r="X73">
        <v>184.21799999999999</v>
      </c>
      <c r="Y73">
        <v>320.73599999999999</v>
      </c>
      <c r="Z73">
        <v>5.1529999999999996</v>
      </c>
      <c r="AA73">
        <v>5.6840000000000002</v>
      </c>
      <c r="AB73">
        <v>6.0490000000000004</v>
      </c>
      <c r="AC73">
        <v>6.6239999999999997</v>
      </c>
    </row>
    <row r="74" spans="1:29" x14ac:dyDescent="0.2">
      <c r="A74" s="2">
        <v>44406</v>
      </c>
      <c r="B74" s="3">
        <v>0.44542824074074078</v>
      </c>
      <c r="C74">
        <v>60.17</v>
      </c>
      <c r="E74">
        <v>133.16</v>
      </c>
      <c r="F74">
        <v>134.43</v>
      </c>
      <c r="G74">
        <v>116.64</v>
      </c>
      <c r="H74">
        <v>119.84</v>
      </c>
      <c r="I74">
        <v>27</v>
      </c>
      <c r="J74">
        <v>27</v>
      </c>
      <c r="K74">
        <v>27</v>
      </c>
      <c r="L74">
        <v>27</v>
      </c>
      <c r="M74">
        <v>1016.79</v>
      </c>
      <c r="N74">
        <v>58.997</v>
      </c>
      <c r="O74" t="s">
        <v>13</v>
      </c>
      <c r="P74" t="s">
        <v>13</v>
      </c>
      <c r="Q74" t="s">
        <v>13</v>
      </c>
      <c r="R74">
        <v>24.936</v>
      </c>
      <c r="S74">
        <v>24.88</v>
      </c>
      <c r="T74">
        <v>27.65</v>
      </c>
      <c r="U74">
        <v>26.102</v>
      </c>
      <c r="V74">
        <v>336.548</v>
      </c>
      <c r="W74">
        <v>157.95400000000001</v>
      </c>
      <c r="X74">
        <v>184.221</v>
      </c>
      <c r="Y74">
        <v>320.73599999999999</v>
      </c>
      <c r="Z74">
        <v>5.1159999999999997</v>
      </c>
      <c r="AA74">
        <v>5.681</v>
      </c>
      <c r="AB74">
        <v>6.03</v>
      </c>
      <c r="AC74">
        <v>6.6749999999999998</v>
      </c>
    </row>
    <row r="75" spans="1:29" x14ac:dyDescent="0.2">
      <c r="A75" s="2">
        <v>44406</v>
      </c>
      <c r="B75" s="3">
        <v>0.44543981481481482</v>
      </c>
      <c r="C75">
        <v>61.28</v>
      </c>
      <c r="E75">
        <v>133.16</v>
      </c>
      <c r="F75">
        <v>134.44</v>
      </c>
      <c r="G75">
        <v>116.64</v>
      </c>
      <c r="H75">
        <v>119.82</v>
      </c>
      <c r="I75">
        <v>27</v>
      </c>
      <c r="J75">
        <v>27</v>
      </c>
      <c r="K75">
        <v>27</v>
      </c>
      <c r="L75">
        <v>27</v>
      </c>
      <c r="M75">
        <v>1016.79</v>
      </c>
      <c r="N75">
        <v>58.970999999999997</v>
      </c>
      <c r="O75" t="s">
        <v>13</v>
      </c>
      <c r="P75" t="s">
        <v>13</v>
      </c>
      <c r="Q75" t="s">
        <v>13</v>
      </c>
      <c r="R75">
        <v>24.936</v>
      </c>
      <c r="S75">
        <v>24.879000000000001</v>
      </c>
      <c r="T75">
        <v>27.65</v>
      </c>
      <c r="U75">
        <v>26.103999999999999</v>
      </c>
      <c r="V75">
        <v>336.55099999999999</v>
      </c>
      <c r="W75">
        <v>157.952</v>
      </c>
      <c r="X75">
        <v>184.203</v>
      </c>
      <c r="Y75">
        <v>320.73099999999999</v>
      </c>
      <c r="Z75">
        <v>5.0609999999999999</v>
      </c>
      <c r="AA75">
        <v>5.6120000000000001</v>
      </c>
      <c r="AB75">
        <v>5.984</v>
      </c>
      <c r="AC75">
        <v>6.6769999999999996</v>
      </c>
    </row>
    <row r="76" spans="1:29" x14ac:dyDescent="0.2">
      <c r="A76" s="2">
        <v>44406</v>
      </c>
      <c r="B76" s="3">
        <v>0.44545138888888891</v>
      </c>
      <c r="C76">
        <v>62.38</v>
      </c>
      <c r="E76">
        <v>133.16</v>
      </c>
      <c r="F76">
        <v>134.44</v>
      </c>
      <c r="G76">
        <v>116.67</v>
      </c>
      <c r="H76">
        <v>119.78</v>
      </c>
      <c r="I76">
        <v>27</v>
      </c>
      <c r="J76">
        <v>27</v>
      </c>
      <c r="K76">
        <v>27</v>
      </c>
      <c r="L76">
        <v>27</v>
      </c>
      <c r="M76">
        <v>1016.78</v>
      </c>
      <c r="N76">
        <v>58.947000000000003</v>
      </c>
      <c r="O76" t="s">
        <v>13</v>
      </c>
      <c r="P76" t="s">
        <v>13</v>
      </c>
      <c r="Q76" t="s">
        <v>13</v>
      </c>
      <c r="R76">
        <v>24.936</v>
      </c>
      <c r="S76">
        <v>24.879000000000001</v>
      </c>
      <c r="T76">
        <v>27.648</v>
      </c>
      <c r="U76">
        <v>26.106999999999999</v>
      </c>
      <c r="V76">
        <v>336.55500000000001</v>
      </c>
      <c r="W76">
        <v>157.95500000000001</v>
      </c>
      <c r="X76">
        <v>184.20599999999999</v>
      </c>
      <c r="Y76">
        <v>320.72699999999998</v>
      </c>
      <c r="Z76">
        <v>4.9820000000000002</v>
      </c>
      <c r="AA76">
        <v>5.6020000000000003</v>
      </c>
      <c r="AB76">
        <v>6.0129999999999999</v>
      </c>
      <c r="AC76">
        <v>6.649</v>
      </c>
    </row>
    <row r="77" spans="1:29" x14ac:dyDescent="0.2">
      <c r="A77" s="2">
        <v>44406</v>
      </c>
      <c r="B77" s="3">
        <v>0.44546296296296295</v>
      </c>
      <c r="C77">
        <v>63.6</v>
      </c>
      <c r="E77">
        <v>133.15</v>
      </c>
      <c r="F77">
        <v>134.41999999999999</v>
      </c>
      <c r="G77">
        <v>116.68</v>
      </c>
      <c r="H77">
        <v>119.77</v>
      </c>
      <c r="I77">
        <v>27</v>
      </c>
      <c r="J77">
        <v>27</v>
      </c>
      <c r="K77">
        <v>27</v>
      </c>
      <c r="L77">
        <v>27</v>
      </c>
      <c r="M77">
        <v>1016.78</v>
      </c>
      <c r="N77">
        <v>58.923999999999999</v>
      </c>
      <c r="O77" t="s">
        <v>13</v>
      </c>
      <c r="P77" t="s">
        <v>13</v>
      </c>
      <c r="Q77" t="s">
        <v>13</v>
      </c>
      <c r="R77">
        <v>24.937000000000001</v>
      </c>
      <c r="S77">
        <v>24.881</v>
      </c>
      <c r="T77">
        <v>27.646999999999998</v>
      </c>
      <c r="U77">
        <v>26.109000000000002</v>
      </c>
      <c r="V77">
        <v>336.55599999999998</v>
      </c>
      <c r="W77">
        <v>157.964</v>
      </c>
      <c r="X77">
        <v>184.20400000000001</v>
      </c>
      <c r="Y77">
        <v>320.726</v>
      </c>
      <c r="Z77">
        <v>4.9409999999999998</v>
      </c>
      <c r="AA77">
        <v>5.577</v>
      </c>
      <c r="AB77">
        <v>5.9630000000000001</v>
      </c>
      <c r="AC77">
        <v>6.5750000000000002</v>
      </c>
    </row>
    <row r="78" spans="1:29" x14ac:dyDescent="0.2">
      <c r="A78" s="2">
        <v>44406</v>
      </c>
      <c r="B78" s="3">
        <v>0.44547453703703704</v>
      </c>
      <c r="C78">
        <v>64.7</v>
      </c>
      <c r="E78">
        <v>133.16</v>
      </c>
      <c r="F78">
        <v>134.43</v>
      </c>
      <c r="G78">
        <v>116.72</v>
      </c>
      <c r="H78">
        <v>119.78</v>
      </c>
      <c r="I78">
        <v>27</v>
      </c>
      <c r="J78">
        <v>27</v>
      </c>
      <c r="K78">
        <v>27</v>
      </c>
      <c r="L78">
        <v>27</v>
      </c>
      <c r="M78">
        <v>1016.78</v>
      </c>
      <c r="N78">
        <v>58.902999999999999</v>
      </c>
      <c r="O78" t="s">
        <v>13</v>
      </c>
      <c r="P78" t="s">
        <v>13</v>
      </c>
      <c r="Q78" t="s">
        <v>13</v>
      </c>
      <c r="R78">
        <v>24.936</v>
      </c>
      <c r="S78">
        <v>24.88</v>
      </c>
      <c r="T78">
        <v>27.643000000000001</v>
      </c>
      <c r="U78">
        <v>26.106999999999999</v>
      </c>
      <c r="V78">
        <v>336.54399999999998</v>
      </c>
      <c r="W78">
        <v>157.96100000000001</v>
      </c>
      <c r="X78">
        <v>184.202</v>
      </c>
      <c r="Y78">
        <v>320.72699999999998</v>
      </c>
      <c r="Z78">
        <v>4.9059999999999997</v>
      </c>
      <c r="AA78">
        <v>5.5140000000000002</v>
      </c>
      <c r="AB78">
        <v>5.976</v>
      </c>
      <c r="AC78">
        <v>6.6779999999999999</v>
      </c>
    </row>
    <row r="79" spans="1:29" x14ac:dyDescent="0.2">
      <c r="A79" s="2">
        <v>44406</v>
      </c>
      <c r="B79" s="3">
        <v>0.44549768518518523</v>
      </c>
      <c r="C79">
        <v>65.81</v>
      </c>
      <c r="E79">
        <v>133.18</v>
      </c>
      <c r="F79">
        <v>134.41999999999999</v>
      </c>
      <c r="G79">
        <v>116.73</v>
      </c>
      <c r="H79">
        <v>119.79</v>
      </c>
      <c r="I79">
        <v>27</v>
      </c>
      <c r="J79">
        <v>27</v>
      </c>
      <c r="K79">
        <v>27</v>
      </c>
      <c r="L79">
        <v>27</v>
      </c>
      <c r="M79">
        <v>1016.78</v>
      </c>
      <c r="N79">
        <v>58.881999999999998</v>
      </c>
      <c r="O79" t="s">
        <v>13</v>
      </c>
      <c r="P79" t="s">
        <v>13</v>
      </c>
      <c r="Q79" t="s">
        <v>13</v>
      </c>
      <c r="R79">
        <v>24.934000000000001</v>
      </c>
      <c r="S79">
        <v>24.881</v>
      </c>
      <c r="T79">
        <v>27.641999999999999</v>
      </c>
      <c r="U79">
        <v>26.106999999999999</v>
      </c>
      <c r="V79">
        <v>336.52600000000001</v>
      </c>
      <c r="W79">
        <v>157.965</v>
      </c>
      <c r="X79">
        <v>184.19800000000001</v>
      </c>
      <c r="Y79">
        <v>320.71800000000002</v>
      </c>
      <c r="Z79">
        <v>4.7839999999999998</v>
      </c>
      <c r="AA79">
        <v>5.4889999999999999</v>
      </c>
      <c r="AB79">
        <v>5.9390000000000001</v>
      </c>
      <c r="AC79">
        <v>6.6619999999999999</v>
      </c>
    </row>
    <row r="80" spans="1:29" x14ac:dyDescent="0.2">
      <c r="A80" s="2">
        <v>44406</v>
      </c>
      <c r="B80" s="3">
        <v>0.44550925925925927</v>
      </c>
      <c r="C80">
        <v>66.930000000000007</v>
      </c>
      <c r="E80">
        <v>133.16999999999999</v>
      </c>
      <c r="F80">
        <v>134.41999999999999</v>
      </c>
      <c r="G80">
        <v>116.72</v>
      </c>
      <c r="H80">
        <v>119.77</v>
      </c>
      <c r="I80">
        <v>27</v>
      </c>
      <c r="J80">
        <v>27</v>
      </c>
      <c r="K80">
        <v>27</v>
      </c>
      <c r="L80">
        <v>27</v>
      </c>
      <c r="M80">
        <v>1016.77</v>
      </c>
      <c r="N80">
        <v>58.865000000000002</v>
      </c>
      <c r="O80" t="s">
        <v>13</v>
      </c>
      <c r="P80" t="s">
        <v>13</v>
      </c>
      <c r="Q80" t="s">
        <v>13</v>
      </c>
      <c r="R80">
        <v>24.934000000000001</v>
      </c>
      <c r="S80">
        <v>24.881</v>
      </c>
      <c r="T80">
        <v>27.643000000000001</v>
      </c>
      <c r="U80">
        <v>26.108000000000001</v>
      </c>
      <c r="V80">
        <v>336.52100000000002</v>
      </c>
      <c r="W80">
        <v>157.96899999999999</v>
      </c>
      <c r="X80">
        <v>184.20099999999999</v>
      </c>
      <c r="Y80">
        <v>320.70999999999998</v>
      </c>
      <c r="Z80">
        <v>4.6630000000000003</v>
      </c>
      <c r="AA80">
        <v>5.51</v>
      </c>
      <c r="AB80">
        <v>6.03</v>
      </c>
      <c r="AC80">
        <v>6.6550000000000002</v>
      </c>
    </row>
    <row r="81" spans="1:29" x14ac:dyDescent="0.2">
      <c r="A81" s="2">
        <v>44406</v>
      </c>
      <c r="B81" s="3">
        <v>0.44552083333333337</v>
      </c>
      <c r="C81">
        <v>68.06</v>
      </c>
      <c r="E81">
        <v>133.19999999999999</v>
      </c>
      <c r="F81">
        <v>134.36000000000001</v>
      </c>
      <c r="G81">
        <v>116.68</v>
      </c>
      <c r="H81">
        <v>119.77</v>
      </c>
      <c r="I81">
        <v>27</v>
      </c>
      <c r="J81">
        <v>27</v>
      </c>
      <c r="K81">
        <v>27</v>
      </c>
      <c r="L81">
        <v>27</v>
      </c>
      <c r="M81">
        <v>1016.76</v>
      </c>
      <c r="N81">
        <v>58.847000000000001</v>
      </c>
      <c r="O81" t="s">
        <v>13</v>
      </c>
      <c r="P81" t="s">
        <v>13</v>
      </c>
      <c r="Q81" t="s">
        <v>13</v>
      </c>
      <c r="R81">
        <v>24.933</v>
      </c>
      <c r="S81">
        <v>24.885999999999999</v>
      </c>
      <c r="T81">
        <v>27.646999999999998</v>
      </c>
      <c r="U81">
        <v>26.108000000000001</v>
      </c>
      <c r="V81">
        <v>336.524</v>
      </c>
      <c r="W81">
        <v>157.97399999999999</v>
      </c>
      <c r="X81">
        <v>184.20400000000001</v>
      </c>
      <c r="Y81">
        <v>320.70299999999997</v>
      </c>
      <c r="Z81">
        <v>4.7240000000000002</v>
      </c>
      <c r="AA81">
        <v>5.5350000000000001</v>
      </c>
      <c r="AB81">
        <v>5.9779999999999998</v>
      </c>
      <c r="AC81">
        <v>6.4969999999999999</v>
      </c>
    </row>
    <row r="82" spans="1:29" x14ac:dyDescent="0.2">
      <c r="A82" s="2">
        <v>44406</v>
      </c>
      <c r="B82" s="3">
        <v>0.4455324074074074</v>
      </c>
      <c r="C82">
        <v>69.19</v>
      </c>
      <c r="E82">
        <v>133.21</v>
      </c>
      <c r="F82">
        <v>134.33000000000001</v>
      </c>
      <c r="G82">
        <v>116.65</v>
      </c>
      <c r="H82">
        <v>119.78</v>
      </c>
      <c r="I82">
        <v>27</v>
      </c>
      <c r="J82">
        <v>27</v>
      </c>
      <c r="K82">
        <v>27</v>
      </c>
      <c r="L82">
        <v>27</v>
      </c>
      <c r="M82">
        <v>1016.77</v>
      </c>
      <c r="N82">
        <v>58.83</v>
      </c>
      <c r="O82" t="s">
        <v>13</v>
      </c>
      <c r="P82" t="s">
        <v>13</v>
      </c>
      <c r="Q82" t="s">
        <v>13</v>
      </c>
      <c r="R82">
        <v>24.931999999999999</v>
      </c>
      <c r="S82">
        <v>24.888999999999999</v>
      </c>
      <c r="T82">
        <v>27.65</v>
      </c>
      <c r="U82">
        <v>26.108000000000001</v>
      </c>
      <c r="V82">
        <v>336.52199999999999</v>
      </c>
      <c r="W82">
        <v>157.96100000000001</v>
      </c>
      <c r="X82">
        <v>184.19499999999999</v>
      </c>
      <c r="Y82">
        <v>320.69499999999999</v>
      </c>
      <c r="Z82">
        <v>4.7140000000000004</v>
      </c>
      <c r="AA82">
        <v>5.4720000000000004</v>
      </c>
      <c r="AB82">
        <v>5.9320000000000004</v>
      </c>
      <c r="AC82">
        <v>6.4989999999999997</v>
      </c>
    </row>
    <row r="83" spans="1:29" x14ac:dyDescent="0.2">
      <c r="A83" s="2">
        <v>44406</v>
      </c>
      <c r="B83" s="3">
        <v>0.4455439814814815</v>
      </c>
      <c r="C83">
        <v>70.47</v>
      </c>
      <c r="E83">
        <v>133.19999999999999</v>
      </c>
      <c r="F83">
        <v>134.32</v>
      </c>
      <c r="G83">
        <v>116.67</v>
      </c>
      <c r="H83">
        <v>119.79</v>
      </c>
      <c r="I83">
        <v>27</v>
      </c>
      <c r="J83">
        <v>27</v>
      </c>
      <c r="K83">
        <v>27</v>
      </c>
      <c r="L83">
        <v>27</v>
      </c>
      <c r="M83">
        <v>1016.77</v>
      </c>
      <c r="N83">
        <v>58.814999999999998</v>
      </c>
      <c r="O83" t="s">
        <v>13</v>
      </c>
      <c r="P83" t="s">
        <v>13</v>
      </c>
      <c r="Q83" t="s">
        <v>13</v>
      </c>
      <c r="R83">
        <v>24.931999999999999</v>
      </c>
      <c r="S83">
        <v>24.89</v>
      </c>
      <c r="T83">
        <v>27.648</v>
      </c>
      <c r="U83">
        <v>26.106999999999999</v>
      </c>
      <c r="V83">
        <v>336.53</v>
      </c>
      <c r="W83">
        <v>157.95400000000001</v>
      </c>
      <c r="X83">
        <v>184.202</v>
      </c>
      <c r="Y83">
        <v>320.70100000000002</v>
      </c>
      <c r="Z83">
        <v>4.7290000000000001</v>
      </c>
      <c r="AA83">
        <v>5.4729999999999999</v>
      </c>
      <c r="AB83">
        <v>5.9809999999999999</v>
      </c>
      <c r="AC83">
        <v>6.5149999999999997</v>
      </c>
    </row>
    <row r="84" spans="1:29" x14ac:dyDescent="0.2">
      <c r="A84" s="2">
        <v>44406</v>
      </c>
      <c r="B84" s="3">
        <v>0.44555555555555554</v>
      </c>
      <c r="C84">
        <v>71.61</v>
      </c>
      <c r="E84">
        <v>133.19</v>
      </c>
      <c r="F84">
        <v>134.30000000000001</v>
      </c>
      <c r="G84">
        <v>116.69</v>
      </c>
      <c r="H84">
        <v>119.78</v>
      </c>
      <c r="I84">
        <v>27</v>
      </c>
      <c r="J84">
        <v>27</v>
      </c>
      <c r="K84">
        <v>27</v>
      </c>
      <c r="L84">
        <v>27</v>
      </c>
      <c r="M84">
        <v>1016.76</v>
      </c>
      <c r="N84">
        <v>58.798000000000002</v>
      </c>
      <c r="O84" t="s">
        <v>13</v>
      </c>
      <c r="P84" t="s">
        <v>13</v>
      </c>
      <c r="Q84" t="s">
        <v>13</v>
      </c>
      <c r="R84">
        <v>24.933</v>
      </c>
      <c r="S84">
        <v>24.890999999999998</v>
      </c>
      <c r="T84">
        <v>27.646000000000001</v>
      </c>
      <c r="U84">
        <v>26.108000000000001</v>
      </c>
      <c r="V84">
        <v>336.53500000000003</v>
      </c>
      <c r="W84">
        <v>157.94800000000001</v>
      </c>
      <c r="X84">
        <v>184.197</v>
      </c>
      <c r="Y84">
        <v>320.71199999999999</v>
      </c>
      <c r="Z84">
        <v>4.8129999999999997</v>
      </c>
      <c r="AA84">
        <v>5.476</v>
      </c>
      <c r="AB84">
        <v>6.077</v>
      </c>
      <c r="AC84">
        <v>6.508</v>
      </c>
    </row>
    <row r="85" spans="1:29" x14ac:dyDescent="0.2">
      <c r="A85" s="2">
        <v>44406</v>
      </c>
      <c r="B85" s="3">
        <v>0.44556712962962958</v>
      </c>
      <c r="C85">
        <v>72.73</v>
      </c>
      <c r="E85">
        <v>133.18</v>
      </c>
      <c r="F85">
        <v>134.30000000000001</v>
      </c>
      <c r="G85">
        <v>116.69</v>
      </c>
      <c r="H85">
        <v>119.78</v>
      </c>
      <c r="I85">
        <v>27</v>
      </c>
      <c r="J85">
        <v>27</v>
      </c>
      <c r="K85">
        <v>27</v>
      </c>
      <c r="L85">
        <v>27</v>
      </c>
      <c r="M85">
        <v>1016.76</v>
      </c>
      <c r="N85">
        <v>58.786000000000001</v>
      </c>
      <c r="O85" t="s">
        <v>13</v>
      </c>
      <c r="P85" t="s">
        <v>13</v>
      </c>
      <c r="Q85" t="s">
        <v>13</v>
      </c>
      <c r="R85">
        <v>24.934000000000001</v>
      </c>
      <c r="S85">
        <v>24.890999999999998</v>
      </c>
      <c r="T85">
        <v>27.646000000000001</v>
      </c>
      <c r="U85">
        <v>26.108000000000001</v>
      </c>
      <c r="V85">
        <v>336.53100000000001</v>
      </c>
      <c r="W85">
        <v>157.94999999999999</v>
      </c>
      <c r="X85">
        <v>184.20400000000001</v>
      </c>
      <c r="Y85">
        <v>320.70699999999999</v>
      </c>
      <c r="Z85">
        <v>4.82</v>
      </c>
      <c r="AA85">
        <v>5.4219999999999997</v>
      </c>
      <c r="AB85">
        <v>6.077</v>
      </c>
      <c r="AC85">
        <v>6.593</v>
      </c>
    </row>
    <row r="86" spans="1:29" x14ac:dyDescent="0.2">
      <c r="A86" s="2">
        <v>44406</v>
      </c>
      <c r="B86" s="3">
        <v>0.44559027777777777</v>
      </c>
      <c r="C86">
        <v>73.84</v>
      </c>
      <c r="E86">
        <v>133.18</v>
      </c>
      <c r="F86">
        <v>134.30000000000001</v>
      </c>
      <c r="G86">
        <v>116.67</v>
      </c>
      <c r="H86">
        <v>119.8</v>
      </c>
      <c r="I86">
        <v>27</v>
      </c>
      <c r="J86">
        <v>27</v>
      </c>
      <c r="K86">
        <v>27</v>
      </c>
      <c r="L86">
        <v>27</v>
      </c>
      <c r="M86">
        <v>1016.76</v>
      </c>
      <c r="N86">
        <v>58.767000000000003</v>
      </c>
      <c r="O86" t="s">
        <v>13</v>
      </c>
      <c r="P86" t="s">
        <v>13</v>
      </c>
      <c r="Q86" t="s">
        <v>13</v>
      </c>
      <c r="R86">
        <v>24.934000000000001</v>
      </c>
      <c r="S86">
        <v>24.890999999999998</v>
      </c>
      <c r="T86">
        <v>27.648</v>
      </c>
      <c r="U86">
        <v>26.106000000000002</v>
      </c>
      <c r="V86">
        <v>336.52600000000001</v>
      </c>
      <c r="W86">
        <v>157.94300000000001</v>
      </c>
      <c r="X86">
        <v>184.196</v>
      </c>
      <c r="Y86">
        <v>320.70800000000003</v>
      </c>
      <c r="Z86">
        <v>4.859</v>
      </c>
      <c r="AA86">
        <v>5.4249999999999998</v>
      </c>
      <c r="AB86">
        <v>6.0289999999999999</v>
      </c>
      <c r="AC86">
        <v>6.63</v>
      </c>
    </row>
    <row r="87" spans="1:29" x14ac:dyDescent="0.2">
      <c r="A87" s="2">
        <v>44406</v>
      </c>
      <c r="B87" s="3">
        <v>0.44560185185185186</v>
      </c>
      <c r="C87">
        <v>75</v>
      </c>
      <c r="E87">
        <v>133.18</v>
      </c>
      <c r="F87">
        <v>134.29</v>
      </c>
      <c r="G87">
        <v>116.67</v>
      </c>
      <c r="H87">
        <v>119.8</v>
      </c>
      <c r="I87">
        <v>27</v>
      </c>
      <c r="J87">
        <v>27</v>
      </c>
      <c r="K87">
        <v>27</v>
      </c>
      <c r="L87">
        <v>27</v>
      </c>
      <c r="M87">
        <v>1016.76</v>
      </c>
      <c r="N87">
        <v>58.75</v>
      </c>
      <c r="O87" t="s">
        <v>13</v>
      </c>
      <c r="P87" t="s">
        <v>13</v>
      </c>
      <c r="Q87" t="s">
        <v>13</v>
      </c>
      <c r="R87">
        <v>24.934000000000001</v>
      </c>
      <c r="S87">
        <v>24.891999999999999</v>
      </c>
      <c r="T87">
        <v>27.648</v>
      </c>
      <c r="U87">
        <v>26.106000000000002</v>
      </c>
      <c r="V87">
        <v>336.53300000000002</v>
      </c>
      <c r="W87">
        <v>157.93700000000001</v>
      </c>
      <c r="X87">
        <v>184.196</v>
      </c>
      <c r="Y87">
        <v>320.71600000000001</v>
      </c>
      <c r="Z87">
        <v>4.9800000000000004</v>
      </c>
      <c r="AA87">
        <v>5.4420000000000002</v>
      </c>
      <c r="AB87">
        <v>6.0339999999999998</v>
      </c>
      <c r="AC87">
        <v>6.6849999999999996</v>
      </c>
    </row>
    <row r="88" spans="1:29" x14ac:dyDescent="0.2">
      <c r="A88" s="2">
        <v>44406</v>
      </c>
      <c r="B88" s="3">
        <v>0.4456134259259259</v>
      </c>
      <c r="C88">
        <v>76.13</v>
      </c>
      <c r="E88">
        <v>133.19</v>
      </c>
      <c r="F88">
        <v>134.32</v>
      </c>
      <c r="G88">
        <v>116.66</v>
      </c>
      <c r="H88">
        <v>119.8</v>
      </c>
      <c r="I88">
        <v>27</v>
      </c>
      <c r="J88">
        <v>27</v>
      </c>
      <c r="K88">
        <v>27</v>
      </c>
      <c r="L88">
        <v>27</v>
      </c>
      <c r="M88">
        <v>1016.76</v>
      </c>
      <c r="N88">
        <v>58.731999999999999</v>
      </c>
      <c r="O88" t="s">
        <v>13</v>
      </c>
      <c r="P88" t="s">
        <v>13</v>
      </c>
      <c r="Q88" t="s">
        <v>13</v>
      </c>
      <c r="R88">
        <v>24.933</v>
      </c>
      <c r="S88">
        <v>24.888999999999999</v>
      </c>
      <c r="T88">
        <v>27.648</v>
      </c>
      <c r="U88">
        <v>26.106000000000002</v>
      </c>
      <c r="V88">
        <v>336.53300000000002</v>
      </c>
      <c r="W88">
        <v>157.94800000000001</v>
      </c>
      <c r="X88">
        <v>184.18700000000001</v>
      </c>
      <c r="Y88">
        <v>320.714</v>
      </c>
      <c r="Z88">
        <v>5.01</v>
      </c>
      <c r="AA88">
        <v>5.4470000000000001</v>
      </c>
      <c r="AB88">
        <v>6.0229999999999997</v>
      </c>
      <c r="AC88">
        <v>6.7290000000000001</v>
      </c>
    </row>
    <row r="89" spans="1:29" x14ac:dyDescent="0.2">
      <c r="A89" s="2">
        <v>44406</v>
      </c>
      <c r="B89" s="3">
        <v>0.44562499999999999</v>
      </c>
      <c r="C89">
        <v>77.27</v>
      </c>
      <c r="E89">
        <v>133.16999999999999</v>
      </c>
      <c r="F89">
        <v>134.35</v>
      </c>
      <c r="G89">
        <v>116.68</v>
      </c>
      <c r="H89">
        <v>119.81</v>
      </c>
      <c r="I89">
        <v>27</v>
      </c>
      <c r="J89">
        <v>27</v>
      </c>
      <c r="K89">
        <v>27</v>
      </c>
      <c r="L89">
        <v>27</v>
      </c>
      <c r="M89">
        <v>1016.75</v>
      </c>
      <c r="N89">
        <v>58.715000000000003</v>
      </c>
      <c r="O89" t="s">
        <v>13</v>
      </c>
      <c r="P89" t="s">
        <v>13</v>
      </c>
      <c r="Q89" t="s">
        <v>13</v>
      </c>
      <c r="R89">
        <v>24.934999999999999</v>
      </c>
      <c r="S89">
        <v>24.887</v>
      </c>
      <c r="T89">
        <v>27.646000000000001</v>
      </c>
      <c r="U89">
        <v>26.105</v>
      </c>
      <c r="V89">
        <v>336.536</v>
      </c>
      <c r="W89">
        <v>157.94999999999999</v>
      </c>
      <c r="X89">
        <v>184.191</v>
      </c>
      <c r="Y89">
        <v>320.72199999999998</v>
      </c>
      <c r="Z89">
        <v>5.0599999999999996</v>
      </c>
      <c r="AA89">
        <v>5.4119999999999999</v>
      </c>
      <c r="AB89">
        <v>6.0860000000000003</v>
      </c>
      <c r="AC89">
        <v>6.7249999999999996</v>
      </c>
    </row>
    <row r="90" spans="1:29" x14ac:dyDescent="0.2">
      <c r="A90" s="2">
        <v>44406</v>
      </c>
      <c r="B90" s="3">
        <v>0.44563657407407403</v>
      </c>
      <c r="C90">
        <v>78.5</v>
      </c>
      <c r="E90">
        <v>133.16</v>
      </c>
      <c r="F90">
        <v>134.36000000000001</v>
      </c>
      <c r="G90">
        <v>116.7</v>
      </c>
      <c r="H90">
        <v>119.81</v>
      </c>
      <c r="I90">
        <v>27</v>
      </c>
      <c r="J90">
        <v>27</v>
      </c>
      <c r="K90">
        <v>27</v>
      </c>
      <c r="L90">
        <v>27</v>
      </c>
      <c r="M90">
        <v>1016.76</v>
      </c>
      <c r="N90">
        <v>58.694000000000003</v>
      </c>
      <c r="O90" t="s">
        <v>13</v>
      </c>
      <c r="P90" t="s">
        <v>13</v>
      </c>
      <c r="Q90" t="s">
        <v>13</v>
      </c>
      <c r="R90">
        <v>24.936</v>
      </c>
      <c r="S90">
        <v>24.885999999999999</v>
      </c>
      <c r="T90">
        <v>27.645</v>
      </c>
      <c r="U90">
        <v>26.105</v>
      </c>
      <c r="V90">
        <v>336.53300000000002</v>
      </c>
      <c r="W90">
        <v>157.94800000000001</v>
      </c>
      <c r="X90">
        <v>184.18799999999999</v>
      </c>
      <c r="Y90">
        <v>320.72800000000001</v>
      </c>
      <c r="Z90">
        <v>5.1520000000000001</v>
      </c>
      <c r="AA90">
        <v>5.4039999999999999</v>
      </c>
      <c r="AB90">
        <v>6.0750000000000002</v>
      </c>
      <c r="AC90">
        <v>6.6890000000000001</v>
      </c>
    </row>
    <row r="91" spans="1:29" x14ac:dyDescent="0.2">
      <c r="A91" s="2">
        <v>44406</v>
      </c>
      <c r="B91" s="3">
        <v>0.44564814814814818</v>
      </c>
      <c r="C91">
        <v>79.64</v>
      </c>
      <c r="E91">
        <v>133.13</v>
      </c>
      <c r="F91">
        <v>134.35</v>
      </c>
      <c r="G91">
        <v>116.7</v>
      </c>
      <c r="H91">
        <v>119.78</v>
      </c>
      <c r="I91">
        <v>27</v>
      </c>
      <c r="J91">
        <v>27</v>
      </c>
      <c r="K91">
        <v>27</v>
      </c>
      <c r="L91">
        <v>27</v>
      </c>
      <c r="M91">
        <v>1016.75</v>
      </c>
      <c r="N91">
        <v>58.676000000000002</v>
      </c>
      <c r="O91" t="s">
        <v>13</v>
      </c>
      <c r="P91" t="s">
        <v>13</v>
      </c>
      <c r="Q91" t="s">
        <v>13</v>
      </c>
      <c r="R91">
        <v>24.937999999999999</v>
      </c>
      <c r="S91">
        <v>24.885999999999999</v>
      </c>
      <c r="T91">
        <v>27.645</v>
      </c>
      <c r="U91">
        <v>26.108000000000001</v>
      </c>
      <c r="V91">
        <v>336.524</v>
      </c>
      <c r="W91">
        <v>157.94999999999999</v>
      </c>
      <c r="X91">
        <v>184.18</v>
      </c>
      <c r="Y91">
        <v>320.73500000000001</v>
      </c>
      <c r="Z91">
        <v>4.9870000000000001</v>
      </c>
      <c r="AA91">
        <v>5.4039999999999999</v>
      </c>
      <c r="AB91">
        <v>6.1239999999999997</v>
      </c>
      <c r="AC91">
        <v>6.82</v>
      </c>
    </row>
    <row r="92" spans="1:29" x14ac:dyDescent="0.2">
      <c r="A92" s="2">
        <v>44406</v>
      </c>
      <c r="B92" s="3">
        <v>0.44565972222222222</v>
      </c>
      <c r="C92">
        <v>80.77</v>
      </c>
      <c r="E92">
        <v>133.12</v>
      </c>
      <c r="F92">
        <v>134.34</v>
      </c>
      <c r="G92">
        <v>116.7</v>
      </c>
      <c r="H92">
        <v>119.77</v>
      </c>
      <c r="I92">
        <v>27</v>
      </c>
      <c r="J92">
        <v>27</v>
      </c>
      <c r="K92">
        <v>27</v>
      </c>
      <c r="L92">
        <v>27</v>
      </c>
      <c r="M92">
        <v>1016.76</v>
      </c>
      <c r="N92">
        <v>58.661999999999999</v>
      </c>
      <c r="O92" t="s">
        <v>13</v>
      </c>
      <c r="P92" t="s">
        <v>13</v>
      </c>
      <c r="Q92" t="s">
        <v>13</v>
      </c>
      <c r="R92">
        <v>24.939</v>
      </c>
      <c r="S92">
        <v>24.887</v>
      </c>
      <c r="T92">
        <v>27.645</v>
      </c>
      <c r="U92">
        <v>26.109000000000002</v>
      </c>
      <c r="V92">
        <v>336.52800000000002</v>
      </c>
      <c r="W92">
        <v>157.953</v>
      </c>
      <c r="X92">
        <v>184.18600000000001</v>
      </c>
      <c r="Y92">
        <v>320.74900000000002</v>
      </c>
      <c r="Z92">
        <v>5.07</v>
      </c>
      <c r="AA92">
        <v>5.3970000000000002</v>
      </c>
      <c r="AB92">
        <v>6.1180000000000003</v>
      </c>
      <c r="AC92">
        <v>6.7670000000000003</v>
      </c>
    </row>
    <row r="93" spans="1:29" x14ac:dyDescent="0.2">
      <c r="A93" s="2">
        <v>44406</v>
      </c>
      <c r="B93" s="3">
        <v>0.44568287037037035</v>
      </c>
      <c r="C93">
        <v>81.88</v>
      </c>
      <c r="E93">
        <v>133.11000000000001</v>
      </c>
      <c r="F93">
        <v>134.35</v>
      </c>
      <c r="G93">
        <v>116.7</v>
      </c>
      <c r="H93">
        <v>119.73</v>
      </c>
      <c r="I93">
        <v>27</v>
      </c>
      <c r="J93">
        <v>27</v>
      </c>
      <c r="K93">
        <v>27</v>
      </c>
      <c r="L93">
        <v>27</v>
      </c>
      <c r="M93">
        <v>1016.76</v>
      </c>
      <c r="N93">
        <v>58.646999999999998</v>
      </c>
      <c r="O93" t="s">
        <v>13</v>
      </c>
      <c r="P93" t="s">
        <v>13</v>
      </c>
      <c r="Q93" t="s">
        <v>13</v>
      </c>
      <c r="R93">
        <v>24.94</v>
      </c>
      <c r="S93">
        <v>24.887</v>
      </c>
      <c r="T93">
        <v>27.645</v>
      </c>
      <c r="U93">
        <v>26.113</v>
      </c>
      <c r="V93">
        <v>336.51400000000001</v>
      </c>
      <c r="W93">
        <v>157.952</v>
      </c>
      <c r="X93">
        <v>184.172</v>
      </c>
      <c r="Y93">
        <v>320.74400000000003</v>
      </c>
      <c r="Z93">
        <v>5.0490000000000004</v>
      </c>
      <c r="AA93">
        <v>5.4210000000000003</v>
      </c>
      <c r="AB93">
        <v>6.0640000000000001</v>
      </c>
      <c r="AC93">
        <v>6.7679999999999998</v>
      </c>
    </row>
    <row r="94" spans="1:29" x14ac:dyDescent="0.2">
      <c r="A94" s="2">
        <v>44406</v>
      </c>
      <c r="B94" s="3">
        <v>0.44569444444444445</v>
      </c>
      <c r="C94">
        <v>82.99</v>
      </c>
      <c r="E94">
        <v>133.09</v>
      </c>
      <c r="F94">
        <v>134.35</v>
      </c>
      <c r="G94">
        <v>116.69</v>
      </c>
      <c r="H94">
        <v>119.75</v>
      </c>
      <c r="I94">
        <v>27</v>
      </c>
      <c r="J94">
        <v>27</v>
      </c>
      <c r="K94">
        <v>27</v>
      </c>
      <c r="L94">
        <v>27</v>
      </c>
      <c r="M94">
        <v>1016.79</v>
      </c>
      <c r="N94">
        <v>58.633000000000003</v>
      </c>
      <c r="O94" t="s">
        <v>13</v>
      </c>
      <c r="P94" t="s">
        <v>13</v>
      </c>
      <c r="Q94" t="s">
        <v>13</v>
      </c>
      <c r="R94">
        <v>24.940999999999999</v>
      </c>
      <c r="S94">
        <v>24.885999999999999</v>
      </c>
      <c r="T94">
        <v>27.646000000000001</v>
      </c>
      <c r="U94">
        <v>26.111000000000001</v>
      </c>
      <c r="V94">
        <v>336.517</v>
      </c>
      <c r="W94">
        <v>157.953</v>
      </c>
      <c r="X94">
        <v>184.17699999999999</v>
      </c>
      <c r="Y94">
        <v>320.74799999999999</v>
      </c>
      <c r="Z94">
        <v>5.0279999999999996</v>
      </c>
      <c r="AA94">
        <v>5.4320000000000004</v>
      </c>
      <c r="AB94">
        <v>6.0629999999999997</v>
      </c>
      <c r="AC94">
        <v>6.7679999999999998</v>
      </c>
    </row>
    <row r="95" spans="1:29" x14ac:dyDescent="0.2">
      <c r="A95" s="2">
        <v>44406</v>
      </c>
      <c r="B95" s="3">
        <v>0.44570601851851849</v>
      </c>
      <c r="C95">
        <v>84.12</v>
      </c>
      <c r="E95">
        <v>133.08000000000001</v>
      </c>
      <c r="F95">
        <v>134.35</v>
      </c>
      <c r="G95">
        <v>116.69</v>
      </c>
      <c r="H95">
        <v>119.76</v>
      </c>
      <c r="I95">
        <v>27</v>
      </c>
      <c r="J95">
        <v>27</v>
      </c>
      <c r="K95">
        <v>27</v>
      </c>
      <c r="L95">
        <v>27</v>
      </c>
      <c r="M95">
        <v>1016.78</v>
      </c>
      <c r="N95">
        <v>58.615000000000002</v>
      </c>
      <c r="O95" t="s">
        <v>13</v>
      </c>
      <c r="P95" t="s">
        <v>13</v>
      </c>
      <c r="Q95" t="s">
        <v>13</v>
      </c>
      <c r="R95">
        <v>24.943000000000001</v>
      </c>
      <c r="S95">
        <v>24.887</v>
      </c>
      <c r="T95">
        <v>27.646000000000001</v>
      </c>
      <c r="U95">
        <v>26.11</v>
      </c>
      <c r="V95">
        <v>336.51600000000002</v>
      </c>
      <c r="W95">
        <v>157.94900000000001</v>
      </c>
      <c r="X95">
        <v>184.17400000000001</v>
      </c>
      <c r="Y95">
        <v>320.74099999999999</v>
      </c>
      <c r="Z95">
        <v>5.077</v>
      </c>
      <c r="AA95">
        <v>5.5529999999999999</v>
      </c>
      <c r="AB95">
        <v>6.0129999999999999</v>
      </c>
      <c r="AC95">
        <v>6.7590000000000003</v>
      </c>
    </row>
    <row r="96" spans="1:29" x14ac:dyDescent="0.2">
      <c r="A96" s="2">
        <v>44406</v>
      </c>
      <c r="B96" s="3">
        <v>0.44571759259259264</v>
      </c>
      <c r="C96">
        <v>85.23</v>
      </c>
      <c r="E96">
        <v>133.07</v>
      </c>
      <c r="F96">
        <v>134.37</v>
      </c>
      <c r="G96">
        <v>116.69</v>
      </c>
      <c r="H96">
        <v>119.77</v>
      </c>
      <c r="I96">
        <v>27</v>
      </c>
      <c r="J96">
        <v>27</v>
      </c>
      <c r="K96">
        <v>27</v>
      </c>
      <c r="L96">
        <v>27</v>
      </c>
      <c r="M96">
        <v>1016.79</v>
      </c>
      <c r="N96">
        <v>58.606999999999999</v>
      </c>
      <c r="O96" t="s">
        <v>13</v>
      </c>
      <c r="P96" t="s">
        <v>13</v>
      </c>
      <c r="Q96" t="s">
        <v>13</v>
      </c>
      <c r="R96">
        <v>24.943000000000001</v>
      </c>
      <c r="S96">
        <v>24.885000000000002</v>
      </c>
      <c r="T96">
        <v>27.646000000000001</v>
      </c>
      <c r="U96">
        <v>26.109000000000002</v>
      </c>
      <c r="V96">
        <v>336.51100000000002</v>
      </c>
      <c r="W96">
        <v>157.947</v>
      </c>
      <c r="X96">
        <v>184.18100000000001</v>
      </c>
      <c r="Y96">
        <v>320.74700000000001</v>
      </c>
      <c r="Z96">
        <v>5.0309999999999997</v>
      </c>
      <c r="AA96">
        <v>5.5179999999999998</v>
      </c>
      <c r="AB96">
        <v>6.0179999999999998</v>
      </c>
      <c r="AC96">
        <v>6.74</v>
      </c>
    </row>
    <row r="97" spans="1:29" x14ac:dyDescent="0.2">
      <c r="A97" s="2">
        <v>44406</v>
      </c>
      <c r="B97" s="3">
        <v>0.44572916666666668</v>
      </c>
      <c r="C97">
        <v>86.4</v>
      </c>
      <c r="E97">
        <v>133.1</v>
      </c>
      <c r="F97">
        <v>134.37</v>
      </c>
      <c r="G97">
        <v>116.69</v>
      </c>
      <c r="H97">
        <v>119.77</v>
      </c>
      <c r="I97">
        <v>27</v>
      </c>
      <c r="J97">
        <v>27</v>
      </c>
      <c r="K97">
        <v>27</v>
      </c>
      <c r="L97">
        <v>27</v>
      </c>
      <c r="M97">
        <v>1016.8</v>
      </c>
      <c r="N97">
        <v>58.594999999999999</v>
      </c>
      <c r="O97" t="s">
        <v>13</v>
      </c>
      <c r="P97" t="s">
        <v>13</v>
      </c>
      <c r="Q97" t="s">
        <v>13</v>
      </c>
      <c r="R97">
        <v>24.940999999999999</v>
      </c>
      <c r="S97">
        <v>24.885000000000002</v>
      </c>
      <c r="T97">
        <v>27.646000000000001</v>
      </c>
      <c r="U97">
        <v>26.109000000000002</v>
      </c>
      <c r="V97">
        <v>336.51499999999999</v>
      </c>
      <c r="W97">
        <v>157.95099999999999</v>
      </c>
      <c r="X97">
        <v>184.179</v>
      </c>
      <c r="Y97">
        <v>320.73700000000002</v>
      </c>
      <c r="Z97">
        <v>4.9939999999999998</v>
      </c>
      <c r="AA97">
        <v>5.508</v>
      </c>
      <c r="AB97">
        <v>5.9379999999999997</v>
      </c>
      <c r="AC97">
        <v>6.6029999999999998</v>
      </c>
    </row>
    <row r="98" spans="1:29" x14ac:dyDescent="0.2">
      <c r="A98" s="2">
        <v>44406</v>
      </c>
      <c r="B98" s="3">
        <v>0.44574074074074077</v>
      </c>
      <c r="C98">
        <v>87.51</v>
      </c>
      <c r="E98">
        <v>133.07</v>
      </c>
      <c r="F98">
        <v>134.33000000000001</v>
      </c>
      <c r="G98">
        <v>116.69</v>
      </c>
      <c r="H98">
        <v>119.77</v>
      </c>
      <c r="I98">
        <v>27</v>
      </c>
      <c r="J98">
        <v>27</v>
      </c>
      <c r="K98">
        <v>27</v>
      </c>
      <c r="L98">
        <v>27</v>
      </c>
      <c r="M98">
        <v>1016.8</v>
      </c>
      <c r="N98">
        <v>58.582999999999998</v>
      </c>
      <c r="O98" t="s">
        <v>13</v>
      </c>
      <c r="P98" t="s">
        <v>13</v>
      </c>
      <c r="Q98" t="s">
        <v>13</v>
      </c>
      <c r="R98">
        <v>24.943000000000001</v>
      </c>
      <c r="S98">
        <v>24.888000000000002</v>
      </c>
      <c r="T98">
        <v>27.646000000000001</v>
      </c>
      <c r="U98">
        <v>26.109000000000002</v>
      </c>
      <c r="V98">
        <v>336.52199999999999</v>
      </c>
      <c r="W98">
        <v>157.941</v>
      </c>
      <c r="X98">
        <v>184.19300000000001</v>
      </c>
      <c r="Y98">
        <v>320.73599999999999</v>
      </c>
      <c r="Z98">
        <v>5.05</v>
      </c>
      <c r="AA98">
        <v>5.508</v>
      </c>
      <c r="AB98">
        <v>5.8570000000000002</v>
      </c>
      <c r="AC98">
        <v>6.4790000000000001</v>
      </c>
    </row>
    <row r="99" spans="1:29" x14ac:dyDescent="0.2">
      <c r="A99" s="2">
        <v>44406</v>
      </c>
      <c r="B99" s="3">
        <v>0.44575231481481481</v>
      </c>
      <c r="C99">
        <v>88.64</v>
      </c>
      <c r="E99">
        <v>133.1</v>
      </c>
      <c r="F99">
        <v>134.34</v>
      </c>
      <c r="G99">
        <v>116.69</v>
      </c>
      <c r="H99">
        <v>119.75</v>
      </c>
      <c r="I99">
        <v>27</v>
      </c>
      <c r="J99">
        <v>27</v>
      </c>
      <c r="K99">
        <v>27</v>
      </c>
      <c r="L99">
        <v>27</v>
      </c>
      <c r="M99">
        <v>1016.8</v>
      </c>
      <c r="N99">
        <v>58.57</v>
      </c>
      <c r="O99" t="s">
        <v>13</v>
      </c>
      <c r="P99" t="s">
        <v>13</v>
      </c>
      <c r="Q99" t="s">
        <v>13</v>
      </c>
      <c r="R99">
        <v>24.940999999999999</v>
      </c>
      <c r="S99">
        <v>24.888000000000002</v>
      </c>
      <c r="T99">
        <v>27.646000000000001</v>
      </c>
      <c r="U99">
        <v>26.111000000000001</v>
      </c>
      <c r="V99">
        <v>336.52699999999999</v>
      </c>
      <c r="W99">
        <v>157.93799999999999</v>
      </c>
      <c r="X99">
        <v>184.19200000000001</v>
      </c>
      <c r="Y99">
        <v>320.73200000000003</v>
      </c>
      <c r="Z99">
        <v>5.008</v>
      </c>
      <c r="AA99">
        <v>5.56</v>
      </c>
      <c r="AB99">
        <v>5.8470000000000004</v>
      </c>
      <c r="AC99">
        <v>6.4390000000000001</v>
      </c>
    </row>
    <row r="100" spans="1:29" x14ac:dyDescent="0.2">
      <c r="A100" s="2">
        <v>44406</v>
      </c>
      <c r="B100" s="3">
        <v>0.4457638888888889</v>
      </c>
      <c r="C100">
        <v>89.74</v>
      </c>
      <c r="E100">
        <v>133.11000000000001</v>
      </c>
      <c r="F100">
        <v>134.32</v>
      </c>
      <c r="G100">
        <v>116.68</v>
      </c>
      <c r="H100">
        <v>119.75</v>
      </c>
      <c r="I100">
        <v>27</v>
      </c>
      <c r="J100">
        <v>27</v>
      </c>
      <c r="K100">
        <v>27</v>
      </c>
      <c r="L100">
        <v>27</v>
      </c>
      <c r="M100">
        <v>1016.8</v>
      </c>
      <c r="N100">
        <v>58.558</v>
      </c>
      <c r="O100" t="s">
        <v>13</v>
      </c>
      <c r="P100" t="s">
        <v>13</v>
      </c>
      <c r="Q100" t="s">
        <v>13</v>
      </c>
      <c r="R100">
        <v>24.94</v>
      </c>
      <c r="S100">
        <v>24.888999999999999</v>
      </c>
      <c r="T100">
        <v>27.646999999999998</v>
      </c>
      <c r="U100">
        <v>26.11</v>
      </c>
      <c r="V100">
        <v>336.529</v>
      </c>
      <c r="W100">
        <v>157.93899999999999</v>
      </c>
      <c r="X100">
        <v>184.19900000000001</v>
      </c>
      <c r="Y100">
        <v>320.738</v>
      </c>
      <c r="Z100">
        <v>5.0789999999999997</v>
      </c>
      <c r="AA100">
        <v>5.5890000000000004</v>
      </c>
      <c r="AB100">
        <v>5.8559999999999999</v>
      </c>
      <c r="AC100">
        <v>6.4210000000000003</v>
      </c>
    </row>
    <row r="101" spans="1:29" x14ac:dyDescent="0.2">
      <c r="A101" s="2">
        <v>44406</v>
      </c>
      <c r="B101" s="3">
        <v>0.44578703703703698</v>
      </c>
      <c r="C101">
        <v>90.87</v>
      </c>
      <c r="E101">
        <v>133.11000000000001</v>
      </c>
      <c r="F101">
        <v>134.30000000000001</v>
      </c>
      <c r="G101">
        <v>116.71</v>
      </c>
      <c r="H101">
        <v>119.77</v>
      </c>
      <c r="I101">
        <v>27</v>
      </c>
      <c r="J101">
        <v>27</v>
      </c>
      <c r="K101">
        <v>27</v>
      </c>
      <c r="L101">
        <v>27</v>
      </c>
      <c r="M101">
        <v>1016.81</v>
      </c>
      <c r="N101">
        <v>58.548999999999999</v>
      </c>
      <c r="O101" t="s">
        <v>13</v>
      </c>
      <c r="P101" t="s">
        <v>13</v>
      </c>
      <c r="Q101" t="s">
        <v>13</v>
      </c>
      <c r="R101">
        <v>24.94</v>
      </c>
      <c r="S101">
        <v>24.89</v>
      </c>
      <c r="T101">
        <v>27.643999999999998</v>
      </c>
      <c r="U101">
        <v>26.108000000000001</v>
      </c>
      <c r="V101">
        <v>336.53300000000002</v>
      </c>
      <c r="W101">
        <v>157.929</v>
      </c>
      <c r="X101">
        <v>184.21299999999999</v>
      </c>
      <c r="Y101">
        <v>320.733</v>
      </c>
      <c r="Z101">
        <v>5.125</v>
      </c>
      <c r="AA101">
        <v>5.5419999999999998</v>
      </c>
      <c r="AB101">
        <v>5.7629999999999999</v>
      </c>
      <c r="AC101">
        <v>6.3840000000000003</v>
      </c>
    </row>
    <row r="102" spans="1:29" x14ac:dyDescent="0.2">
      <c r="A102" s="2">
        <v>44406</v>
      </c>
      <c r="B102" s="3">
        <v>0.44579861111111113</v>
      </c>
      <c r="C102">
        <v>91.97</v>
      </c>
      <c r="E102">
        <v>133.13</v>
      </c>
      <c r="F102">
        <v>134.34</v>
      </c>
      <c r="G102">
        <v>116.71</v>
      </c>
      <c r="H102">
        <v>119.78</v>
      </c>
      <c r="I102">
        <v>27</v>
      </c>
      <c r="J102">
        <v>27</v>
      </c>
      <c r="K102">
        <v>27</v>
      </c>
      <c r="L102">
        <v>27</v>
      </c>
      <c r="M102">
        <v>1016.82</v>
      </c>
      <c r="N102">
        <v>58.536999999999999</v>
      </c>
      <c r="O102" t="s">
        <v>13</v>
      </c>
      <c r="P102" t="s">
        <v>13</v>
      </c>
      <c r="Q102" t="s">
        <v>13</v>
      </c>
      <c r="R102">
        <v>24.937999999999999</v>
      </c>
      <c r="S102">
        <v>24.887</v>
      </c>
      <c r="T102">
        <v>27.643999999999998</v>
      </c>
      <c r="U102">
        <v>26.106999999999999</v>
      </c>
      <c r="V102">
        <v>336.53100000000001</v>
      </c>
      <c r="W102">
        <v>157.93600000000001</v>
      </c>
      <c r="X102">
        <v>184.214</v>
      </c>
      <c r="Y102">
        <v>320.71300000000002</v>
      </c>
      <c r="Z102">
        <v>5.0419999999999998</v>
      </c>
      <c r="AA102">
        <v>5.556</v>
      </c>
      <c r="AB102">
        <v>5.7</v>
      </c>
      <c r="AC102">
        <v>6.38</v>
      </c>
    </row>
    <row r="103" spans="1:29" x14ac:dyDescent="0.2">
      <c r="A103" s="2">
        <v>44406</v>
      </c>
      <c r="B103" s="3">
        <v>0.44581018518518517</v>
      </c>
      <c r="C103">
        <v>93.09</v>
      </c>
      <c r="E103">
        <v>133.12</v>
      </c>
      <c r="F103">
        <v>134.34</v>
      </c>
      <c r="G103">
        <v>116.72</v>
      </c>
      <c r="H103">
        <v>119.8</v>
      </c>
      <c r="I103">
        <v>27</v>
      </c>
      <c r="J103">
        <v>27</v>
      </c>
      <c r="K103">
        <v>27</v>
      </c>
      <c r="L103">
        <v>27</v>
      </c>
      <c r="M103">
        <v>1016.81</v>
      </c>
      <c r="N103">
        <v>58.523000000000003</v>
      </c>
      <c r="O103" t="s">
        <v>13</v>
      </c>
      <c r="P103" t="s">
        <v>13</v>
      </c>
      <c r="Q103" t="s">
        <v>13</v>
      </c>
      <c r="R103">
        <v>24.939</v>
      </c>
      <c r="S103">
        <v>24.887</v>
      </c>
      <c r="T103">
        <v>27.641999999999999</v>
      </c>
      <c r="U103">
        <v>26.106000000000002</v>
      </c>
      <c r="V103">
        <v>336.53699999999998</v>
      </c>
      <c r="W103">
        <v>157.94200000000001</v>
      </c>
      <c r="X103">
        <v>184.227</v>
      </c>
      <c r="Y103">
        <v>320.71600000000001</v>
      </c>
      <c r="Z103">
        <v>5.0350000000000001</v>
      </c>
      <c r="AA103">
        <v>5.5330000000000004</v>
      </c>
      <c r="AB103">
        <v>5.7039999999999997</v>
      </c>
      <c r="AC103">
        <v>6.4420000000000002</v>
      </c>
    </row>
    <row r="104" spans="1:29" x14ac:dyDescent="0.2">
      <c r="A104" s="2">
        <v>44406</v>
      </c>
      <c r="B104" s="3">
        <v>0.44582175925925926</v>
      </c>
      <c r="C104">
        <v>94.3</v>
      </c>
      <c r="E104">
        <v>133.13999999999999</v>
      </c>
      <c r="F104">
        <v>134.33000000000001</v>
      </c>
      <c r="G104">
        <v>116.69</v>
      </c>
      <c r="H104">
        <v>119.78</v>
      </c>
      <c r="I104">
        <v>27</v>
      </c>
      <c r="J104">
        <v>27</v>
      </c>
      <c r="K104">
        <v>27</v>
      </c>
      <c r="L104">
        <v>27</v>
      </c>
      <c r="M104">
        <v>1016.8</v>
      </c>
      <c r="N104">
        <v>58.509</v>
      </c>
      <c r="O104" t="s">
        <v>13</v>
      </c>
      <c r="P104" t="s">
        <v>13</v>
      </c>
      <c r="Q104" t="s">
        <v>13</v>
      </c>
      <c r="R104">
        <v>24.937000000000001</v>
      </c>
      <c r="S104">
        <v>24.888999999999999</v>
      </c>
      <c r="T104">
        <v>27.646000000000001</v>
      </c>
      <c r="U104">
        <v>26.106999999999999</v>
      </c>
      <c r="V104">
        <v>336.52499999999998</v>
      </c>
      <c r="W104">
        <v>157.94300000000001</v>
      </c>
      <c r="X104">
        <v>184.22</v>
      </c>
      <c r="Y104">
        <v>320.69900000000001</v>
      </c>
      <c r="Z104">
        <v>5.0810000000000004</v>
      </c>
      <c r="AA104">
        <v>5.5869999999999997</v>
      </c>
      <c r="AB104">
        <v>5.6989999999999998</v>
      </c>
      <c r="AC104">
        <v>6.48</v>
      </c>
    </row>
    <row r="105" spans="1:29" x14ac:dyDescent="0.2">
      <c r="A105" s="2">
        <v>44406</v>
      </c>
      <c r="B105" s="3">
        <v>0.4458333333333333</v>
      </c>
      <c r="C105">
        <v>95.45</v>
      </c>
      <c r="E105">
        <v>133.16999999999999</v>
      </c>
      <c r="F105">
        <v>134.34</v>
      </c>
      <c r="G105">
        <v>116.7</v>
      </c>
      <c r="H105">
        <v>119.77</v>
      </c>
      <c r="I105">
        <v>27</v>
      </c>
      <c r="J105">
        <v>27</v>
      </c>
      <c r="K105">
        <v>27</v>
      </c>
      <c r="L105">
        <v>27</v>
      </c>
      <c r="M105">
        <v>1016.82</v>
      </c>
      <c r="N105">
        <v>58.494</v>
      </c>
      <c r="O105" t="s">
        <v>13</v>
      </c>
      <c r="P105" t="s">
        <v>13</v>
      </c>
      <c r="Q105" t="s">
        <v>13</v>
      </c>
      <c r="R105">
        <v>24.934999999999999</v>
      </c>
      <c r="S105">
        <v>24.887</v>
      </c>
      <c r="T105">
        <v>27.645</v>
      </c>
      <c r="U105">
        <v>26.109000000000002</v>
      </c>
      <c r="V105">
        <v>336.52100000000002</v>
      </c>
      <c r="W105">
        <v>157.947</v>
      </c>
      <c r="X105">
        <v>184.227</v>
      </c>
      <c r="Y105">
        <v>320.71199999999999</v>
      </c>
      <c r="Z105">
        <v>5.1100000000000003</v>
      </c>
      <c r="AA105">
        <v>5.5780000000000003</v>
      </c>
      <c r="AB105">
        <v>5.7880000000000003</v>
      </c>
      <c r="AC105">
        <v>6.444</v>
      </c>
    </row>
    <row r="106" spans="1:29" x14ac:dyDescent="0.2">
      <c r="A106" s="2">
        <v>44406</v>
      </c>
      <c r="B106" s="3">
        <v>0.4458449074074074</v>
      </c>
      <c r="C106">
        <v>96.63</v>
      </c>
      <c r="E106">
        <v>133.16</v>
      </c>
      <c r="F106">
        <v>134.34</v>
      </c>
      <c r="G106">
        <v>116.72</v>
      </c>
      <c r="H106">
        <v>119.76</v>
      </c>
      <c r="I106">
        <v>27</v>
      </c>
      <c r="J106">
        <v>27</v>
      </c>
      <c r="K106">
        <v>27</v>
      </c>
      <c r="L106">
        <v>27</v>
      </c>
      <c r="M106">
        <v>1016.82</v>
      </c>
      <c r="N106">
        <v>58.472999999999999</v>
      </c>
      <c r="O106" t="s">
        <v>13</v>
      </c>
      <c r="P106" t="s">
        <v>13</v>
      </c>
      <c r="Q106" t="s">
        <v>13</v>
      </c>
      <c r="R106">
        <v>24.934999999999999</v>
      </c>
      <c r="S106">
        <v>24.888000000000002</v>
      </c>
      <c r="T106">
        <v>27.643000000000001</v>
      </c>
      <c r="U106">
        <v>26.11</v>
      </c>
      <c r="V106">
        <v>336.53199999999998</v>
      </c>
      <c r="W106">
        <v>157.952</v>
      </c>
      <c r="X106">
        <v>184.22200000000001</v>
      </c>
      <c r="Y106">
        <v>320.71100000000001</v>
      </c>
      <c r="Z106">
        <v>5.0199999999999996</v>
      </c>
      <c r="AA106">
        <v>5.5170000000000003</v>
      </c>
      <c r="AB106">
        <v>5.6950000000000003</v>
      </c>
      <c r="AC106">
        <v>6.3719999999999999</v>
      </c>
    </row>
    <row r="107" spans="1:29" x14ac:dyDescent="0.2">
      <c r="A107" s="2">
        <v>44406</v>
      </c>
      <c r="B107" s="3">
        <v>0.44585648148148144</v>
      </c>
      <c r="C107">
        <v>97.73</v>
      </c>
      <c r="E107">
        <v>133.16</v>
      </c>
      <c r="F107">
        <v>134.31</v>
      </c>
      <c r="G107">
        <v>116.68</v>
      </c>
      <c r="H107">
        <v>119.79</v>
      </c>
      <c r="I107">
        <v>27</v>
      </c>
      <c r="J107">
        <v>27</v>
      </c>
      <c r="K107">
        <v>27</v>
      </c>
      <c r="L107">
        <v>27</v>
      </c>
      <c r="M107">
        <v>1016.82</v>
      </c>
      <c r="N107">
        <v>58.456000000000003</v>
      </c>
      <c r="O107" t="s">
        <v>13</v>
      </c>
      <c r="P107" t="s">
        <v>13</v>
      </c>
      <c r="Q107" t="s">
        <v>13</v>
      </c>
      <c r="R107">
        <v>24.936</v>
      </c>
      <c r="S107">
        <v>24.89</v>
      </c>
      <c r="T107">
        <v>27.646999999999998</v>
      </c>
      <c r="U107">
        <v>26.106999999999999</v>
      </c>
      <c r="V107">
        <v>336.51299999999998</v>
      </c>
      <c r="W107">
        <v>157.95099999999999</v>
      </c>
      <c r="X107">
        <v>184.23099999999999</v>
      </c>
      <c r="Y107">
        <v>320.70800000000003</v>
      </c>
      <c r="Z107">
        <v>4.97</v>
      </c>
      <c r="AA107">
        <v>5.5179999999999998</v>
      </c>
      <c r="AB107">
        <v>5.7809999999999997</v>
      </c>
      <c r="AC107">
        <v>6.4859999999999998</v>
      </c>
    </row>
    <row r="108" spans="1:29" x14ac:dyDescent="0.2">
      <c r="A108" s="2">
        <v>44406</v>
      </c>
      <c r="B108" s="3">
        <v>0.44587962962962963</v>
      </c>
      <c r="C108">
        <v>98.84</v>
      </c>
      <c r="E108">
        <v>133.16</v>
      </c>
      <c r="F108">
        <v>134.32</v>
      </c>
      <c r="G108">
        <v>116.67</v>
      </c>
      <c r="H108">
        <v>119.77</v>
      </c>
      <c r="I108">
        <v>27</v>
      </c>
      <c r="J108">
        <v>27</v>
      </c>
      <c r="K108">
        <v>27</v>
      </c>
      <c r="L108">
        <v>27</v>
      </c>
      <c r="M108">
        <v>1016.82</v>
      </c>
      <c r="N108">
        <v>58.441000000000003</v>
      </c>
      <c r="O108" t="s">
        <v>13</v>
      </c>
      <c r="P108" t="s">
        <v>13</v>
      </c>
      <c r="Q108" t="s">
        <v>13</v>
      </c>
      <c r="R108">
        <v>24.936</v>
      </c>
      <c r="S108">
        <v>24.888999999999999</v>
      </c>
      <c r="T108">
        <v>27.646999999999998</v>
      </c>
      <c r="U108">
        <v>26.108000000000001</v>
      </c>
      <c r="V108">
        <v>336.51</v>
      </c>
      <c r="W108">
        <v>157.95400000000001</v>
      </c>
      <c r="X108">
        <v>184.22200000000001</v>
      </c>
      <c r="Y108">
        <v>320.702</v>
      </c>
      <c r="Z108">
        <v>4.8959999999999999</v>
      </c>
      <c r="AA108">
        <v>5.5810000000000004</v>
      </c>
      <c r="AB108">
        <v>5.8159999999999998</v>
      </c>
      <c r="AC108">
        <v>6.4640000000000004</v>
      </c>
    </row>
    <row r="109" spans="1:29" x14ac:dyDescent="0.2">
      <c r="A109" s="2">
        <v>44406</v>
      </c>
      <c r="B109" s="3">
        <v>0.44589120370370372</v>
      </c>
      <c r="C109">
        <v>99.94</v>
      </c>
      <c r="E109">
        <v>133.15</v>
      </c>
      <c r="F109">
        <v>134.30000000000001</v>
      </c>
      <c r="G109">
        <v>116.66</v>
      </c>
      <c r="H109">
        <v>119.77</v>
      </c>
      <c r="I109">
        <v>27</v>
      </c>
      <c r="J109">
        <v>27</v>
      </c>
      <c r="K109">
        <v>27</v>
      </c>
      <c r="L109">
        <v>27</v>
      </c>
      <c r="M109">
        <v>1016.82</v>
      </c>
      <c r="N109">
        <v>58.423999999999999</v>
      </c>
      <c r="O109" t="s">
        <v>13</v>
      </c>
      <c r="P109" t="s">
        <v>13</v>
      </c>
      <c r="Q109" t="s">
        <v>13</v>
      </c>
      <c r="R109">
        <v>24.937000000000001</v>
      </c>
      <c r="S109">
        <v>24.890999999999998</v>
      </c>
      <c r="T109">
        <v>27.649000000000001</v>
      </c>
      <c r="U109">
        <v>26.109000000000002</v>
      </c>
      <c r="V109">
        <v>336.50599999999997</v>
      </c>
      <c r="W109">
        <v>157.95500000000001</v>
      </c>
      <c r="X109">
        <v>184.22200000000001</v>
      </c>
      <c r="Y109">
        <v>320.702</v>
      </c>
      <c r="Z109">
        <v>5.0049999999999999</v>
      </c>
      <c r="AA109">
        <v>5.641</v>
      </c>
      <c r="AB109">
        <v>5.859</v>
      </c>
      <c r="AC109">
        <v>6.5410000000000004</v>
      </c>
    </row>
    <row r="110" spans="1:29" x14ac:dyDescent="0.2">
      <c r="A110" s="2">
        <v>44406</v>
      </c>
      <c r="B110" s="3">
        <v>0.44590277777777776</v>
      </c>
      <c r="C110">
        <v>101.05</v>
      </c>
      <c r="E110">
        <v>133.13</v>
      </c>
      <c r="F110">
        <v>134.32</v>
      </c>
      <c r="G110">
        <v>116.66</v>
      </c>
      <c r="H110">
        <v>119.76</v>
      </c>
      <c r="I110">
        <v>27</v>
      </c>
      <c r="J110">
        <v>27</v>
      </c>
      <c r="K110">
        <v>27</v>
      </c>
      <c r="L110">
        <v>27</v>
      </c>
      <c r="M110">
        <v>1016.8</v>
      </c>
      <c r="N110">
        <v>58.408999999999999</v>
      </c>
      <c r="O110" t="s">
        <v>13</v>
      </c>
      <c r="P110" t="s">
        <v>13</v>
      </c>
      <c r="Q110" t="s">
        <v>13</v>
      </c>
      <c r="R110">
        <v>24.937999999999999</v>
      </c>
      <c r="S110">
        <v>24.888999999999999</v>
      </c>
      <c r="T110">
        <v>27.648</v>
      </c>
      <c r="U110">
        <v>26.11</v>
      </c>
      <c r="V110">
        <v>336.50400000000002</v>
      </c>
      <c r="W110">
        <v>157.94900000000001</v>
      </c>
      <c r="X110">
        <v>184.21299999999999</v>
      </c>
      <c r="Y110">
        <v>320.69400000000002</v>
      </c>
      <c r="Z110">
        <v>4.8259999999999996</v>
      </c>
      <c r="AA110">
        <v>5.54</v>
      </c>
      <c r="AB110">
        <v>5.7670000000000003</v>
      </c>
      <c r="AC110">
        <v>6.5579999999999998</v>
      </c>
    </row>
    <row r="111" spans="1:29" x14ac:dyDescent="0.2">
      <c r="A111" s="2">
        <v>44406</v>
      </c>
      <c r="B111" s="3">
        <v>0.44591435185185185</v>
      </c>
      <c r="C111">
        <v>102.24</v>
      </c>
      <c r="E111">
        <v>133.13999999999999</v>
      </c>
      <c r="F111">
        <v>134.34</v>
      </c>
      <c r="G111">
        <v>116.65</v>
      </c>
      <c r="H111">
        <v>119.76</v>
      </c>
      <c r="I111">
        <v>27</v>
      </c>
      <c r="J111">
        <v>27</v>
      </c>
      <c r="K111">
        <v>27</v>
      </c>
      <c r="L111">
        <v>27</v>
      </c>
      <c r="M111">
        <v>1016.81</v>
      </c>
      <c r="N111">
        <v>58.392000000000003</v>
      </c>
      <c r="O111" t="s">
        <v>13</v>
      </c>
      <c r="P111" t="s">
        <v>13</v>
      </c>
      <c r="Q111" t="s">
        <v>13</v>
      </c>
      <c r="R111">
        <v>24.937000000000001</v>
      </c>
      <c r="S111">
        <v>24.888000000000002</v>
      </c>
      <c r="T111">
        <v>27.65</v>
      </c>
      <c r="U111">
        <v>26.11</v>
      </c>
      <c r="V111">
        <v>336.49400000000003</v>
      </c>
      <c r="W111">
        <v>157.96199999999999</v>
      </c>
      <c r="X111">
        <v>184.202</v>
      </c>
      <c r="Y111">
        <v>320.67899999999997</v>
      </c>
      <c r="Z111">
        <v>4.9550000000000001</v>
      </c>
      <c r="AA111">
        <v>5.593</v>
      </c>
      <c r="AB111">
        <v>5.81</v>
      </c>
      <c r="AC111">
        <v>6.4809999999999999</v>
      </c>
    </row>
    <row r="112" spans="1:29" x14ac:dyDescent="0.2">
      <c r="A112" s="2">
        <v>44406</v>
      </c>
      <c r="B112" s="3">
        <v>0.44592592592592589</v>
      </c>
      <c r="C112">
        <v>103.43</v>
      </c>
      <c r="E112">
        <v>133.13999999999999</v>
      </c>
      <c r="F112">
        <v>134.37</v>
      </c>
      <c r="G112">
        <v>116.69</v>
      </c>
      <c r="H112">
        <v>119.74</v>
      </c>
      <c r="I112">
        <v>27</v>
      </c>
      <c r="J112">
        <v>27</v>
      </c>
      <c r="K112">
        <v>27</v>
      </c>
      <c r="L112">
        <v>27</v>
      </c>
      <c r="M112">
        <v>1016.81</v>
      </c>
      <c r="N112">
        <v>58.377000000000002</v>
      </c>
      <c r="O112" t="s">
        <v>13</v>
      </c>
      <c r="P112" t="s">
        <v>13</v>
      </c>
      <c r="Q112" t="s">
        <v>13</v>
      </c>
      <c r="R112">
        <v>24.937000000000001</v>
      </c>
      <c r="S112">
        <v>24.885000000000002</v>
      </c>
      <c r="T112">
        <v>27.646000000000001</v>
      </c>
      <c r="U112">
        <v>26.111999999999998</v>
      </c>
      <c r="V112">
        <v>336.49599999999998</v>
      </c>
      <c r="W112">
        <v>157.96600000000001</v>
      </c>
      <c r="X112">
        <v>184.202</v>
      </c>
      <c r="Y112">
        <v>320.69099999999997</v>
      </c>
      <c r="Z112">
        <v>4.9980000000000002</v>
      </c>
      <c r="AA112">
        <v>5.6070000000000002</v>
      </c>
      <c r="AB112">
        <v>5.8479999999999999</v>
      </c>
      <c r="AC112">
        <v>6.48</v>
      </c>
    </row>
    <row r="113" spans="1:29" x14ac:dyDescent="0.2">
      <c r="A113" s="2">
        <v>44406</v>
      </c>
      <c r="B113" s="3">
        <v>0.44593750000000004</v>
      </c>
      <c r="C113">
        <v>104.63</v>
      </c>
      <c r="E113">
        <v>133.13999999999999</v>
      </c>
      <c r="F113">
        <v>134.41</v>
      </c>
      <c r="G113">
        <v>116.66</v>
      </c>
      <c r="H113">
        <v>119.74</v>
      </c>
      <c r="I113">
        <v>27</v>
      </c>
      <c r="J113">
        <v>27</v>
      </c>
      <c r="K113">
        <v>27</v>
      </c>
      <c r="L113">
        <v>27</v>
      </c>
      <c r="M113">
        <v>1016.81</v>
      </c>
      <c r="N113">
        <v>58.363999999999997</v>
      </c>
      <c r="O113" t="s">
        <v>13</v>
      </c>
      <c r="P113" t="s">
        <v>13</v>
      </c>
      <c r="Q113" t="s">
        <v>13</v>
      </c>
      <c r="R113">
        <v>24.937000000000001</v>
      </c>
      <c r="S113">
        <v>24.882000000000001</v>
      </c>
      <c r="T113">
        <v>27.649000000000001</v>
      </c>
      <c r="U113">
        <v>26.111999999999998</v>
      </c>
      <c r="V113">
        <v>336.5</v>
      </c>
      <c r="W113">
        <v>157.96700000000001</v>
      </c>
      <c r="X113">
        <v>184.202</v>
      </c>
      <c r="Y113">
        <v>320.685</v>
      </c>
      <c r="Z113">
        <v>5.0279999999999996</v>
      </c>
      <c r="AA113">
        <v>5.5970000000000004</v>
      </c>
      <c r="AB113">
        <v>5.8949999999999996</v>
      </c>
      <c r="AC113">
        <v>6.423</v>
      </c>
    </row>
    <row r="114" spans="1:29" x14ac:dyDescent="0.2">
      <c r="A114" s="2">
        <v>44406</v>
      </c>
      <c r="B114" s="3">
        <v>0.44594907407407408</v>
      </c>
      <c r="C114">
        <v>105.75</v>
      </c>
      <c r="E114">
        <v>133.13</v>
      </c>
      <c r="F114">
        <v>134.43</v>
      </c>
      <c r="G114">
        <v>116.67</v>
      </c>
      <c r="H114">
        <v>119.74</v>
      </c>
      <c r="I114">
        <v>27</v>
      </c>
      <c r="J114">
        <v>27</v>
      </c>
      <c r="K114">
        <v>27</v>
      </c>
      <c r="L114">
        <v>27</v>
      </c>
      <c r="M114">
        <v>1016.81</v>
      </c>
      <c r="N114">
        <v>58.354999999999997</v>
      </c>
      <c r="O114" t="s">
        <v>13</v>
      </c>
      <c r="P114" t="s">
        <v>13</v>
      </c>
      <c r="Q114" t="s">
        <v>13</v>
      </c>
      <c r="R114">
        <v>24.937999999999999</v>
      </c>
      <c r="S114">
        <v>24.88</v>
      </c>
      <c r="T114">
        <v>27.648</v>
      </c>
      <c r="U114">
        <v>26.111000000000001</v>
      </c>
      <c r="V114">
        <v>336.50099999999998</v>
      </c>
      <c r="W114">
        <v>157.96899999999999</v>
      </c>
      <c r="X114">
        <v>184.203</v>
      </c>
      <c r="Y114">
        <v>320.68299999999999</v>
      </c>
      <c r="Z114">
        <v>5.048</v>
      </c>
      <c r="AA114">
        <v>5.6029999999999998</v>
      </c>
      <c r="AB114">
        <v>5.9379999999999997</v>
      </c>
      <c r="AC114">
        <v>6.4059999999999997</v>
      </c>
    </row>
    <row r="115" spans="1:29" x14ac:dyDescent="0.2">
      <c r="A115" s="2">
        <v>44406</v>
      </c>
      <c r="B115" s="3">
        <v>0.44597222222222221</v>
      </c>
      <c r="C115">
        <v>106.86</v>
      </c>
      <c r="E115">
        <v>133.11000000000001</v>
      </c>
      <c r="F115">
        <v>134.4</v>
      </c>
      <c r="G115">
        <v>116.64</v>
      </c>
      <c r="H115">
        <v>119.77</v>
      </c>
      <c r="I115">
        <v>27</v>
      </c>
      <c r="J115">
        <v>27</v>
      </c>
      <c r="K115">
        <v>27</v>
      </c>
      <c r="L115">
        <v>27</v>
      </c>
      <c r="M115">
        <v>1016.81</v>
      </c>
      <c r="N115">
        <v>58.345999999999997</v>
      </c>
      <c r="O115" t="s">
        <v>13</v>
      </c>
      <c r="P115" t="s">
        <v>13</v>
      </c>
      <c r="Q115" t="s">
        <v>13</v>
      </c>
      <c r="R115">
        <v>24.94</v>
      </c>
      <c r="S115">
        <v>24.882999999999999</v>
      </c>
      <c r="T115">
        <v>27.651</v>
      </c>
      <c r="U115">
        <v>26.109000000000002</v>
      </c>
      <c r="V115">
        <v>336.505</v>
      </c>
      <c r="W115">
        <v>157.96899999999999</v>
      </c>
      <c r="X115">
        <v>184.20400000000001</v>
      </c>
      <c r="Y115">
        <v>320.67399999999998</v>
      </c>
      <c r="Z115">
        <v>5.0069999999999997</v>
      </c>
      <c r="AA115">
        <v>5.58</v>
      </c>
      <c r="AB115">
        <v>5.9260000000000002</v>
      </c>
      <c r="AC115">
        <v>6.4660000000000002</v>
      </c>
    </row>
    <row r="116" spans="1:29" x14ac:dyDescent="0.2">
      <c r="A116" s="2">
        <v>44406</v>
      </c>
      <c r="B116" s="3">
        <v>0.44598379629629631</v>
      </c>
      <c r="C116">
        <v>107.97</v>
      </c>
      <c r="E116">
        <v>133.09</v>
      </c>
      <c r="F116">
        <v>134.37</v>
      </c>
      <c r="G116">
        <v>116.62</v>
      </c>
      <c r="H116">
        <v>119.77</v>
      </c>
      <c r="I116">
        <v>27</v>
      </c>
      <c r="J116">
        <v>27</v>
      </c>
      <c r="K116">
        <v>27</v>
      </c>
      <c r="L116">
        <v>27</v>
      </c>
      <c r="M116">
        <v>1016.81</v>
      </c>
      <c r="N116">
        <v>58.34</v>
      </c>
      <c r="O116" t="s">
        <v>13</v>
      </c>
      <c r="P116" t="s">
        <v>13</v>
      </c>
      <c r="Q116" t="s">
        <v>13</v>
      </c>
      <c r="R116">
        <v>24.940999999999999</v>
      </c>
      <c r="S116">
        <v>24.885000000000002</v>
      </c>
      <c r="T116">
        <v>27.652000000000001</v>
      </c>
      <c r="U116">
        <v>26.108000000000001</v>
      </c>
      <c r="V116">
        <v>336.49</v>
      </c>
      <c r="W116">
        <v>157.97</v>
      </c>
      <c r="X116">
        <v>184.209</v>
      </c>
      <c r="Y116">
        <v>320.66000000000003</v>
      </c>
      <c r="Z116">
        <v>5.1150000000000002</v>
      </c>
      <c r="AA116">
        <v>5.6319999999999997</v>
      </c>
      <c r="AB116">
        <v>6.0430000000000001</v>
      </c>
      <c r="AC116">
        <v>6.6020000000000003</v>
      </c>
    </row>
    <row r="117" spans="1:29" x14ac:dyDescent="0.2">
      <c r="A117" s="2">
        <v>44406</v>
      </c>
      <c r="B117" s="3">
        <v>0.44599537037037035</v>
      </c>
      <c r="C117">
        <v>109.15</v>
      </c>
      <c r="E117">
        <v>133.08000000000001</v>
      </c>
      <c r="F117">
        <v>134.41</v>
      </c>
      <c r="G117">
        <v>116.66</v>
      </c>
      <c r="H117">
        <v>119.75</v>
      </c>
      <c r="I117">
        <v>27</v>
      </c>
      <c r="J117">
        <v>27</v>
      </c>
      <c r="K117">
        <v>27</v>
      </c>
      <c r="L117">
        <v>27</v>
      </c>
      <c r="M117">
        <v>1016.81</v>
      </c>
      <c r="N117">
        <v>58.337000000000003</v>
      </c>
      <c r="O117" t="s">
        <v>13</v>
      </c>
      <c r="P117" t="s">
        <v>13</v>
      </c>
      <c r="Q117" t="s">
        <v>13</v>
      </c>
      <c r="R117">
        <v>24.942</v>
      </c>
      <c r="S117">
        <v>24.882000000000001</v>
      </c>
      <c r="T117">
        <v>27.649000000000001</v>
      </c>
      <c r="U117">
        <v>26.111000000000001</v>
      </c>
      <c r="V117">
        <v>336.50299999999999</v>
      </c>
      <c r="W117">
        <v>157.965</v>
      </c>
      <c r="X117">
        <v>184.197</v>
      </c>
      <c r="Y117">
        <v>320.66300000000001</v>
      </c>
      <c r="Z117">
        <v>5.0679999999999996</v>
      </c>
      <c r="AA117">
        <v>5.5990000000000002</v>
      </c>
      <c r="AB117">
        <v>6.0519999999999996</v>
      </c>
      <c r="AC117">
        <v>6.5910000000000002</v>
      </c>
    </row>
    <row r="118" spans="1:29" x14ac:dyDescent="0.2">
      <c r="A118" s="2">
        <v>44406</v>
      </c>
      <c r="B118" s="3">
        <v>0.4460069444444445</v>
      </c>
      <c r="C118">
        <v>110.25</v>
      </c>
      <c r="E118">
        <v>133.09</v>
      </c>
      <c r="F118">
        <v>134.38</v>
      </c>
      <c r="G118">
        <v>116.64</v>
      </c>
      <c r="H118">
        <v>119.76</v>
      </c>
      <c r="I118">
        <v>27</v>
      </c>
      <c r="J118">
        <v>27</v>
      </c>
      <c r="K118">
        <v>27</v>
      </c>
      <c r="L118">
        <v>27</v>
      </c>
      <c r="M118">
        <v>1016.8</v>
      </c>
      <c r="N118">
        <v>58.331000000000003</v>
      </c>
      <c r="O118" t="s">
        <v>13</v>
      </c>
      <c r="P118" t="s">
        <v>13</v>
      </c>
      <c r="Q118" t="s">
        <v>13</v>
      </c>
      <c r="R118">
        <v>24.940999999999999</v>
      </c>
      <c r="S118">
        <v>24.884</v>
      </c>
      <c r="T118">
        <v>27.65</v>
      </c>
      <c r="U118">
        <v>26.11</v>
      </c>
      <c r="V118">
        <v>336.5</v>
      </c>
      <c r="W118">
        <v>157.958</v>
      </c>
      <c r="X118">
        <v>184.19800000000001</v>
      </c>
      <c r="Y118">
        <v>320.666</v>
      </c>
      <c r="Z118">
        <v>5.0910000000000002</v>
      </c>
      <c r="AA118">
        <v>5.5380000000000003</v>
      </c>
      <c r="AB118">
        <v>6.093</v>
      </c>
      <c r="AC118">
        <v>6.6970000000000001</v>
      </c>
    </row>
    <row r="119" spans="1:29" x14ac:dyDescent="0.2">
      <c r="A119" s="2">
        <v>44406</v>
      </c>
      <c r="B119" s="3">
        <v>0.44601851851851854</v>
      </c>
      <c r="C119">
        <v>111.36</v>
      </c>
      <c r="E119">
        <v>133.1</v>
      </c>
      <c r="F119">
        <v>134.36000000000001</v>
      </c>
      <c r="G119">
        <v>116.65</v>
      </c>
      <c r="H119">
        <v>119.77</v>
      </c>
      <c r="I119">
        <v>27</v>
      </c>
      <c r="J119">
        <v>27</v>
      </c>
      <c r="K119">
        <v>27</v>
      </c>
      <c r="L119">
        <v>27</v>
      </c>
      <c r="M119">
        <v>1016.81</v>
      </c>
      <c r="N119">
        <v>58.331000000000003</v>
      </c>
      <c r="O119" t="s">
        <v>13</v>
      </c>
      <c r="P119" t="s">
        <v>13</v>
      </c>
      <c r="Q119" t="s">
        <v>13</v>
      </c>
      <c r="R119">
        <v>24.94</v>
      </c>
      <c r="S119">
        <v>24.885999999999999</v>
      </c>
      <c r="T119">
        <v>27.65</v>
      </c>
      <c r="U119">
        <v>26.109000000000002</v>
      </c>
      <c r="V119">
        <v>336.51100000000002</v>
      </c>
      <c r="W119">
        <v>157.95699999999999</v>
      </c>
      <c r="X119">
        <v>184.20099999999999</v>
      </c>
      <c r="Y119">
        <v>320.67099999999999</v>
      </c>
      <c r="Z119">
        <v>5.0890000000000004</v>
      </c>
      <c r="AA119">
        <v>5.5270000000000001</v>
      </c>
      <c r="AB119">
        <v>6.0949999999999998</v>
      </c>
      <c r="AC119">
        <v>6.6740000000000004</v>
      </c>
    </row>
    <row r="120" spans="1:29" x14ac:dyDescent="0.2">
      <c r="A120" s="2">
        <v>44406</v>
      </c>
      <c r="B120" s="3">
        <v>0.44603009259259258</v>
      </c>
      <c r="C120">
        <v>112.54</v>
      </c>
      <c r="E120">
        <v>133.12</v>
      </c>
      <c r="F120">
        <v>134.37</v>
      </c>
      <c r="G120">
        <v>116.63</v>
      </c>
      <c r="H120">
        <v>119.77</v>
      </c>
      <c r="I120">
        <v>27</v>
      </c>
      <c r="J120">
        <v>27</v>
      </c>
      <c r="K120">
        <v>27</v>
      </c>
      <c r="L120">
        <v>27</v>
      </c>
      <c r="M120">
        <v>1016.81</v>
      </c>
      <c r="N120">
        <v>58.331000000000003</v>
      </c>
      <c r="O120" t="s">
        <v>13</v>
      </c>
      <c r="P120" t="s">
        <v>13</v>
      </c>
      <c r="Q120" t="s">
        <v>13</v>
      </c>
      <c r="R120">
        <v>24.939</v>
      </c>
      <c r="S120">
        <v>24.885000000000002</v>
      </c>
      <c r="T120">
        <v>27.652000000000001</v>
      </c>
      <c r="U120">
        <v>26.109000000000002</v>
      </c>
      <c r="V120">
        <v>336.50700000000001</v>
      </c>
      <c r="W120">
        <v>157.96199999999999</v>
      </c>
      <c r="X120">
        <v>184.20400000000001</v>
      </c>
      <c r="Y120">
        <v>320.67599999999999</v>
      </c>
      <c r="Z120">
        <v>5.173</v>
      </c>
      <c r="AA120">
        <v>5.6420000000000003</v>
      </c>
      <c r="AB120">
        <v>6.1920000000000002</v>
      </c>
      <c r="AC120">
        <v>6.6020000000000003</v>
      </c>
    </row>
    <row r="121" spans="1:29" x14ac:dyDescent="0.2">
      <c r="A121" s="2">
        <v>44406</v>
      </c>
      <c r="B121" s="3">
        <v>0.44604166666666667</v>
      </c>
      <c r="C121">
        <v>113.68</v>
      </c>
      <c r="E121">
        <v>133.11000000000001</v>
      </c>
      <c r="F121">
        <v>134.38</v>
      </c>
      <c r="G121">
        <v>116.64</v>
      </c>
      <c r="H121">
        <v>119.76</v>
      </c>
      <c r="I121">
        <v>27</v>
      </c>
      <c r="J121">
        <v>27</v>
      </c>
      <c r="K121">
        <v>27</v>
      </c>
      <c r="L121">
        <v>27</v>
      </c>
      <c r="M121">
        <v>1016.8</v>
      </c>
      <c r="N121">
        <v>58.334000000000003</v>
      </c>
      <c r="O121" t="s">
        <v>13</v>
      </c>
      <c r="P121" t="s">
        <v>13</v>
      </c>
      <c r="Q121" t="s">
        <v>13</v>
      </c>
      <c r="R121">
        <v>24.939</v>
      </c>
      <c r="S121">
        <v>24.884</v>
      </c>
      <c r="T121">
        <v>27.65</v>
      </c>
      <c r="U121">
        <v>26.11</v>
      </c>
      <c r="V121">
        <v>336.51499999999999</v>
      </c>
      <c r="W121">
        <v>157.958</v>
      </c>
      <c r="X121">
        <v>184.202</v>
      </c>
      <c r="Y121">
        <v>320.68700000000001</v>
      </c>
      <c r="Z121">
        <v>5.12</v>
      </c>
      <c r="AA121">
        <v>5.6280000000000001</v>
      </c>
      <c r="AB121">
        <v>6.2439999999999998</v>
      </c>
      <c r="AC121">
        <v>6.7080000000000002</v>
      </c>
    </row>
    <row r="122" spans="1:29" x14ac:dyDescent="0.2">
      <c r="A122" s="2">
        <v>44406</v>
      </c>
      <c r="B122" s="3">
        <v>0.44605324074074071</v>
      </c>
      <c r="C122">
        <v>114.8</v>
      </c>
      <c r="E122">
        <v>133.11000000000001</v>
      </c>
      <c r="F122">
        <v>134.34</v>
      </c>
      <c r="G122">
        <v>116.61</v>
      </c>
      <c r="H122">
        <v>119.76</v>
      </c>
      <c r="I122">
        <v>27</v>
      </c>
      <c r="J122">
        <v>27</v>
      </c>
      <c r="K122">
        <v>27</v>
      </c>
      <c r="L122">
        <v>27</v>
      </c>
      <c r="M122">
        <v>1016.8</v>
      </c>
      <c r="N122">
        <v>58.334000000000003</v>
      </c>
      <c r="O122" t="s">
        <v>13</v>
      </c>
      <c r="P122" t="s">
        <v>13</v>
      </c>
      <c r="Q122" t="s">
        <v>13</v>
      </c>
      <c r="R122">
        <v>24.94</v>
      </c>
      <c r="S122">
        <v>24.888000000000002</v>
      </c>
      <c r="T122">
        <v>27.654</v>
      </c>
      <c r="U122">
        <v>26.11</v>
      </c>
      <c r="V122">
        <v>336.52499999999998</v>
      </c>
      <c r="W122">
        <v>157.946</v>
      </c>
      <c r="X122">
        <v>184.20699999999999</v>
      </c>
      <c r="Y122">
        <v>320.68400000000003</v>
      </c>
      <c r="Z122">
        <v>5.2539999999999996</v>
      </c>
      <c r="AA122">
        <v>5.67</v>
      </c>
      <c r="AB122">
        <v>6.2869999999999999</v>
      </c>
      <c r="AC122">
        <v>6.7229999999999999</v>
      </c>
    </row>
    <row r="123" spans="1:29" x14ac:dyDescent="0.2">
      <c r="A123" s="2">
        <v>44406</v>
      </c>
      <c r="B123" s="3">
        <v>0.44607638888888884</v>
      </c>
      <c r="C123">
        <v>115.91</v>
      </c>
      <c r="E123">
        <v>133.12</v>
      </c>
      <c r="F123">
        <v>134.29</v>
      </c>
      <c r="G123">
        <v>116.62</v>
      </c>
      <c r="H123">
        <v>119.78</v>
      </c>
      <c r="I123">
        <v>27</v>
      </c>
      <c r="J123">
        <v>27</v>
      </c>
      <c r="K123">
        <v>27</v>
      </c>
      <c r="L123">
        <v>27</v>
      </c>
      <c r="M123">
        <v>1016.8</v>
      </c>
      <c r="N123">
        <v>58.334000000000003</v>
      </c>
      <c r="O123" t="s">
        <v>13</v>
      </c>
      <c r="P123" t="s">
        <v>13</v>
      </c>
      <c r="Q123" t="s">
        <v>13</v>
      </c>
      <c r="R123">
        <v>24.939</v>
      </c>
      <c r="S123">
        <v>24.891999999999999</v>
      </c>
      <c r="T123">
        <v>27.652999999999999</v>
      </c>
      <c r="U123">
        <v>26.108000000000001</v>
      </c>
      <c r="V123">
        <v>336.52699999999999</v>
      </c>
      <c r="W123">
        <v>157.94499999999999</v>
      </c>
      <c r="X123">
        <v>184.21</v>
      </c>
      <c r="Y123">
        <v>320.68200000000002</v>
      </c>
      <c r="Z123">
        <v>5.3230000000000004</v>
      </c>
      <c r="AA123">
        <v>5.7229999999999999</v>
      </c>
      <c r="AB123">
        <v>6.2450000000000001</v>
      </c>
      <c r="AC123">
        <v>6.7249999999999996</v>
      </c>
    </row>
    <row r="124" spans="1:29" x14ac:dyDescent="0.2">
      <c r="A124" s="2">
        <v>44406</v>
      </c>
      <c r="B124" s="3">
        <v>0.44608796296296299</v>
      </c>
      <c r="C124">
        <v>117.02</v>
      </c>
      <c r="E124">
        <v>133.13</v>
      </c>
      <c r="F124">
        <v>134.31</v>
      </c>
      <c r="G124">
        <v>116.61</v>
      </c>
      <c r="H124">
        <v>119.75</v>
      </c>
      <c r="I124">
        <v>27</v>
      </c>
      <c r="J124">
        <v>27</v>
      </c>
      <c r="K124">
        <v>27</v>
      </c>
      <c r="L124">
        <v>27</v>
      </c>
      <c r="M124">
        <v>1016.8</v>
      </c>
      <c r="N124">
        <v>58.334000000000003</v>
      </c>
      <c r="O124" t="s">
        <v>13</v>
      </c>
      <c r="P124" t="s">
        <v>13</v>
      </c>
      <c r="Q124" t="s">
        <v>13</v>
      </c>
      <c r="R124">
        <v>24.937999999999999</v>
      </c>
      <c r="S124">
        <v>24.89</v>
      </c>
      <c r="T124">
        <v>27.654</v>
      </c>
      <c r="U124">
        <v>26.11</v>
      </c>
      <c r="V124">
        <v>336.53100000000001</v>
      </c>
      <c r="W124">
        <v>157.94800000000001</v>
      </c>
      <c r="X124">
        <v>184.214</v>
      </c>
      <c r="Y124">
        <v>320.68799999999999</v>
      </c>
      <c r="Z124">
        <v>5.3259999999999996</v>
      </c>
      <c r="AA124">
        <v>5.7220000000000004</v>
      </c>
      <c r="AB124">
        <v>6.1959999999999997</v>
      </c>
      <c r="AC124">
        <v>6.6639999999999997</v>
      </c>
    </row>
    <row r="125" spans="1:29" x14ac:dyDescent="0.2">
      <c r="A125" s="2">
        <v>44406</v>
      </c>
      <c r="B125" s="3">
        <v>0.44609953703703703</v>
      </c>
      <c r="C125">
        <v>118.11</v>
      </c>
      <c r="E125">
        <v>133.15</v>
      </c>
      <c r="F125">
        <v>134.30000000000001</v>
      </c>
      <c r="G125">
        <v>116.6</v>
      </c>
      <c r="H125">
        <v>119.74</v>
      </c>
      <c r="I125">
        <v>27</v>
      </c>
      <c r="J125">
        <v>27</v>
      </c>
      <c r="K125">
        <v>27</v>
      </c>
      <c r="L125">
        <v>27</v>
      </c>
      <c r="M125">
        <v>1016.8</v>
      </c>
      <c r="N125">
        <v>58.331000000000003</v>
      </c>
      <c r="O125" t="s">
        <v>13</v>
      </c>
      <c r="P125" t="s">
        <v>13</v>
      </c>
      <c r="Q125" t="s">
        <v>13</v>
      </c>
      <c r="R125">
        <v>24.936</v>
      </c>
      <c r="S125">
        <v>24.890999999999998</v>
      </c>
      <c r="T125">
        <v>27.654</v>
      </c>
      <c r="U125">
        <v>26.111000000000001</v>
      </c>
      <c r="V125">
        <v>336.53399999999999</v>
      </c>
      <c r="W125">
        <v>157.94</v>
      </c>
      <c r="X125">
        <v>184.21100000000001</v>
      </c>
      <c r="Y125">
        <v>320.68299999999999</v>
      </c>
      <c r="Z125">
        <v>5.2210000000000001</v>
      </c>
      <c r="AA125">
        <v>5.7130000000000001</v>
      </c>
      <c r="AB125">
        <v>6.1719999999999997</v>
      </c>
      <c r="AC125">
        <v>6.6589999999999998</v>
      </c>
    </row>
    <row r="126" spans="1:29" x14ac:dyDescent="0.2">
      <c r="A126" s="2">
        <v>44406</v>
      </c>
      <c r="B126" s="3">
        <v>0.44611111111111112</v>
      </c>
      <c r="C126">
        <v>119.21</v>
      </c>
      <c r="E126">
        <v>133.13999999999999</v>
      </c>
      <c r="F126">
        <v>134.34</v>
      </c>
      <c r="G126">
        <v>116.64</v>
      </c>
      <c r="H126">
        <v>119.75</v>
      </c>
      <c r="I126">
        <v>27</v>
      </c>
      <c r="J126">
        <v>27</v>
      </c>
      <c r="K126">
        <v>27</v>
      </c>
      <c r="L126">
        <v>27</v>
      </c>
      <c r="M126">
        <v>1016.81</v>
      </c>
      <c r="N126">
        <v>58.325000000000003</v>
      </c>
      <c r="O126" t="s">
        <v>13</v>
      </c>
      <c r="P126" t="s">
        <v>13</v>
      </c>
      <c r="Q126" t="s">
        <v>13</v>
      </c>
      <c r="R126">
        <v>24.937000000000001</v>
      </c>
      <c r="S126">
        <v>24.888000000000002</v>
      </c>
      <c r="T126">
        <v>27.65</v>
      </c>
      <c r="U126">
        <v>26.11</v>
      </c>
      <c r="V126">
        <v>336.55099999999999</v>
      </c>
      <c r="W126">
        <v>157.93899999999999</v>
      </c>
      <c r="X126">
        <v>184.21299999999999</v>
      </c>
      <c r="Y126">
        <v>320.69</v>
      </c>
      <c r="Z126">
        <v>5.2249999999999996</v>
      </c>
      <c r="AA126">
        <v>5.726</v>
      </c>
      <c r="AB126">
        <v>6.1289999999999996</v>
      </c>
      <c r="AC126">
        <v>6.6539999999999999</v>
      </c>
    </row>
    <row r="127" spans="1:29" x14ac:dyDescent="0.2">
      <c r="A127" s="2">
        <v>44406</v>
      </c>
      <c r="B127" s="3">
        <v>0.44612268518518516</v>
      </c>
      <c r="C127">
        <v>120.33</v>
      </c>
      <c r="E127">
        <v>133.15</v>
      </c>
      <c r="F127">
        <v>134.31</v>
      </c>
      <c r="G127">
        <v>116.64</v>
      </c>
      <c r="H127">
        <v>119.76</v>
      </c>
      <c r="I127">
        <v>27</v>
      </c>
      <c r="J127">
        <v>27</v>
      </c>
      <c r="K127">
        <v>27</v>
      </c>
      <c r="L127">
        <v>27</v>
      </c>
      <c r="M127">
        <v>1016.8</v>
      </c>
      <c r="N127">
        <v>58.316000000000003</v>
      </c>
      <c r="O127" t="s">
        <v>13</v>
      </c>
      <c r="P127" t="s">
        <v>13</v>
      </c>
      <c r="Q127" t="s">
        <v>13</v>
      </c>
      <c r="R127">
        <v>24.937000000000001</v>
      </c>
      <c r="S127">
        <v>24.89</v>
      </c>
      <c r="T127">
        <v>27.65</v>
      </c>
      <c r="U127">
        <v>26.109000000000002</v>
      </c>
      <c r="V127">
        <v>336.54700000000003</v>
      </c>
      <c r="W127">
        <v>157.93899999999999</v>
      </c>
      <c r="X127">
        <v>184.214</v>
      </c>
      <c r="Y127">
        <v>320.68400000000003</v>
      </c>
      <c r="Z127">
        <v>5.3</v>
      </c>
      <c r="AA127">
        <v>5.7450000000000001</v>
      </c>
      <c r="AB127">
        <v>6.1379999999999999</v>
      </c>
      <c r="AC127">
        <v>6.7160000000000002</v>
      </c>
    </row>
    <row r="128" spans="1:29" x14ac:dyDescent="0.2">
      <c r="A128" s="2">
        <v>44406</v>
      </c>
      <c r="B128" s="3">
        <v>0.44613425925925926</v>
      </c>
      <c r="C128">
        <v>121.44</v>
      </c>
      <c r="E128">
        <v>133.13999999999999</v>
      </c>
      <c r="F128">
        <v>134.35</v>
      </c>
      <c r="G128">
        <v>116.65</v>
      </c>
      <c r="H128">
        <v>119.75</v>
      </c>
      <c r="I128">
        <v>27</v>
      </c>
      <c r="J128">
        <v>27</v>
      </c>
      <c r="K128">
        <v>27</v>
      </c>
      <c r="L128">
        <v>27</v>
      </c>
      <c r="M128">
        <v>1016.81</v>
      </c>
      <c r="N128">
        <v>58.305999999999997</v>
      </c>
      <c r="O128" t="s">
        <v>13</v>
      </c>
      <c r="P128" t="s">
        <v>13</v>
      </c>
      <c r="Q128" t="s">
        <v>13</v>
      </c>
      <c r="R128">
        <v>24.937000000000001</v>
      </c>
      <c r="S128">
        <v>24.887</v>
      </c>
      <c r="T128">
        <v>27.65</v>
      </c>
      <c r="U128">
        <v>26.111000000000001</v>
      </c>
      <c r="V128">
        <v>336.541</v>
      </c>
      <c r="W128">
        <v>157.94</v>
      </c>
      <c r="X128">
        <v>184.21899999999999</v>
      </c>
      <c r="Y128">
        <v>320.68099999999998</v>
      </c>
      <c r="Z128">
        <v>5.2709999999999999</v>
      </c>
      <c r="AA128">
        <v>5.7460000000000004</v>
      </c>
      <c r="AB128">
        <v>6.1429999999999998</v>
      </c>
      <c r="AC128">
        <v>6.7309999999999999</v>
      </c>
    </row>
    <row r="129" spans="1:29" x14ac:dyDescent="0.2">
      <c r="A129" s="2">
        <v>44406</v>
      </c>
      <c r="B129" s="3">
        <v>0.4461458333333333</v>
      </c>
      <c r="C129">
        <v>122.55</v>
      </c>
      <c r="E129">
        <v>133.12</v>
      </c>
      <c r="F129">
        <v>134.35</v>
      </c>
      <c r="G129">
        <v>116.64</v>
      </c>
      <c r="H129">
        <v>119.73</v>
      </c>
      <c r="I129">
        <v>27</v>
      </c>
      <c r="J129">
        <v>27</v>
      </c>
      <c r="K129">
        <v>27</v>
      </c>
      <c r="L129">
        <v>27</v>
      </c>
      <c r="M129">
        <v>1016.81</v>
      </c>
      <c r="N129">
        <v>58.298000000000002</v>
      </c>
      <c r="O129" t="s">
        <v>13</v>
      </c>
      <c r="P129" t="s">
        <v>13</v>
      </c>
      <c r="Q129" t="s">
        <v>13</v>
      </c>
      <c r="R129">
        <v>24.939</v>
      </c>
      <c r="S129">
        <v>24.887</v>
      </c>
      <c r="T129">
        <v>27.65</v>
      </c>
      <c r="U129">
        <v>26.111999999999998</v>
      </c>
      <c r="V129">
        <v>336.541</v>
      </c>
      <c r="W129">
        <v>157.947</v>
      </c>
      <c r="X129">
        <v>184.22200000000001</v>
      </c>
      <c r="Y129">
        <v>320.66699999999997</v>
      </c>
      <c r="Z129">
        <v>5.1929999999999996</v>
      </c>
      <c r="AA129">
        <v>5.6459999999999999</v>
      </c>
      <c r="AB129">
        <v>6.1029999999999998</v>
      </c>
      <c r="AC129">
        <v>6.7149999999999999</v>
      </c>
    </row>
    <row r="130" spans="1:29" x14ac:dyDescent="0.2">
      <c r="A130" s="2">
        <v>44406</v>
      </c>
      <c r="B130" s="3">
        <v>0.44615740740740745</v>
      </c>
      <c r="C130">
        <v>123.66</v>
      </c>
      <c r="E130">
        <v>133.13</v>
      </c>
      <c r="F130">
        <v>134.31</v>
      </c>
      <c r="G130">
        <v>116.67</v>
      </c>
      <c r="H130">
        <v>119.73</v>
      </c>
      <c r="I130">
        <v>27</v>
      </c>
      <c r="J130">
        <v>27</v>
      </c>
      <c r="K130">
        <v>27</v>
      </c>
      <c r="L130">
        <v>27</v>
      </c>
      <c r="M130">
        <v>1016.81</v>
      </c>
      <c r="N130">
        <v>58.29</v>
      </c>
      <c r="O130" t="s">
        <v>13</v>
      </c>
      <c r="P130" t="s">
        <v>13</v>
      </c>
      <c r="Q130" t="s">
        <v>13</v>
      </c>
      <c r="R130">
        <v>24.937999999999999</v>
      </c>
      <c r="S130">
        <v>24.89</v>
      </c>
      <c r="T130">
        <v>27.648</v>
      </c>
      <c r="U130">
        <v>26.111999999999998</v>
      </c>
      <c r="V130">
        <v>336.54500000000002</v>
      </c>
      <c r="W130">
        <v>157.946</v>
      </c>
      <c r="X130">
        <v>184.221</v>
      </c>
      <c r="Y130">
        <v>320.66399999999999</v>
      </c>
      <c r="Z130">
        <v>5.2240000000000002</v>
      </c>
      <c r="AA130">
        <v>5.6189999999999998</v>
      </c>
      <c r="AB130">
        <v>6.1280000000000001</v>
      </c>
      <c r="AC130">
        <v>6.8579999999999997</v>
      </c>
    </row>
    <row r="131" spans="1:29" x14ac:dyDescent="0.2">
      <c r="A131" s="2">
        <v>44406</v>
      </c>
      <c r="B131" s="3">
        <v>0.44616898148148149</v>
      </c>
      <c r="C131">
        <v>124.77</v>
      </c>
      <c r="E131">
        <v>133.15</v>
      </c>
      <c r="F131">
        <v>134.29</v>
      </c>
      <c r="G131">
        <v>116.66</v>
      </c>
      <c r="H131">
        <v>119.74</v>
      </c>
      <c r="I131">
        <v>27</v>
      </c>
      <c r="J131">
        <v>27</v>
      </c>
      <c r="K131">
        <v>27</v>
      </c>
      <c r="L131">
        <v>27</v>
      </c>
      <c r="M131">
        <v>1016.82</v>
      </c>
      <c r="N131">
        <v>58.271999999999998</v>
      </c>
      <c r="O131" t="s">
        <v>13</v>
      </c>
      <c r="P131" t="s">
        <v>13</v>
      </c>
      <c r="Q131" t="s">
        <v>13</v>
      </c>
      <c r="R131">
        <v>24.937000000000001</v>
      </c>
      <c r="S131">
        <v>24.891999999999999</v>
      </c>
      <c r="T131">
        <v>27.648</v>
      </c>
      <c r="U131">
        <v>26.111999999999998</v>
      </c>
      <c r="V131">
        <v>336.53500000000003</v>
      </c>
      <c r="W131">
        <v>157.947</v>
      </c>
      <c r="X131">
        <v>184.23</v>
      </c>
      <c r="Y131">
        <v>320.66000000000003</v>
      </c>
      <c r="Z131">
        <v>5.1079999999999997</v>
      </c>
      <c r="AA131">
        <v>5.5960000000000001</v>
      </c>
      <c r="AB131">
        <v>6.12</v>
      </c>
      <c r="AC131">
        <v>6.8579999999999997</v>
      </c>
    </row>
    <row r="132" spans="1:29" x14ac:dyDescent="0.2">
      <c r="A132" s="2">
        <v>44406</v>
      </c>
      <c r="B132" s="3">
        <v>0.44619212962962962</v>
      </c>
      <c r="C132">
        <v>125.88</v>
      </c>
      <c r="E132">
        <v>133.13</v>
      </c>
      <c r="F132">
        <v>134.31</v>
      </c>
      <c r="G132">
        <v>116.65</v>
      </c>
      <c r="H132">
        <v>119.77</v>
      </c>
      <c r="I132">
        <v>27</v>
      </c>
      <c r="J132">
        <v>27</v>
      </c>
      <c r="K132">
        <v>27</v>
      </c>
      <c r="L132">
        <v>27</v>
      </c>
      <c r="M132">
        <v>1016.83</v>
      </c>
      <c r="N132">
        <v>58.253999999999998</v>
      </c>
      <c r="O132" t="s">
        <v>13</v>
      </c>
      <c r="P132" t="s">
        <v>13</v>
      </c>
      <c r="Q132" t="s">
        <v>13</v>
      </c>
      <c r="R132">
        <v>24.937999999999999</v>
      </c>
      <c r="S132">
        <v>24.89</v>
      </c>
      <c r="T132">
        <v>27.65</v>
      </c>
      <c r="U132">
        <v>26.109000000000002</v>
      </c>
      <c r="V132">
        <v>336.51900000000001</v>
      </c>
      <c r="W132">
        <v>157.95500000000001</v>
      </c>
      <c r="X132">
        <v>184.23099999999999</v>
      </c>
      <c r="Y132">
        <v>320.65699999999998</v>
      </c>
      <c r="Z132">
        <v>5.04</v>
      </c>
      <c r="AA132">
        <v>5.6059999999999999</v>
      </c>
      <c r="AB132">
        <v>6.11</v>
      </c>
      <c r="AC132">
        <v>6.9029999999999996</v>
      </c>
    </row>
    <row r="133" spans="1:29" x14ac:dyDescent="0.2">
      <c r="A133" s="2">
        <v>44406</v>
      </c>
      <c r="B133" s="3">
        <v>0.44620370370370371</v>
      </c>
      <c r="C133">
        <v>127.04</v>
      </c>
      <c r="E133">
        <v>133.13</v>
      </c>
      <c r="F133">
        <v>134.34</v>
      </c>
      <c r="G133">
        <v>116.65</v>
      </c>
      <c r="H133">
        <v>119.74</v>
      </c>
      <c r="I133">
        <v>27</v>
      </c>
      <c r="J133">
        <v>27</v>
      </c>
      <c r="K133">
        <v>27</v>
      </c>
      <c r="L133">
        <v>27</v>
      </c>
      <c r="M133">
        <v>1016.83</v>
      </c>
      <c r="N133">
        <v>58.234000000000002</v>
      </c>
      <c r="O133" t="s">
        <v>13</v>
      </c>
      <c r="P133" t="s">
        <v>13</v>
      </c>
      <c r="Q133" t="s">
        <v>13</v>
      </c>
      <c r="R133">
        <v>24.937999999999999</v>
      </c>
      <c r="S133">
        <v>24.888000000000002</v>
      </c>
      <c r="T133">
        <v>27.649000000000001</v>
      </c>
      <c r="U133">
        <v>26.111000000000001</v>
      </c>
      <c r="V133">
        <v>336.50700000000001</v>
      </c>
      <c r="W133">
        <v>157.94900000000001</v>
      </c>
      <c r="X133">
        <v>184.232</v>
      </c>
      <c r="Y133">
        <v>320.666</v>
      </c>
      <c r="Z133">
        <v>4.8940000000000001</v>
      </c>
      <c r="AA133">
        <v>5.577</v>
      </c>
      <c r="AB133">
        <v>6.1050000000000004</v>
      </c>
      <c r="AC133">
        <v>6.883</v>
      </c>
    </row>
    <row r="134" spans="1:29" x14ac:dyDescent="0.2">
      <c r="A134" s="2">
        <v>44406</v>
      </c>
      <c r="B134" s="3">
        <v>0.44621527777777775</v>
      </c>
      <c r="C134">
        <v>128.18</v>
      </c>
      <c r="E134">
        <v>133.13</v>
      </c>
      <c r="F134">
        <v>134.31</v>
      </c>
      <c r="G134">
        <v>116.64</v>
      </c>
      <c r="H134">
        <v>119.75</v>
      </c>
      <c r="I134">
        <v>27</v>
      </c>
      <c r="J134">
        <v>27</v>
      </c>
      <c r="K134">
        <v>27</v>
      </c>
      <c r="L134">
        <v>27</v>
      </c>
      <c r="M134">
        <v>1016.83</v>
      </c>
      <c r="N134">
        <v>58.21</v>
      </c>
      <c r="O134" t="s">
        <v>13</v>
      </c>
      <c r="P134" t="s">
        <v>13</v>
      </c>
      <c r="Q134" t="s">
        <v>13</v>
      </c>
      <c r="R134">
        <v>24.937999999999999</v>
      </c>
      <c r="S134">
        <v>24.89</v>
      </c>
      <c r="T134">
        <v>27.651</v>
      </c>
      <c r="U134">
        <v>26.111000000000001</v>
      </c>
      <c r="V134">
        <v>336.49799999999999</v>
      </c>
      <c r="W134">
        <v>157.95500000000001</v>
      </c>
      <c r="X134">
        <v>184.221</v>
      </c>
      <c r="Y134">
        <v>320.66199999999998</v>
      </c>
      <c r="Z134">
        <v>4.8819999999999997</v>
      </c>
      <c r="AA134">
        <v>5.5880000000000001</v>
      </c>
      <c r="AB134">
        <v>6.1020000000000003</v>
      </c>
      <c r="AC134">
        <v>6.8979999999999997</v>
      </c>
    </row>
    <row r="135" spans="1:29" x14ac:dyDescent="0.2">
      <c r="A135" s="2">
        <v>44406</v>
      </c>
      <c r="B135" s="3">
        <v>0.4462268518518519</v>
      </c>
      <c r="C135">
        <v>129.28</v>
      </c>
      <c r="E135">
        <v>133.11000000000001</v>
      </c>
      <c r="F135">
        <v>134.33000000000001</v>
      </c>
      <c r="G135">
        <v>116.66</v>
      </c>
      <c r="H135">
        <v>119.76</v>
      </c>
      <c r="I135">
        <v>27</v>
      </c>
      <c r="J135">
        <v>27</v>
      </c>
      <c r="K135">
        <v>27</v>
      </c>
      <c r="L135">
        <v>27</v>
      </c>
      <c r="M135">
        <v>1016.83</v>
      </c>
      <c r="N135">
        <v>58.19</v>
      </c>
      <c r="O135" t="s">
        <v>13</v>
      </c>
      <c r="P135" t="s">
        <v>13</v>
      </c>
      <c r="Q135" t="s">
        <v>13</v>
      </c>
      <c r="R135">
        <v>24.94</v>
      </c>
      <c r="S135">
        <v>24.888000000000002</v>
      </c>
      <c r="T135">
        <v>27.649000000000001</v>
      </c>
      <c r="U135">
        <v>26.11</v>
      </c>
      <c r="V135">
        <v>336.48500000000001</v>
      </c>
      <c r="W135">
        <v>157.95599999999999</v>
      </c>
      <c r="X135">
        <v>184.22800000000001</v>
      </c>
      <c r="Y135">
        <v>320.65899999999999</v>
      </c>
      <c r="Z135">
        <v>4.9649999999999999</v>
      </c>
      <c r="AA135">
        <v>5.5730000000000004</v>
      </c>
      <c r="AB135">
        <v>6.109</v>
      </c>
      <c r="AC135">
        <v>6.8760000000000003</v>
      </c>
    </row>
    <row r="136" spans="1:29" x14ac:dyDescent="0.2">
      <c r="A136" s="2">
        <v>44406</v>
      </c>
      <c r="B136" s="3">
        <v>0.44623842592592594</v>
      </c>
      <c r="C136">
        <v>130.38</v>
      </c>
      <c r="E136">
        <v>133.11000000000001</v>
      </c>
      <c r="F136">
        <v>134.33000000000001</v>
      </c>
      <c r="G136">
        <v>116.63</v>
      </c>
      <c r="H136">
        <v>119.74</v>
      </c>
      <c r="I136">
        <v>27</v>
      </c>
      <c r="J136">
        <v>27</v>
      </c>
      <c r="K136">
        <v>27</v>
      </c>
      <c r="L136">
        <v>27</v>
      </c>
      <c r="M136">
        <v>1016.83</v>
      </c>
      <c r="N136">
        <v>58.168999999999997</v>
      </c>
      <c r="O136" t="s">
        <v>13</v>
      </c>
      <c r="P136" t="s">
        <v>13</v>
      </c>
      <c r="Q136" t="s">
        <v>13</v>
      </c>
      <c r="R136">
        <v>24.94</v>
      </c>
      <c r="S136">
        <v>24.888999999999999</v>
      </c>
      <c r="T136">
        <v>27.652000000000001</v>
      </c>
      <c r="U136">
        <v>26.111000000000001</v>
      </c>
      <c r="V136">
        <v>336.48099999999999</v>
      </c>
      <c r="W136">
        <v>157.953</v>
      </c>
      <c r="X136">
        <v>184.221</v>
      </c>
      <c r="Y136">
        <v>320.65800000000002</v>
      </c>
      <c r="Z136">
        <v>5.03</v>
      </c>
      <c r="AA136">
        <v>5.5449999999999999</v>
      </c>
      <c r="AB136">
        <v>6.117</v>
      </c>
      <c r="AC136">
        <v>6.8239999999999998</v>
      </c>
    </row>
    <row r="137" spans="1:29" x14ac:dyDescent="0.2">
      <c r="A137" s="2">
        <v>44406</v>
      </c>
      <c r="B137" s="3">
        <v>0.44625000000000004</v>
      </c>
      <c r="C137">
        <v>131.49</v>
      </c>
      <c r="E137">
        <v>133.08000000000001</v>
      </c>
      <c r="F137">
        <v>134.36000000000001</v>
      </c>
      <c r="G137">
        <v>116.62</v>
      </c>
      <c r="H137">
        <v>119.74</v>
      </c>
      <c r="I137">
        <v>27</v>
      </c>
      <c r="J137">
        <v>27</v>
      </c>
      <c r="K137">
        <v>27</v>
      </c>
      <c r="L137">
        <v>27</v>
      </c>
      <c r="M137">
        <v>1016.84</v>
      </c>
      <c r="N137">
        <v>58.148000000000003</v>
      </c>
      <c r="O137" t="s">
        <v>13</v>
      </c>
      <c r="P137" t="s">
        <v>13</v>
      </c>
      <c r="Q137" t="s">
        <v>13</v>
      </c>
      <c r="R137">
        <v>24.942</v>
      </c>
      <c r="S137">
        <v>24.885999999999999</v>
      </c>
      <c r="T137">
        <v>27.652000000000001</v>
      </c>
      <c r="U137">
        <v>26.111000000000001</v>
      </c>
      <c r="V137">
        <v>336.47500000000002</v>
      </c>
      <c r="W137">
        <v>157.95500000000001</v>
      </c>
      <c r="X137">
        <v>184.22499999999999</v>
      </c>
      <c r="Y137">
        <v>320.66199999999998</v>
      </c>
      <c r="Z137">
        <v>5.0279999999999996</v>
      </c>
      <c r="AA137">
        <v>5.548</v>
      </c>
      <c r="AB137">
        <v>6.0880000000000001</v>
      </c>
      <c r="AC137">
        <v>6.7539999999999996</v>
      </c>
    </row>
    <row r="138" spans="1:29" x14ac:dyDescent="0.2">
      <c r="A138" s="2">
        <v>44406</v>
      </c>
      <c r="B138" s="3">
        <v>0.44626157407407407</v>
      </c>
      <c r="C138">
        <v>132.59</v>
      </c>
      <c r="E138">
        <v>133.08000000000001</v>
      </c>
      <c r="F138">
        <v>134.36000000000001</v>
      </c>
      <c r="G138">
        <v>116.65</v>
      </c>
      <c r="H138">
        <v>119.75</v>
      </c>
      <c r="I138">
        <v>27</v>
      </c>
      <c r="J138">
        <v>27</v>
      </c>
      <c r="K138">
        <v>27</v>
      </c>
      <c r="L138">
        <v>27</v>
      </c>
      <c r="M138">
        <v>1016.85</v>
      </c>
      <c r="N138">
        <v>58.116</v>
      </c>
      <c r="O138" t="s">
        <v>13</v>
      </c>
      <c r="P138" t="s">
        <v>13</v>
      </c>
      <c r="Q138" t="s">
        <v>13</v>
      </c>
      <c r="R138">
        <v>24.942</v>
      </c>
      <c r="S138">
        <v>24.885999999999999</v>
      </c>
      <c r="T138">
        <v>27.65</v>
      </c>
      <c r="U138">
        <v>26.11</v>
      </c>
      <c r="V138">
        <v>336.47500000000002</v>
      </c>
      <c r="W138">
        <v>157.959</v>
      </c>
      <c r="X138">
        <v>184.22399999999999</v>
      </c>
      <c r="Y138">
        <v>320.66800000000001</v>
      </c>
      <c r="Z138">
        <v>5.0579999999999998</v>
      </c>
      <c r="AA138">
        <v>5.5609999999999999</v>
      </c>
      <c r="AB138">
        <v>6.0490000000000004</v>
      </c>
      <c r="AC138">
        <v>6.774</v>
      </c>
    </row>
    <row r="139" spans="1:29" x14ac:dyDescent="0.2">
      <c r="A139" s="2">
        <v>44406</v>
      </c>
      <c r="B139" s="3">
        <v>0.44627314814814811</v>
      </c>
      <c r="C139">
        <v>133.69999999999999</v>
      </c>
      <c r="E139">
        <v>133.1</v>
      </c>
      <c r="F139">
        <v>134.41999999999999</v>
      </c>
      <c r="G139">
        <v>116.64</v>
      </c>
      <c r="H139">
        <v>119.75</v>
      </c>
      <c r="I139">
        <v>27</v>
      </c>
      <c r="J139">
        <v>27</v>
      </c>
      <c r="K139">
        <v>27</v>
      </c>
      <c r="L139">
        <v>27</v>
      </c>
      <c r="M139">
        <v>1016.85</v>
      </c>
      <c r="N139">
        <v>58.070999999999998</v>
      </c>
      <c r="O139" t="s">
        <v>13</v>
      </c>
      <c r="P139" t="s">
        <v>13</v>
      </c>
      <c r="Q139" t="s">
        <v>13</v>
      </c>
      <c r="R139">
        <v>24.94</v>
      </c>
      <c r="S139">
        <v>24.881</v>
      </c>
      <c r="T139">
        <v>27.65</v>
      </c>
      <c r="U139">
        <v>26.11</v>
      </c>
      <c r="V139">
        <v>336.471</v>
      </c>
      <c r="W139">
        <v>157.95500000000001</v>
      </c>
      <c r="X139">
        <v>184.21299999999999</v>
      </c>
      <c r="Y139">
        <v>320.66699999999997</v>
      </c>
      <c r="Z139">
        <v>5.1950000000000003</v>
      </c>
      <c r="AA139">
        <v>5.6020000000000003</v>
      </c>
      <c r="AB139">
        <v>5.99</v>
      </c>
      <c r="AC139">
        <v>6.6909999999999998</v>
      </c>
    </row>
    <row r="140" spans="1:29" x14ac:dyDescent="0.2">
      <c r="A140" s="2">
        <v>44406</v>
      </c>
      <c r="B140" s="3">
        <v>0.44629629629629625</v>
      </c>
      <c r="C140">
        <v>134.81</v>
      </c>
      <c r="E140">
        <v>133.09</v>
      </c>
      <c r="F140">
        <v>134.4</v>
      </c>
      <c r="G140">
        <v>116.61</v>
      </c>
      <c r="H140">
        <v>119.74</v>
      </c>
      <c r="I140">
        <v>27</v>
      </c>
      <c r="J140">
        <v>27</v>
      </c>
      <c r="K140">
        <v>27</v>
      </c>
      <c r="L140">
        <v>27</v>
      </c>
      <c r="M140">
        <v>1016.86</v>
      </c>
      <c r="N140">
        <v>58.018000000000001</v>
      </c>
      <c r="O140" t="s">
        <v>13</v>
      </c>
      <c r="P140" t="s">
        <v>13</v>
      </c>
      <c r="Q140" t="s">
        <v>13</v>
      </c>
      <c r="R140">
        <v>24.940999999999999</v>
      </c>
      <c r="S140">
        <v>24.882000000000001</v>
      </c>
      <c r="T140">
        <v>27.654</v>
      </c>
      <c r="U140">
        <v>26.111000000000001</v>
      </c>
      <c r="V140">
        <v>336.464</v>
      </c>
      <c r="W140">
        <v>157.94999999999999</v>
      </c>
      <c r="X140">
        <v>184.21600000000001</v>
      </c>
      <c r="Y140">
        <v>320.66300000000001</v>
      </c>
      <c r="Z140">
        <v>5.1520000000000001</v>
      </c>
      <c r="AA140">
        <v>5.5640000000000001</v>
      </c>
      <c r="AB140">
        <v>5.9189999999999996</v>
      </c>
      <c r="AC140">
        <v>6.556</v>
      </c>
    </row>
    <row r="141" spans="1:29" x14ac:dyDescent="0.2">
      <c r="A141" s="2">
        <v>44406</v>
      </c>
      <c r="B141" s="3">
        <v>0.4463078703703704</v>
      </c>
      <c r="C141">
        <v>135.93</v>
      </c>
      <c r="E141">
        <v>133.08000000000001</v>
      </c>
      <c r="F141">
        <v>134.38</v>
      </c>
      <c r="G141">
        <v>116.57</v>
      </c>
      <c r="H141">
        <v>119.75</v>
      </c>
      <c r="I141">
        <v>27</v>
      </c>
      <c r="J141">
        <v>27</v>
      </c>
      <c r="K141">
        <v>27</v>
      </c>
      <c r="L141">
        <v>27</v>
      </c>
      <c r="M141">
        <v>1016.85</v>
      </c>
      <c r="N141">
        <v>57.965000000000003</v>
      </c>
      <c r="O141" t="s">
        <v>13</v>
      </c>
      <c r="P141" t="s">
        <v>13</v>
      </c>
      <c r="Q141" t="s">
        <v>13</v>
      </c>
      <c r="R141">
        <v>24.943000000000001</v>
      </c>
      <c r="S141">
        <v>24.884</v>
      </c>
      <c r="T141">
        <v>27.657</v>
      </c>
      <c r="U141">
        <v>26.111000000000001</v>
      </c>
      <c r="V141">
        <v>336.459</v>
      </c>
      <c r="W141">
        <v>157.94499999999999</v>
      </c>
      <c r="X141">
        <v>184.20400000000001</v>
      </c>
      <c r="Y141">
        <v>320.66199999999998</v>
      </c>
      <c r="Z141">
        <v>5.1340000000000003</v>
      </c>
      <c r="AA141">
        <v>5.5179999999999998</v>
      </c>
      <c r="AB141">
        <v>5.8330000000000002</v>
      </c>
      <c r="AC141">
        <v>6.4379999999999997</v>
      </c>
    </row>
    <row r="142" spans="1:29" x14ac:dyDescent="0.2">
      <c r="A142" s="2">
        <v>44406</v>
      </c>
      <c r="B142" s="3">
        <v>0.44631944444444444</v>
      </c>
      <c r="C142">
        <v>137.05000000000001</v>
      </c>
      <c r="E142">
        <v>133.08000000000001</v>
      </c>
      <c r="F142">
        <v>134.36000000000001</v>
      </c>
      <c r="G142">
        <v>116.58</v>
      </c>
      <c r="H142">
        <v>119.74</v>
      </c>
      <c r="I142">
        <v>27</v>
      </c>
      <c r="J142">
        <v>27</v>
      </c>
      <c r="K142">
        <v>27</v>
      </c>
      <c r="L142">
        <v>27</v>
      </c>
      <c r="M142">
        <v>1016.85</v>
      </c>
      <c r="N142">
        <v>57.917000000000002</v>
      </c>
      <c r="O142" t="s">
        <v>13</v>
      </c>
      <c r="P142" t="s">
        <v>13</v>
      </c>
      <c r="Q142" t="s">
        <v>13</v>
      </c>
      <c r="R142">
        <v>24.943000000000001</v>
      </c>
      <c r="S142">
        <v>24.885999999999999</v>
      </c>
      <c r="T142">
        <v>27.657</v>
      </c>
      <c r="U142">
        <v>26.111999999999998</v>
      </c>
      <c r="V142">
        <v>336.46499999999997</v>
      </c>
      <c r="W142">
        <v>157.946</v>
      </c>
      <c r="X142">
        <v>184.18899999999999</v>
      </c>
      <c r="Y142">
        <v>320.661</v>
      </c>
      <c r="Z142">
        <v>5.0650000000000004</v>
      </c>
      <c r="AA142">
        <v>5.44</v>
      </c>
      <c r="AB142">
        <v>5.7720000000000002</v>
      </c>
      <c r="AC142">
        <v>6.2869999999999999</v>
      </c>
    </row>
    <row r="143" spans="1:29" x14ac:dyDescent="0.2">
      <c r="A143" s="2">
        <v>44406</v>
      </c>
      <c r="B143" s="3">
        <v>0.44633101851851853</v>
      </c>
      <c r="C143">
        <v>138.15</v>
      </c>
      <c r="E143">
        <v>133.07</v>
      </c>
      <c r="F143">
        <v>134.32</v>
      </c>
      <c r="G143">
        <v>116.59</v>
      </c>
      <c r="H143">
        <v>119.73</v>
      </c>
      <c r="I143">
        <v>27</v>
      </c>
      <c r="J143">
        <v>27</v>
      </c>
      <c r="K143">
        <v>27</v>
      </c>
      <c r="L143">
        <v>27</v>
      </c>
      <c r="M143">
        <v>1016.84</v>
      </c>
      <c r="N143">
        <v>57.872999999999998</v>
      </c>
      <c r="O143" t="s">
        <v>13</v>
      </c>
      <c r="P143" t="s">
        <v>13</v>
      </c>
      <c r="Q143" t="s">
        <v>13</v>
      </c>
      <c r="R143">
        <v>24.943000000000001</v>
      </c>
      <c r="S143">
        <v>24.888999999999999</v>
      </c>
      <c r="T143">
        <v>27.655000000000001</v>
      </c>
      <c r="U143">
        <v>26.113</v>
      </c>
      <c r="V143">
        <v>336.47</v>
      </c>
      <c r="W143">
        <v>157.952</v>
      </c>
      <c r="X143">
        <v>184.178</v>
      </c>
      <c r="Y143">
        <v>320.66000000000003</v>
      </c>
      <c r="Z143">
        <v>5.157</v>
      </c>
      <c r="AA143">
        <v>5.4359999999999999</v>
      </c>
      <c r="AB143">
        <v>5.7779999999999996</v>
      </c>
      <c r="AC143">
        <v>6.3109999999999999</v>
      </c>
    </row>
    <row r="144" spans="1:29" x14ac:dyDescent="0.2">
      <c r="A144" s="2">
        <v>44406</v>
      </c>
      <c r="B144" s="3">
        <v>0.44634259259259257</v>
      </c>
      <c r="C144">
        <v>139.29</v>
      </c>
      <c r="E144">
        <v>133.06</v>
      </c>
      <c r="F144">
        <v>134.33000000000001</v>
      </c>
      <c r="G144">
        <v>116.63</v>
      </c>
      <c r="H144">
        <v>119.75</v>
      </c>
      <c r="I144">
        <v>27</v>
      </c>
      <c r="J144">
        <v>27</v>
      </c>
      <c r="K144">
        <v>27</v>
      </c>
      <c r="L144">
        <v>27</v>
      </c>
      <c r="M144">
        <v>1016.83</v>
      </c>
      <c r="N144">
        <v>57.832000000000001</v>
      </c>
      <c r="O144" t="s">
        <v>13</v>
      </c>
      <c r="P144" t="s">
        <v>13</v>
      </c>
      <c r="Q144" t="s">
        <v>13</v>
      </c>
      <c r="R144">
        <v>24.943999999999999</v>
      </c>
      <c r="S144">
        <v>24.888000000000002</v>
      </c>
      <c r="T144">
        <v>27.651</v>
      </c>
      <c r="U144">
        <v>26.111000000000001</v>
      </c>
      <c r="V144">
        <v>336.48099999999999</v>
      </c>
      <c r="W144">
        <v>157.94300000000001</v>
      </c>
      <c r="X144">
        <v>184.18799999999999</v>
      </c>
      <c r="Y144">
        <v>320.64800000000002</v>
      </c>
      <c r="Z144">
        <v>5.2130000000000001</v>
      </c>
      <c r="AA144">
        <v>5.4359999999999999</v>
      </c>
      <c r="AB144">
        <v>5.806</v>
      </c>
      <c r="AC144">
        <v>6.3159999999999998</v>
      </c>
    </row>
    <row r="145" spans="1:29" x14ac:dyDescent="0.2">
      <c r="A145" s="2">
        <v>44406</v>
      </c>
      <c r="B145" s="3">
        <v>0.44635416666666666</v>
      </c>
      <c r="C145">
        <v>140.54</v>
      </c>
      <c r="E145">
        <v>133.09</v>
      </c>
      <c r="F145">
        <v>134.32</v>
      </c>
      <c r="G145">
        <v>116.65</v>
      </c>
      <c r="H145">
        <v>119.73</v>
      </c>
      <c r="I145">
        <v>27</v>
      </c>
      <c r="J145">
        <v>27</v>
      </c>
      <c r="K145">
        <v>27</v>
      </c>
      <c r="L145">
        <v>27</v>
      </c>
      <c r="M145">
        <v>1016.84</v>
      </c>
      <c r="N145">
        <v>57.783999999999999</v>
      </c>
      <c r="O145" t="s">
        <v>13</v>
      </c>
      <c r="P145" t="s">
        <v>13</v>
      </c>
      <c r="Q145" t="s">
        <v>13</v>
      </c>
      <c r="R145">
        <v>24.942</v>
      </c>
      <c r="S145">
        <v>24.888999999999999</v>
      </c>
      <c r="T145">
        <v>27.65</v>
      </c>
      <c r="U145">
        <v>26.113</v>
      </c>
      <c r="V145">
        <v>336.48599999999999</v>
      </c>
      <c r="W145">
        <v>157.94399999999999</v>
      </c>
      <c r="X145">
        <v>184.18799999999999</v>
      </c>
      <c r="Y145">
        <v>320.65699999999998</v>
      </c>
      <c r="Z145">
        <v>5.2240000000000002</v>
      </c>
      <c r="AA145">
        <v>5.431</v>
      </c>
      <c r="AB145">
        <v>5.82</v>
      </c>
      <c r="AC145">
        <v>6.3529999999999998</v>
      </c>
    </row>
    <row r="146" spans="1:29" x14ac:dyDescent="0.2">
      <c r="A146" s="2">
        <v>44406</v>
      </c>
      <c r="B146" s="3">
        <v>0.4463657407407407</v>
      </c>
      <c r="C146">
        <v>141.69</v>
      </c>
      <c r="E146">
        <v>133.1</v>
      </c>
      <c r="F146">
        <v>134.30000000000001</v>
      </c>
      <c r="G146">
        <v>116.62</v>
      </c>
      <c r="H146">
        <v>119.73</v>
      </c>
      <c r="I146">
        <v>27</v>
      </c>
      <c r="J146">
        <v>27</v>
      </c>
      <c r="K146">
        <v>27</v>
      </c>
      <c r="L146">
        <v>27</v>
      </c>
      <c r="M146">
        <v>1016.83</v>
      </c>
      <c r="N146">
        <v>57.734999999999999</v>
      </c>
      <c r="O146" t="s">
        <v>13</v>
      </c>
      <c r="P146" t="s">
        <v>13</v>
      </c>
      <c r="Q146" t="s">
        <v>13</v>
      </c>
      <c r="R146">
        <v>24.940999999999999</v>
      </c>
      <c r="S146">
        <v>24.890999999999998</v>
      </c>
      <c r="T146">
        <v>27.652999999999999</v>
      </c>
      <c r="U146">
        <v>26.113</v>
      </c>
      <c r="V146">
        <v>336.47800000000001</v>
      </c>
      <c r="W146">
        <v>157.94200000000001</v>
      </c>
      <c r="X146">
        <v>184.19</v>
      </c>
      <c r="Y146">
        <v>320.666</v>
      </c>
      <c r="Z146">
        <v>5.1529999999999996</v>
      </c>
      <c r="AA146">
        <v>5.4390000000000001</v>
      </c>
      <c r="AB146">
        <v>5.8239999999999998</v>
      </c>
      <c r="AC146">
        <v>6.3869999999999996</v>
      </c>
    </row>
    <row r="147" spans="1:29" x14ac:dyDescent="0.2">
      <c r="A147" s="2">
        <v>44406</v>
      </c>
      <c r="B147" s="3">
        <v>0.44637731481481485</v>
      </c>
      <c r="C147">
        <v>142.79</v>
      </c>
      <c r="E147">
        <v>133.09</v>
      </c>
      <c r="F147">
        <v>134.26</v>
      </c>
      <c r="G147">
        <v>116.6</v>
      </c>
      <c r="H147">
        <v>119.72</v>
      </c>
      <c r="I147">
        <v>27</v>
      </c>
      <c r="J147">
        <v>27</v>
      </c>
      <c r="K147">
        <v>27</v>
      </c>
      <c r="L147">
        <v>27</v>
      </c>
      <c r="M147">
        <v>1016.82</v>
      </c>
      <c r="N147">
        <v>57.679000000000002</v>
      </c>
      <c r="O147" t="s">
        <v>13</v>
      </c>
      <c r="P147" t="s">
        <v>13</v>
      </c>
      <c r="Q147" t="s">
        <v>13</v>
      </c>
      <c r="R147">
        <v>24.940999999999999</v>
      </c>
      <c r="S147">
        <v>24.893999999999998</v>
      </c>
      <c r="T147">
        <v>27.655000000000001</v>
      </c>
      <c r="U147">
        <v>26.114000000000001</v>
      </c>
      <c r="V147">
        <v>336.48500000000001</v>
      </c>
      <c r="W147">
        <v>157.94</v>
      </c>
      <c r="X147">
        <v>184.19300000000001</v>
      </c>
      <c r="Y147">
        <v>320.67200000000003</v>
      </c>
      <c r="Z147">
        <v>5.13</v>
      </c>
      <c r="AA147">
        <v>5.4290000000000003</v>
      </c>
      <c r="AB147">
        <v>5.8769999999999998</v>
      </c>
      <c r="AC147">
        <v>6.3760000000000003</v>
      </c>
    </row>
    <row r="148" spans="1:29" x14ac:dyDescent="0.2">
      <c r="A148" s="2">
        <v>44406</v>
      </c>
      <c r="B148" s="3">
        <v>0.44640046296296299</v>
      </c>
      <c r="C148">
        <v>144.01</v>
      </c>
      <c r="E148">
        <v>133.09</v>
      </c>
      <c r="F148">
        <v>134.25</v>
      </c>
      <c r="G148">
        <v>116.58</v>
      </c>
      <c r="H148">
        <v>119.71</v>
      </c>
      <c r="I148">
        <v>27</v>
      </c>
      <c r="J148">
        <v>27</v>
      </c>
      <c r="K148">
        <v>27</v>
      </c>
      <c r="L148">
        <v>27</v>
      </c>
      <c r="M148">
        <v>1016.82</v>
      </c>
      <c r="N148">
        <v>57.628999999999998</v>
      </c>
      <c r="O148" t="s">
        <v>13</v>
      </c>
      <c r="P148" t="s">
        <v>13</v>
      </c>
      <c r="Q148" t="s">
        <v>13</v>
      </c>
      <c r="R148">
        <v>24.940999999999999</v>
      </c>
      <c r="S148">
        <v>24.895</v>
      </c>
      <c r="T148">
        <v>27.655999999999999</v>
      </c>
      <c r="U148">
        <v>26.114999999999998</v>
      </c>
      <c r="V148">
        <v>336.48700000000002</v>
      </c>
      <c r="W148">
        <v>157.93899999999999</v>
      </c>
      <c r="X148">
        <v>184.18199999999999</v>
      </c>
      <c r="Y148">
        <v>320.65699999999998</v>
      </c>
      <c r="Z148">
        <v>5.117</v>
      </c>
      <c r="AA148">
        <v>5.4690000000000003</v>
      </c>
      <c r="AB148">
        <v>5.91</v>
      </c>
      <c r="AC148">
        <v>6.3090000000000002</v>
      </c>
    </row>
    <row r="149" spans="1:29" x14ac:dyDescent="0.2">
      <c r="A149" s="2">
        <v>44406</v>
      </c>
      <c r="B149" s="3">
        <v>0.44641203703703702</v>
      </c>
      <c r="C149">
        <v>145.19</v>
      </c>
      <c r="E149">
        <v>133.07</v>
      </c>
      <c r="F149">
        <v>134.21</v>
      </c>
      <c r="G149">
        <v>116.55</v>
      </c>
      <c r="H149">
        <v>119.7</v>
      </c>
      <c r="I149">
        <v>27</v>
      </c>
      <c r="J149">
        <v>27</v>
      </c>
      <c r="K149">
        <v>27</v>
      </c>
      <c r="L149">
        <v>27</v>
      </c>
      <c r="M149">
        <v>1016.81</v>
      </c>
      <c r="N149">
        <v>57.591000000000001</v>
      </c>
      <c r="O149" t="s">
        <v>13</v>
      </c>
      <c r="P149" t="s">
        <v>13</v>
      </c>
      <c r="Q149" t="s">
        <v>13</v>
      </c>
      <c r="R149">
        <v>24.943000000000001</v>
      </c>
      <c r="S149">
        <v>24.898</v>
      </c>
      <c r="T149">
        <v>27.658999999999999</v>
      </c>
      <c r="U149">
        <v>26.116</v>
      </c>
      <c r="V149">
        <v>336.49</v>
      </c>
      <c r="W149">
        <v>157.94499999999999</v>
      </c>
      <c r="X149">
        <v>184.185</v>
      </c>
      <c r="Y149">
        <v>320.65899999999999</v>
      </c>
      <c r="Z149">
        <v>5.048</v>
      </c>
      <c r="AA149">
        <v>5.484</v>
      </c>
      <c r="AB149">
        <v>5.9530000000000003</v>
      </c>
      <c r="AC149">
        <v>6.43</v>
      </c>
    </row>
    <row r="150" spans="1:29" x14ac:dyDescent="0.2">
      <c r="A150" s="2">
        <v>44406</v>
      </c>
      <c r="B150" s="3">
        <v>0.44642361111111112</v>
      </c>
      <c r="C150">
        <v>146.32</v>
      </c>
      <c r="E150">
        <v>133.07</v>
      </c>
      <c r="F150">
        <v>134.24</v>
      </c>
      <c r="G150">
        <v>116.58</v>
      </c>
      <c r="H150">
        <v>119.72</v>
      </c>
      <c r="I150">
        <v>27</v>
      </c>
      <c r="J150">
        <v>27</v>
      </c>
      <c r="K150">
        <v>27</v>
      </c>
      <c r="L150">
        <v>27</v>
      </c>
      <c r="M150">
        <v>1016.8</v>
      </c>
      <c r="N150">
        <v>57.558</v>
      </c>
      <c r="O150" t="s">
        <v>13</v>
      </c>
      <c r="P150" t="s">
        <v>13</v>
      </c>
      <c r="Q150" t="s">
        <v>13</v>
      </c>
      <c r="R150">
        <v>24.943000000000001</v>
      </c>
      <c r="S150">
        <v>24.896000000000001</v>
      </c>
      <c r="T150">
        <v>27.655999999999999</v>
      </c>
      <c r="U150">
        <v>26.114000000000001</v>
      </c>
      <c r="V150">
        <v>336.49</v>
      </c>
      <c r="W150">
        <v>157.952</v>
      </c>
      <c r="X150">
        <v>184.18799999999999</v>
      </c>
      <c r="Y150">
        <v>320.666</v>
      </c>
      <c r="Z150">
        <v>5.149</v>
      </c>
      <c r="AA150">
        <v>5.5250000000000004</v>
      </c>
      <c r="AB150">
        <v>5.9749999999999996</v>
      </c>
      <c r="AC150">
        <v>6.4889999999999999</v>
      </c>
    </row>
    <row r="151" spans="1:29" x14ac:dyDescent="0.2">
      <c r="A151" s="2">
        <v>44406</v>
      </c>
      <c r="B151" s="3">
        <v>0.44643518518518516</v>
      </c>
      <c r="C151">
        <v>147.51</v>
      </c>
      <c r="E151">
        <v>133.05000000000001</v>
      </c>
      <c r="F151">
        <v>134.29</v>
      </c>
      <c r="G151">
        <v>116.61</v>
      </c>
      <c r="H151">
        <v>119.72</v>
      </c>
      <c r="I151">
        <v>27</v>
      </c>
      <c r="J151">
        <v>27</v>
      </c>
      <c r="K151">
        <v>27</v>
      </c>
      <c r="L151">
        <v>27</v>
      </c>
      <c r="M151">
        <v>1016.79</v>
      </c>
      <c r="N151">
        <v>57.530999999999999</v>
      </c>
      <c r="O151" t="s">
        <v>13</v>
      </c>
      <c r="P151" t="s">
        <v>13</v>
      </c>
      <c r="Q151" t="s">
        <v>13</v>
      </c>
      <c r="R151">
        <v>24.943999999999999</v>
      </c>
      <c r="S151">
        <v>24.891999999999999</v>
      </c>
      <c r="T151">
        <v>27.654</v>
      </c>
      <c r="U151">
        <v>26.114000000000001</v>
      </c>
      <c r="V151">
        <v>336.49599999999998</v>
      </c>
      <c r="W151">
        <v>157.95500000000001</v>
      </c>
      <c r="X151">
        <v>184.196</v>
      </c>
      <c r="Y151">
        <v>320.66699999999997</v>
      </c>
      <c r="Z151">
        <v>5.2140000000000004</v>
      </c>
      <c r="AA151">
        <v>5.5350000000000001</v>
      </c>
      <c r="AB151">
        <v>6.0309999999999997</v>
      </c>
      <c r="AC151">
        <v>6.5949999999999998</v>
      </c>
    </row>
    <row r="152" spans="1:29" x14ac:dyDescent="0.2">
      <c r="A152" s="2">
        <v>44406</v>
      </c>
      <c r="B152" s="3">
        <v>0.44644675925925931</v>
      </c>
      <c r="C152">
        <v>148.61000000000001</v>
      </c>
      <c r="E152">
        <v>133.06</v>
      </c>
      <c r="F152">
        <v>134.30000000000001</v>
      </c>
      <c r="G152">
        <v>116.63</v>
      </c>
      <c r="H152">
        <v>119.73</v>
      </c>
      <c r="I152">
        <v>27</v>
      </c>
      <c r="J152">
        <v>27</v>
      </c>
      <c r="K152">
        <v>27</v>
      </c>
      <c r="L152">
        <v>27</v>
      </c>
      <c r="M152">
        <v>1016.79</v>
      </c>
      <c r="N152">
        <v>57.503999999999998</v>
      </c>
      <c r="O152" t="s">
        <v>13</v>
      </c>
      <c r="P152" t="s">
        <v>13</v>
      </c>
      <c r="Q152" t="s">
        <v>13</v>
      </c>
      <c r="R152">
        <v>24.943999999999999</v>
      </c>
      <c r="S152">
        <v>24.89</v>
      </c>
      <c r="T152">
        <v>27.651</v>
      </c>
      <c r="U152">
        <v>26.111999999999998</v>
      </c>
      <c r="V152">
        <v>336.483</v>
      </c>
      <c r="W152">
        <v>157.947</v>
      </c>
      <c r="X152">
        <v>184.19900000000001</v>
      </c>
      <c r="Y152">
        <v>320.67</v>
      </c>
      <c r="Z152">
        <v>5.2930000000000001</v>
      </c>
      <c r="AA152">
        <v>5.6020000000000003</v>
      </c>
      <c r="AB152">
        <v>6.11</v>
      </c>
      <c r="AC152">
        <v>6.6890000000000001</v>
      </c>
    </row>
    <row r="153" spans="1:29" x14ac:dyDescent="0.2">
      <c r="A153" s="2">
        <v>44406</v>
      </c>
      <c r="B153" s="3">
        <v>0.44645833333333335</v>
      </c>
      <c r="C153">
        <v>149.72</v>
      </c>
      <c r="E153">
        <v>133.08000000000001</v>
      </c>
      <c r="F153">
        <v>134.28</v>
      </c>
      <c r="G153">
        <v>116.62</v>
      </c>
      <c r="H153">
        <v>119.74</v>
      </c>
      <c r="I153">
        <v>27</v>
      </c>
      <c r="J153">
        <v>27</v>
      </c>
      <c r="K153">
        <v>27</v>
      </c>
      <c r="L153">
        <v>27</v>
      </c>
      <c r="M153">
        <v>1016.8</v>
      </c>
      <c r="N153">
        <v>57.478000000000002</v>
      </c>
      <c r="O153" t="s">
        <v>13</v>
      </c>
      <c r="P153" t="s">
        <v>13</v>
      </c>
      <c r="Q153" t="s">
        <v>13</v>
      </c>
      <c r="R153">
        <v>24.943000000000001</v>
      </c>
      <c r="S153">
        <v>24.893000000000001</v>
      </c>
      <c r="T153">
        <v>27.652999999999999</v>
      </c>
      <c r="U153">
        <v>26.111999999999998</v>
      </c>
      <c r="V153">
        <v>336.48</v>
      </c>
      <c r="W153">
        <v>157.94800000000001</v>
      </c>
      <c r="X153">
        <v>184.197</v>
      </c>
      <c r="Y153">
        <v>320.65800000000002</v>
      </c>
      <c r="Z153">
        <v>5.3029999999999999</v>
      </c>
      <c r="AA153">
        <v>5.5919999999999996</v>
      </c>
      <c r="AB153">
        <v>6.0750000000000002</v>
      </c>
      <c r="AC153">
        <v>6.601</v>
      </c>
    </row>
    <row r="154" spans="1:29" x14ac:dyDescent="0.2">
      <c r="A154" s="2">
        <v>44406</v>
      </c>
      <c r="B154" s="3">
        <v>0.44648148148148148</v>
      </c>
      <c r="C154">
        <v>150.83000000000001</v>
      </c>
      <c r="E154">
        <v>133.09</v>
      </c>
      <c r="F154">
        <v>134.24</v>
      </c>
      <c r="G154">
        <v>116.59</v>
      </c>
      <c r="H154">
        <v>119.74</v>
      </c>
      <c r="I154">
        <v>27</v>
      </c>
      <c r="J154">
        <v>27</v>
      </c>
      <c r="K154">
        <v>27</v>
      </c>
      <c r="L154">
        <v>27</v>
      </c>
      <c r="M154">
        <v>1016.8</v>
      </c>
      <c r="N154">
        <v>57.454000000000001</v>
      </c>
      <c r="O154" t="s">
        <v>13</v>
      </c>
      <c r="P154" t="s">
        <v>13</v>
      </c>
      <c r="Q154" t="s">
        <v>13</v>
      </c>
      <c r="R154">
        <v>24.940999999999999</v>
      </c>
      <c r="S154">
        <v>24.896000000000001</v>
      </c>
      <c r="T154">
        <v>27.655999999999999</v>
      </c>
      <c r="U154">
        <v>26.111999999999998</v>
      </c>
      <c r="V154">
        <v>336.47199999999998</v>
      </c>
      <c r="W154">
        <v>157.94900000000001</v>
      </c>
      <c r="X154">
        <v>184.19399999999999</v>
      </c>
      <c r="Y154">
        <v>320.673</v>
      </c>
      <c r="Z154">
        <v>5.1289999999999996</v>
      </c>
      <c r="AA154">
        <v>5.5819999999999999</v>
      </c>
      <c r="AB154">
        <v>6.0389999999999997</v>
      </c>
      <c r="AC154">
        <v>6.6</v>
      </c>
    </row>
    <row r="155" spans="1:29" x14ac:dyDescent="0.2">
      <c r="A155" s="2">
        <v>44406</v>
      </c>
      <c r="B155" s="3">
        <v>0.44649305555555557</v>
      </c>
      <c r="C155">
        <v>151.94</v>
      </c>
      <c r="E155">
        <v>133.1</v>
      </c>
      <c r="F155">
        <v>134.22</v>
      </c>
      <c r="G155">
        <v>116.58</v>
      </c>
      <c r="H155">
        <v>119.73</v>
      </c>
      <c r="I155">
        <v>27</v>
      </c>
      <c r="J155">
        <v>27</v>
      </c>
      <c r="K155">
        <v>27</v>
      </c>
      <c r="L155">
        <v>27</v>
      </c>
      <c r="M155">
        <v>1016.8</v>
      </c>
      <c r="N155">
        <v>57.44</v>
      </c>
      <c r="O155" t="s">
        <v>13</v>
      </c>
      <c r="P155" t="s">
        <v>13</v>
      </c>
      <c r="Q155" t="s">
        <v>13</v>
      </c>
      <c r="R155">
        <v>24.94</v>
      </c>
      <c r="S155">
        <v>24.898</v>
      </c>
      <c r="T155">
        <v>27.655999999999999</v>
      </c>
      <c r="U155">
        <v>26.111999999999998</v>
      </c>
      <c r="V155">
        <v>336.47</v>
      </c>
      <c r="W155">
        <v>157.946</v>
      </c>
      <c r="X155">
        <v>184.18600000000001</v>
      </c>
      <c r="Y155">
        <v>320.66800000000001</v>
      </c>
      <c r="Z155">
        <v>5.0979999999999999</v>
      </c>
      <c r="AA155">
        <v>5.5469999999999997</v>
      </c>
      <c r="AB155">
        <v>5.9660000000000002</v>
      </c>
      <c r="AC155">
        <v>6.484</v>
      </c>
    </row>
    <row r="156" spans="1:29" x14ac:dyDescent="0.2">
      <c r="A156" s="2">
        <v>44406</v>
      </c>
      <c r="B156" s="3">
        <v>0.44650462962962961</v>
      </c>
      <c r="C156">
        <v>153.07</v>
      </c>
      <c r="E156">
        <v>133.11000000000001</v>
      </c>
      <c r="F156">
        <v>134.22999999999999</v>
      </c>
      <c r="G156">
        <v>116.6</v>
      </c>
      <c r="H156">
        <v>119.73</v>
      </c>
      <c r="I156">
        <v>27</v>
      </c>
      <c r="J156">
        <v>27</v>
      </c>
      <c r="K156">
        <v>27</v>
      </c>
      <c r="L156">
        <v>27</v>
      </c>
      <c r="M156">
        <v>1016.8</v>
      </c>
      <c r="N156">
        <v>57.43</v>
      </c>
      <c r="O156" t="s">
        <v>13</v>
      </c>
      <c r="P156" t="s">
        <v>13</v>
      </c>
      <c r="Q156" t="s">
        <v>13</v>
      </c>
      <c r="R156">
        <v>24.939</v>
      </c>
      <c r="S156">
        <v>24.896999999999998</v>
      </c>
      <c r="T156">
        <v>27.654</v>
      </c>
      <c r="U156">
        <v>26.111999999999998</v>
      </c>
      <c r="V156">
        <v>336.48099999999999</v>
      </c>
      <c r="W156">
        <v>157.947</v>
      </c>
      <c r="X156">
        <v>184.18899999999999</v>
      </c>
      <c r="Y156">
        <v>320.66199999999998</v>
      </c>
      <c r="Z156">
        <v>5.1109999999999998</v>
      </c>
      <c r="AA156">
        <v>5.617</v>
      </c>
      <c r="AB156">
        <v>6.008</v>
      </c>
      <c r="AC156">
        <v>6.3540000000000001</v>
      </c>
    </row>
    <row r="157" spans="1:29" x14ac:dyDescent="0.2">
      <c r="A157" s="2">
        <v>44406</v>
      </c>
      <c r="B157" s="3">
        <v>0.44651620370370365</v>
      </c>
      <c r="C157">
        <v>154.22</v>
      </c>
      <c r="E157">
        <v>133.13</v>
      </c>
      <c r="F157">
        <v>134.26</v>
      </c>
      <c r="G157">
        <v>116.63</v>
      </c>
      <c r="H157">
        <v>119.73</v>
      </c>
      <c r="I157">
        <v>27</v>
      </c>
      <c r="J157">
        <v>27</v>
      </c>
      <c r="K157">
        <v>27</v>
      </c>
      <c r="L157">
        <v>27</v>
      </c>
      <c r="M157">
        <v>1016.81</v>
      </c>
      <c r="N157">
        <v>57.43</v>
      </c>
      <c r="O157" t="s">
        <v>13</v>
      </c>
      <c r="P157" t="s">
        <v>13</v>
      </c>
      <c r="Q157" t="s">
        <v>13</v>
      </c>
      <c r="R157">
        <v>24.937999999999999</v>
      </c>
      <c r="S157">
        <v>24.895</v>
      </c>
      <c r="T157">
        <v>27.651</v>
      </c>
      <c r="U157">
        <v>26.111999999999998</v>
      </c>
      <c r="V157">
        <v>336.46899999999999</v>
      </c>
      <c r="W157">
        <v>157.946</v>
      </c>
      <c r="X157">
        <v>184.18899999999999</v>
      </c>
      <c r="Y157">
        <v>320.66199999999998</v>
      </c>
      <c r="Z157">
        <v>5.0270000000000001</v>
      </c>
      <c r="AA157">
        <v>5.5529999999999999</v>
      </c>
      <c r="AB157">
        <v>5.8780000000000001</v>
      </c>
      <c r="AC157">
        <v>6.36</v>
      </c>
    </row>
    <row r="158" spans="1:29" x14ac:dyDescent="0.2">
      <c r="A158" s="2">
        <v>44406</v>
      </c>
      <c r="B158" s="3">
        <v>0.4465277777777778</v>
      </c>
      <c r="C158">
        <v>155.34</v>
      </c>
      <c r="E158">
        <v>133.13999999999999</v>
      </c>
      <c r="F158">
        <v>134.22999999999999</v>
      </c>
      <c r="G158">
        <v>116.64</v>
      </c>
      <c r="H158">
        <v>119.75</v>
      </c>
      <c r="I158">
        <v>27</v>
      </c>
      <c r="J158">
        <v>27</v>
      </c>
      <c r="K158">
        <v>27</v>
      </c>
      <c r="L158">
        <v>27</v>
      </c>
      <c r="M158">
        <v>1016.8</v>
      </c>
      <c r="N158">
        <v>57.442999999999998</v>
      </c>
      <c r="O158" t="s">
        <v>13</v>
      </c>
      <c r="P158" t="s">
        <v>13</v>
      </c>
      <c r="Q158" t="s">
        <v>13</v>
      </c>
      <c r="R158">
        <v>24.937000000000001</v>
      </c>
      <c r="S158">
        <v>24.896999999999998</v>
      </c>
      <c r="T158">
        <v>27.651</v>
      </c>
      <c r="U158">
        <v>26.11</v>
      </c>
      <c r="V158">
        <v>336.47399999999999</v>
      </c>
      <c r="W158">
        <v>157.94200000000001</v>
      </c>
      <c r="X158">
        <v>184.18100000000001</v>
      </c>
      <c r="Y158">
        <v>320.66199999999998</v>
      </c>
      <c r="Z158">
        <v>4.9870000000000001</v>
      </c>
      <c r="AA158">
        <v>5.4539999999999997</v>
      </c>
      <c r="AB158">
        <v>5.8479999999999999</v>
      </c>
      <c r="AC158">
        <v>6.3890000000000002</v>
      </c>
    </row>
    <row r="159" spans="1:29" x14ac:dyDescent="0.2">
      <c r="A159" s="2">
        <v>44406</v>
      </c>
      <c r="B159" s="3">
        <v>0.44653935185185184</v>
      </c>
      <c r="C159">
        <v>156.44</v>
      </c>
      <c r="E159">
        <v>133.13999999999999</v>
      </c>
      <c r="F159">
        <v>134.19999999999999</v>
      </c>
      <c r="G159">
        <v>116.66</v>
      </c>
      <c r="H159">
        <v>119.77</v>
      </c>
      <c r="I159">
        <v>27</v>
      </c>
      <c r="J159">
        <v>27</v>
      </c>
      <c r="K159">
        <v>27</v>
      </c>
      <c r="L159">
        <v>27</v>
      </c>
      <c r="M159">
        <v>1016.8</v>
      </c>
      <c r="N159">
        <v>57.454999999999998</v>
      </c>
      <c r="O159" t="s">
        <v>13</v>
      </c>
      <c r="P159" t="s">
        <v>13</v>
      </c>
      <c r="Q159" t="s">
        <v>13</v>
      </c>
      <c r="R159">
        <v>24.937000000000001</v>
      </c>
      <c r="S159">
        <v>24.899000000000001</v>
      </c>
      <c r="T159">
        <v>27.648</v>
      </c>
      <c r="U159">
        <v>26.109000000000002</v>
      </c>
      <c r="V159">
        <v>336.46600000000001</v>
      </c>
      <c r="W159">
        <v>157.93700000000001</v>
      </c>
      <c r="X159">
        <v>184.18299999999999</v>
      </c>
      <c r="Y159">
        <v>320.66399999999999</v>
      </c>
      <c r="Z159">
        <v>4.9710000000000001</v>
      </c>
      <c r="AA159">
        <v>5.476</v>
      </c>
      <c r="AB159">
        <v>5.8449999999999998</v>
      </c>
      <c r="AC159">
        <v>6.351</v>
      </c>
    </row>
    <row r="160" spans="1:29" x14ac:dyDescent="0.2">
      <c r="A160" s="2">
        <v>44406</v>
      </c>
      <c r="B160" s="3">
        <v>0.44655092592592593</v>
      </c>
      <c r="C160">
        <v>157.57</v>
      </c>
      <c r="E160">
        <v>133.13999999999999</v>
      </c>
      <c r="F160">
        <v>134.19</v>
      </c>
      <c r="G160">
        <v>116.64</v>
      </c>
      <c r="H160">
        <v>119.77</v>
      </c>
      <c r="I160">
        <v>27</v>
      </c>
      <c r="J160">
        <v>27</v>
      </c>
      <c r="K160">
        <v>27</v>
      </c>
      <c r="L160">
        <v>27</v>
      </c>
      <c r="M160">
        <v>1016.8</v>
      </c>
      <c r="N160">
        <v>57.47</v>
      </c>
      <c r="O160" t="s">
        <v>13</v>
      </c>
      <c r="P160" t="s">
        <v>13</v>
      </c>
      <c r="Q160" t="s">
        <v>13</v>
      </c>
      <c r="R160">
        <v>24.937000000000001</v>
      </c>
      <c r="S160">
        <v>24.9</v>
      </c>
      <c r="T160">
        <v>27.65</v>
      </c>
      <c r="U160">
        <v>26.109000000000002</v>
      </c>
      <c r="V160">
        <v>336.46199999999999</v>
      </c>
      <c r="W160">
        <v>157.93600000000001</v>
      </c>
      <c r="X160">
        <v>184.173</v>
      </c>
      <c r="Y160">
        <v>320.65499999999997</v>
      </c>
      <c r="Z160">
        <v>4.8970000000000002</v>
      </c>
      <c r="AA160">
        <v>5.4459999999999997</v>
      </c>
      <c r="AB160">
        <v>5.8449999999999998</v>
      </c>
      <c r="AC160">
        <v>6.2709999999999999</v>
      </c>
    </row>
    <row r="161" spans="1:29" x14ac:dyDescent="0.2">
      <c r="A161" s="2">
        <v>44406</v>
      </c>
      <c r="B161" s="3">
        <v>0.44656249999999997</v>
      </c>
      <c r="C161">
        <v>158.74</v>
      </c>
      <c r="E161">
        <v>133.16</v>
      </c>
      <c r="F161">
        <v>134.18</v>
      </c>
      <c r="G161">
        <v>116.62</v>
      </c>
      <c r="H161">
        <v>119.75</v>
      </c>
      <c r="I161">
        <v>27</v>
      </c>
      <c r="J161">
        <v>27</v>
      </c>
      <c r="K161">
        <v>27</v>
      </c>
      <c r="L161">
        <v>27</v>
      </c>
      <c r="M161">
        <v>1016.81</v>
      </c>
      <c r="N161">
        <v>57.484999999999999</v>
      </c>
      <c r="O161" t="s">
        <v>13</v>
      </c>
      <c r="P161" t="s">
        <v>13</v>
      </c>
      <c r="Q161" t="s">
        <v>13</v>
      </c>
      <c r="R161">
        <v>24.936</v>
      </c>
      <c r="S161">
        <v>24.9</v>
      </c>
      <c r="T161">
        <v>27.652000000000001</v>
      </c>
      <c r="U161">
        <v>26.111000000000001</v>
      </c>
      <c r="V161">
        <v>336.46600000000001</v>
      </c>
      <c r="W161">
        <v>157.93100000000001</v>
      </c>
      <c r="X161">
        <v>184.17699999999999</v>
      </c>
      <c r="Y161">
        <v>320.65600000000001</v>
      </c>
      <c r="Z161">
        <v>4.9749999999999996</v>
      </c>
      <c r="AA161">
        <v>5.52</v>
      </c>
      <c r="AB161">
        <v>5.859</v>
      </c>
      <c r="AC161">
        <v>6.3019999999999996</v>
      </c>
    </row>
    <row r="162" spans="1:29" x14ac:dyDescent="0.2">
      <c r="A162" s="2">
        <v>44406</v>
      </c>
      <c r="B162" s="3">
        <v>0.44658564814814811</v>
      </c>
      <c r="C162">
        <v>159.86000000000001</v>
      </c>
      <c r="E162">
        <v>133.16</v>
      </c>
      <c r="F162">
        <v>134.16</v>
      </c>
      <c r="G162">
        <v>116.59</v>
      </c>
      <c r="H162">
        <v>119.72</v>
      </c>
      <c r="I162">
        <v>27</v>
      </c>
      <c r="J162">
        <v>27</v>
      </c>
      <c r="K162">
        <v>27</v>
      </c>
      <c r="L162">
        <v>27</v>
      </c>
      <c r="M162">
        <v>1016.8</v>
      </c>
      <c r="N162">
        <v>57.497</v>
      </c>
      <c r="O162" t="s">
        <v>13</v>
      </c>
      <c r="P162" t="s">
        <v>13</v>
      </c>
      <c r="Q162" t="s">
        <v>13</v>
      </c>
      <c r="R162">
        <v>24.936</v>
      </c>
      <c r="S162">
        <v>24.902000000000001</v>
      </c>
      <c r="T162">
        <v>27.655999999999999</v>
      </c>
      <c r="U162">
        <v>26.114000000000001</v>
      </c>
      <c r="V162">
        <v>336.48</v>
      </c>
      <c r="W162">
        <v>157.934</v>
      </c>
      <c r="X162">
        <v>184.185</v>
      </c>
      <c r="Y162">
        <v>320.65199999999999</v>
      </c>
      <c r="Z162">
        <v>4.968</v>
      </c>
      <c r="AA162">
        <v>5.56</v>
      </c>
      <c r="AB162">
        <v>5.8780000000000001</v>
      </c>
      <c r="AC162">
        <v>6.3529999999999998</v>
      </c>
    </row>
    <row r="163" spans="1:29" x14ac:dyDescent="0.2">
      <c r="A163" s="2">
        <v>44406</v>
      </c>
      <c r="B163" s="3">
        <v>0.44659722222222226</v>
      </c>
      <c r="C163">
        <v>160.97999999999999</v>
      </c>
      <c r="E163">
        <v>133.16</v>
      </c>
      <c r="F163">
        <v>134.22</v>
      </c>
      <c r="G163">
        <v>116.56</v>
      </c>
      <c r="H163">
        <v>119.71</v>
      </c>
      <c r="I163">
        <v>27</v>
      </c>
      <c r="J163">
        <v>27</v>
      </c>
      <c r="K163">
        <v>27</v>
      </c>
      <c r="L163">
        <v>27</v>
      </c>
      <c r="M163">
        <v>1016.79</v>
      </c>
      <c r="N163">
        <v>57.51</v>
      </c>
      <c r="O163" t="s">
        <v>13</v>
      </c>
      <c r="P163" t="s">
        <v>13</v>
      </c>
      <c r="Q163" t="s">
        <v>13</v>
      </c>
      <c r="R163">
        <v>24.934999999999999</v>
      </c>
      <c r="S163">
        <v>24.898</v>
      </c>
      <c r="T163">
        <v>27.658000000000001</v>
      </c>
      <c r="U163">
        <v>26.114999999999998</v>
      </c>
      <c r="V163">
        <v>336.47699999999998</v>
      </c>
      <c r="W163">
        <v>157.93199999999999</v>
      </c>
      <c r="X163">
        <v>184.18799999999999</v>
      </c>
      <c r="Y163">
        <v>320.64699999999999</v>
      </c>
      <c r="Z163">
        <v>4.9240000000000004</v>
      </c>
      <c r="AA163">
        <v>5.556</v>
      </c>
      <c r="AB163">
        <v>5.8970000000000002</v>
      </c>
      <c r="AC163">
        <v>6.4450000000000003</v>
      </c>
    </row>
    <row r="164" spans="1:29" x14ac:dyDescent="0.2">
      <c r="A164" s="2">
        <v>44406</v>
      </c>
      <c r="B164" s="3">
        <v>0.4466087962962963</v>
      </c>
      <c r="C164">
        <v>162.08000000000001</v>
      </c>
      <c r="E164">
        <v>133.16</v>
      </c>
      <c r="F164">
        <v>134.22999999999999</v>
      </c>
      <c r="G164">
        <v>116.59</v>
      </c>
      <c r="H164">
        <v>119.71</v>
      </c>
      <c r="I164">
        <v>27</v>
      </c>
      <c r="J164">
        <v>27</v>
      </c>
      <c r="K164">
        <v>27</v>
      </c>
      <c r="L164">
        <v>27</v>
      </c>
      <c r="M164">
        <v>1016.79</v>
      </c>
      <c r="N164">
        <v>57.515999999999998</v>
      </c>
      <c r="O164" t="s">
        <v>13</v>
      </c>
      <c r="P164" t="s">
        <v>13</v>
      </c>
      <c r="Q164" t="s">
        <v>13</v>
      </c>
      <c r="R164">
        <v>24.936</v>
      </c>
      <c r="S164">
        <v>24.896999999999998</v>
      </c>
      <c r="T164">
        <v>27.655000000000001</v>
      </c>
      <c r="U164">
        <v>26.114999999999998</v>
      </c>
      <c r="V164">
        <v>336.47500000000002</v>
      </c>
      <c r="W164">
        <v>157.93100000000001</v>
      </c>
      <c r="X164">
        <v>184.18700000000001</v>
      </c>
      <c r="Y164">
        <v>320.64299999999997</v>
      </c>
      <c r="Z164">
        <v>5.0339999999999998</v>
      </c>
      <c r="AA164">
        <v>5.5469999999999997</v>
      </c>
      <c r="AB164">
        <v>5.8819999999999997</v>
      </c>
      <c r="AC164">
        <v>6.3470000000000004</v>
      </c>
    </row>
    <row r="165" spans="1:29" x14ac:dyDescent="0.2">
      <c r="A165" s="2">
        <v>44406</v>
      </c>
      <c r="B165" s="3">
        <v>0.44662037037037039</v>
      </c>
      <c r="C165">
        <v>163.21</v>
      </c>
      <c r="E165">
        <v>133.15</v>
      </c>
      <c r="F165">
        <v>134.24</v>
      </c>
      <c r="G165">
        <v>116.56</v>
      </c>
      <c r="H165">
        <v>119.7</v>
      </c>
      <c r="I165">
        <v>27</v>
      </c>
      <c r="J165">
        <v>27</v>
      </c>
      <c r="K165">
        <v>27</v>
      </c>
      <c r="L165">
        <v>27</v>
      </c>
      <c r="M165">
        <v>1016.79</v>
      </c>
      <c r="N165">
        <v>57.515999999999998</v>
      </c>
      <c r="O165" t="s">
        <v>13</v>
      </c>
      <c r="P165" t="s">
        <v>13</v>
      </c>
      <c r="Q165" t="s">
        <v>13</v>
      </c>
      <c r="R165">
        <v>24.936</v>
      </c>
      <c r="S165">
        <v>24.896000000000001</v>
      </c>
      <c r="T165">
        <v>27.658999999999999</v>
      </c>
      <c r="U165">
        <v>26.114999999999998</v>
      </c>
      <c r="V165">
        <v>336.46600000000001</v>
      </c>
      <c r="W165">
        <v>157.934</v>
      </c>
      <c r="X165">
        <v>184.18700000000001</v>
      </c>
      <c r="Y165">
        <v>320.64600000000002</v>
      </c>
      <c r="Z165">
        <v>5.0599999999999996</v>
      </c>
      <c r="AA165">
        <v>5.5919999999999996</v>
      </c>
      <c r="AB165">
        <v>5.9580000000000002</v>
      </c>
      <c r="AC165">
        <v>6.4489999999999998</v>
      </c>
    </row>
    <row r="166" spans="1:29" x14ac:dyDescent="0.2">
      <c r="A166" s="2">
        <v>44406</v>
      </c>
      <c r="B166" s="3">
        <v>0.44663194444444443</v>
      </c>
      <c r="C166">
        <v>164.32</v>
      </c>
      <c r="E166">
        <v>133.13</v>
      </c>
      <c r="F166">
        <v>134.22</v>
      </c>
      <c r="G166">
        <v>116.56</v>
      </c>
      <c r="H166">
        <v>119.72</v>
      </c>
      <c r="I166">
        <v>27</v>
      </c>
      <c r="J166">
        <v>27</v>
      </c>
      <c r="K166">
        <v>27</v>
      </c>
      <c r="L166">
        <v>27</v>
      </c>
      <c r="M166">
        <v>1016.79</v>
      </c>
      <c r="N166">
        <v>57.512999999999998</v>
      </c>
      <c r="O166" t="s">
        <v>13</v>
      </c>
      <c r="P166" t="s">
        <v>13</v>
      </c>
      <c r="Q166" t="s">
        <v>13</v>
      </c>
      <c r="R166">
        <v>24.937999999999999</v>
      </c>
      <c r="S166">
        <v>24.898</v>
      </c>
      <c r="T166">
        <v>27.658999999999999</v>
      </c>
      <c r="U166">
        <v>26.114000000000001</v>
      </c>
      <c r="V166">
        <v>336.45800000000003</v>
      </c>
      <c r="W166">
        <v>157.93299999999999</v>
      </c>
      <c r="X166">
        <v>184.18899999999999</v>
      </c>
      <c r="Y166">
        <v>320.64299999999997</v>
      </c>
      <c r="Z166">
        <v>5.0599999999999996</v>
      </c>
      <c r="AA166">
        <v>5.5220000000000002</v>
      </c>
      <c r="AB166">
        <v>5.9050000000000002</v>
      </c>
      <c r="AC166">
        <v>6.5750000000000002</v>
      </c>
    </row>
    <row r="167" spans="1:29" x14ac:dyDescent="0.2">
      <c r="A167" s="2">
        <v>44406</v>
      </c>
      <c r="B167" s="3">
        <v>0.44664351851851852</v>
      </c>
      <c r="C167">
        <v>165.48</v>
      </c>
      <c r="E167">
        <v>133.13</v>
      </c>
      <c r="F167">
        <v>134.19999999999999</v>
      </c>
      <c r="G167">
        <v>116.53</v>
      </c>
      <c r="H167">
        <v>119.72</v>
      </c>
      <c r="I167">
        <v>27</v>
      </c>
      <c r="J167">
        <v>27</v>
      </c>
      <c r="K167">
        <v>27</v>
      </c>
      <c r="L167">
        <v>27</v>
      </c>
      <c r="M167">
        <v>1016.79</v>
      </c>
      <c r="N167">
        <v>57.503999999999998</v>
      </c>
      <c r="O167" t="s">
        <v>13</v>
      </c>
      <c r="P167" t="s">
        <v>13</v>
      </c>
      <c r="Q167" t="s">
        <v>13</v>
      </c>
      <c r="R167">
        <v>24.937999999999999</v>
      </c>
      <c r="S167">
        <v>24.899000000000001</v>
      </c>
      <c r="T167">
        <v>27.661000000000001</v>
      </c>
      <c r="U167">
        <v>26.114000000000001</v>
      </c>
      <c r="V167">
        <v>336.459</v>
      </c>
      <c r="W167">
        <v>157.93899999999999</v>
      </c>
      <c r="X167">
        <v>184.184</v>
      </c>
      <c r="Y167">
        <v>320.64299999999997</v>
      </c>
      <c r="Z167">
        <v>5.2320000000000002</v>
      </c>
      <c r="AA167">
        <v>5.6390000000000002</v>
      </c>
      <c r="AB167">
        <v>6.04</v>
      </c>
      <c r="AC167">
        <v>6.617</v>
      </c>
    </row>
    <row r="168" spans="1:29" x14ac:dyDescent="0.2">
      <c r="A168" s="2">
        <v>44406</v>
      </c>
      <c r="B168" s="3">
        <v>0.44665509259259256</v>
      </c>
      <c r="C168">
        <v>166.58</v>
      </c>
      <c r="E168">
        <v>133.13</v>
      </c>
      <c r="F168">
        <v>134.22999999999999</v>
      </c>
      <c r="G168">
        <v>116.53</v>
      </c>
      <c r="H168">
        <v>119.71</v>
      </c>
      <c r="I168">
        <v>27</v>
      </c>
      <c r="J168">
        <v>27</v>
      </c>
      <c r="K168">
        <v>27</v>
      </c>
      <c r="L168">
        <v>27</v>
      </c>
      <c r="M168">
        <v>1016.79</v>
      </c>
      <c r="N168">
        <v>57.485999999999997</v>
      </c>
      <c r="O168" t="s">
        <v>13</v>
      </c>
      <c r="P168" t="s">
        <v>13</v>
      </c>
      <c r="Q168" t="s">
        <v>13</v>
      </c>
      <c r="R168">
        <v>24.937999999999999</v>
      </c>
      <c r="S168">
        <v>24.896999999999998</v>
      </c>
      <c r="T168">
        <v>27.661999999999999</v>
      </c>
      <c r="U168">
        <v>26.114000000000001</v>
      </c>
      <c r="V168">
        <v>336.45100000000002</v>
      </c>
      <c r="W168">
        <v>157.94499999999999</v>
      </c>
      <c r="X168">
        <v>184.19300000000001</v>
      </c>
      <c r="Y168">
        <v>320.65600000000001</v>
      </c>
      <c r="Z168">
        <v>5.3410000000000002</v>
      </c>
      <c r="AA168">
        <v>5.6950000000000003</v>
      </c>
      <c r="AB168">
        <v>6.0759999999999996</v>
      </c>
      <c r="AC168">
        <v>6.5780000000000003</v>
      </c>
    </row>
    <row r="169" spans="1:29" x14ac:dyDescent="0.2">
      <c r="A169" s="2">
        <v>44406</v>
      </c>
      <c r="B169" s="3">
        <v>0.44666666666666671</v>
      </c>
      <c r="C169">
        <v>167.69</v>
      </c>
      <c r="E169">
        <v>133.11000000000001</v>
      </c>
      <c r="F169">
        <v>134.22999999999999</v>
      </c>
      <c r="G169">
        <v>116.52</v>
      </c>
      <c r="H169">
        <v>119.72</v>
      </c>
      <c r="I169">
        <v>27</v>
      </c>
      <c r="J169">
        <v>27</v>
      </c>
      <c r="K169">
        <v>27</v>
      </c>
      <c r="L169">
        <v>27</v>
      </c>
      <c r="M169">
        <v>1016.8</v>
      </c>
      <c r="N169">
        <v>57.469000000000001</v>
      </c>
      <c r="O169" t="s">
        <v>13</v>
      </c>
      <c r="P169" t="s">
        <v>13</v>
      </c>
      <c r="Q169" t="s">
        <v>13</v>
      </c>
      <c r="R169">
        <v>24.94</v>
      </c>
      <c r="S169">
        <v>24.896000000000001</v>
      </c>
      <c r="T169">
        <v>27.661999999999999</v>
      </c>
      <c r="U169">
        <v>26.114000000000001</v>
      </c>
      <c r="V169">
        <v>336.44600000000003</v>
      </c>
      <c r="W169">
        <v>157.94200000000001</v>
      </c>
      <c r="X169">
        <v>184.19</v>
      </c>
      <c r="Y169">
        <v>320.65899999999999</v>
      </c>
      <c r="Z169">
        <v>5.3979999999999997</v>
      </c>
      <c r="AA169">
        <v>5.6950000000000003</v>
      </c>
      <c r="AB169">
        <v>6.08</v>
      </c>
      <c r="AC169">
        <v>6.5529999999999999</v>
      </c>
    </row>
    <row r="170" spans="1:29" x14ac:dyDescent="0.2">
      <c r="A170" s="2">
        <v>44406</v>
      </c>
      <c r="B170" s="3">
        <v>0.44667824074074075</v>
      </c>
      <c r="C170">
        <v>168.8</v>
      </c>
      <c r="E170">
        <v>133.1</v>
      </c>
      <c r="F170">
        <v>134.22999999999999</v>
      </c>
      <c r="G170">
        <v>116.5</v>
      </c>
      <c r="H170">
        <v>119.71</v>
      </c>
      <c r="I170">
        <v>27</v>
      </c>
      <c r="J170">
        <v>27</v>
      </c>
      <c r="K170">
        <v>27</v>
      </c>
      <c r="L170">
        <v>27</v>
      </c>
      <c r="M170">
        <v>1016.79</v>
      </c>
      <c r="N170">
        <v>57.445</v>
      </c>
      <c r="O170" t="s">
        <v>13</v>
      </c>
      <c r="P170" t="s">
        <v>13</v>
      </c>
      <c r="Q170" t="s">
        <v>13</v>
      </c>
      <c r="R170">
        <v>24.940999999999999</v>
      </c>
      <c r="S170">
        <v>24.896000000000001</v>
      </c>
      <c r="T170">
        <v>27.664000000000001</v>
      </c>
      <c r="U170">
        <v>26.114000000000001</v>
      </c>
      <c r="V170">
        <v>336.45100000000002</v>
      </c>
      <c r="W170">
        <v>157.93600000000001</v>
      </c>
      <c r="X170">
        <v>184.19900000000001</v>
      </c>
      <c r="Y170">
        <v>320.67200000000003</v>
      </c>
      <c r="Z170">
        <v>5.407</v>
      </c>
      <c r="AA170">
        <v>5.6980000000000004</v>
      </c>
      <c r="AB170">
        <v>6.1459999999999999</v>
      </c>
      <c r="AC170">
        <v>6.7069999999999999</v>
      </c>
    </row>
    <row r="171" spans="1:29" x14ac:dyDescent="0.2">
      <c r="A171" s="2">
        <v>44406</v>
      </c>
      <c r="B171" s="3">
        <v>0.44670138888888888</v>
      </c>
      <c r="C171">
        <v>169.99</v>
      </c>
      <c r="E171">
        <v>133.09</v>
      </c>
      <c r="F171">
        <v>134.21</v>
      </c>
      <c r="G171">
        <v>116.5</v>
      </c>
      <c r="H171">
        <v>119.71</v>
      </c>
      <c r="I171">
        <v>27</v>
      </c>
      <c r="J171">
        <v>27</v>
      </c>
      <c r="K171">
        <v>27</v>
      </c>
      <c r="L171">
        <v>27</v>
      </c>
      <c r="M171">
        <v>1016.8</v>
      </c>
      <c r="N171">
        <v>57.417999999999999</v>
      </c>
      <c r="O171" t="s">
        <v>13</v>
      </c>
      <c r="P171" t="s">
        <v>13</v>
      </c>
      <c r="Q171" t="s">
        <v>13</v>
      </c>
      <c r="R171">
        <v>24.940999999999999</v>
      </c>
      <c r="S171">
        <v>24.899000000000001</v>
      </c>
      <c r="T171">
        <v>27.664000000000001</v>
      </c>
      <c r="U171">
        <v>26.114999999999998</v>
      </c>
      <c r="V171">
        <v>336.44099999999997</v>
      </c>
      <c r="W171">
        <v>157.935</v>
      </c>
      <c r="X171">
        <v>184.18799999999999</v>
      </c>
      <c r="Y171">
        <v>320.67200000000003</v>
      </c>
      <c r="Z171">
        <v>5.3330000000000002</v>
      </c>
      <c r="AA171">
        <v>5.66</v>
      </c>
      <c r="AB171">
        <v>6.0949999999999998</v>
      </c>
      <c r="AC171">
        <v>6.5670000000000002</v>
      </c>
    </row>
    <row r="172" spans="1:29" x14ac:dyDescent="0.2">
      <c r="A172" s="2">
        <v>44406</v>
      </c>
      <c r="B172" s="3">
        <v>0.44671296296296298</v>
      </c>
      <c r="C172">
        <v>171.12</v>
      </c>
      <c r="E172">
        <v>133.09</v>
      </c>
      <c r="F172">
        <v>134.21</v>
      </c>
      <c r="G172">
        <v>116.52</v>
      </c>
      <c r="H172">
        <v>119.72</v>
      </c>
      <c r="I172">
        <v>27</v>
      </c>
      <c r="J172">
        <v>27</v>
      </c>
      <c r="K172">
        <v>27</v>
      </c>
      <c r="L172">
        <v>27</v>
      </c>
      <c r="M172">
        <v>1016.8</v>
      </c>
      <c r="N172">
        <v>57.392000000000003</v>
      </c>
      <c r="O172" t="s">
        <v>13</v>
      </c>
      <c r="P172" t="s">
        <v>13</v>
      </c>
      <c r="Q172" t="s">
        <v>13</v>
      </c>
      <c r="R172">
        <v>24.942</v>
      </c>
      <c r="S172">
        <v>24.899000000000001</v>
      </c>
      <c r="T172">
        <v>27.661999999999999</v>
      </c>
      <c r="U172">
        <v>26.114000000000001</v>
      </c>
      <c r="V172">
        <v>336.44200000000001</v>
      </c>
      <c r="W172">
        <v>157.935</v>
      </c>
      <c r="X172">
        <v>184.18100000000001</v>
      </c>
      <c r="Y172">
        <v>320.673</v>
      </c>
      <c r="Z172">
        <v>5.33</v>
      </c>
      <c r="AA172">
        <v>5.6120000000000001</v>
      </c>
      <c r="AB172">
        <v>6.0720000000000001</v>
      </c>
      <c r="AC172">
        <v>6.5069999999999997</v>
      </c>
    </row>
    <row r="173" spans="1:29" x14ac:dyDescent="0.2">
      <c r="A173" s="2">
        <v>44406</v>
      </c>
      <c r="B173" s="3">
        <v>0.44672453703703702</v>
      </c>
      <c r="C173">
        <v>172.23</v>
      </c>
      <c r="E173">
        <v>133.1</v>
      </c>
      <c r="F173">
        <v>134.19999999999999</v>
      </c>
      <c r="G173">
        <v>116.53</v>
      </c>
      <c r="H173">
        <v>119.72</v>
      </c>
      <c r="I173">
        <v>27</v>
      </c>
      <c r="J173">
        <v>27</v>
      </c>
      <c r="K173">
        <v>27</v>
      </c>
      <c r="L173">
        <v>27</v>
      </c>
      <c r="M173">
        <v>1016.82</v>
      </c>
      <c r="N173">
        <v>57.362000000000002</v>
      </c>
      <c r="O173" t="s">
        <v>13</v>
      </c>
      <c r="P173" t="s">
        <v>13</v>
      </c>
      <c r="Q173" t="s">
        <v>13</v>
      </c>
      <c r="R173">
        <v>24.940999999999999</v>
      </c>
      <c r="S173">
        <v>24.9</v>
      </c>
      <c r="T173">
        <v>27.661000000000001</v>
      </c>
      <c r="U173">
        <v>26.113</v>
      </c>
      <c r="V173">
        <v>336.43200000000002</v>
      </c>
      <c r="W173">
        <v>157.93600000000001</v>
      </c>
      <c r="X173">
        <v>184.17699999999999</v>
      </c>
      <c r="Y173">
        <v>320.67200000000003</v>
      </c>
      <c r="Z173">
        <v>5.407</v>
      </c>
      <c r="AA173">
        <v>5.625</v>
      </c>
      <c r="AB173">
        <v>6.1310000000000002</v>
      </c>
      <c r="AC173">
        <v>6.5640000000000001</v>
      </c>
    </row>
    <row r="174" spans="1:29" x14ac:dyDescent="0.2">
      <c r="A174" s="2">
        <v>44406</v>
      </c>
      <c r="B174" s="3">
        <v>0.44673611111111106</v>
      </c>
      <c r="C174">
        <v>173.34</v>
      </c>
      <c r="E174">
        <v>133.1</v>
      </c>
      <c r="F174">
        <v>134.22</v>
      </c>
      <c r="G174">
        <v>116.52</v>
      </c>
      <c r="H174">
        <v>119.72</v>
      </c>
      <c r="I174">
        <v>27</v>
      </c>
      <c r="J174">
        <v>27</v>
      </c>
      <c r="K174">
        <v>27</v>
      </c>
      <c r="L174">
        <v>27</v>
      </c>
      <c r="M174">
        <v>1016.81</v>
      </c>
      <c r="N174">
        <v>57.320999999999998</v>
      </c>
      <c r="O174" t="s">
        <v>13</v>
      </c>
      <c r="P174" t="s">
        <v>13</v>
      </c>
      <c r="Q174" t="s">
        <v>13</v>
      </c>
      <c r="R174">
        <v>24.940999999999999</v>
      </c>
      <c r="S174">
        <v>24.898</v>
      </c>
      <c r="T174">
        <v>27.661999999999999</v>
      </c>
      <c r="U174">
        <v>26.114000000000001</v>
      </c>
      <c r="V174">
        <v>336.42399999999998</v>
      </c>
      <c r="W174">
        <v>157.93799999999999</v>
      </c>
      <c r="X174">
        <v>184.17500000000001</v>
      </c>
      <c r="Y174">
        <v>320.67200000000003</v>
      </c>
      <c r="Z174">
        <v>5.4539999999999997</v>
      </c>
      <c r="AA174">
        <v>5.641</v>
      </c>
      <c r="AB174">
        <v>6.1760000000000002</v>
      </c>
      <c r="AC174">
        <v>6.6870000000000003</v>
      </c>
    </row>
    <row r="175" spans="1:29" x14ac:dyDescent="0.2">
      <c r="A175" s="2">
        <v>44406</v>
      </c>
      <c r="B175" s="3">
        <v>0.44674768518518521</v>
      </c>
      <c r="C175">
        <v>174.44</v>
      </c>
      <c r="E175">
        <v>133.09</v>
      </c>
      <c r="F175">
        <v>134.24</v>
      </c>
      <c r="G175">
        <v>116.55</v>
      </c>
      <c r="H175">
        <v>119.73</v>
      </c>
      <c r="I175">
        <v>27</v>
      </c>
      <c r="J175">
        <v>27</v>
      </c>
      <c r="K175">
        <v>27</v>
      </c>
      <c r="L175">
        <v>27</v>
      </c>
      <c r="M175">
        <v>1016.81</v>
      </c>
      <c r="N175">
        <v>57.265000000000001</v>
      </c>
      <c r="O175" t="s">
        <v>13</v>
      </c>
      <c r="P175" t="s">
        <v>13</v>
      </c>
      <c r="Q175" t="s">
        <v>13</v>
      </c>
      <c r="R175">
        <v>24.940999999999999</v>
      </c>
      <c r="S175">
        <v>24.896000000000001</v>
      </c>
      <c r="T175">
        <v>27.66</v>
      </c>
      <c r="U175">
        <v>26.113</v>
      </c>
      <c r="V175">
        <v>336.43900000000002</v>
      </c>
      <c r="W175">
        <v>157.947</v>
      </c>
      <c r="X175">
        <v>184.17599999999999</v>
      </c>
      <c r="Y175">
        <v>320.66800000000001</v>
      </c>
      <c r="Z175">
        <v>5.5279999999999996</v>
      </c>
      <c r="AA175">
        <v>5.6719999999999997</v>
      </c>
      <c r="AB175">
        <v>6.2039999999999997</v>
      </c>
      <c r="AC175">
        <v>6.742</v>
      </c>
    </row>
    <row r="176" spans="1:29" x14ac:dyDescent="0.2">
      <c r="A176" s="2">
        <v>44406</v>
      </c>
      <c r="B176" s="3">
        <v>0.44675925925925924</v>
      </c>
      <c r="C176">
        <v>175.55</v>
      </c>
      <c r="E176">
        <v>133.11000000000001</v>
      </c>
      <c r="F176">
        <v>134.26</v>
      </c>
      <c r="G176">
        <v>116.53</v>
      </c>
      <c r="H176">
        <v>119.71</v>
      </c>
      <c r="I176">
        <v>27</v>
      </c>
      <c r="J176">
        <v>27</v>
      </c>
      <c r="K176">
        <v>27</v>
      </c>
      <c r="L176">
        <v>27</v>
      </c>
      <c r="M176">
        <v>1016.81</v>
      </c>
      <c r="N176">
        <v>57.203000000000003</v>
      </c>
      <c r="O176" t="s">
        <v>13</v>
      </c>
      <c r="P176" t="s">
        <v>13</v>
      </c>
      <c r="Q176" t="s">
        <v>13</v>
      </c>
      <c r="R176">
        <v>24.94</v>
      </c>
      <c r="S176">
        <v>24.893999999999998</v>
      </c>
      <c r="T176">
        <v>27.661000000000001</v>
      </c>
      <c r="U176">
        <v>26.114000000000001</v>
      </c>
      <c r="V176">
        <v>336.44</v>
      </c>
      <c r="W176">
        <v>157.947</v>
      </c>
      <c r="X176">
        <v>184.17400000000001</v>
      </c>
      <c r="Y176">
        <v>320.66800000000001</v>
      </c>
      <c r="Z176">
        <v>5.5380000000000003</v>
      </c>
      <c r="AA176">
        <v>5.7039999999999997</v>
      </c>
      <c r="AB176">
        <v>6.1909999999999998</v>
      </c>
      <c r="AC176">
        <v>6.718</v>
      </c>
    </row>
    <row r="177" spans="1:29" x14ac:dyDescent="0.2">
      <c r="A177" s="2">
        <v>44406</v>
      </c>
      <c r="B177" s="3">
        <v>0.44677083333333334</v>
      </c>
      <c r="C177">
        <v>176.65</v>
      </c>
      <c r="E177">
        <v>133.12</v>
      </c>
      <c r="F177">
        <v>134.25</v>
      </c>
      <c r="G177">
        <v>116.53</v>
      </c>
      <c r="H177">
        <v>119.7</v>
      </c>
      <c r="I177">
        <v>27</v>
      </c>
      <c r="J177">
        <v>27</v>
      </c>
      <c r="K177">
        <v>27</v>
      </c>
      <c r="L177">
        <v>27</v>
      </c>
      <c r="M177">
        <v>1016.81</v>
      </c>
      <c r="N177">
        <v>57.146999999999998</v>
      </c>
      <c r="O177" t="s">
        <v>13</v>
      </c>
      <c r="P177" t="s">
        <v>13</v>
      </c>
      <c r="Q177" t="s">
        <v>13</v>
      </c>
      <c r="R177">
        <v>24.939</v>
      </c>
      <c r="S177">
        <v>24.895</v>
      </c>
      <c r="T177">
        <v>27.661000000000001</v>
      </c>
      <c r="U177">
        <v>26.114999999999998</v>
      </c>
      <c r="V177">
        <v>336.452</v>
      </c>
      <c r="W177">
        <v>157.94800000000001</v>
      </c>
      <c r="X177">
        <v>184.18</v>
      </c>
      <c r="Y177">
        <v>320.65899999999999</v>
      </c>
      <c r="Z177">
        <v>5.5380000000000003</v>
      </c>
      <c r="AA177">
        <v>5.7009999999999996</v>
      </c>
      <c r="AB177">
        <v>6.1529999999999996</v>
      </c>
      <c r="AC177">
        <v>6.7380000000000004</v>
      </c>
    </row>
    <row r="178" spans="1:29" x14ac:dyDescent="0.2">
      <c r="A178" s="2">
        <v>44406</v>
      </c>
      <c r="B178" s="3">
        <v>0.44678240740740738</v>
      </c>
      <c r="C178">
        <v>177.8</v>
      </c>
      <c r="E178">
        <v>133.11000000000001</v>
      </c>
      <c r="F178">
        <v>134.22</v>
      </c>
      <c r="G178">
        <v>116.5</v>
      </c>
      <c r="H178">
        <v>119.7</v>
      </c>
      <c r="I178">
        <v>27</v>
      </c>
      <c r="J178">
        <v>27</v>
      </c>
      <c r="K178">
        <v>27</v>
      </c>
      <c r="L178">
        <v>27</v>
      </c>
      <c r="M178">
        <v>1016.81</v>
      </c>
      <c r="N178">
        <v>57.094000000000001</v>
      </c>
      <c r="O178" t="s">
        <v>13</v>
      </c>
      <c r="P178" t="s">
        <v>13</v>
      </c>
      <c r="Q178" t="s">
        <v>13</v>
      </c>
      <c r="R178">
        <v>24.94</v>
      </c>
      <c r="S178">
        <v>24.896999999999998</v>
      </c>
      <c r="T178">
        <v>27.663</v>
      </c>
      <c r="U178">
        <v>26.116</v>
      </c>
      <c r="V178">
        <v>336.45100000000002</v>
      </c>
      <c r="W178">
        <v>157.94300000000001</v>
      </c>
      <c r="X178">
        <v>184.18299999999999</v>
      </c>
      <c r="Y178">
        <v>320.649</v>
      </c>
      <c r="Z178">
        <v>5.4390000000000001</v>
      </c>
      <c r="AA178">
        <v>5.6989999999999998</v>
      </c>
      <c r="AB178">
        <v>6.1349999999999998</v>
      </c>
      <c r="AC178">
        <v>6.75</v>
      </c>
    </row>
    <row r="179" spans="1:29" x14ac:dyDescent="0.2">
      <c r="A179" s="2">
        <v>44406</v>
      </c>
      <c r="B179" s="3">
        <v>0.44680555555555551</v>
      </c>
      <c r="C179">
        <v>178.9</v>
      </c>
      <c r="E179">
        <v>133.13999999999999</v>
      </c>
      <c r="F179">
        <v>134.22</v>
      </c>
      <c r="G179">
        <v>116.52</v>
      </c>
      <c r="H179">
        <v>119.68</v>
      </c>
      <c r="I179">
        <v>27</v>
      </c>
      <c r="J179">
        <v>27</v>
      </c>
      <c r="K179">
        <v>27</v>
      </c>
      <c r="L179">
        <v>27</v>
      </c>
      <c r="M179">
        <v>1016.81</v>
      </c>
      <c r="N179">
        <v>57.037999999999997</v>
      </c>
      <c r="O179" t="s">
        <v>13</v>
      </c>
      <c r="P179" t="s">
        <v>13</v>
      </c>
      <c r="Q179" t="s">
        <v>13</v>
      </c>
      <c r="R179">
        <v>24.937999999999999</v>
      </c>
      <c r="S179">
        <v>24.898</v>
      </c>
      <c r="T179">
        <v>27.661999999999999</v>
      </c>
      <c r="U179">
        <v>26.117000000000001</v>
      </c>
      <c r="V179">
        <v>336.44799999999998</v>
      </c>
      <c r="W179">
        <v>157.94399999999999</v>
      </c>
      <c r="X179">
        <v>184.179</v>
      </c>
      <c r="Y179">
        <v>320.65699999999998</v>
      </c>
      <c r="Z179">
        <v>5.3970000000000002</v>
      </c>
      <c r="AA179">
        <v>5.6859999999999999</v>
      </c>
      <c r="AB179">
        <v>6.1449999999999996</v>
      </c>
      <c r="AC179">
        <v>6.82</v>
      </c>
    </row>
    <row r="180" spans="1:29" x14ac:dyDescent="0.2">
      <c r="A180" s="2">
        <v>44406</v>
      </c>
      <c r="B180" s="3">
        <v>0.44681712962962966</v>
      </c>
      <c r="C180">
        <v>180.02</v>
      </c>
      <c r="E180">
        <v>133.16</v>
      </c>
      <c r="F180">
        <v>134.22999999999999</v>
      </c>
      <c r="G180">
        <v>116.52</v>
      </c>
      <c r="H180">
        <v>119.7</v>
      </c>
      <c r="I180">
        <v>27</v>
      </c>
      <c r="J180">
        <v>27</v>
      </c>
      <c r="K180">
        <v>27</v>
      </c>
      <c r="L180">
        <v>27</v>
      </c>
      <c r="M180">
        <v>1016.81</v>
      </c>
      <c r="N180">
        <v>56.99</v>
      </c>
      <c r="O180" t="s">
        <v>13</v>
      </c>
      <c r="P180" t="s">
        <v>13</v>
      </c>
      <c r="Q180" t="s">
        <v>13</v>
      </c>
      <c r="R180">
        <v>24.936</v>
      </c>
      <c r="S180">
        <v>24.896999999999998</v>
      </c>
      <c r="T180">
        <v>27.661999999999999</v>
      </c>
      <c r="U180">
        <v>26.116</v>
      </c>
      <c r="V180">
        <v>336.44799999999998</v>
      </c>
      <c r="W180">
        <v>157.94399999999999</v>
      </c>
      <c r="X180">
        <v>184.16900000000001</v>
      </c>
      <c r="Y180">
        <v>320.64600000000002</v>
      </c>
      <c r="Z180">
        <v>5.3940000000000001</v>
      </c>
      <c r="AA180">
        <v>5.6909999999999998</v>
      </c>
      <c r="AB180">
        <v>6.11</v>
      </c>
      <c r="AC180">
        <v>6.8239999999999998</v>
      </c>
    </row>
    <row r="181" spans="1:29" x14ac:dyDescent="0.2">
      <c r="A181" s="2">
        <v>44406</v>
      </c>
      <c r="B181" s="3">
        <v>0.4468287037037037</v>
      </c>
      <c r="C181">
        <v>181.13</v>
      </c>
      <c r="E181">
        <v>133.15</v>
      </c>
      <c r="F181">
        <v>134.22999999999999</v>
      </c>
      <c r="G181">
        <v>116.54</v>
      </c>
      <c r="H181">
        <v>119.7</v>
      </c>
      <c r="I181">
        <v>27</v>
      </c>
      <c r="J181">
        <v>27</v>
      </c>
      <c r="K181">
        <v>27</v>
      </c>
      <c r="L181">
        <v>27</v>
      </c>
      <c r="M181">
        <v>1016.81</v>
      </c>
      <c r="N181">
        <v>56.948999999999998</v>
      </c>
      <c r="O181" t="s">
        <v>13</v>
      </c>
      <c r="P181" t="s">
        <v>13</v>
      </c>
      <c r="Q181" t="s">
        <v>13</v>
      </c>
      <c r="R181">
        <v>24.936</v>
      </c>
      <c r="S181">
        <v>24.896999999999998</v>
      </c>
      <c r="T181">
        <v>27.661000000000001</v>
      </c>
      <c r="U181">
        <v>26.116</v>
      </c>
      <c r="V181">
        <v>336.44400000000002</v>
      </c>
      <c r="W181">
        <v>157.952</v>
      </c>
      <c r="X181">
        <v>184.16499999999999</v>
      </c>
      <c r="Y181">
        <v>320.63799999999998</v>
      </c>
      <c r="Z181">
        <v>5.359</v>
      </c>
      <c r="AA181">
        <v>5.6349999999999998</v>
      </c>
      <c r="AB181">
        <v>6.09</v>
      </c>
      <c r="AC181">
        <v>6.931</v>
      </c>
    </row>
    <row r="182" spans="1:29" x14ac:dyDescent="0.2">
      <c r="A182" s="2">
        <v>44406</v>
      </c>
      <c r="B182" s="3">
        <v>0.44684027777777779</v>
      </c>
      <c r="C182">
        <v>182.24</v>
      </c>
      <c r="E182">
        <v>133.15</v>
      </c>
      <c r="F182">
        <v>134.22999999999999</v>
      </c>
      <c r="G182">
        <v>116.51</v>
      </c>
      <c r="H182">
        <v>119.7</v>
      </c>
      <c r="I182">
        <v>27</v>
      </c>
      <c r="J182">
        <v>27</v>
      </c>
      <c r="K182">
        <v>27</v>
      </c>
      <c r="L182">
        <v>27</v>
      </c>
      <c r="M182">
        <v>1016.8</v>
      </c>
      <c r="N182">
        <v>56.911000000000001</v>
      </c>
      <c r="O182" t="s">
        <v>13</v>
      </c>
      <c r="P182" t="s">
        <v>13</v>
      </c>
      <c r="Q182" t="s">
        <v>13</v>
      </c>
      <c r="R182">
        <v>24.936</v>
      </c>
      <c r="S182">
        <v>24.896000000000001</v>
      </c>
      <c r="T182">
        <v>27.663</v>
      </c>
      <c r="U182">
        <v>26.114999999999998</v>
      </c>
      <c r="V182">
        <v>336.43700000000001</v>
      </c>
      <c r="W182">
        <v>157.952</v>
      </c>
      <c r="X182">
        <v>184.16800000000001</v>
      </c>
      <c r="Y182">
        <v>320.63</v>
      </c>
      <c r="Z182">
        <v>5.3470000000000004</v>
      </c>
      <c r="AA182">
        <v>5.6420000000000003</v>
      </c>
      <c r="AB182">
        <v>6.0860000000000003</v>
      </c>
      <c r="AC182">
        <v>6.9219999999999997</v>
      </c>
    </row>
    <row r="183" spans="1:29" x14ac:dyDescent="0.2">
      <c r="A183" s="2">
        <v>44406</v>
      </c>
      <c r="B183" s="3">
        <v>0.44685185185185183</v>
      </c>
      <c r="C183">
        <v>183.46</v>
      </c>
      <c r="E183">
        <v>133.15</v>
      </c>
      <c r="F183">
        <v>134.24</v>
      </c>
      <c r="G183">
        <v>116.51</v>
      </c>
      <c r="H183">
        <v>119.71</v>
      </c>
      <c r="I183">
        <v>27</v>
      </c>
      <c r="J183">
        <v>27</v>
      </c>
      <c r="K183">
        <v>27</v>
      </c>
      <c r="L183">
        <v>27</v>
      </c>
      <c r="M183">
        <v>1016.79</v>
      </c>
      <c r="N183">
        <v>56.878</v>
      </c>
      <c r="O183" t="s">
        <v>13</v>
      </c>
      <c r="P183" t="s">
        <v>13</v>
      </c>
      <c r="Q183" t="s">
        <v>13</v>
      </c>
      <c r="R183">
        <v>24.937000000000001</v>
      </c>
      <c r="S183">
        <v>24.896000000000001</v>
      </c>
      <c r="T183">
        <v>27.663</v>
      </c>
      <c r="U183">
        <v>26.114999999999998</v>
      </c>
      <c r="V183">
        <v>336.43299999999999</v>
      </c>
      <c r="W183">
        <v>157.95099999999999</v>
      </c>
      <c r="X183">
        <v>184.167</v>
      </c>
      <c r="Y183">
        <v>320.62799999999999</v>
      </c>
      <c r="Z183">
        <v>5.2709999999999999</v>
      </c>
      <c r="AA183">
        <v>5.6749999999999998</v>
      </c>
      <c r="AB183">
        <v>6.0289999999999999</v>
      </c>
      <c r="AC183">
        <v>6.7629999999999999</v>
      </c>
    </row>
    <row r="184" spans="1:29" x14ac:dyDescent="0.2">
      <c r="A184" s="2">
        <v>44406</v>
      </c>
      <c r="B184" s="3">
        <v>0.44686342592592593</v>
      </c>
      <c r="C184">
        <v>184.57</v>
      </c>
      <c r="E184">
        <v>133.12</v>
      </c>
      <c r="F184">
        <v>134.19999999999999</v>
      </c>
      <c r="G184">
        <v>116.5</v>
      </c>
      <c r="H184">
        <v>119.72</v>
      </c>
      <c r="I184">
        <v>27</v>
      </c>
      <c r="J184">
        <v>27</v>
      </c>
      <c r="K184">
        <v>27</v>
      </c>
      <c r="L184">
        <v>27</v>
      </c>
      <c r="M184">
        <v>1016.79</v>
      </c>
      <c r="N184">
        <v>56.863</v>
      </c>
      <c r="O184" t="s">
        <v>13</v>
      </c>
      <c r="P184" t="s">
        <v>13</v>
      </c>
      <c r="Q184" t="s">
        <v>13</v>
      </c>
      <c r="R184">
        <v>24.939</v>
      </c>
      <c r="S184">
        <v>24.899000000000001</v>
      </c>
      <c r="T184">
        <v>27.664000000000001</v>
      </c>
      <c r="U184">
        <v>26.114000000000001</v>
      </c>
      <c r="V184">
        <v>336.447</v>
      </c>
      <c r="W184">
        <v>157.94800000000001</v>
      </c>
      <c r="X184">
        <v>184.17</v>
      </c>
      <c r="Y184">
        <v>320.62200000000001</v>
      </c>
      <c r="Z184">
        <v>5.2329999999999997</v>
      </c>
      <c r="AA184">
        <v>5.7140000000000004</v>
      </c>
      <c r="AB184">
        <v>5.9969999999999999</v>
      </c>
      <c r="AC184">
        <v>6.6479999999999997</v>
      </c>
    </row>
    <row r="185" spans="1:29" x14ac:dyDescent="0.2">
      <c r="A185" s="2">
        <v>44406</v>
      </c>
      <c r="B185" s="3">
        <v>0.44687499999999997</v>
      </c>
      <c r="C185">
        <v>185.72</v>
      </c>
      <c r="E185">
        <v>133.11000000000001</v>
      </c>
      <c r="F185">
        <v>134.22</v>
      </c>
      <c r="G185">
        <v>116.49</v>
      </c>
      <c r="H185">
        <v>119.72</v>
      </c>
      <c r="I185">
        <v>27</v>
      </c>
      <c r="J185">
        <v>27</v>
      </c>
      <c r="K185">
        <v>27</v>
      </c>
      <c r="L185">
        <v>27</v>
      </c>
      <c r="M185">
        <v>1016.8</v>
      </c>
      <c r="N185">
        <v>56.868000000000002</v>
      </c>
      <c r="O185" t="s">
        <v>13</v>
      </c>
      <c r="P185" t="s">
        <v>13</v>
      </c>
      <c r="Q185" t="s">
        <v>13</v>
      </c>
      <c r="R185">
        <v>24.94</v>
      </c>
      <c r="S185">
        <v>24.898</v>
      </c>
      <c r="T185">
        <v>27.664999999999999</v>
      </c>
      <c r="U185">
        <v>26.114000000000001</v>
      </c>
      <c r="V185">
        <v>336.44499999999999</v>
      </c>
      <c r="W185">
        <v>157.941</v>
      </c>
      <c r="X185">
        <v>184.173</v>
      </c>
      <c r="Y185">
        <v>320.62200000000001</v>
      </c>
      <c r="Z185">
        <v>5.218</v>
      </c>
      <c r="AA185">
        <v>5.7329999999999997</v>
      </c>
      <c r="AB185">
        <v>5.9580000000000002</v>
      </c>
      <c r="AC185">
        <v>6.6130000000000004</v>
      </c>
    </row>
    <row r="186" spans="1:29" x14ac:dyDescent="0.2">
      <c r="A186" s="2">
        <v>44406</v>
      </c>
      <c r="B186" s="3">
        <v>0.44689814814814816</v>
      </c>
      <c r="C186">
        <v>186.86</v>
      </c>
      <c r="E186">
        <v>133.12</v>
      </c>
      <c r="F186">
        <v>134.24</v>
      </c>
      <c r="G186">
        <v>116.51</v>
      </c>
      <c r="H186">
        <v>119.74</v>
      </c>
      <c r="I186">
        <v>27</v>
      </c>
      <c r="J186">
        <v>27</v>
      </c>
      <c r="K186">
        <v>27</v>
      </c>
      <c r="L186">
        <v>27</v>
      </c>
      <c r="M186">
        <v>1016.79</v>
      </c>
      <c r="N186">
        <v>56.883000000000003</v>
      </c>
      <c r="O186" t="s">
        <v>13</v>
      </c>
      <c r="P186" t="s">
        <v>13</v>
      </c>
      <c r="Q186" t="s">
        <v>13</v>
      </c>
      <c r="R186">
        <v>24.939</v>
      </c>
      <c r="S186">
        <v>24.896000000000001</v>
      </c>
      <c r="T186">
        <v>27.663</v>
      </c>
      <c r="U186">
        <v>26.111000000000001</v>
      </c>
      <c r="V186">
        <v>336.43599999999998</v>
      </c>
      <c r="W186">
        <v>157.95099999999999</v>
      </c>
      <c r="X186">
        <v>184.16200000000001</v>
      </c>
      <c r="Y186">
        <v>320.61700000000002</v>
      </c>
      <c r="Z186">
        <v>5.18</v>
      </c>
      <c r="AA186">
        <v>5.7480000000000002</v>
      </c>
      <c r="AB186">
        <v>5.992</v>
      </c>
      <c r="AC186">
        <v>6.6139999999999999</v>
      </c>
    </row>
    <row r="187" spans="1:29" x14ac:dyDescent="0.2">
      <c r="A187" s="2">
        <v>44406</v>
      </c>
      <c r="B187" s="3">
        <v>0.44690972222222225</v>
      </c>
      <c r="C187">
        <v>188.02</v>
      </c>
      <c r="E187">
        <v>133.11000000000001</v>
      </c>
      <c r="F187">
        <v>134.27000000000001</v>
      </c>
      <c r="G187">
        <v>116.52</v>
      </c>
      <c r="H187">
        <v>119.74</v>
      </c>
      <c r="I187">
        <v>27</v>
      </c>
      <c r="J187">
        <v>27</v>
      </c>
      <c r="K187">
        <v>27</v>
      </c>
      <c r="L187">
        <v>27</v>
      </c>
      <c r="M187">
        <v>1016.79</v>
      </c>
      <c r="N187">
        <v>56.9</v>
      </c>
      <c r="O187" t="s">
        <v>13</v>
      </c>
      <c r="P187" t="s">
        <v>13</v>
      </c>
      <c r="Q187" t="s">
        <v>13</v>
      </c>
      <c r="R187">
        <v>24.94</v>
      </c>
      <c r="S187">
        <v>24.893000000000001</v>
      </c>
      <c r="T187">
        <v>27.661999999999999</v>
      </c>
      <c r="U187">
        <v>26.111999999999998</v>
      </c>
      <c r="V187">
        <v>336.42099999999999</v>
      </c>
      <c r="W187">
        <v>157.93799999999999</v>
      </c>
      <c r="X187">
        <v>184.16399999999999</v>
      </c>
      <c r="Y187">
        <v>320.61399999999998</v>
      </c>
      <c r="Z187">
        <v>5.1349999999999998</v>
      </c>
      <c r="AA187">
        <v>5.7080000000000002</v>
      </c>
      <c r="AB187">
        <v>5.976</v>
      </c>
      <c r="AC187">
        <v>6.5579999999999998</v>
      </c>
    </row>
    <row r="188" spans="1:29" x14ac:dyDescent="0.2">
      <c r="A188" s="2">
        <v>44406</v>
      </c>
      <c r="B188" s="3">
        <v>0.44692129629629629</v>
      </c>
      <c r="C188">
        <v>189.14</v>
      </c>
      <c r="E188">
        <v>133.13</v>
      </c>
      <c r="F188">
        <v>134.28</v>
      </c>
      <c r="G188">
        <v>116.55</v>
      </c>
      <c r="H188">
        <v>119.72</v>
      </c>
      <c r="I188">
        <v>27</v>
      </c>
      <c r="J188">
        <v>27</v>
      </c>
      <c r="K188">
        <v>27</v>
      </c>
      <c r="L188">
        <v>27</v>
      </c>
      <c r="M188">
        <v>1016.79</v>
      </c>
      <c r="N188">
        <v>56.911999999999999</v>
      </c>
      <c r="O188" t="s">
        <v>13</v>
      </c>
      <c r="P188" t="s">
        <v>13</v>
      </c>
      <c r="Q188" t="s">
        <v>13</v>
      </c>
      <c r="R188">
        <v>24.937999999999999</v>
      </c>
      <c r="S188">
        <v>24.891999999999999</v>
      </c>
      <c r="T188">
        <v>27.658999999999999</v>
      </c>
      <c r="U188">
        <v>26.114000000000001</v>
      </c>
      <c r="V188">
        <v>336.41800000000001</v>
      </c>
      <c r="W188">
        <v>157.93799999999999</v>
      </c>
      <c r="X188">
        <v>184.16499999999999</v>
      </c>
      <c r="Y188">
        <v>320.61</v>
      </c>
      <c r="Z188">
        <v>5.2080000000000002</v>
      </c>
      <c r="AA188">
        <v>5.7539999999999996</v>
      </c>
      <c r="AB188">
        <v>5.9859999999999998</v>
      </c>
      <c r="AC188">
        <v>6.5650000000000004</v>
      </c>
    </row>
    <row r="189" spans="1:29" x14ac:dyDescent="0.2">
      <c r="A189" s="2">
        <v>44406</v>
      </c>
      <c r="B189" s="3">
        <v>0.44693287037037038</v>
      </c>
      <c r="C189">
        <v>190.25</v>
      </c>
      <c r="E189">
        <v>133.13</v>
      </c>
      <c r="F189">
        <v>134.30000000000001</v>
      </c>
      <c r="G189">
        <v>116.56</v>
      </c>
      <c r="H189">
        <v>119.7</v>
      </c>
      <c r="I189">
        <v>27</v>
      </c>
      <c r="J189">
        <v>27</v>
      </c>
      <c r="K189">
        <v>27</v>
      </c>
      <c r="L189">
        <v>27</v>
      </c>
      <c r="M189">
        <v>1016.8</v>
      </c>
      <c r="N189">
        <v>56.917999999999999</v>
      </c>
      <c r="O189" t="s">
        <v>13</v>
      </c>
      <c r="P189" t="s">
        <v>13</v>
      </c>
      <c r="Q189" t="s">
        <v>13</v>
      </c>
      <c r="R189">
        <v>24.937999999999999</v>
      </c>
      <c r="S189">
        <v>24.89</v>
      </c>
      <c r="T189">
        <v>27.658000000000001</v>
      </c>
      <c r="U189">
        <v>26.114999999999998</v>
      </c>
      <c r="V189">
        <v>336.41</v>
      </c>
      <c r="W189">
        <v>157.93700000000001</v>
      </c>
      <c r="X189">
        <v>184.167</v>
      </c>
      <c r="Y189">
        <v>320.59399999999999</v>
      </c>
      <c r="Z189">
        <v>5.1879999999999997</v>
      </c>
      <c r="AA189">
        <v>5.7750000000000004</v>
      </c>
      <c r="AB189">
        <v>5.9969999999999999</v>
      </c>
      <c r="AC189">
        <v>6.4889999999999999</v>
      </c>
    </row>
    <row r="190" spans="1:29" x14ac:dyDescent="0.2">
      <c r="A190" s="2">
        <v>44406</v>
      </c>
      <c r="B190" s="3">
        <v>0.44694444444444442</v>
      </c>
      <c r="C190">
        <v>191.39</v>
      </c>
      <c r="E190">
        <v>133.13999999999999</v>
      </c>
      <c r="F190">
        <v>134.31</v>
      </c>
      <c r="G190">
        <v>116.57</v>
      </c>
      <c r="H190">
        <v>119.68</v>
      </c>
      <c r="I190">
        <v>27</v>
      </c>
      <c r="J190">
        <v>27</v>
      </c>
      <c r="K190">
        <v>27</v>
      </c>
      <c r="L190">
        <v>27</v>
      </c>
      <c r="M190">
        <v>1016.8</v>
      </c>
      <c r="N190">
        <v>56.905999999999999</v>
      </c>
      <c r="O190" t="s">
        <v>13</v>
      </c>
      <c r="P190" t="s">
        <v>13</v>
      </c>
      <c r="Q190" t="s">
        <v>13</v>
      </c>
      <c r="R190">
        <v>24.937000000000001</v>
      </c>
      <c r="S190">
        <v>24.89</v>
      </c>
      <c r="T190">
        <v>27.657</v>
      </c>
      <c r="U190">
        <v>26.117999999999999</v>
      </c>
      <c r="V190">
        <v>336.40199999999999</v>
      </c>
      <c r="W190">
        <v>157.934</v>
      </c>
      <c r="X190">
        <v>184.167</v>
      </c>
      <c r="Y190">
        <v>320.59399999999999</v>
      </c>
      <c r="Z190">
        <v>5.1890000000000001</v>
      </c>
      <c r="AA190">
        <v>5.7750000000000004</v>
      </c>
      <c r="AB190">
        <v>5.9340000000000002</v>
      </c>
      <c r="AC190">
        <v>6.4459999999999997</v>
      </c>
    </row>
    <row r="191" spans="1:29" x14ac:dyDescent="0.2">
      <c r="A191" s="2">
        <v>44406</v>
      </c>
      <c r="B191" s="3">
        <v>0.44695601851851857</v>
      </c>
      <c r="C191">
        <v>192.57</v>
      </c>
      <c r="E191">
        <v>133.13999999999999</v>
      </c>
      <c r="F191">
        <v>134.33000000000001</v>
      </c>
      <c r="G191">
        <v>116.58</v>
      </c>
      <c r="H191">
        <v>119.69</v>
      </c>
      <c r="I191">
        <v>27</v>
      </c>
      <c r="J191">
        <v>27</v>
      </c>
      <c r="K191">
        <v>27</v>
      </c>
      <c r="L191">
        <v>27</v>
      </c>
      <c r="M191">
        <v>1016.8</v>
      </c>
      <c r="N191">
        <v>56.872999999999998</v>
      </c>
      <c r="O191" t="s">
        <v>13</v>
      </c>
      <c r="P191" t="s">
        <v>13</v>
      </c>
      <c r="Q191" t="s">
        <v>13</v>
      </c>
      <c r="R191">
        <v>24.937000000000001</v>
      </c>
      <c r="S191">
        <v>24.888000000000002</v>
      </c>
      <c r="T191">
        <v>27.655999999999999</v>
      </c>
      <c r="U191">
        <v>26.117000000000001</v>
      </c>
      <c r="V191">
        <v>336.40300000000002</v>
      </c>
      <c r="W191">
        <v>157.92699999999999</v>
      </c>
      <c r="X191">
        <v>184.172</v>
      </c>
      <c r="Y191">
        <v>320.59899999999999</v>
      </c>
      <c r="Z191">
        <v>5.266</v>
      </c>
      <c r="AA191">
        <v>5.8339999999999996</v>
      </c>
      <c r="AB191">
        <v>6.0039999999999996</v>
      </c>
      <c r="AC191">
        <v>6.3849999999999998</v>
      </c>
    </row>
    <row r="192" spans="1:29" x14ac:dyDescent="0.2">
      <c r="A192" s="2">
        <v>44406</v>
      </c>
      <c r="B192" s="3">
        <v>0.44696759259259261</v>
      </c>
      <c r="C192">
        <v>193.68</v>
      </c>
      <c r="E192">
        <v>133.13</v>
      </c>
      <c r="F192">
        <v>134.31</v>
      </c>
      <c r="G192">
        <v>116.59</v>
      </c>
      <c r="H192">
        <v>119.68</v>
      </c>
      <c r="I192">
        <v>27</v>
      </c>
      <c r="J192">
        <v>27</v>
      </c>
      <c r="K192">
        <v>27</v>
      </c>
      <c r="L192">
        <v>27</v>
      </c>
      <c r="M192">
        <v>1016.82</v>
      </c>
      <c r="N192">
        <v>56.82</v>
      </c>
      <c r="O192" t="s">
        <v>13</v>
      </c>
      <c r="P192" t="s">
        <v>13</v>
      </c>
      <c r="Q192" t="s">
        <v>13</v>
      </c>
      <c r="R192">
        <v>24.937999999999999</v>
      </c>
      <c r="S192">
        <v>24.89</v>
      </c>
      <c r="T192">
        <v>27.655000000000001</v>
      </c>
      <c r="U192">
        <v>26.117000000000001</v>
      </c>
      <c r="V192">
        <v>336.404</v>
      </c>
      <c r="W192">
        <v>157.93</v>
      </c>
      <c r="X192">
        <v>184.173</v>
      </c>
      <c r="Y192">
        <v>320.596</v>
      </c>
      <c r="Z192">
        <v>5.2539999999999996</v>
      </c>
      <c r="AA192">
        <v>5.8330000000000002</v>
      </c>
      <c r="AB192">
        <v>6.0519999999999996</v>
      </c>
      <c r="AC192">
        <v>6.4589999999999996</v>
      </c>
    </row>
    <row r="193" spans="1:29" x14ac:dyDescent="0.2">
      <c r="A193" s="2">
        <v>44406</v>
      </c>
      <c r="B193" s="3">
        <v>0.44697916666666665</v>
      </c>
      <c r="C193">
        <v>194.79</v>
      </c>
      <c r="E193">
        <v>133.12</v>
      </c>
      <c r="F193">
        <v>134.26</v>
      </c>
      <c r="G193">
        <v>116.61</v>
      </c>
      <c r="H193">
        <v>119.69</v>
      </c>
      <c r="I193">
        <v>27</v>
      </c>
      <c r="J193">
        <v>27</v>
      </c>
      <c r="K193">
        <v>27</v>
      </c>
      <c r="L193">
        <v>27</v>
      </c>
      <c r="M193">
        <v>1016.82</v>
      </c>
      <c r="N193">
        <v>56.758000000000003</v>
      </c>
      <c r="O193" t="s">
        <v>13</v>
      </c>
      <c r="P193" t="s">
        <v>13</v>
      </c>
      <c r="Q193" t="s">
        <v>13</v>
      </c>
      <c r="R193">
        <v>24.939</v>
      </c>
      <c r="S193">
        <v>24.893999999999998</v>
      </c>
      <c r="T193">
        <v>27.652999999999999</v>
      </c>
      <c r="U193">
        <v>26.117000000000001</v>
      </c>
      <c r="V193">
        <v>336.42200000000003</v>
      </c>
      <c r="W193">
        <v>157.92500000000001</v>
      </c>
      <c r="X193">
        <v>184.17500000000001</v>
      </c>
      <c r="Y193">
        <v>320.60700000000003</v>
      </c>
      <c r="Z193">
        <v>5.242</v>
      </c>
      <c r="AA193">
        <v>5.734</v>
      </c>
      <c r="AB193">
        <v>5.9820000000000002</v>
      </c>
      <c r="AC193">
        <v>6.5830000000000002</v>
      </c>
    </row>
    <row r="194" spans="1:29" x14ac:dyDescent="0.2">
      <c r="A194" s="2">
        <v>44406</v>
      </c>
      <c r="B194" s="3">
        <v>0.44700231481481478</v>
      </c>
      <c r="C194">
        <v>195.89</v>
      </c>
      <c r="E194">
        <v>133.13999999999999</v>
      </c>
      <c r="F194">
        <v>134.27000000000001</v>
      </c>
      <c r="G194">
        <v>116.62</v>
      </c>
      <c r="H194">
        <v>119.67</v>
      </c>
      <c r="I194">
        <v>27</v>
      </c>
      <c r="J194">
        <v>27</v>
      </c>
      <c r="K194">
        <v>27</v>
      </c>
      <c r="L194">
        <v>27</v>
      </c>
      <c r="M194">
        <v>1016.82</v>
      </c>
      <c r="N194">
        <v>56.685000000000002</v>
      </c>
      <c r="O194" t="s">
        <v>13</v>
      </c>
      <c r="P194" t="s">
        <v>13</v>
      </c>
      <c r="Q194" t="s">
        <v>13</v>
      </c>
      <c r="R194">
        <v>24.937000000000001</v>
      </c>
      <c r="S194">
        <v>24.893000000000001</v>
      </c>
      <c r="T194">
        <v>27.652999999999999</v>
      </c>
      <c r="U194">
        <v>26.117999999999999</v>
      </c>
      <c r="V194">
        <v>336.40699999999998</v>
      </c>
      <c r="W194">
        <v>157.929</v>
      </c>
      <c r="X194">
        <v>184.17</v>
      </c>
      <c r="Y194">
        <v>320.60300000000001</v>
      </c>
      <c r="Z194">
        <v>5.165</v>
      </c>
      <c r="AA194">
        <v>5.63</v>
      </c>
      <c r="AB194">
        <v>5.9649999999999999</v>
      </c>
      <c r="AC194">
        <v>6.673</v>
      </c>
    </row>
    <row r="195" spans="1:29" x14ac:dyDescent="0.2">
      <c r="A195" s="2">
        <v>44406</v>
      </c>
      <c r="B195" s="3">
        <v>0.44701388888888888</v>
      </c>
      <c r="C195">
        <v>197</v>
      </c>
      <c r="E195">
        <v>133.15</v>
      </c>
      <c r="F195">
        <v>134.27000000000001</v>
      </c>
      <c r="G195">
        <v>116.64</v>
      </c>
      <c r="H195">
        <v>119.65</v>
      </c>
      <c r="I195">
        <v>27</v>
      </c>
      <c r="J195">
        <v>27</v>
      </c>
      <c r="K195">
        <v>27</v>
      </c>
      <c r="L195">
        <v>27</v>
      </c>
      <c r="M195">
        <v>1016.83</v>
      </c>
      <c r="N195">
        <v>56.609000000000002</v>
      </c>
      <c r="O195" t="s">
        <v>13</v>
      </c>
      <c r="P195" t="s">
        <v>13</v>
      </c>
      <c r="Q195" t="s">
        <v>13</v>
      </c>
      <c r="R195">
        <v>24.937000000000001</v>
      </c>
      <c r="S195">
        <v>24.893000000000001</v>
      </c>
      <c r="T195">
        <v>27.651</v>
      </c>
      <c r="U195">
        <v>26.12</v>
      </c>
      <c r="V195">
        <v>336.40699999999998</v>
      </c>
      <c r="W195">
        <v>157.93199999999999</v>
      </c>
      <c r="X195">
        <v>184.16900000000001</v>
      </c>
      <c r="Y195">
        <v>320.60300000000001</v>
      </c>
      <c r="Z195">
        <v>5.0830000000000002</v>
      </c>
      <c r="AA195">
        <v>5.6139999999999999</v>
      </c>
      <c r="AB195">
        <v>6.0190000000000001</v>
      </c>
      <c r="AC195">
        <v>6.7050000000000001</v>
      </c>
    </row>
    <row r="196" spans="1:29" x14ac:dyDescent="0.2">
      <c r="A196" s="2">
        <v>44406</v>
      </c>
      <c r="B196" s="3">
        <v>0.44702546296296292</v>
      </c>
      <c r="C196">
        <v>198.15</v>
      </c>
      <c r="E196">
        <v>133.11000000000001</v>
      </c>
      <c r="F196">
        <v>134.21</v>
      </c>
      <c r="G196">
        <v>116.63</v>
      </c>
      <c r="H196">
        <v>119.62</v>
      </c>
      <c r="I196">
        <v>27</v>
      </c>
      <c r="J196">
        <v>27</v>
      </c>
      <c r="K196">
        <v>27</v>
      </c>
      <c r="L196">
        <v>27</v>
      </c>
      <c r="M196">
        <v>1016.84</v>
      </c>
      <c r="N196">
        <v>56.526000000000003</v>
      </c>
      <c r="O196" t="s">
        <v>13</v>
      </c>
      <c r="P196" t="s">
        <v>13</v>
      </c>
      <c r="Q196" t="s">
        <v>13</v>
      </c>
      <c r="R196">
        <v>24.939</v>
      </c>
      <c r="S196">
        <v>24.899000000000001</v>
      </c>
      <c r="T196">
        <v>27.652000000000001</v>
      </c>
      <c r="U196">
        <v>26.123000000000001</v>
      </c>
      <c r="V196">
        <v>336.4</v>
      </c>
      <c r="W196">
        <v>157.92699999999999</v>
      </c>
      <c r="X196">
        <v>184.17699999999999</v>
      </c>
      <c r="Y196">
        <v>320.60300000000001</v>
      </c>
      <c r="Z196">
        <v>5.165</v>
      </c>
      <c r="AA196">
        <v>5.5919999999999996</v>
      </c>
      <c r="AB196">
        <v>6.0069999999999997</v>
      </c>
      <c r="AC196">
        <v>6.6890000000000001</v>
      </c>
    </row>
    <row r="197" spans="1:29" x14ac:dyDescent="0.2">
      <c r="A197" s="2">
        <v>44406</v>
      </c>
      <c r="B197" s="3">
        <v>0.44703703703703707</v>
      </c>
      <c r="C197">
        <v>199.32</v>
      </c>
      <c r="E197">
        <v>133.12</v>
      </c>
      <c r="F197">
        <v>134.16</v>
      </c>
      <c r="G197">
        <v>116.63</v>
      </c>
      <c r="H197">
        <v>119.62</v>
      </c>
      <c r="I197">
        <v>27</v>
      </c>
      <c r="J197">
        <v>27</v>
      </c>
      <c r="K197">
        <v>27</v>
      </c>
      <c r="L197">
        <v>27</v>
      </c>
      <c r="M197">
        <v>1016.84</v>
      </c>
      <c r="N197">
        <v>56.438000000000002</v>
      </c>
      <c r="O197" t="s">
        <v>13</v>
      </c>
      <c r="P197" t="s">
        <v>13</v>
      </c>
      <c r="Q197" t="s">
        <v>13</v>
      </c>
      <c r="R197">
        <v>24.939</v>
      </c>
      <c r="S197">
        <v>24.902000000000001</v>
      </c>
      <c r="T197">
        <v>27.652000000000001</v>
      </c>
      <c r="U197">
        <v>26.123000000000001</v>
      </c>
      <c r="V197">
        <v>336.411</v>
      </c>
      <c r="W197">
        <v>157.93</v>
      </c>
      <c r="X197">
        <v>184.167</v>
      </c>
      <c r="Y197">
        <v>320.59899999999999</v>
      </c>
      <c r="Z197">
        <v>5.0780000000000003</v>
      </c>
      <c r="AA197">
        <v>5.5540000000000003</v>
      </c>
      <c r="AB197">
        <v>5.9569999999999999</v>
      </c>
      <c r="AC197">
        <v>6.6070000000000002</v>
      </c>
    </row>
    <row r="198" spans="1:29" x14ac:dyDescent="0.2">
      <c r="A198" s="2">
        <v>44406</v>
      </c>
      <c r="B198" s="3">
        <v>0.4470486111111111</v>
      </c>
      <c r="C198">
        <v>200.44</v>
      </c>
      <c r="E198">
        <v>133.09</v>
      </c>
      <c r="F198">
        <v>134.16</v>
      </c>
      <c r="G198">
        <v>116.61</v>
      </c>
      <c r="H198">
        <v>119.63</v>
      </c>
      <c r="I198">
        <v>27</v>
      </c>
      <c r="J198">
        <v>27</v>
      </c>
      <c r="K198">
        <v>27</v>
      </c>
      <c r="L198">
        <v>27</v>
      </c>
      <c r="M198">
        <v>1016.84</v>
      </c>
      <c r="N198">
        <v>56.354999999999997</v>
      </c>
      <c r="O198" t="s">
        <v>13</v>
      </c>
      <c r="P198" t="s">
        <v>13</v>
      </c>
      <c r="Q198" t="s">
        <v>13</v>
      </c>
      <c r="R198">
        <v>24.942</v>
      </c>
      <c r="S198">
        <v>24.902000000000001</v>
      </c>
      <c r="T198">
        <v>27.652999999999999</v>
      </c>
      <c r="U198">
        <v>26.122</v>
      </c>
      <c r="V198">
        <v>336.41</v>
      </c>
      <c r="W198">
        <v>157.92699999999999</v>
      </c>
      <c r="X198">
        <v>184.16</v>
      </c>
      <c r="Y198">
        <v>320.59899999999999</v>
      </c>
      <c r="Z198">
        <v>4.9969999999999999</v>
      </c>
      <c r="AA198">
        <v>5.5350000000000001</v>
      </c>
      <c r="AB198">
        <v>5.9539999999999997</v>
      </c>
      <c r="AC198">
        <v>6.6050000000000004</v>
      </c>
    </row>
    <row r="199" spans="1:29" x14ac:dyDescent="0.2">
      <c r="A199" s="2">
        <v>44406</v>
      </c>
      <c r="B199" s="3">
        <v>0.4470601851851852</v>
      </c>
      <c r="C199">
        <v>201.54</v>
      </c>
      <c r="E199">
        <v>133.09</v>
      </c>
      <c r="F199">
        <v>134.16999999999999</v>
      </c>
      <c r="G199">
        <v>116.58</v>
      </c>
      <c r="H199">
        <v>119.64</v>
      </c>
      <c r="I199">
        <v>27</v>
      </c>
      <c r="J199">
        <v>27</v>
      </c>
      <c r="K199">
        <v>27</v>
      </c>
      <c r="L199">
        <v>27</v>
      </c>
      <c r="M199">
        <v>1016.85</v>
      </c>
      <c r="N199">
        <v>56.284999999999997</v>
      </c>
      <c r="O199" t="s">
        <v>13</v>
      </c>
      <c r="P199" t="s">
        <v>13</v>
      </c>
      <c r="Q199" t="s">
        <v>13</v>
      </c>
      <c r="R199">
        <v>24.942</v>
      </c>
      <c r="S199">
        <v>24.902000000000001</v>
      </c>
      <c r="T199">
        <v>27.657</v>
      </c>
      <c r="U199">
        <v>26.120999999999999</v>
      </c>
      <c r="V199">
        <v>336.42500000000001</v>
      </c>
      <c r="W199">
        <v>157.923</v>
      </c>
      <c r="X199">
        <v>184.16499999999999</v>
      </c>
      <c r="Y199">
        <v>320.596</v>
      </c>
      <c r="Z199">
        <v>4.96</v>
      </c>
      <c r="AA199">
        <v>5.4509999999999996</v>
      </c>
      <c r="AB199">
        <v>5.952</v>
      </c>
      <c r="AC199">
        <v>6.609</v>
      </c>
    </row>
    <row r="200" spans="1:29" x14ac:dyDescent="0.2">
      <c r="A200" s="2">
        <v>44406</v>
      </c>
      <c r="B200" s="3">
        <v>0.44707175925925924</v>
      </c>
      <c r="C200">
        <v>202.65</v>
      </c>
      <c r="E200">
        <v>133.07</v>
      </c>
      <c r="F200">
        <v>134.16999999999999</v>
      </c>
      <c r="G200">
        <v>116.57</v>
      </c>
      <c r="H200">
        <v>119.66</v>
      </c>
      <c r="I200">
        <v>27</v>
      </c>
      <c r="J200">
        <v>27</v>
      </c>
      <c r="K200">
        <v>27</v>
      </c>
      <c r="L200">
        <v>27</v>
      </c>
      <c r="M200">
        <v>1016.84</v>
      </c>
      <c r="N200">
        <v>56.225000000000001</v>
      </c>
      <c r="O200" t="s">
        <v>13</v>
      </c>
      <c r="P200" t="s">
        <v>13</v>
      </c>
      <c r="Q200" t="s">
        <v>13</v>
      </c>
      <c r="R200">
        <v>24.943000000000001</v>
      </c>
      <c r="S200">
        <v>24.902000000000001</v>
      </c>
      <c r="T200">
        <v>27.657</v>
      </c>
      <c r="U200">
        <v>26.119</v>
      </c>
      <c r="V200">
        <v>336.43</v>
      </c>
      <c r="W200">
        <v>157.93100000000001</v>
      </c>
      <c r="X200">
        <v>184.16300000000001</v>
      </c>
      <c r="Y200">
        <v>320.59300000000002</v>
      </c>
      <c r="Z200">
        <v>4.9619999999999997</v>
      </c>
      <c r="AA200">
        <v>5.444</v>
      </c>
      <c r="AB200">
        <v>5.9909999999999997</v>
      </c>
      <c r="AC200">
        <v>6.5869999999999997</v>
      </c>
    </row>
    <row r="201" spans="1:29" x14ac:dyDescent="0.2">
      <c r="A201" s="2">
        <v>44406</v>
      </c>
      <c r="B201" s="3">
        <v>0.44708333333333333</v>
      </c>
      <c r="C201">
        <v>203.75</v>
      </c>
      <c r="E201">
        <v>133.06</v>
      </c>
      <c r="F201">
        <v>134.18</v>
      </c>
      <c r="G201">
        <v>116.58</v>
      </c>
      <c r="H201">
        <v>119.64</v>
      </c>
      <c r="I201">
        <v>27</v>
      </c>
      <c r="J201">
        <v>27</v>
      </c>
      <c r="K201">
        <v>27</v>
      </c>
      <c r="L201">
        <v>27</v>
      </c>
      <c r="M201">
        <v>1016.84</v>
      </c>
      <c r="N201">
        <v>56.174999999999997</v>
      </c>
      <c r="O201" t="s">
        <v>13</v>
      </c>
      <c r="P201" t="s">
        <v>13</v>
      </c>
      <c r="Q201" t="s">
        <v>13</v>
      </c>
      <c r="R201">
        <v>24.943999999999999</v>
      </c>
      <c r="S201">
        <v>24.901</v>
      </c>
      <c r="T201">
        <v>27.655999999999999</v>
      </c>
      <c r="U201">
        <v>26.120999999999999</v>
      </c>
      <c r="V201">
        <v>336.43700000000001</v>
      </c>
      <c r="W201">
        <v>157.93199999999999</v>
      </c>
      <c r="X201">
        <v>184.172</v>
      </c>
      <c r="Y201">
        <v>320.58600000000001</v>
      </c>
      <c r="Z201">
        <v>4.9480000000000004</v>
      </c>
      <c r="AA201">
        <v>5.444</v>
      </c>
      <c r="AB201">
        <v>6.0410000000000004</v>
      </c>
      <c r="AC201">
        <v>6.7069999999999999</v>
      </c>
    </row>
    <row r="202" spans="1:29" x14ac:dyDescent="0.2">
      <c r="A202" s="2">
        <v>44406</v>
      </c>
      <c r="B202" s="3">
        <v>0.44710648148148152</v>
      </c>
      <c r="C202">
        <v>204.9</v>
      </c>
      <c r="E202">
        <v>133.05000000000001</v>
      </c>
      <c r="F202">
        <v>134.16999999999999</v>
      </c>
      <c r="G202">
        <v>116.58</v>
      </c>
      <c r="H202">
        <v>119.66</v>
      </c>
      <c r="I202">
        <v>27</v>
      </c>
      <c r="J202">
        <v>27</v>
      </c>
      <c r="K202">
        <v>27</v>
      </c>
      <c r="L202">
        <v>27</v>
      </c>
      <c r="M202">
        <v>1016.84</v>
      </c>
      <c r="N202">
        <v>56.137</v>
      </c>
      <c r="O202" t="s">
        <v>13</v>
      </c>
      <c r="P202" t="s">
        <v>13</v>
      </c>
      <c r="Q202" t="s">
        <v>13</v>
      </c>
      <c r="R202">
        <v>24.945</v>
      </c>
      <c r="S202">
        <v>24.902000000000001</v>
      </c>
      <c r="T202">
        <v>27.657</v>
      </c>
      <c r="U202">
        <v>26.119</v>
      </c>
      <c r="V202">
        <v>336.42399999999998</v>
      </c>
      <c r="W202">
        <v>157.929</v>
      </c>
      <c r="X202">
        <v>184.17099999999999</v>
      </c>
      <c r="Y202">
        <v>320.59800000000001</v>
      </c>
      <c r="Z202">
        <v>4.9729999999999999</v>
      </c>
      <c r="AA202">
        <v>5.4459999999999997</v>
      </c>
      <c r="AB202">
        <v>6.0410000000000004</v>
      </c>
      <c r="AC202">
        <v>6.6660000000000004</v>
      </c>
    </row>
    <row r="203" spans="1:29" x14ac:dyDescent="0.2">
      <c r="A203" s="2">
        <v>44406</v>
      </c>
      <c r="B203" s="3">
        <v>0.44711805555555556</v>
      </c>
      <c r="C203">
        <v>206.05</v>
      </c>
      <c r="E203">
        <v>133.08000000000001</v>
      </c>
      <c r="F203">
        <v>134.19</v>
      </c>
      <c r="G203">
        <v>116.57</v>
      </c>
      <c r="H203">
        <v>119.65</v>
      </c>
      <c r="I203">
        <v>27</v>
      </c>
      <c r="J203">
        <v>27</v>
      </c>
      <c r="K203">
        <v>27</v>
      </c>
      <c r="L203">
        <v>27</v>
      </c>
      <c r="M203">
        <v>1016.84</v>
      </c>
      <c r="N203">
        <v>56.095999999999997</v>
      </c>
      <c r="O203" t="s">
        <v>13</v>
      </c>
      <c r="P203" t="s">
        <v>13</v>
      </c>
      <c r="Q203" t="s">
        <v>13</v>
      </c>
      <c r="R203">
        <v>24.943000000000001</v>
      </c>
      <c r="S203">
        <v>24.9</v>
      </c>
      <c r="T203">
        <v>27.657</v>
      </c>
      <c r="U203">
        <v>26.12</v>
      </c>
      <c r="V203">
        <v>336.41399999999999</v>
      </c>
      <c r="W203">
        <v>157.935</v>
      </c>
      <c r="X203">
        <v>184.17400000000001</v>
      </c>
      <c r="Y203">
        <v>320.58999999999997</v>
      </c>
      <c r="Z203">
        <v>4.8890000000000002</v>
      </c>
      <c r="AA203">
        <v>5.5259999999999998</v>
      </c>
      <c r="AB203">
        <v>6.13</v>
      </c>
      <c r="AC203">
        <v>6.6269999999999998</v>
      </c>
    </row>
    <row r="204" spans="1:29" x14ac:dyDescent="0.2">
      <c r="A204" s="2">
        <v>44406</v>
      </c>
      <c r="B204" s="3">
        <v>0.44712962962962965</v>
      </c>
      <c r="C204">
        <v>207.26</v>
      </c>
      <c r="E204">
        <v>133.05000000000001</v>
      </c>
      <c r="F204">
        <v>134.22</v>
      </c>
      <c r="G204">
        <v>116.58</v>
      </c>
      <c r="H204">
        <v>119.67</v>
      </c>
      <c r="I204">
        <v>27</v>
      </c>
      <c r="J204">
        <v>27</v>
      </c>
      <c r="K204">
        <v>27</v>
      </c>
      <c r="L204">
        <v>27</v>
      </c>
      <c r="M204">
        <v>1016.84</v>
      </c>
      <c r="N204">
        <v>56.055</v>
      </c>
      <c r="O204" t="s">
        <v>13</v>
      </c>
      <c r="P204" t="s">
        <v>13</v>
      </c>
      <c r="Q204" t="s">
        <v>13</v>
      </c>
      <c r="R204">
        <v>24.945</v>
      </c>
      <c r="S204">
        <v>24.898</v>
      </c>
      <c r="T204">
        <v>27.657</v>
      </c>
      <c r="U204">
        <v>26.117999999999999</v>
      </c>
      <c r="V204">
        <v>336.42099999999999</v>
      </c>
      <c r="W204">
        <v>157.93100000000001</v>
      </c>
      <c r="X204">
        <v>184.17599999999999</v>
      </c>
      <c r="Y204">
        <v>320.59100000000001</v>
      </c>
      <c r="Z204">
        <v>4.9660000000000002</v>
      </c>
      <c r="AA204">
        <v>5.5990000000000002</v>
      </c>
      <c r="AB204">
        <v>6.173</v>
      </c>
      <c r="AC204">
        <v>6.609</v>
      </c>
    </row>
    <row r="205" spans="1:29" x14ac:dyDescent="0.2">
      <c r="A205" s="2">
        <v>44406</v>
      </c>
      <c r="B205" s="3">
        <v>0.44714120370370369</v>
      </c>
      <c r="C205">
        <v>208.4</v>
      </c>
      <c r="E205">
        <v>133.03</v>
      </c>
      <c r="F205">
        <v>134.19</v>
      </c>
      <c r="G205">
        <v>116.54</v>
      </c>
      <c r="H205">
        <v>119.67</v>
      </c>
      <c r="I205">
        <v>27</v>
      </c>
      <c r="J205">
        <v>27</v>
      </c>
      <c r="K205">
        <v>27</v>
      </c>
      <c r="L205">
        <v>27</v>
      </c>
      <c r="M205">
        <v>1016.84</v>
      </c>
      <c r="N205">
        <v>56.014000000000003</v>
      </c>
      <c r="O205" t="s">
        <v>13</v>
      </c>
      <c r="P205" t="s">
        <v>13</v>
      </c>
      <c r="Q205" t="s">
        <v>13</v>
      </c>
      <c r="R205">
        <v>24.946999999999999</v>
      </c>
      <c r="S205">
        <v>24.9</v>
      </c>
      <c r="T205">
        <v>27.66</v>
      </c>
      <c r="U205">
        <v>26.117999999999999</v>
      </c>
      <c r="V205">
        <v>336.40699999999998</v>
      </c>
      <c r="W205">
        <v>157.929</v>
      </c>
      <c r="X205">
        <v>184.17400000000001</v>
      </c>
      <c r="Y205">
        <v>320.58600000000001</v>
      </c>
      <c r="Z205">
        <v>5.016</v>
      </c>
      <c r="AA205">
        <v>5.6020000000000003</v>
      </c>
      <c r="AB205">
        <v>6.1669999999999998</v>
      </c>
      <c r="AC205">
        <v>6.5679999999999996</v>
      </c>
    </row>
    <row r="206" spans="1:29" x14ac:dyDescent="0.2">
      <c r="A206" s="2">
        <v>44406</v>
      </c>
      <c r="B206" s="3">
        <v>0.44715277777777779</v>
      </c>
      <c r="C206">
        <v>209.67</v>
      </c>
      <c r="E206">
        <v>133.05000000000001</v>
      </c>
      <c r="F206">
        <v>134.21</v>
      </c>
      <c r="G206">
        <v>116.5</v>
      </c>
      <c r="H206">
        <v>119.7</v>
      </c>
      <c r="I206">
        <v>27</v>
      </c>
      <c r="J206">
        <v>27</v>
      </c>
      <c r="K206">
        <v>27</v>
      </c>
      <c r="L206">
        <v>27</v>
      </c>
      <c r="M206">
        <v>1016.82</v>
      </c>
      <c r="N206">
        <v>55.984000000000002</v>
      </c>
      <c r="O206" t="s">
        <v>13</v>
      </c>
      <c r="P206" t="s">
        <v>13</v>
      </c>
      <c r="Q206" t="s">
        <v>13</v>
      </c>
      <c r="R206">
        <v>24.945</v>
      </c>
      <c r="S206">
        <v>24.898</v>
      </c>
      <c r="T206">
        <v>27.664000000000001</v>
      </c>
      <c r="U206">
        <v>26.114999999999998</v>
      </c>
      <c r="V206">
        <v>336.40800000000002</v>
      </c>
      <c r="W206">
        <v>157.92400000000001</v>
      </c>
      <c r="X206">
        <v>184.16399999999999</v>
      </c>
      <c r="Y206">
        <v>320.584</v>
      </c>
      <c r="Z206">
        <v>5.0220000000000002</v>
      </c>
      <c r="AA206">
        <v>5.5750000000000002</v>
      </c>
      <c r="AB206">
        <v>6.0910000000000002</v>
      </c>
      <c r="AC206">
        <v>6.4880000000000004</v>
      </c>
    </row>
    <row r="207" spans="1:29" x14ac:dyDescent="0.2">
      <c r="A207" s="2">
        <v>44406</v>
      </c>
      <c r="B207" s="3">
        <v>0.44717592592592598</v>
      </c>
      <c r="C207">
        <v>210.89</v>
      </c>
      <c r="E207">
        <v>133.05000000000001</v>
      </c>
      <c r="F207">
        <v>134.22</v>
      </c>
      <c r="G207">
        <v>116.5</v>
      </c>
      <c r="H207">
        <v>119.7</v>
      </c>
      <c r="I207">
        <v>27</v>
      </c>
      <c r="J207">
        <v>27</v>
      </c>
      <c r="K207">
        <v>27</v>
      </c>
      <c r="L207">
        <v>27</v>
      </c>
      <c r="M207">
        <v>1016.81</v>
      </c>
      <c r="N207">
        <v>55.951999999999998</v>
      </c>
      <c r="O207" t="s">
        <v>13</v>
      </c>
      <c r="P207" t="s">
        <v>13</v>
      </c>
      <c r="Q207" t="s">
        <v>13</v>
      </c>
      <c r="R207">
        <v>24.945</v>
      </c>
      <c r="S207">
        <v>24.896999999999998</v>
      </c>
      <c r="T207">
        <v>27.664000000000001</v>
      </c>
      <c r="U207">
        <v>26.116</v>
      </c>
      <c r="V207">
        <v>336.4</v>
      </c>
      <c r="W207">
        <v>157.92699999999999</v>
      </c>
      <c r="X207">
        <v>184.166</v>
      </c>
      <c r="Y207">
        <v>320.59300000000002</v>
      </c>
      <c r="Z207">
        <v>5.056</v>
      </c>
      <c r="AA207">
        <v>5.5369999999999999</v>
      </c>
      <c r="AB207">
        <v>6.056</v>
      </c>
      <c r="AC207">
        <v>6.4909999999999997</v>
      </c>
    </row>
    <row r="208" spans="1:29" x14ac:dyDescent="0.2">
      <c r="A208" s="2">
        <v>44406</v>
      </c>
      <c r="B208" s="3">
        <v>0.44718750000000002</v>
      </c>
      <c r="C208">
        <v>212.02</v>
      </c>
      <c r="E208">
        <v>133.06</v>
      </c>
      <c r="F208">
        <v>134.24</v>
      </c>
      <c r="G208">
        <v>116.5</v>
      </c>
      <c r="H208">
        <v>119.69</v>
      </c>
      <c r="I208">
        <v>27</v>
      </c>
      <c r="J208">
        <v>27</v>
      </c>
      <c r="K208">
        <v>27</v>
      </c>
      <c r="L208">
        <v>27</v>
      </c>
      <c r="M208">
        <v>1016.81</v>
      </c>
      <c r="N208">
        <v>55.92</v>
      </c>
      <c r="O208" t="s">
        <v>13</v>
      </c>
      <c r="P208" t="s">
        <v>13</v>
      </c>
      <c r="Q208" t="s">
        <v>13</v>
      </c>
      <c r="R208">
        <v>24.943999999999999</v>
      </c>
      <c r="S208">
        <v>24.896000000000001</v>
      </c>
      <c r="T208">
        <v>27.664000000000001</v>
      </c>
      <c r="U208">
        <v>26.116</v>
      </c>
      <c r="V208">
        <v>336.39499999999998</v>
      </c>
      <c r="W208">
        <v>157.929</v>
      </c>
      <c r="X208">
        <v>184.17599999999999</v>
      </c>
      <c r="Y208">
        <v>320.59199999999998</v>
      </c>
      <c r="Z208">
        <v>5.0970000000000004</v>
      </c>
      <c r="AA208">
        <v>5.5549999999999997</v>
      </c>
      <c r="AB208">
        <v>6.0830000000000002</v>
      </c>
      <c r="AC208">
        <v>6.4930000000000003</v>
      </c>
    </row>
    <row r="209" spans="1:29" x14ac:dyDescent="0.2">
      <c r="A209" s="2">
        <v>44406</v>
      </c>
      <c r="B209" s="3">
        <v>0.44719907407407411</v>
      </c>
      <c r="C209">
        <v>213.16</v>
      </c>
      <c r="E209">
        <v>133.06</v>
      </c>
      <c r="F209">
        <v>134.22</v>
      </c>
      <c r="G209">
        <v>116.52</v>
      </c>
      <c r="H209">
        <v>119.68</v>
      </c>
      <c r="I209">
        <v>27</v>
      </c>
      <c r="J209">
        <v>27</v>
      </c>
      <c r="K209">
        <v>27</v>
      </c>
      <c r="L209">
        <v>27</v>
      </c>
      <c r="M209">
        <v>1016.8</v>
      </c>
      <c r="N209">
        <v>55.884999999999998</v>
      </c>
      <c r="O209" t="s">
        <v>13</v>
      </c>
      <c r="P209" t="s">
        <v>13</v>
      </c>
      <c r="Q209" t="s">
        <v>13</v>
      </c>
      <c r="R209">
        <v>24.943999999999999</v>
      </c>
      <c r="S209">
        <v>24.898</v>
      </c>
      <c r="T209">
        <v>27.661999999999999</v>
      </c>
      <c r="U209">
        <v>26.117000000000001</v>
      </c>
      <c r="V209">
        <v>336.39400000000001</v>
      </c>
      <c r="W209">
        <v>157.93700000000001</v>
      </c>
      <c r="X209">
        <v>184.17599999999999</v>
      </c>
      <c r="Y209">
        <v>320.601</v>
      </c>
      <c r="Z209">
        <v>5.218</v>
      </c>
      <c r="AA209">
        <v>5.665</v>
      </c>
      <c r="AB209">
        <v>6.109</v>
      </c>
      <c r="AC209">
        <v>6.52</v>
      </c>
    </row>
    <row r="210" spans="1:29" x14ac:dyDescent="0.2">
      <c r="A210" s="2">
        <v>44406</v>
      </c>
      <c r="B210" s="3">
        <v>0.44721064814814815</v>
      </c>
      <c r="C210">
        <v>214.31</v>
      </c>
      <c r="E210">
        <v>133.08000000000001</v>
      </c>
      <c r="F210">
        <v>134.18</v>
      </c>
      <c r="G210">
        <v>116.51</v>
      </c>
      <c r="H210">
        <v>119.67</v>
      </c>
      <c r="I210">
        <v>27</v>
      </c>
      <c r="J210">
        <v>27</v>
      </c>
      <c r="K210">
        <v>27</v>
      </c>
      <c r="L210">
        <v>27</v>
      </c>
      <c r="M210">
        <v>1016.8</v>
      </c>
      <c r="N210">
        <v>55.853000000000002</v>
      </c>
      <c r="O210" t="s">
        <v>13</v>
      </c>
      <c r="P210" t="s">
        <v>13</v>
      </c>
      <c r="Q210" t="s">
        <v>13</v>
      </c>
      <c r="R210">
        <v>24.943000000000001</v>
      </c>
      <c r="S210">
        <v>24.9</v>
      </c>
      <c r="T210">
        <v>27.663</v>
      </c>
      <c r="U210">
        <v>26.117999999999999</v>
      </c>
      <c r="V210">
        <v>336.392</v>
      </c>
      <c r="W210">
        <v>157.93100000000001</v>
      </c>
      <c r="X210">
        <v>184.172</v>
      </c>
      <c r="Y210">
        <v>320.608</v>
      </c>
      <c r="Z210">
        <v>5.242</v>
      </c>
      <c r="AA210">
        <v>5.657</v>
      </c>
      <c r="AB210">
        <v>6.133</v>
      </c>
      <c r="AC210">
        <v>6.532</v>
      </c>
    </row>
    <row r="211" spans="1:29" x14ac:dyDescent="0.2">
      <c r="A211" s="2">
        <v>44406</v>
      </c>
      <c r="B211" s="3">
        <v>0.44722222222222219</v>
      </c>
      <c r="C211">
        <v>215.41</v>
      </c>
      <c r="E211">
        <v>133.09</v>
      </c>
      <c r="F211">
        <v>134.18</v>
      </c>
      <c r="G211">
        <v>116.46</v>
      </c>
      <c r="H211">
        <v>119.66</v>
      </c>
      <c r="I211">
        <v>27</v>
      </c>
      <c r="J211">
        <v>27</v>
      </c>
      <c r="K211">
        <v>27</v>
      </c>
      <c r="L211">
        <v>27</v>
      </c>
      <c r="M211">
        <v>1016.8</v>
      </c>
      <c r="N211">
        <v>55.829000000000001</v>
      </c>
      <c r="O211" t="s">
        <v>13</v>
      </c>
      <c r="P211" t="s">
        <v>13</v>
      </c>
      <c r="Q211" t="s">
        <v>13</v>
      </c>
      <c r="R211">
        <v>24.942</v>
      </c>
      <c r="S211">
        <v>24.901</v>
      </c>
      <c r="T211">
        <v>27.667999999999999</v>
      </c>
      <c r="U211">
        <v>26.119</v>
      </c>
      <c r="V211">
        <v>336.387</v>
      </c>
      <c r="W211">
        <v>157.93700000000001</v>
      </c>
      <c r="X211">
        <v>184.166</v>
      </c>
      <c r="Y211">
        <v>320.60599999999999</v>
      </c>
      <c r="Z211">
        <v>5.234</v>
      </c>
      <c r="AA211">
        <v>5.6609999999999996</v>
      </c>
      <c r="AB211">
        <v>6.0789999999999997</v>
      </c>
      <c r="AC211">
        <v>6.524</v>
      </c>
    </row>
    <row r="212" spans="1:29" x14ac:dyDescent="0.2">
      <c r="A212" s="2">
        <v>44406</v>
      </c>
      <c r="B212" s="3">
        <v>0.44723379629629628</v>
      </c>
      <c r="C212">
        <v>216.54</v>
      </c>
      <c r="E212">
        <v>133.13</v>
      </c>
      <c r="F212">
        <v>134.21</v>
      </c>
      <c r="G212">
        <v>116.46</v>
      </c>
      <c r="H212">
        <v>119.63</v>
      </c>
      <c r="I212">
        <v>27</v>
      </c>
      <c r="J212">
        <v>27</v>
      </c>
      <c r="K212">
        <v>27</v>
      </c>
      <c r="L212">
        <v>27</v>
      </c>
      <c r="M212">
        <v>1016.8</v>
      </c>
      <c r="N212">
        <v>55.817</v>
      </c>
      <c r="O212" t="s">
        <v>13</v>
      </c>
      <c r="P212" t="s">
        <v>13</v>
      </c>
      <c r="Q212" t="s">
        <v>13</v>
      </c>
      <c r="R212">
        <v>24.937999999999999</v>
      </c>
      <c r="S212">
        <v>24.899000000000001</v>
      </c>
      <c r="T212">
        <v>27.667999999999999</v>
      </c>
      <c r="U212">
        <v>26.122</v>
      </c>
      <c r="V212">
        <v>336.39</v>
      </c>
      <c r="W212">
        <v>157.929</v>
      </c>
      <c r="X212">
        <v>184.155</v>
      </c>
      <c r="Y212">
        <v>320.60300000000001</v>
      </c>
      <c r="Z212">
        <v>5.1280000000000001</v>
      </c>
      <c r="AA212">
        <v>5.6680000000000001</v>
      </c>
      <c r="AB212">
        <v>6.0170000000000003</v>
      </c>
      <c r="AC212">
        <v>6.4969999999999999</v>
      </c>
    </row>
    <row r="213" spans="1:29" x14ac:dyDescent="0.2">
      <c r="A213" s="2">
        <v>44406</v>
      </c>
      <c r="B213" s="3">
        <v>0.44724537037037032</v>
      </c>
      <c r="C213">
        <v>217.72</v>
      </c>
      <c r="E213">
        <v>133.11000000000001</v>
      </c>
      <c r="F213">
        <v>134.24</v>
      </c>
      <c r="G213">
        <v>116.47</v>
      </c>
      <c r="H213">
        <v>119.62</v>
      </c>
      <c r="I213">
        <v>27</v>
      </c>
      <c r="J213">
        <v>27</v>
      </c>
      <c r="K213">
        <v>27</v>
      </c>
      <c r="L213">
        <v>27</v>
      </c>
      <c r="M213">
        <v>1016.8</v>
      </c>
      <c r="N213">
        <v>55.811999999999998</v>
      </c>
      <c r="O213" t="s">
        <v>13</v>
      </c>
      <c r="P213" t="s">
        <v>13</v>
      </c>
      <c r="Q213" t="s">
        <v>13</v>
      </c>
      <c r="R213">
        <v>24.94</v>
      </c>
      <c r="S213">
        <v>24.896000000000001</v>
      </c>
      <c r="T213">
        <v>27.667000000000002</v>
      </c>
      <c r="U213">
        <v>26.123000000000001</v>
      </c>
      <c r="V213">
        <v>336.38799999999998</v>
      </c>
      <c r="W213">
        <v>157.923</v>
      </c>
      <c r="X213">
        <v>184.15700000000001</v>
      </c>
      <c r="Y213">
        <v>320.601</v>
      </c>
      <c r="Z213">
        <v>5.2610000000000001</v>
      </c>
      <c r="AA213">
        <v>5.6550000000000002</v>
      </c>
      <c r="AB213">
        <v>5.992</v>
      </c>
      <c r="AC213">
        <v>6.5730000000000004</v>
      </c>
    </row>
    <row r="214" spans="1:29" x14ac:dyDescent="0.2">
      <c r="A214" s="2">
        <v>44406</v>
      </c>
      <c r="B214" s="3">
        <v>0.44726851851851851</v>
      </c>
      <c r="C214">
        <v>218.84</v>
      </c>
      <c r="E214">
        <v>133.13</v>
      </c>
      <c r="F214">
        <v>134.21</v>
      </c>
      <c r="G214">
        <v>116.45</v>
      </c>
      <c r="H214">
        <v>119.6</v>
      </c>
      <c r="I214">
        <v>27</v>
      </c>
      <c r="J214">
        <v>27</v>
      </c>
      <c r="K214">
        <v>27</v>
      </c>
      <c r="L214">
        <v>27</v>
      </c>
      <c r="M214">
        <v>1016.79</v>
      </c>
      <c r="N214">
        <v>55.805</v>
      </c>
      <c r="O214" t="s">
        <v>13</v>
      </c>
      <c r="P214" t="s">
        <v>13</v>
      </c>
      <c r="Q214" t="s">
        <v>13</v>
      </c>
      <c r="R214">
        <v>24.939</v>
      </c>
      <c r="S214">
        <v>24.898</v>
      </c>
      <c r="T214">
        <v>27.669</v>
      </c>
      <c r="U214">
        <v>26.125</v>
      </c>
      <c r="V214">
        <v>336.39299999999997</v>
      </c>
      <c r="W214">
        <v>157.92599999999999</v>
      </c>
      <c r="X214">
        <v>184.15100000000001</v>
      </c>
      <c r="Y214">
        <v>320.613</v>
      </c>
      <c r="Z214">
        <v>5.3159999999999998</v>
      </c>
      <c r="AA214">
        <v>5.6479999999999997</v>
      </c>
      <c r="AB214">
        <v>6.0339999999999998</v>
      </c>
      <c r="AC214">
        <v>6.6449999999999996</v>
      </c>
    </row>
    <row r="215" spans="1:29" x14ac:dyDescent="0.2">
      <c r="A215" s="2">
        <v>44406</v>
      </c>
      <c r="B215" s="3">
        <v>0.4472800925925926</v>
      </c>
      <c r="C215">
        <v>220.02</v>
      </c>
      <c r="E215">
        <v>133.11000000000001</v>
      </c>
      <c r="F215">
        <v>134.22999999999999</v>
      </c>
      <c r="G215">
        <v>116.46</v>
      </c>
      <c r="H215">
        <v>119.61</v>
      </c>
      <c r="I215">
        <v>27</v>
      </c>
      <c r="J215">
        <v>27</v>
      </c>
      <c r="K215">
        <v>27</v>
      </c>
      <c r="L215">
        <v>27</v>
      </c>
      <c r="M215">
        <v>1016.79</v>
      </c>
      <c r="N215">
        <v>55.792999999999999</v>
      </c>
      <c r="O215" t="s">
        <v>13</v>
      </c>
      <c r="P215" t="s">
        <v>13</v>
      </c>
      <c r="Q215" t="s">
        <v>13</v>
      </c>
      <c r="R215">
        <v>24.94</v>
      </c>
      <c r="S215">
        <v>24.896999999999998</v>
      </c>
      <c r="T215">
        <v>27.667999999999999</v>
      </c>
      <c r="U215">
        <v>26.123999999999999</v>
      </c>
      <c r="V215">
        <v>336.39699999999999</v>
      </c>
      <c r="W215">
        <v>157.922</v>
      </c>
      <c r="X215">
        <v>184.155</v>
      </c>
      <c r="Y215">
        <v>320.60700000000003</v>
      </c>
      <c r="Z215">
        <v>5.3559999999999999</v>
      </c>
      <c r="AA215">
        <v>5.5910000000000002</v>
      </c>
      <c r="AB215">
        <v>5.9080000000000004</v>
      </c>
      <c r="AC215">
        <v>6.53</v>
      </c>
    </row>
    <row r="216" spans="1:29" x14ac:dyDescent="0.2">
      <c r="A216" s="2">
        <v>44406</v>
      </c>
      <c r="B216" s="3">
        <v>0.44729166666666664</v>
      </c>
      <c r="C216">
        <v>221.17</v>
      </c>
      <c r="E216">
        <v>133.11000000000001</v>
      </c>
      <c r="F216">
        <v>134.22</v>
      </c>
      <c r="G216">
        <v>116.52</v>
      </c>
      <c r="H216">
        <v>119.57</v>
      </c>
      <c r="I216">
        <v>27</v>
      </c>
      <c r="J216">
        <v>27</v>
      </c>
      <c r="K216">
        <v>27</v>
      </c>
      <c r="L216">
        <v>27</v>
      </c>
      <c r="M216">
        <v>1016.79</v>
      </c>
      <c r="N216">
        <v>55.773000000000003</v>
      </c>
      <c r="O216" t="s">
        <v>13</v>
      </c>
      <c r="P216" t="s">
        <v>13</v>
      </c>
      <c r="Q216" t="s">
        <v>13</v>
      </c>
      <c r="R216">
        <v>24.94</v>
      </c>
      <c r="S216">
        <v>24.896999999999998</v>
      </c>
      <c r="T216">
        <v>27.663</v>
      </c>
      <c r="U216">
        <v>26.126999999999999</v>
      </c>
      <c r="V216">
        <v>336.39400000000001</v>
      </c>
      <c r="W216">
        <v>157.92500000000001</v>
      </c>
      <c r="X216">
        <v>184.16300000000001</v>
      </c>
      <c r="Y216">
        <v>320.61200000000002</v>
      </c>
      <c r="Z216">
        <v>5.258</v>
      </c>
      <c r="AA216">
        <v>5.6059999999999999</v>
      </c>
      <c r="AB216">
        <v>6.0410000000000004</v>
      </c>
      <c r="AC216">
        <v>6.6360000000000001</v>
      </c>
    </row>
    <row r="217" spans="1:29" x14ac:dyDescent="0.2">
      <c r="A217" s="2">
        <v>44406</v>
      </c>
      <c r="B217" s="3">
        <v>0.44730324074074074</v>
      </c>
      <c r="C217">
        <v>222.32</v>
      </c>
      <c r="E217">
        <v>133.1</v>
      </c>
      <c r="F217">
        <v>134.21</v>
      </c>
      <c r="G217">
        <v>116.49</v>
      </c>
      <c r="H217">
        <v>119.59</v>
      </c>
      <c r="I217">
        <v>27</v>
      </c>
      <c r="J217">
        <v>27</v>
      </c>
      <c r="K217">
        <v>27</v>
      </c>
      <c r="L217">
        <v>27</v>
      </c>
      <c r="M217">
        <v>1016.8</v>
      </c>
      <c r="N217">
        <v>55.761000000000003</v>
      </c>
      <c r="O217" t="s">
        <v>13</v>
      </c>
      <c r="P217" t="s">
        <v>13</v>
      </c>
      <c r="Q217" t="s">
        <v>13</v>
      </c>
      <c r="R217">
        <v>24.940999999999999</v>
      </c>
      <c r="S217">
        <v>24.898</v>
      </c>
      <c r="T217">
        <v>27.664999999999999</v>
      </c>
      <c r="U217">
        <v>26.126000000000001</v>
      </c>
      <c r="V217">
        <v>336.387</v>
      </c>
      <c r="W217">
        <v>157.929</v>
      </c>
      <c r="X217">
        <v>184.166</v>
      </c>
      <c r="Y217">
        <v>320.61</v>
      </c>
      <c r="Z217">
        <v>5.274</v>
      </c>
      <c r="AA217">
        <v>5.7069999999999999</v>
      </c>
      <c r="AB217">
        <v>6.12</v>
      </c>
      <c r="AC217">
        <v>6.7409999999999997</v>
      </c>
    </row>
    <row r="218" spans="1:29" x14ac:dyDescent="0.2">
      <c r="A218" s="2">
        <v>44406</v>
      </c>
      <c r="B218" s="3">
        <v>0.44731481481481478</v>
      </c>
      <c r="C218">
        <v>223.42</v>
      </c>
      <c r="E218">
        <v>133.1</v>
      </c>
      <c r="F218">
        <v>134.21</v>
      </c>
      <c r="G218">
        <v>116.48</v>
      </c>
      <c r="H218">
        <v>119.59</v>
      </c>
      <c r="I218">
        <v>27</v>
      </c>
      <c r="J218">
        <v>27</v>
      </c>
      <c r="K218">
        <v>27</v>
      </c>
      <c r="L218">
        <v>27</v>
      </c>
      <c r="M218">
        <v>1016.79</v>
      </c>
      <c r="N218">
        <v>55.750999999999998</v>
      </c>
      <c r="O218" t="s">
        <v>13</v>
      </c>
      <c r="P218" t="s">
        <v>13</v>
      </c>
      <c r="Q218" t="s">
        <v>13</v>
      </c>
      <c r="R218">
        <v>24.940999999999999</v>
      </c>
      <c r="S218">
        <v>24.899000000000001</v>
      </c>
      <c r="T218">
        <v>27.666</v>
      </c>
      <c r="U218">
        <v>26.126000000000001</v>
      </c>
      <c r="V218">
        <v>336.39600000000002</v>
      </c>
      <c r="W218">
        <v>157.928</v>
      </c>
      <c r="X218">
        <v>184.16399999999999</v>
      </c>
      <c r="Y218">
        <v>320.61</v>
      </c>
      <c r="Z218">
        <v>5.2679999999999998</v>
      </c>
      <c r="AA218">
        <v>5.5949999999999998</v>
      </c>
      <c r="AB218">
        <v>5.99</v>
      </c>
      <c r="AC218">
        <v>6.6689999999999996</v>
      </c>
    </row>
    <row r="219" spans="1:29" x14ac:dyDescent="0.2">
      <c r="A219" s="2">
        <v>44406</v>
      </c>
      <c r="B219" s="3">
        <v>0.44732638888888893</v>
      </c>
      <c r="C219">
        <v>224.53</v>
      </c>
      <c r="E219">
        <v>133.1</v>
      </c>
      <c r="F219">
        <v>134.18</v>
      </c>
      <c r="G219">
        <v>116.49</v>
      </c>
      <c r="H219">
        <v>119.58</v>
      </c>
      <c r="I219">
        <v>27</v>
      </c>
      <c r="J219">
        <v>27</v>
      </c>
      <c r="K219">
        <v>27</v>
      </c>
      <c r="L219">
        <v>27</v>
      </c>
      <c r="M219">
        <v>1016.8</v>
      </c>
      <c r="N219">
        <v>55.741999999999997</v>
      </c>
      <c r="O219" t="s">
        <v>13</v>
      </c>
      <c r="P219" t="s">
        <v>13</v>
      </c>
      <c r="Q219" t="s">
        <v>13</v>
      </c>
      <c r="R219">
        <v>24.940999999999999</v>
      </c>
      <c r="S219">
        <v>24.901</v>
      </c>
      <c r="T219">
        <v>27.664999999999999</v>
      </c>
      <c r="U219">
        <v>26.126999999999999</v>
      </c>
      <c r="V219">
        <v>336.38400000000001</v>
      </c>
      <c r="W219">
        <v>157.93</v>
      </c>
      <c r="X219">
        <v>184.16300000000001</v>
      </c>
      <c r="Y219">
        <v>320.59699999999998</v>
      </c>
      <c r="Z219">
        <v>5.1989999999999998</v>
      </c>
      <c r="AA219">
        <v>5.5919999999999996</v>
      </c>
      <c r="AB219">
        <v>5.9480000000000004</v>
      </c>
      <c r="AC219">
        <v>6.5839999999999996</v>
      </c>
    </row>
    <row r="220" spans="1:29" x14ac:dyDescent="0.2">
      <c r="A220" s="2">
        <v>44406</v>
      </c>
      <c r="B220" s="3">
        <v>0.44733796296296297</v>
      </c>
      <c r="C220">
        <v>225.7</v>
      </c>
      <c r="E220">
        <v>133.11000000000001</v>
      </c>
      <c r="F220">
        <v>134.18</v>
      </c>
      <c r="G220">
        <v>116.5</v>
      </c>
      <c r="H220">
        <v>119.58</v>
      </c>
      <c r="I220">
        <v>27</v>
      </c>
      <c r="J220">
        <v>27</v>
      </c>
      <c r="K220">
        <v>27</v>
      </c>
      <c r="L220">
        <v>27</v>
      </c>
      <c r="M220">
        <v>1016.8</v>
      </c>
      <c r="N220">
        <v>55.726999999999997</v>
      </c>
      <c r="O220" t="s">
        <v>13</v>
      </c>
      <c r="P220" t="s">
        <v>13</v>
      </c>
      <c r="Q220" t="s">
        <v>13</v>
      </c>
      <c r="R220">
        <v>24.94</v>
      </c>
      <c r="S220">
        <v>24.901</v>
      </c>
      <c r="T220">
        <v>27.664999999999999</v>
      </c>
      <c r="U220">
        <v>26.126999999999999</v>
      </c>
      <c r="V220">
        <v>336.387</v>
      </c>
      <c r="W220">
        <v>157.93</v>
      </c>
      <c r="X220">
        <v>184.16399999999999</v>
      </c>
      <c r="Y220">
        <v>320.60000000000002</v>
      </c>
      <c r="Z220">
        <v>5.173</v>
      </c>
      <c r="AA220">
        <v>5.5979999999999999</v>
      </c>
      <c r="AB220">
        <v>5.9560000000000004</v>
      </c>
      <c r="AC220">
        <v>6.593</v>
      </c>
    </row>
    <row r="221" spans="1:29" x14ac:dyDescent="0.2">
      <c r="A221" s="2">
        <v>44406</v>
      </c>
      <c r="B221" s="3">
        <v>0.4473611111111111</v>
      </c>
      <c r="C221">
        <v>226.84</v>
      </c>
      <c r="E221">
        <v>133.11000000000001</v>
      </c>
      <c r="F221">
        <v>134.16999999999999</v>
      </c>
      <c r="G221">
        <v>116.51</v>
      </c>
      <c r="H221">
        <v>119.63</v>
      </c>
      <c r="I221">
        <v>27</v>
      </c>
      <c r="J221">
        <v>27</v>
      </c>
      <c r="K221">
        <v>27</v>
      </c>
      <c r="L221">
        <v>27</v>
      </c>
      <c r="M221">
        <v>1016.81</v>
      </c>
      <c r="N221">
        <v>55.712000000000003</v>
      </c>
      <c r="O221" t="s">
        <v>13</v>
      </c>
      <c r="P221" t="s">
        <v>13</v>
      </c>
      <c r="Q221" t="s">
        <v>13</v>
      </c>
      <c r="R221">
        <v>24.94</v>
      </c>
      <c r="S221">
        <v>24.901</v>
      </c>
      <c r="T221">
        <v>27.663</v>
      </c>
      <c r="U221">
        <v>26.122</v>
      </c>
      <c r="V221">
        <v>336.39400000000001</v>
      </c>
      <c r="W221">
        <v>157.92599999999999</v>
      </c>
      <c r="X221">
        <v>184.15600000000001</v>
      </c>
      <c r="Y221">
        <v>320.60899999999998</v>
      </c>
      <c r="Z221">
        <v>5.218</v>
      </c>
      <c r="AA221">
        <v>5.6180000000000003</v>
      </c>
      <c r="AB221">
        <v>5.9539999999999997</v>
      </c>
      <c r="AC221">
        <v>6.5289999999999999</v>
      </c>
    </row>
    <row r="222" spans="1:29" x14ac:dyDescent="0.2">
      <c r="A222" s="2">
        <v>44406</v>
      </c>
      <c r="B222" s="3">
        <v>0.44737268518518519</v>
      </c>
      <c r="C222">
        <v>228.04</v>
      </c>
      <c r="E222">
        <v>133.1</v>
      </c>
      <c r="F222">
        <v>134.18</v>
      </c>
      <c r="G222">
        <v>116.5</v>
      </c>
      <c r="H222">
        <v>119.64</v>
      </c>
      <c r="I222">
        <v>27</v>
      </c>
      <c r="J222">
        <v>27</v>
      </c>
      <c r="K222">
        <v>27</v>
      </c>
      <c r="L222">
        <v>27</v>
      </c>
      <c r="M222">
        <v>1016.81</v>
      </c>
      <c r="N222">
        <v>55.694000000000003</v>
      </c>
      <c r="O222" t="s">
        <v>13</v>
      </c>
      <c r="P222" t="s">
        <v>13</v>
      </c>
      <c r="Q222" t="s">
        <v>13</v>
      </c>
      <c r="R222">
        <v>24.940999999999999</v>
      </c>
      <c r="S222">
        <v>24.901</v>
      </c>
      <c r="T222">
        <v>27.664000000000001</v>
      </c>
      <c r="U222">
        <v>26.120999999999999</v>
      </c>
      <c r="V222">
        <v>336.387</v>
      </c>
      <c r="W222">
        <v>157.93100000000001</v>
      </c>
      <c r="X222">
        <v>184.161</v>
      </c>
      <c r="Y222">
        <v>320.60300000000001</v>
      </c>
      <c r="Z222">
        <v>5.2850000000000001</v>
      </c>
      <c r="AA222">
        <v>5.5469999999999997</v>
      </c>
      <c r="AB222">
        <v>5.9850000000000003</v>
      </c>
      <c r="AC222">
        <v>6.556</v>
      </c>
    </row>
    <row r="223" spans="1:29" x14ac:dyDescent="0.2">
      <c r="A223" s="2">
        <v>44406</v>
      </c>
      <c r="B223" s="3">
        <v>0.44738425925925923</v>
      </c>
      <c r="C223">
        <v>229.18</v>
      </c>
      <c r="E223">
        <v>133.1</v>
      </c>
      <c r="F223">
        <v>134.12</v>
      </c>
      <c r="G223">
        <v>116.49</v>
      </c>
      <c r="H223">
        <v>119.66</v>
      </c>
      <c r="I223">
        <v>27</v>
      </c>
      <c r="J223">
        <v>27</v>
      </c>
      <c r="K223">
        <v>27</v>
      </c>
      <c r="L223">
        <v>27</v>
      </c>
      <c r="M223">
        <v>1016.8</v>
      </c>
      <c r="N223">
        <v>55.685000000000002</v>
      </c>
      <c r="O223" t="s">
        <v>13</v>
      </c>
      <c r="P223" t="s">
        <v>13</v>
      </c>
      <c r="Q223" t="s">
        <v>13</v>
      </c>
      <c r="R223">
        <v>24.940999999999999</v>
      </c>
      <c r="S223">
        <v>24.905999999999999</v>
      </c>
      <c r="T223">
        <v>27.664999999999999</v>
      </c>
      <c r="U223">
        <v>26.119</v>
      </c>
      <c r="V223">
        <v>336.38299999999998</v>
      </c>
      <c r="W223">
        <v>157.93700000000001</v>
      </c>
      <c r="X223">
        <v>184.16</v>
      </c>
      <c r="Y223">
        <v>320.60599999999999</v>
      </c>
      <c r="Z223">
        <v>5.2480000000000002</v>
      </c>
      <c r="AA223">
        <v>5.5759999999999996</v>
      </c>
      <c r="AB223">
        <v>5.98</v>
      </c>
      <c r="AC223">
        <v>6.4379999999999997</v>
      </c>
    </row>
    <row r="224" spans="1:29" x14ac:dyDescent="0.2">
      <c r="A224" s="2">
        <v>44406</v>
      </c>
      <c r="B224" s="3">
        <v>0.44739583333333338</v>
      </c>
      <c r="C224">
        <v>230.34</v>
      </c>
      <c r="E224">
        <v>133.11000000000001</v>
      </c>
      <c r="F224">
        <v>134.11000000000001</v>
      </c>
      <c r="G224">
        <v>116.52</v>
      </c>
      <c r="H224">
        <v>119.66</v>
      </c>
      <c r="I224">
        <v>27</v>
      </c>
      <c r="J224">
        <v>27</v>
      </c>
      <c r="K224">
        <v>27</v>
      </c>
      <c r="L224">
        <v>27</v>
      </c>
      <c r="M224">
        <v>1016.8</v>
      </c>
      <c r="N224">
        <v>55.688000000000002</v>
      </c>
      <c r="O224" t="s">
        <v>13</v>
      </c>
      <c r="P224" t="s">
        <v>13</v>
      </c>
      <c r="Q224" t="s">
        <v>13</v>
      </c>
      <c r="R224">
        <v>24.94</v>
      </c>
      <c r="S224">
        <v>24.907</v>
      </c>
      <c r="T224">
        <v>27.661999999999999</v>
      </c>
      <c r="U224">
        <v>26.12</v>
      </c>
      <c r="V224">
        <v>336.37</v>
      </c>
      <c r="W224">
        <v>157.93899999999999</v>
      </c>
      <c r="X224">
        <v>184.16800000000001</v>
      </c>
      <c r="Y224">
        <v>320.59300000000002</v>
      </c>
      <c r="Z224">
        <v>5.1879999999999997</v>
      </c>
      <c r="AA224">
        <v>5.5709999999999997</v>
      </c>
      <c r="AB224">
        <v>5.9489999999999998</v>
      </c>
      <c r="AC224">
        <v>6.4450000000000003</v>
      </c>
    </row>
    <row r="225" spans="1:29" x14ac:dyDescent="0.2">
      <c r="A225" s="2">
        <v>44406</v>
      </c>
      <c r="B225" s="3">
        <v>0.44740740740740742</v>
      </c>
      <c r="C225">
        <v>231.47</v>
      </c>
      <c r="E225">
        <v>133.13999999999999</v>
      </c>
      <c r="F225">
        <v>134.08000000000001</v>
      </c>
      <c r="G225">
        <v>116.52</v>
      </c>
      <c r="H225">
        <v>119.64</v>
      </c>
      <c r="I225">
        <v>27</v>
      </c>
      <c r="J225">
        <v>27</v>
      </c>
      <c r="K225">
        <v>27</v>
      </c>
      <c r="L225">
        <v>27</v>
      </c>
      <c r="M225">
        <v>1016.8</v>
      </c>
      <c r="N225">
        <v>55.7</v>
      </c>
      <c r="O225" t="s">
        <v>13</v>
      </c>
      <c r="P225" t="s">
        <v>13</v>
      </c>
      <c r="Q225" t="s">
        <v>13</v>
      </c>
      <c r="R225">
        <v>24.937000000000001</v>
      </c>
      <c r="S225">
        <v>24.91</v>
      </c>
      <c r="T225">
        <v>27.663</v>
      </c>
      <c r="U225">
        <v>26.120999999999999</v>
      </c>
      <c r="V225">
        <v>336.36599999999999</v>
      </c>
      <c r="W225">
        <v>157.94800000000001</v>
      </c>
      <c r="X225">
        <v>184.16300000000001</v>
      </c>
      <c r="Y225">
        <v>320.59899999999999</v>
      </c>
      <c r="Z225">
        <v>5.1520000000000001</v>
      </c>
      <c r="AA225">
        <v>5.633</v>
      </c>
      <c r="AB225">
        <v>6.0839999999999996</v>
      </c>
      <c r="AC225">
        <v>6.54</v>
      </c>
    </row>
    <row r="226" spans="1:29" x14ac:dyDescent="0.2">
      <c r="A226" s="2">
        <v>44406</v>
      </c>
      <c r="B226" s="3">
        <v>0.44741898148148151</v>
      </c>
      <c r="C226">
        <v>232.57</v>
      </c>
      <c r="E226">
        <v>133.13999999999999</v>
      </c>
      <c r="F226">
        <v>134.1</v>
      </c>
      <c r="G226">
        <v>116.53</v>
      </c>
      <c r="H226">
        <v>119.66</v>
      </c>
      <c r="I226">
        <v>27</v>
      </c>
      <c r="J226">
        <v>27</v>
      </c>
      <c r="K226">
        <v>27</v>
      </c>
      <c r="L226">
        <v>27</v>
      </c>
      <c r="M226">
        <v>1016.81</v>
      </c>
      <c r="N226">
        <v>55.715000000000003</v>
      </c>
      <c r="O226" t="s">
        <v>13</v>
      </c>
      <c r="P226" t="s">
        <v>13</v>
      </c>
      <c r="Q226" t="s">
        <v>13</v>
      </c>
      <c r="R226">
        <v>24.937000000000001</v>
      </c>
      <c r="S226">
        <v>24.908000000000001</v>
      </c>
      <c r="T226">
        <v>27.661000000000001</v>
      </c>
      <c r="U226">
        <v>26.119</v>
      </c>
      <c r="V226">
        <v>336.37799999999999</v>
      </c>
      <c r="W226">
        <v>157.94399999999999</v>
      </c>
      <c r="X226">
        <v>184.16300000000001</v>
      </c>
      <c r="Y226">
        <v>320.59199999999998</v>
      </c>
      <c r="Z226">
        <v>5.1340000000000003</v>
      </c>
      <c r="AA226">
        <v>5.5650000000000004</v>
      </c>
      <c r="AB226">
        <v>6.01</v>
      </c>
      <c r="AC226">
        <v>6.5259999999999998</v>
      </c>
    </row>
    <row r="227" spans="1:29" x14ac:dyDescent="0.2">
      <c r="A227" s="2">
        <v>44406</v>
      </c>
      <c r="B227" s="3">
        <v>0.44743055555555555</v>
      </c>
      <c r="C227">
        <v>233.68</v>
      </c>
      <c r="E227">
        <v>133.15</v>
      </c>
      <c r="F227">
        <v>134.1</v>
      </c>
      <c r="G227">
        <v>116.56</v>
      </c>
      <c r="H227">
        <v>119.65</v>
      </c>
      <c r="I227">
        <v>27</v>
      </c>
      <c r="J227">
        <v>27</v>
      </c>
      <c r="K227">
        <v>27</v>
      </c>
      <c r="L227">
        <v>27</v>
      </c>
      <c r="M227">
        <v>1016.82</v>
      </c>
      <c r="N227">
        <v>55.725000000000001</v>
      </c>
      <c r="O227" t="s">
        <v>13</v>
      </c>
      <c r="P227" t="s">
        <v>13</v>
      </c>
      <c r="Q227" t="s">
        <v>13</v>
      </c>
      <c r="R227">
        <v>24.936</v>
      </c>
      <c r="S227">
        <v>24.908000000000001</v>
      </c>
      <c r="T227">
        <v>27.658000000000001</v>
      </c>
      <c r="U227">
        <v>26.12</v>
      </c>
      <c r="V227">
        <v>336.38</v>
      </c>
      <c r="W227">
        <v>157.94399999999999</v>
      </c>
      <c r="X227">
        <v>184.166</v>
      </c>
      <c r="Y227">
        <v>320.58300000000003</v>
      </c>
      <c r="Z227">
        <v>5.1429999999999998</v>
      </c>
      <c r="AA227">
        <v>5.524</v>
      </c>
      <c r="AB227">
        <v>6.0510000000000002</v>
      </c>
      <c r="AC227">
        <v>6.54</v>
      </c>
    </row>
    <row r="228" spans="1:29" x14ac:dyDescent="0.2">
      <c r="A228" s="2">
        <v>44406</v>
      </c>
      <c r="B228" s="3">
        <v>0.44744212962962965</v>
      </c>
      <c r="C228">
        <v>234.79</v>
      </c>
      <c r="E228">
        <v>133.16</v>
      </c>
      <c r="F228">
        <v>134.09</v>
      </c>
      <c r="G228">
        <v>116.54</v>
      </c>
      <c r="H228">
        <v>119.65</v>
      </c>
      <c r="I228">
        <v>27</v>
      </c>
      <c r="J228">
        <v>27</v>
      </c>
      <c r="K228">
        <v>27</v>
      </c>
      <c r="L228">
        <v>27</v>
      </c>
      <c r="M228">
        <v>1016.82</v>
      </c>
      <c r="N228">
        <v>55.731000000000002</v>
      </c>
      <c r="O228" t="s">
        <v>13</v>
      </c>
      <c r="P228" t="s">
        <v>13</v>
      </c>
      <c r="Q228" t="s">
        <v>13</v>
      </c>
      <c r="R228">
        <v>24.934999999999999</v>
      </c>
      <c r="S228">
        <v>24.908000000000001</v>
      </c>
      <c r="T228">
        <v>27.66</v>
      </c>
      <c r="U228">
        <v>26.12</v>
      </c>
      <c r="V228">
        <v>336.38099999999997</v>
      </c>
      <c r="W228">
        <v>157.94</v>
      </c>
      <c r="X228">
        <v>184.16200000000001</v>
      </c>
      <c r="Y228">
        <v>320.589</v>
      </c>
      <c r="Z228">
        <v>5.1109999999999998</v>
      </c>
      <c r="AA228">
        <v>5.5330000000000004</v>
      </c>
      <c r="AB228">
        <v>6.133</v>
      </c>
      <c r="AC228">
        <v>6.6159999999999997</v>
      </c>
    </row>
    <row r="229" spans="1:29" x14ac:dyDescent="0.2">
      <c r="A229" s="2">
        <v>44406</v>
      </c>
      <c r="B229" s="3">
        <v>0.44746527777777773</v>
      </c>
      <c r="C229">
        <v>235.93</v>
      </c>
      <c r="E229">
        <v>133.16999999999999</v>
      </c>
      <c r="F229">
        <v>134.1</v>
      </c>
      <c r="G229">
        <v>116.54</v>
      </c>
      <c r="H229">
        <v>119.67</v>
      </c>
      <c r="I229">
        <v>27</v>
      </c>
      <c r="J229">
        <v>27</v>
      </c>
      <c r="K229">
        <v>27</v>
      </c>
      <c r="L229">
        <v>27</v>
      </c>
      <c r="M229">
        <v>1016.81</v>
      </c>
      <c r="N229">
        <v>55.731000000000002</v>
      </c>
      <c r="O229" t="s">
        <v>13</v>
      </c>
      <c r="P229" t="s">
        <v>13</v>
      </c>
      <c r="Q229" t="s">
        <v>13</v>
      </c>
      <c r="R229">
        <v>24.934000000000001</v>
      </c>
      <c r="S229">
        <v>24.908000000000001</v>
      </c>
      <c r="T229">
        <v>27.66</v>
      </c>
      <c r="U229">
        <v>26.117999999999999</v>
      </c>
      <c r="V229">
        <v>336.38499999999999</v>
      </c>
      <c r="W229">
        <v>157.935</v>
      </c>
      <c r="X229">
        <v>184.15299999999999</v>
      </c>
      <c r="Y229">
        <v>320.59500000000003</v>
      </c>
      <c r="Z229">
        <v>5.15</v>
      </c>
      <c r="AA229">
        <v>5.4980000000000002</v>
      </c>
      <c r="AB229">
        <v>6.149</v>
      </c>
      <c r="AC229">
        <v>6.6740000000000004</v>
      </c>
    </row>
    <row r="230" spans="1:29" x14ac:dyDescent="0.2">
      <c r="A230" s="2">
        <v>44406</v>
      </c>
      <c r="B230" s="3">
        <v>0.44747685185185188</v>
      </c>
      <c r="C230">
        <v>237.1</v>
      </c>
      <c r="E230">
        <v>133.16999999999999</v>
      </c>
      <c r="F230">
        <v>134.16</v>
      </c>
      <c r="G230">
        <v>116.55</v>
      </c>
      <c r="H230">
        <v>119.66</v>
      </c>
      <c r="I230">
        <v>27</v>
      </c>
      <c r="J230">
        <v>27</v>
      </c>
      <c r="K230">
        <v>27</v>
      </c>
      <c r="L230">
        <v>27</v>
      </c>
      <c r="M230">
        <v>1016.8</v>
      </c>
      <c r="N230">
        <v>55.731000000000002</v>
      </c>
      <c r="O230" t="s">
        <v>13</v>
      </c>
      <c r="P230" t="s">
        <v>13</v>
      </c>
      <c r="Q230" t="s">
        <v>13</v>
      </c>
      <c r="R230">
        <v>24.934999999999999</v>
      </c>
      <c r="S230">
        <v>24.902999999999999</v>
      </c>
      <c r="T230">
        <v>27.658999999999999</v>
      </c>
      <c r="U230">
        <v>26.119</v>
      </c>
      <c r="V230">
        <v>336.37900000000002</v>
      </c>
      <c r="W230">
        <v>157.935</v>
      </c>
      <c r="X230">
        <v>184.15299999999999</v>
      </c>
      <c r="Y230">
        <v>320.58</v>
      </c>
      <c r="Z230">
        <v>5.1509999999999998</v>
      </c>
      <c r="AA230">
        <v>5.4809999999999999</v>
      </c>
      <c r="AB230">
        <v>6.0890000000000004</v>
      </c>
      <c r="AC230">
        <v>6.601</v>
      </c>
    </row>
    <row r="231" spans="1:29" x14ac:dyDescent="0.2">
      <c r="A231" s="2">
        <v>44406</v>
      </c>
      <c r="B231" s="3">
        <v>0.44748842592592591</v>
      </c>
      <c r="C231">
        <v>238.21</v>
      </c>
      <c r="E231">
        <v>133.16999999999999</v>
      </c>
      <c r="F231">
        <v>134.16</v>
      </c>
      <c r="G231">
        <v>116.56</v>
      </c>
      <c r="H231">
        <v>119.66</v>
      </c>
      <c r="I231">
        <v>27</v>
      </c>
      <c r="J231">
        <v>27</v>
      </c>
      <c r="K231">
        <v>27</v>
      </c>
      <c r="L231">
        <v>27</v>
      </c>
      <c r="M231">
        <v>1016.8</v>
      </c>
      <c r="N231">
        <v>55.722000000000001</v>
      </c>
      <c r="O231" t="s">
        <v>13</v>
      </c>
      <c r="P231" t="s">
        <v>13</v>
      </c>
      <c r="Q231" t="s">
        <v>13</v>
      </c>
      <c r="R231">
        <v>24.934999999999999</v>
      </c>
      <c r="S231">
        <v>24.902999999999999</v>
      </c>
      <c r="T231">
        <v>27.658000000000001</v>
      </c>
      <c r="U231">
        <v>26.119</v>
      </c>
      <c r="V231">
        <v>336.37299999999999</v>
      </c>
      <c r="W231">
        <v>157.93799999999999</v>
      </c>
      <c r="X231">
        <v>184.15600000000001</v>
      </c>
      <c r="Y231">
        <v>320.57799999999997</v>
      </c>
      <c r="Z231">
        <v>5.1059999999999999</v>
      </c>
      <c r="AA231">
        <v>5.4820000000000002</v>
      </c>
      <c r="AB231">
        <v>6.1219999999999999</v>
      </c>
      <c r="AC231">
        <v>6.6189999999999998</v>
      </c>
    </row>
    <row r="232" spans="1:29" x14ac:dyDescent="0.2">
      <c r="A232" s="2">
        <v>44406</v>
      </c>
      <c r="B232" s="3">
        <v>0.44750000000000001</v>
      </c>
      <c r="C232">
        <v>239.32</v>
      </c>
      <c r="E232">
        <v>133.13999999999999</v>
      </c>
      <c r="F232">
        <v>134.13</v>
      </c>
      <c r="G232">
        <v>116.58</v>
      </c>
      <c r="H232">
        <v>119.64</v>
      </c>
      <c r="I232">
        <v>27</v>
      </c>
      <c r="J232">
        <v>27</v>
      </c>
      <c r="K232">
        <v>27</v>
      </c>
      <c r="L232">
        <v>27</v>
      </c>
      <c r="M232">
        <v>1016.79</v>
      </c>
      <c r="N232">
        <v>55.707999999999998</v>
      </c>
      <c r="O232" t="s">
        <v>13</v>
      </c>
      <c r="P232" t="s">
        <v>13</v>
      </c>
      <c r="Q232" t="s">
        <v>13</v>
      </c>
      <c r="R232">
        <v>24.937000000000001</v>
      </c>
      <c r="S232">
        <v>24.905000000000001</v>
      </c>
      <c r="T232">
        <v>27.655999999999999</v>
      </c>
      <c r="U232">
        <v>26.120999999999999</v>
      </c>
      <c r="V232">
        <v>336.38400000000001</v>
      </c>
      <c r="W232">
        <v>157.94300000000001</v>
      </c>
      <c r="X232">
        <v>184.155</v>
      </c>
      <c r="Y232">
        <v>320.584</v>
      </c>
      <c r="Z232">
        <v>5.1669999999999998</v>
      </c>
      <c r="AA232">
        <v>5.5529999999999999</v>
      </c>
      <c r="AB232">
        <v>6.1040000000000001</v>
      </c>
      <c r="AC232">
        <v>6.5949999999999998</v>
      </c>
    </row>
    <row r="233" spans="1:29" x14ac:dyDescent="0.2">
      <c r="A233" s="2">
        <v>44406</v>
      </c>
      <c r="B233" s="3">
        <v>0.44751157407407405</v>
      </c>
      <c r="C233">
        <v>240.45</v>
      </c>
      <c r="E233">
        <v>133.13999999999999</v>
      </c>
      <c r="F233">
        <v>134.19999999999999</v>
      </c>
      <c r="G233">
        <v>116.56</v>
      </c>
      <c r="H233">
        <v>119.63</v>
      </c>
      <c r="I233">
        <v>27</v>
      </c>
      <c r="J233">
        <v>27</v>
      </c>
      <c r="K233">
        <v>27</v>
      </c>
      <c r="L233">
        <v>27</v>
      </c>
      <c r="M233">
        <v>1016.79</v>
      </c>
      <c r="N233">
        <v>55.680999999999997</v>
      </c>
      <c r="O233" t="s">
        <v>13</v>
      </c>
      <c r="P233" t="s">
        <v>13</v>
      </c>
      <c r="Q233" t="s">
        <v>13</v>
      </c>
      <c r="R233">
        <v>24.937999999999999</v>
      </c>
      <c r="S233">
        <v>24.899000000000001</v>
      </c>
      <c r="T233">
        <v>27.658000000000001</v>
      </c>
      <c r="U233">
        <v>26.122</v>
      </c>
      <c r="V233">
        <v>336.38</v>
      </c>
      <c r="W233">
        <v>157.93899999999999</v>
      </c>
      <c r="X233">
        <v>184.14099999999999</v>
      </c>
      <c r="Y233">
        <v>320.58300000000003</v>
      </c>
      <c r="Z233">
        <v>5.173</v>
      </c>
      <c r="AA233">
        <v>5.5380000000000003</v>
      </c>
      <c r="AB233">
        <v>6.1379999999999999</v>
      </c>
      <c r="AC233">
        <v>6.6440000000000001</v>
      </c>
    </row>
    <row r="234" spans="1:29" x14ac:dyDescent="0.2">
      <c r="A234" s="2">
        <v>44406</v>
      </c>
      <c r="B234" s="3">
        <v>0.44752314814814814</v>
      </c>
      <c r="C234">
        <v>241.61</v>
      </c>
      <c r="E234">
        <v>133.13</v>
      </c>
      <c r="F234">
        <v>134.22</v>
      </c>
      <c r="G234">
        <v>116.51</v>
      </c>
      <c r="H234">
        <v>119.63</v>
      </c>
      <c r="I234">
        <v>27</v>
      </c>
      <c r="J234">
        <v>27</v>
      </c>
      <c r="K234">
        <v>27</v>
      </c>
      <c r="L234">
        <v>27</v>
      </c>
      <c r="M234">
        <v>1016.8</v>
      </c>
      <c r="N234">
        <v>55.645000000000003</v>
      </c>
      <c r="O234" t="s">
        <v>13</v>
      </c>
      <c r="P234" t="s">
        <v>13</v>
      </c>
      <c r="Q234" t="s">
        <v>13</v>
      </c>
      <c r="R234">
        <v>24.937999999999999</v>
      </c>
      <c r="S234">
        <v>24.898</v>
      </c>
      <c r="T234">
        <v>27.663</v>
      </c>
      <c r="U234">
        <v>26.122</v>
      </c>
      <c r="V234">
        <v>336.39</v>
      </c>
      <c r="W234">
        <v>157.935</v>
      </c>
      <c r="X234">
        <v>184.14</v>
      </c>
      <c r="Y234">
        <v>320.58699999999999</v>
      </c>
      <c r="Z234">
        <v>5.2309999999999999</v>
      </c>
      <c r="AA234">
        <v>5.5659999999999998</v>
      </c>
      <c r="AB234">
        <v>6.0990000000000002</v>
      </c>
      <c r="AC234">
        <v>6.4969999999999999</v>
      </c>
    </row>
    <row r="235" spans="1:29" x14ac:dyDescent="0.2">
      <c r="A235" s="2">
        <v>44406</v>
      </c>
      <c r="B235" s="3">
        <v>0.44753472222222218</v>
      </c>
      <c r="C235">
        <v>242.72</v>
      </c>
      <c r="E235">
        <v>133.11000000000001</v>
      </c>
      <c r="F235">
        <v>134.24</v>
      </c>
      <c r="G235">
        <v>116.5</v>
      </c>
      <c r="H235">
        <v>119.64</v>
      </c>
      <c r="I235">
        <v>27</v>
      </c>
      <c r="J235">
        <v>27</v>
      </c>
      <c r="K235">
        <v>27</v>
      </c>
      <c r="L235">
        <v>27</v>
      </c>
      <c r="M235">
        <v>1016.81</v>
      </c>
      <c r="N235">
        <v>55.594999999999999</v>
      </c>
      <c r="O235" t="s">
        <v>13</v>
      </c>
      <c r="P235" t="s">
        <v>13</v>
      </c>
      <c r="Q235" t="s">
        <v>13</v>
      </c>
      <c r="R235">
        <v>24.94</v>
      </c>
      <c r="S235">
        <v>24.896000000000001</v>
      </c>
      <c r="T235">
        <v>27.664000000000001</v>
      </c>
      <c r="U235">
        <v>26.120999999999999</v>
      </c>
      <c r="V235">
        <v>336.38600000000002</v>
      </c>
      <c r="W235">
        <v>157.93100000000001</v>
      </c>
      <c r="X235">
        <v>184.14099999999999</v>
      </c>
      <c r="Y235">
        <v>320.58499999999998</v>
      </c>
      <c r="Z235">
        <v>5.2039999999999997</v>
      </c>
      <c r="AA235">
        <v>5.4790000000000001</v>
      </c>
      <c r="AB235">
        <v>5.9809999999999999</v>
      </c>
      <c r="AC235">
        <v>6.5270000000000001</v>
      </c>
    </row>
    <row r="236" spans="1:29" x14ac:dyDescent="0.2">
      <c r="A236" s="2">
        <v>44406</v>
      </c>
      <c r="B236" s="3">
        <v>0.44755787037037037</v>
      </c>
      <c r="C236">
        <v>243.83</v>
      </c>
      <c r="E236">
        <v>133.1</v>
      </c>
      <c r="F236">
        <v>134.21</v>
      </c>
      <c r="G236">
        <v>116.49</v>
      </c>
      <c r="H236">
        <v>119.65</v>
      </c>
      <c r="I236">
        <v>27</v>
      </c>
      <c r="J236">
        <v>27</v>
      </c>
      <c r="K236">
        <v>27</v>
      </c>
      <c r="L236">
        <v>27</v>
      </c>
      <c r="M236">
        <v>1016.81</v>
      </c>
      <c r="N236">
        <v>55.540999999999997</v>
      </c>
      <c r="O236" t="s">
        <v>13</v>
      </c>
      <c r="P236" t="s">
        <v>13</v>
      </c>
      <c r="Q236" t="s">
        <v>13</v>
      </c>
      <c r="R236">
        <v>24.940999999999999</v>
      </c>
      <c r="S236">
        <v>24.898</v>
      </c>
      <c r="T236">
        <v>27.664999999999999</v>
      </c>
      <c r="U236">
        <v>26.120999999999999</v>
      </c>
      <c r="V236">
        <v>336.38200000000001</v>
      </c>
      <c r="W236">
        <v>157.93700000000001</v>
      </c>
      <c r="X236">
        <v>184.14099999999999</v>
      </c>
      <c r="Y236">
        <v>320.59199999999998</v>
      </c>
      <c r="Z236">
        <v>5.2679999999999998</v>
      </c>
      <c r="AA236">
        <v>5.5460000000000003</v>
      </c>
      <c r="AB236">
        <v>6.0369999999999999</v>
      </c>
      <c r="AC236">
        <v>6.5739999999999998</v>
      </c>
    </row>
    <row r="237" spans="1:29" x14ac:dyDescent="0.2">
      <c r="A237" s="2">
        <v>44406</v>
      </c>
      <c r="B237" s="3">
        <v>0.44756944444444446</v>
      </c>
      <c r="C237">
        <v>244.94</v>
      </c>
      <c r="E237">
        <v>133.08000000000001</v>
      </c>
      <c r="F237">
        <v>134.22999999999999</v>
      </c>
      <c r="G237">
        <v>116.48</v>
      </c>
      <c r="H237">
        <v>119.66</v>
      </c>
      <c r="I237">
        <v>27</v>
      </c>
      <c r="J237">
        <v>27</v>
      </c>
      <c r="K237">
        <v>27</v>
      </c>
      <c r="L237">
        <v>27</v>
      </c>
      <c r="M237">
        <v>1016.81</v>
      </c>
      <c r="N237">
        <v>55.497</v>
      </c>
      <c r="O237" t="s">
        <v>13</v>
      </c>
      <c r="P237" t="s">
        <v>13</v>
      </c>
      <c r="Q237" t="s">
        <v>13</v>
      </c>
      <c r="R237">
        <v>24.943000000000001</v>
      </c>
      <c r="S237">
        <v>24.896999999999998</v>
      </c>
      <c r="T237">
        <v>27.666</v>
      </c>
      <c r="U237">
        <v>26.119</v>
      </c>
      <c r="V237">
        <v>336.38299999999998</v>
      </c>
      <c r="W237">
        <v>157.93199999999999</v>
      </c>
      <c r="X237">
        <v>184.137</v>
      </c>
      <c r="Y237">
        <v>320.59500000000003</v>
      </c>
      <c r="Z237">
        <v>5.26</v>
      </c>
      <c r="AA237">
        <v>5.5529999999999999</v>
      </c>
      <c r="AB237">
        <v>5.9939999999999998</v>
      </c>
      <c r="AC237">
        <v>6.5540000000000003</v>
      </c>
    </row>
    <row r="238" spans="1:29" x14ac:dyDescent="0.2">
      <c r="A238" s="2">
        <v>44406</v>
      </c>
      <c r="B238" s="3">
        <v>0.4475810185185185</v>
      </c>
      <c r="C238">
        <v>246.04</v>
      </c>
      <c r="E238">
        <v>133.07</v>
      </c>
      <c r="F238">
        <v>134.21</v>
      </c>
      <c r="G238">
        <v>116.47</v>
      </c>
      <c r="H238">
        <v>119.67</v>
      </c>
      <c r="I238">
        <v>27</v>
      </c>
      <c r="J238">
        <v>27</v>
      </c>
      <c r="K238">
        <v>27</v>
      </c>
      <c r="L238">
        <v>27</v>
      </c>
      <c r="M238">
        <v>1016.81</v>
      </c>
      <c r="N238">
        <v>55.459000000000003</v>
      </c>
      <c r="O238" t="s">
        <v>13</v>
      </c>
      <c r="P238" t="s">
        <v>13</v>
      </c>
      <c r="Q238" t="s">
        <v>13</v>
      </c>
      <c r="R238">
        <v>24.943000000000001</v>
      </c>
      <c r="S238">
        <v>24.898</v>
      </c>
      <c r="T238">
        <v>27.666</v>
      </c>
      <c r="U238">
        <v>26.117999999999999</v>
      </c>
      <c r="V238">
        <v>336.39</v>
      </c>
      <c r="W238">
        <v>157.94499999999999</v>
      </c>
      <c r="X238">
        <v>184.12799999999999</v>
      </c>
      <c r="Y238">
        <v>320.59100000000001</v>
      </c>
      <c r="Z238">
        <v>5.2969999999999997</v>
      </c>
      <c r="AA238">
        <v>5.6070000000000002</v>
      </c>
      <c r="AB238">
        <v>6.0350000000000001</v>
      </c>
      <c r="AC238">
        <v>6.5990000000000002</v>
      </c>
    </row>
    <row r="239" spans="1:29" x14ac:dyDescent="0.2">
      <c r="A239" s="2">
        <v>44406</v>
      </c>
      <c r="B239" s="3">
        <v>0.4475925925925926</v>
      </c>
      <c r="C239">
        <v>247.15</v>
      </c>
      <c r="E239">
        <v>133.06</v>
      </c>
      <c r="F239">
        <v>134.22</v>
      </c>
      <c r="G239">
        <v>116.49</v>
      </c>
      <c r="H239">
        <v>119.64</v>
      </c>
      <c r="I239">
        <v>27</v>
      </c>
      <c r="J239">
        <v>27</v>
      </c>
      <c r="K239">
        <v>27</v>
      </c>
      <c r="L239">
        <v>27</v>
      </c>
      <c r="M239">
        <v>1016.82</v>
      </c>
      <c r="N239">
        <v>55.429000000000002</v>
      </c>
      <c r="O239" t="s">
        <v>13</v>
      </c>
      <c r="P239" t="s">
        <v>13</v>
      </c>
      <c r="Q239" t="s">
        <v>13</v>
      </c>
      <c r="R239">
        <v>24.943999999999999</v>
      </c>
      <c r="S239">
        <v>24.896999999999998</v>
      </c>
      <c r="T239">
        <v>27.664999999999999</v>
      </c>
      <c r="U239">
        <v>26.120999999999999</v>
      </c>
      <c r="V239">
        <v>336.38600000000002</v>
      </c>
      <c r="W239">
        <v>157.947</v>
      </c>
      <c r="X239">
        <v>184.13200000000001</v>
      </c>
      <c r="Y239">
        <v>320.589</v>
      </c>
      <c r="Z239">
        <v>5.298</v>
      </c>
      <c r="AA239">
        <v>5.5970000000000004</v>
      </c>
      <c r="AB239">
        <v>6.0170000000000003</v>
      </c>
      <c r="AC239">
        <v>6.5940000000000003</v>
      </c>
    </row>
    <row r="240" spans="1:29" x14ac:dyDescent="0.2">
      <c r="A240" s="2">
        <v>44406</v>
      </c>
      <c r="B240" s="3">
        <v>0.44760416666666664</v>
      </c>
      <c r="C240">
        <v>248.26</v>
      </c>
      <c r="E240">
        <v>133.05000000000001</v>
      </c>
      <c r="F240">
        <v>134.18</v>
      </c>
      <c r="G240">
        <v>116.49</v>
      </c>
      <c r="H240">
        <v>119.64</v>
      </c>
      <c r="I240">
        <v>27</v>
      </c>
      <c r="J240">
        <v>27</v>
      </c>
      <c r="K240">
        <v>27</v>
      </c>
      <c r="L240">
        <v>27</v>
      </c>
      <c r="M240">
        <v>1016.83</v>
      </c>
      <c r="N240">
        <v>55.411999999999999</v>
      </c>
      <c r="O240" t="s">
        <v>13</v>
      </c>
      <c r="P240" t="s">
        <v>13</v>
      </c>
      <c r="Q240" t="s">
        <v>13</v>
      </c>
      <c r="R240">
        <v>24.945</v>
      </c>
      <c r="S240">
        <v>24.901</v>
      </c>
      <c r="T240">
        <v>27.664999999999999</v>
      </c>
      <c r="U240">
        <v>26.120999999999999</v>
      </c>
      <c r="V240">
        <v>336.39699999999999</v>
      </c>
      <c r="W240">
        <v>157.953</v>
      </c>
      <c r="X240">
        <v>184.137</v>
      </c>
      <c r="Y240">
        <v>320.59800000000001</v>
      </c>
      <c r="Z240">
        <v>5.3710000000000004</v>
      </c>
      <c r="AA240">
        <v>5.6550000000000002</v>
      </c>
      <c r="AB240">
        <v>6.0890000000000004</v>
      </c>
      <c r="AC240">
        <v>6.7050000000000001</v>
      </c>
    </row>
    <row r="241" spans="1:29" x14ac:dyDescent="0.2">
      <c r="A241" s="2">
        <v>44406</v>
      </c>
      <c r="B241" s="3">
        <v>0.44761574074074079</v>
      </c>
      <c r="C241">
        <v>249.36</v>
      </c>
      <c r="E241">
        <v>133.04</v>
      </c>
      <c r="F241">
        <v>134.13999999999999</v>
      </c>
      <c r="G241">
        <v>116.47</v>
      </c>
      <c r="H241">
        <v>119.63</v>
      </c>
      <c r="I241">
        <v>27</v>
      </c>
      <c r="J241">
        <v>27</v>
      </c>
      <c r="K241">
        <v>27</v>
      </c>
      <c r="L241">
        <v>27</v>
      </c>
      <c r="M241">
        <v>1016.83</v>
      </c>
      <c r="N241">
        <v>55.405999999999999</v>
      </c>
      <c r="O241" t="s">
        <v>13</v>
      </c>
      <c r="P241" t="s">
        <v>13</v>
      </c>
      <c r="Q241" t="s">
        <v>13</v>
      </c>
      <c r="R241">
        <v>24.946000000000002</v>
      </c>
      <c r="S241">
        <v>24.904</v>
      </c>
      <c r="T241">
        <v>27.666</v>
      </c>
      <c r="U241">
        <v>26.122</v>
      </c>
      <c r="V241">
        <v>336.38400000000001</v>
      </c>
      <c r="W241">
        <v>157.94800000000001</v>
      </c>
      <c r="X241">
        <v>184.14</v>
      </c>
      <c r="Y241">
        <v>320.589</v>
      </c>
      <c r="Z241">
        <v>5.4729999999999999</v>
      </c>
      <c r="AA241">
        <v>5.6769999999999996</v>
      </c>
      <c r="AB241">
        <v>6.0880000000000001</v>
      </c>
      <c r="AC241">
        <v>6.61</v>
      </c>
    </row>
    <row r="242" spans="1:29" x14ac:dyDescent="0.2">
      <c r="A242" s="2">
        <v>44406</v>
      </c>
      <c r="B242" s="3">
        <v>0.44762731481481483</v>
      </c>
      <c r="C242">
        <v>250.47</v>
      </c>
      <c r="E242">
        <v>133.02000000000001</v>
      </c>
      <c r="F242">
        <v>134.11000000000001</v>
      </c>
      <c r="G242">
        <v>116.46</v>
      </c>
      <c r="H242">
        <v>119.65</v>
      </c>
      <c r="I242">
        <v>27</v>
      </c>
      <c r="J242">
        <v>27</v>
      </c>
      <c r="K242">
        <v>27</v>
      </c>
      <c r="L242">
        <v>27</v>
      </c>
      <c r="M242">
        <v>1016.83</v>
      </c>
      <c r="N242">
        <v>55.402999999999999</v>
      </c>
      <c r="O242" t="s">
        <v>13</v>
      </c>
      <c r="P242" t="s">
        <v>13</v>
      </c>
      <c r="Q242" t="s">
        <v>13</v>
      </c>
      <c r="R242">
        <v>24.946999999999999</v>
      </c>
      <c r="S242">
        <v>24.907</v>
      </c>
      <c r="T242">
        <v>27.667999999999999</v>
      </c>
      <c r="U242">
        <v>26.120999999999999</v>
      </c>
      <c r="V242">
        <v>336.37799999999999</v>
      </c>
      <c r="W242">
        <v>157.94499999999999</v>
      </c>
      <c r="X242">
        <v>184.14400000000001</v>
      </c>
      <c r="Y242">
        <v>320.58699999999999</v>
      </c>
      <c r="Z242">
        <v>5.4050000000000002</v>
      </c>
      <c r="AA242">
        <v>5.665</v>
      </c>
      <c r="AB242">
        <v>6.0979999999999999</v>
      </c>
      <c r="AC242">
        <v>6.6319999999999997</v>
      </c>
    </row>
    <row r="243" spans="1:29" x14ac:dyDescent="0.2">
      <c r="A243" s="2">
        <v>44406</v>
      </c>
      <c r="B243" s="3">
        <v>0.44763888888888892</v>
      </c>
      <c r="C243">
        <v>251.64</v>
      </c>
      <c r="E243">
        <v>133.03</v>
      </c>
      <c r="F243">
        <v>134.05000000000001</v>
      </c>
      <c r="G243">
        <v>116.48</v>
      </c>
      <c r="H243">
        <v>119.66</v>
      </c>
      <c r="I243">
        <v>27</v>
      </c>
      <c r="J243">
        <v>27</v>
      </c>
      <c r="K243">
        <v>27</v>
      </c>
      <c r="L243">
        <v>27</v>
      </c>
      <c r="M243">
        <v>1016.83</v>
      </c>
      <c r="N243">
        <v>55.408999999999999</v>
      </c>
      <c r="O243" t="s">
        <v>13</v>
      </c>
      <c r="P243" t="s">
        <v>13</v>
      </c>
      <c r="Q243" t="s">
        <v>13</v>
      </c>
      <c r="R243">
        <v>24.946000000000002</v>
      </c>
      <c r="S243">
        <v>24.911999999999999</v>
      </c>
      <c r="T243">
        <v>27.666</v>
      </c>
      <c r="U243">
        <v>26.119</v>
      </c>
      <c r="V243">
        <v>336.38299999999998</v>
      </c>
      <c r="W243">
        <v>157.953</v>
      </c>
      <c r="X243">
        <v>184.148</v>
      </c>
      <c r="Y243">
        <v>320.584</v>
      </c>
      <c r="Z243">
        <v>5.367</v>
      </c>
      <c r="AA243">
        <v>5.5670000000000002</v>
      </c>
      <c r="AB243">
        <v>6.0170000000000003</v>
      </c>
      <c r="AC243">
        <v>6.5860000000000003</v>
      </c>
    </row>
    <row r="244" spans="1:29" x14ac:dyDescent="0.2">
      <c r="A244" s="2">
        <v>44406</v>
      </c>
      <c r="B244" s="3">
        <v>0.44765046296296296</v>
      </c>
      <c r="C244">
        <v>252.74</v>
      </c>
      <c r="E244">
        <v>133.04</v>
      </c>
      <c r="F244">
        <v>134.05000000000001</v>
      </c>
      <c r="G244">
        <v>116.52</v>
      </c>
      <c r="H244">
        <v>119.66</v>
      </c>
      <c r="I244">
        <v>27</v>
      </c>
      <c r="J244">
        <v>27</v>
      </c>
      <c r="K244">
        <v>27</v>
      </c>
      <c r="L244">
        <v>27</v>
      </c>
      <c r="M244">
        <v>1016.83</v>
      </c>
      <c r="N244">
        <v>55.423999999999999</v>
      </c>
      <c r="O244" t="s">
        <v>13</v>
      </c>
      <c r="P244" t="s">
        <v>13</v>
      </c>
      <c r="Q244" t="s">
        <v>13</v>
      </c>
      <c r="R244">
        <v>24.946000000000002</v>
      </c>
      <c r="S244">
        <v>24.911999999999999</v>
      </c>
      <c r="T244">
        <v>27.661999999999999</v>
      </c>
      <c r="U244">
        <v>26.119</v>
      </c>
      <c r="V244">
        <v>336.38099999999997</v>
      </c>
      <c r="W244">
        <v>157.95099999999999</v>
      </c>
      <c r="X244">
        <v>184.14599999999999</v>
      </c>
      <c r="Y244">
        <v>320.58</v>
      </c>
      <c r="Z244">
        <v>5.2830000000000004</v>
      </c>
      <c r="AA244">
        <v>5.5650000000000004</v>
      </c>
      <c r="AB244">
        <v>6.0910000000000002</v>
      </c>
      <c r="AC244">
        <v>6.6120000000000001</v>
      </c>
    </row>
    <row r="245" spans="1:29" x14ac:dyDescent="0.2">
      <c r="A245" s="2">
        <v>44406</v>
      </c>
      <c r="B245" s="3">
        <v>0.44767361111111109</v>
      </c>
      <c r="C245">
        <v>253.86</v>
      </c>
      <c r="E245">
        <v>133.06</v>
      </c>
      <c r="F245">
        <v>134.07</v>
      </c>
      <c r="G245">
        <v>116.55</v>
      </c>
      <c r="H245">
        <v>119.65</v>
      </c>
      <c r="I245">
        <v>27</v>
      </c>
      <c r="J245">
        <v>27</v>
      </c>
      <c r="K245">
        <v>27</v>
      </c>
      <c r="L245">
        <v>27</v>
      </c>
      <c r="M245">
        <v>1016.81</v>
      </c>
      <c r="N245">
        <v>55.457000000000001</v>
      </c>
      <c r="O245" t="s">
        <v>13</v>
      </c>
      <c r="P245" t="s">
        <v>13</v>
      </c>
      <c r="Q245" t="s">
        <v>13</v>
      </c>
      <c r="R245">
        <v>24.943999999999999</v>
      </c>
      <c r="S245">
        <v>24.911000000000001</v>
      </c>
      <c r="T245">
        <v>27.658999999999999</v>
      </c>
      <c r="U245">
        <v>26.12</v>
      </c>
      <c r="V245">
        <v>336.38499999999999</v>
      </c>
      <c r="W245">
        <v>157.94300000000001</v>
      </c>
      <c r="X245">
        <v>184.15100000000001</v>
      </c>
      <c r="Y245">
        <v>320.58699999999999</v>
      </c>
      <c r="Z245">
        <v>5.2939999999999996</v>
      </c>
      <c r="AA245">
        <v>5.6239999999999997</v>
      </c>
      <c r="AB245">
        <v>6.1790000000000003</v>
      </c>
      <c r="AC245">
        <v>6.6059999999999999</v>
      </c>
    </row>
    <row r="246" spans="1:29" x14ac:dyDescent="0.2">
      <c r="A246" s="2">
        <v>44406</v>
      </c>
      <c r="B246" s="3">
        <v>0.44768518518518513</v>
      </c>
      <c r="C246">
        <v>254.96</v>
      </c>
      <c r="E246">
        <v>133.06</v>
      </c>
      <c r="F246">
        <v>134.09</v>
      </c>
      <c r="G246">
        <v>116.54</v>
      </c>
      <c r="H246">
        <v>119.63</v>
      </c>
      <c r="I246">
        <v>27</v>
      </c>
      <c r="J246">
        <v>27</v>
      </c>
      <c r="K246">
        <v>27</v>
      </c>
      <c r="L246">
        <v>27</v>
      </c>
      <c r="M246">
        <v>1016.81</v>
      </c>
      <c r="N246">
        <v>55.493000000000002</v>
      </c>
      <c r="O246" t="s">
        <v>13</v>
      </c>
      <c r="P246" t="s">
        <v>13</v>
      </c>
      <c r="Q246" t="s">
        <v>13</v>
      </c>
      <c r="R246">
        <v>24.943999999999999</v>
      </c>
      <c r="S246">
        <v>24.908999999999999</v>
      </c>
      <c r="T246">
        <v>27.66</v>
      </c>
      <c r="U246">
        <v>26.122</v>
      </c>
      <c r="V246">
        <v>336.37900000000002</v>
      </c>
      <c r="W246">
        <v>157.94499999999999</v>
      </c>
      <c r="X246">
        <v>184.149</v>
      </c>
      <c r="Y246">
        <v>320.58499999999998</v>
      </c>
      <c r="Z246">
        <v>5.2939999999999996</v>
      </c>
      <c r="AA246">
        <v>5.6429999999999998</v>
      </c>
      <c r="AB246">
        <v>6.15</v>
      </c>
      <c r="AC246">
        <v>6.5720000000000001</v>
      </c>
    </row>
    <row r="247" spans="1:29" x14ac:dyDescent="0.2">
      <c r="A247" s="2">
        <v>44406</v>
      </c>
      <c r="B247" s="3">
        <v>0.44769675925925928</v>
      </c>
      <c r="C247">
        <v>256.06</v>
      </c>
      <c r="E247">
        <v>133.08000000000001</v>
      </c>
      <c r="F247">
        <v>134.05000000000001</v>
      </c>
      <c r="G247">
        <v>116.53</v>
      </c>
      <c r="H247">
        <v>119.61</v>
      </c>
      <c r="I247">
        <v>27</v>
      </c>
      <c r="J247">
        <v>27</v>
      </c>
      <c r="K247">
        <v>27</v>
      </c>
      <c r="L247">
        <v>27</v>
      </c>
      <c r="M247">
        <v>1016.8</v>
      </c>
      <c r="N247">
        <v>55.518999999999998</v>
      </c>
      <c r="O247" t="s">
        <v>13</v>
      </c>
      <c r="P247" t="s">
        <v>13</v>
      </c>
      <c r="Q247" t="s">
        <v>13</v>
      </c>
      <c r="R247">
        <v>24.942</v>
      </c>
      <c r="S247">
        <v>24.911999999999999</v>
      </c>
      <c r="T247">
        <v>27.661000000000001</v>
      </c>
      <c r="U247">
        <v>26.123999999999999</v>
      </c>
      <c r="V247">
        <v>336.387</v>
      </c>
      <c r="W247">
        <v>157.94200000000001</v>
      </c>
      <c r="X247">
        <v>184.15199999999999</v>
      </c>
      <c r="Y247">
        <v>320.59500000000003</v>
      </c>
      <c r="Z247">
        <v>5.3120000000000003</v>
      </c>
      <c r="AA247">
        <v>5.67</v>
      </c>
      <c r="AB247">
        <v>6.2080000000000002</v>
      </c>
      <c r="AC247">
        <v>6.62</v>
      </c>
    </row>
    <row r="248" spans="1:29" x14ac:dyDescent="0.2">
      <c r="A248" s="2">
        <v>44406</v>
      </c>
      <c r="B248" s="3">
        <v>0.44770833333333332</v>
      </c>
      <c r="C248">
        <v>257.19</v>
      </c>
      <c r="E248">
        <v>133.07</v>
      </c>
      <c r="F248">
        <v>134.05000000000001</v>
      </c>
      <c r="G248">
        <v>116.56</v>
      </c>
      <c r="H248">
        <v>119.61</v>
      </c>
      <c r="I248">
        <v>27</v>
      </c>
      <c r="J248">
        <v>27</v>
      </c>
      <c r="K248">
        <v>27</v>
      </c>
      <c r="L248">
        <v>27</v>
      </c>
      <c r="M248">
        <v>1016.8</v>
      </c>
      <c r="N248">
        <v>55.536999999999999</v>
      </c>
      <c r="O248" t="s">
        <v>13</v>
      </c>
      <c r="P248" t="s">
        <v>13</v>
      </c>
      <c r="Q248" t="s">
        <v>13</v>
      </c>
      <c r="R248">
        <v>24.943000000000001</v>
      </c>
      <c r="S248">
        <v>24.911999999999999</v>
      </c>
      <c r="T248">
        <v>27.658000000000001</v>
      </c>
      <c r="U248">
        <v>26.123999999999999</v>
      </c>
      <c r="V248">
        <v>336.38</v>
      </c>
      <c r="W248">
        <v>157.93299999999999</v>
      </c>
      <c r="X248">
        <v>184.15899999999999</v>
      </c>
      <c r="Y248">
        <v>320.58699999999999</v>
      </c>
      <c r="Z248">
        <v>5.3</v>
      </c>
      <c r="AA248">
        <v>5.6710000000000003</v>
      </c>
      <c r="AB248">
        <v>6.1509999999999998</v>
      </c>
      <c r="AC248">
        <v>6.6260000000000003</v>
      </c>
    </row>
    <row r="249" spans="1:29" x14ac:dyDescent="0.2">
      <c r="A249" s="2">
        <v>44406</v>
      </c>
      <c r="B249" s="3">
        <v>0.44771990740740741</v>
      </c>
      <c r="C249">
        <v>258.36</v>
      </c>
      <c r="E249">
        <v>133.05000000000001</v>
      </c>
      <c r="F249">
        <v>134.07</v>
      </c>
      <c r="G249">
        <v>116.52</v>
      </c>
      <c r="H249">
        <v>119.64</v>
      </c>
      <c r="I249">
        <v>27</v>
      </c>
      <c r="J249">
        <v>27</v>
      </c>
      <c r="K249">
        <v>27</v>
      </c>
      <c r="L249">
        <v>27</v>
      </c>
      <c r="M249">
        <v>1016.8</v>
      </c>
      <c r="N249">
        <v>55.545999999999999</v>
      </c>
      <c r="O249" t="s">
        <v>13</v>
      </c>
      <c r="P249" t="s">
        <v>13</v>
      </c>
      <c r="Q249" t="s">
        <v>13</v>
      </c>
      <c r="R249">
        <v>24.945</v>
      </c>
      <c r="S249">
        <v>24.91</v>
      </c>
      <c r="T249">
        <v>27.661999999999999</v>
      </c>
      <c r="U249">
        <v>26.120999999999999</v>
      </c>
      <c r="V249">
        <v>336.38</v>
      </c>
      <c r="W249">
        <v>157.935</v>
      </c>
      <c r="X249">
        <v>184.16</v>
      </c>
      <c r="Y249">
        <v>320.58699999999999</v>
      </c>
      <c r="Z249">
        <v>5.3490000000000002</v>
      </c>
      <c r="AA249">
        <v>5.6740000000000004</v>
      </c>
      <c r="AB249">
        <v>6.0949999999999998</v>
      </c>
      <c r="AC249">
        <v>6.6509999999999998</v>
      </c>
    </row>
    <row r="250" spans="1:29" x14ac:dyDescent="0.2">
      <c r="A250" s="2">
        <v>44406</v>
      </c>
      <c r="B250" s="3">
        <v>0.44773148148148145</v>
      </c>
      <c r="C250">
        <v>259.49</v>
      </c>
      <c r="E250">
        <v>133.04</v>
      </c>
      <c r="F250">
        <v>134.08000000000001</v>
      </c>
      <c r="G250">
        <v>116.49</v>
      </c>
      <c r="H250">
        <v>119.66</v>
      </c>
      <c r="I250">
        <v>27</v>
      </c>
      <c r="J250">
        <v>27</v>
      </c>
      <c r="K250">
        <v>27</v>
      </c>
      <c r="L250">
        <v>27</v>
      </c>
      <c r="M250">
        <v>1016.79</v>
      </c>
      <c r="N250">
        <v>55.545999999999999</v>
      </c>
      <c r="O250" t="s">
        <v>13</v>
      </c>
      <c r="P250" t="s">
        <v>13</v>
      </c>
      <c r="Q250" t="s">
        <v>13</v>
      </c>
      <c r="R250">
        <v>24.946000000000002</v>
      </c>
      <c r="S250">
        <v>24.91</v>
      </c>
      <c r="T250">
        <v>27.664999999999999</v>
      </c>
      <c r="U250">
        <v>26.12</v>
      </c>
      <c r="V250">
        <v>336.363</v>
      </c>
      <c r="W250">
        <v>157.92699999999999</v>
      </c>
      <c r="X250">
        <v>184.154</v>
      </c>
      <c r="Y250">
        <v>320.58100000000002</v>
      </c>
      <c r="Z250">
        <v>5.1689999999999996</v>
      </c>
      <c r="AA250">
        <v>5.6449999999999996</v>
      </c>
      <c r="AB250">
        <v>6.07</v>
      </c>
      <c r="AC250">
        <v>6.5839999999999996</v>
      </c>
    </row>
    <row r="251" spans="1:29" x14ac:dyDescent="0.2">
      <c r="A251" s="2">
        <v>44406</v>
      </c>
      <c r="B251" s="3">
        <v>0.44774305555555555</v>
      </c>
      <c r="C251">
        <v>260.60000000000002</v>
      </c>
      <c r="E251">
        <v>133.06</v>
      </c>
      <c r="F251">
        <v>134.07</v>
      </c>
      <c r="G251">
        <v>116.48</v>
      </c>
      <c r="H251">
        <v>119.64</v>
      </c>
      <c r="I251">
        <v>27</v>
      </c>
      <c r="J251">
        <v>27</v>
      </c>
      <c r="K251">
        <v>27</v>
      </c>
      <c r="L251">
        <v>27</v>
      </c>
      <c r="M251">
        <v>1016.78</v>
      </c>
      <c r="N251">
        <v>55.545999999999999</v>
      </c>
      <c r="O251" t="s">
        <v>13</v>
      </c>
      <c r="P251" t="s">
        <v>13</v>
      </c>
      <c r="Q251" t="s">
        <v>13</v>
      </c>
      <c r="R251">
        <v>24.943999999999999</v>
      </c>
      <c r="S251">
        <v>24.91</v>
      </c>
      <c r="T251">
        <v>27.666</v>
      </c>
      <c r="U251">
        <v>26.120999999999999</v>
      </c>
      <c r="V251">
        <v>336.36900000000003</v>
      </c>
      <c r="W251">
        <v>157.93</v>
      </c>
      <c r="X251">
        <v>184.15</v>
      </c>
      <c r="Y251">
        <v>320.584</v>
      </c>
      <c r="Z251">
        <v>5.1459999999999999</v>
      </c>
      <c r="AA251">
        <v>5.64</v>
      </c>
      <c r="AB251">
        <v>5.9930000000000003</v>
      </c>
      <c r="AC251">
        <v>6.5830000000000002</v>
      </c>
    </row>
    <row r="252" spans="1:29" x14ac:dyDescent="0.2">
      <c r="A252" s="2">
        <v>44406</v>
      </c>
      <c r="B252" s="3">
        <v>0.44775462962962959</v>
      </c>
      <c r="C252">
        <v>261.70999999999998</v>
      </c>
      <c r="E252">
        <v>133.11000000000001</v>
      </c>
      <c r="F252">
        <v>134.11000000000001</v>
      </c>
      <c r="G252">
        <v>116.5</v>
      </c>
      <c r="H252">
        <v>119.63</v>
      </c>
      <c r="I252">
        <v>27</v>
      </c>
      <c r="J252">
        <v>27</v>
      </c>
      <c r="K252">
        <v>27</v>
      </c>
      <c r="L252">
        <v>27</v>
      </c>
      <c r="M252">
        <v>1016.78</v>
      </c>
      <c r="N252">
        <v>55.542999999999999</v>
      </c>
      <c r="O252" t="s">
        <v>13</v>
      </c>
      <c r="P252" t="s">
        <v>13</v>
      </c>
      <c r="Q252" t="s">
        <v>13</v>
      </c>
      <c r="R252">
        <v>24.94</v>
      </c>
      <c r="S252">
        <v>24.907</v>
      </c>
      <c r="T252">
        <v>27.664000000000001</v>
      </c>
      <c r="U252">
        <v>26.122</v>
      </c>
      <c r="V252">
        <v>336.375</v>
      </c>
      <c r="W252">
        <v>157.93600000000001</v>
      </c>
      <c r="X252">
        <v>184.15199999999999</v>
      </c>
      <c r="Y252">
        <v>320.58600000000001</v>
      </c>
      <c r="Z252">
        <v>5.2409999999999997</v>
      </c>
      <c r="AA252">
        <v>5.702</v>
      </c>
      <c r="AB252">
        <v>6.0090000000000003</v>
      </c>
      <c r="AC252">
        <v>6.6070000000000002</v>
      </c>
    </row>
    <row r="253" spans="1:29" x14ac:dyDescent="0.2">
      <c r="A253" s="2">
        <v>44406</v>
      </c>
      <c r="B253" s="3">
        <v>0.44777777777777777</v>
      </c>
      <c r="C253">
        <v>262.82</v>
      </c>
      <c r="E253">
        <v>133.12</v>
      </c>
      <c r="F253">
        <v>134.11000000000001</v>
      </c>
      <c r="G253">
        <v>116.52</v>
      </c>
      <c r="H253">
        <v>119.62</v>
      </c>
      <c r="I253">
        <v>27</v>
      </c>
      <c r="J253">
        <v>27</v>
      </c>
      <c r="K253">
        <v>27</v>
      </c>
      <c r="L253">
        <v>27</v>
      </c>
      <c r="M253">
        <v>1016.79</v>
      </c>
      <c r="N253">
        <v>55.524999999999999</v>
      </c>
      <c r="O253" t="s">
        <v>13</v>
      </c>
      <c r="P253" t="s">
        <v>13</v>
      </c>
      <c r="Q253" t="s">
        <v>13</v>
      </c>
      <c r="R253">
        <v>24.939</v>
      </c>
      <c r="S253">
        <v>24.907</v>
      </c>
      <c r="T253">
        <v>27.661999999999999</v>
      </c>
      <c r="U253">
        <v>26.123000000000001</v>
      </c>
      <c r="V253">
        <v>336.38</v>
      </c>
      <c r="W253">
        <v>157.92599999999999</v>
      </c>
      <c r="X253">
        <v>184.15799999999999</v>
      </c>
      <c r="Y253">
        <v>320.59100000000001</v>
      </c>
      <c r="Z253">
        <v>5.3339999999999996</v>
      </c>
      <c r="AA253">
        <v>5.8019999999999996</v>
      </c>
      <c r="AB253">
        <v>6.0819999999999999</v>
      </c>
      <c r="AC253">
        <v>6.5570000000000004</v>
      </c>
    </row>
    <row r="254" spans="1:29" x14ac:dyDescent="0.2">
      <c r="A254" s="2">
        <v>44406</v>
      </c>
      <c r="B254" s="3">
        <v>0.44778935185185187</v>
      </c>
      <c r="C254">
        <v>263.95999999999998</v>
      </c>
      <c r="E254">
        <v>133.1</v>
      </c>
      <c r="F254">
        <v>134.12</v>
      </c>
      <c r="G254">
        <v>116.49</v>
      </c>
      <c r="H254">
        <v>119.63</v>
      </c>
      <c r="I254">
        <v>27</v>
      </c>
      <c r="J254">
        <v>27</v>
      </c>
      <c r="K254">
        <v>27</v>
      </c>
      <c r="L254">
        <v>27</v>
      </c>
      <c r="M254">
        <v>1016.79</v>
      </c>
      <c r="N254">
        <v>55.499000000000002</v>
      </c>
      <c r="O254" t="s">
        <v>13</v>
      </c>
      <c r="P254" t="s">
        <v>13</v>
      </c>
      <c r="Q254" t="s">
        <v>13</v>
      </c>
      <c r="R254">
        <v>24.940999999999999</v>
      </c>
      <c r="S254">
        <v>24.905999999999999</v>
      </c>
      <c r="T254">
        <v>27.664999999999999</v>
      </c>
      <c r="U254">
        <v>26.122</v>
      </c>
      <c r="V254">
        <v>336.36700000000002</v>
      </c>
      <c r="W254">
        <v>157.928</v>
      </c>
      <c r="X254">
        <v>184.155</v>
      </c>
      <c r="Y254">
        <v>320.59500000000003</v>
      </c>
      <c r="Z254">
        <v>5.4210000000000003</v>
      </c>
      <c r="AA254">
        <v>5.7679999999999998</v>
      </c>
      <c r="AB254">
        <v>5.9969999999999999</v>
      </c>
      <c r="AC254">
        <v>6.532</v>
      </c>
    </row>
    <row r="255" spans="1:29" x14ac:dyDescent="0.2">
      <c r="A255" s="2">
        <v>44406</v>
      </c>
      <c r="B255" s="3">
        <v>0.44780092592592591</v>
      </c>
      <c r="C255">
        <v>265.24</v>
      </c>
      <c r="E255">
        <v>133.08000000000001</v>
      </c>
      <c r="F255">
        <v>134.15</v>
      </c>
      <c r="G255">
        <v>116.47</v>
      </c>
      <c r="H255">
        <v>119.64</v>
      </c>
      <c r="I255">
        <v>27</v>
      </c>
      <c r="J255">
        <v>27</v>
      </c>
      <c r="K255">
        <v>27</v>
      </c>
      <c r="L255">
        <v>27</v>
      </c>
      <c r="M255">
        <v>1016.8</v>
      </c>
      <c r="N255">
        <v>55.466000000000001</v>
      </c>
      <c r="O255" t="s">
        <v>13</v>
      </c>
      <c r="P255" t="s">
        <v>13</v>
      </c>
      <c r="Q255" t="s">
        <v>13</v>
      </c>
      <c r="R255">
        <v>24.942</v>
      </c>
      <c r="S255">
        <v>24.904</v>
      </c>
      <c r="T255">
        <v>27.667000000000002</v>
      </c>
      <c r="U255">
        <v>26.120999999999999</v>
      </c>
      <c r="V255">
        <v>336.36399999999998</v>
      </c>
      <c r="W255">
        <v>157.93299999999999</v>
      </c>
      <c r="X255">
        <v>184.14599999999999</v>
      </c>
      <c r="Y255">
        <v>320.584</v>
      </c>
      <c r="Z255">
        <v>5.3730000000000002</v>
      </c>
      <c r="AA255">
        <v>5.7359999999999998</v>
      </c>
      <c r="AB255">
        <v>5.923</v>
      </c>
      <c r="AC255">
        <v>6.5069999999999997</v>
      </c>
    </row>
    <row r="256" spans="1:29" x14ac:dyDescent="0.2">
      <c r="A256" s="2">
        <v>44406</v>
      </c>
      <c r="B256" s="3">
        <v>0.4478125</v>
      </c>
      <c r="C256">
        <v>266.38</v>
      </c>
      <c r="E256">
        <v>133.07</v>
      </c>
      <c r="F256">
        <v>134.12</v>
      </c>
      <c r="G256">
        <v>116.48</v>
      </c>
      <c r="H256">
        <v>119.66</v>
      </c>
      <c r="I256">
        <v>27</v>
      </c>
      <c r="J256">
        <v>27</v>
      </c>
      <c r="K256">
        <v>27</v>
      </c>
      <c r="L256">
        <v>27</v>
      </c>
      <c r="M256">
        <v>1016.8</v>
      </c>
      <c r="N256">
        <v>55.433</v>
      </c>
      <c r="O256" t="s">
        <v>13</v>
      </c>
      <c r="P256" t="s">
        <v>13</v>
      </c>
      <c r="Q256" t="s">
        <v>13</v>
      </c>
      <c r="R256">
        <v>24.943000000000001</v>
      </c>
      <c r="S256">
        <v>24.905999999999999</v>
      </c>
      <c r="T256">
        <v>27.666</v>
      </c>
      <c r="U256">
        <v>26.119</v>
      </c>
      <c r="V256">
        <v>336.35599999999999</v>
      </c>
      <c r="W256">
        <v>157.92599999999999</v>
      </c>
      <c r="X256">
        <v>184.14500000000001</v>
      </c>
      <c r="Y256">
        <v>320.57400000000001</v>
      </c>
      <c r="Z256">
        <v>5.3369999999999997</v>
      </c>
      <c r="AA256">
        <v>5.7309999999999999</v>
      </c>
      <c r="AB256">
        <v>5.9240000000000004</v>
      </c>
      <c r="AC256">
        <v>6.4909999999999997</v>
      </c>
    </row>
    <row r="257" spans="1:29" x14ac:dyDescent="0.2">
      <c r="A257" s="2">
        <v>44406</v>
      </c>
      <c r="B257" s="3">
        <v>0.44782407407407404</v>
      </c>
      <c r="C257">
        <v>267.58999999999997</v>
      </c>
      <c r="E257">
        <v>133.07</v>
      </c>
      <c r="F257">
        <v>134.16</v>
      </c>
      <c r="G257">
        <v>116.49</v>
      </c>
      <c r="H257">
        <v>119.67</v>
      </c>
      <c r="I257">
        <v>27</v>
      </c>
      <c r="J257">
        <v>27</v>
      </c>
      <c r="K257">
        <v>27</v>
      </c>
      <c r="L257">
        <v>27</v>
      </c>
      <c r="M257">
        <v>1016.8</v>
      </c>
      <c r="N257">
        <v>55.402999999999999</v>
      </c>
      <c r="O257" t="s">
        <v>13</v>
      </c>
      <c r="P257" t="s">
        <v>13</v>
      </c>
      <c r="Q257" t="s">
        <v>13</v>
      </c>
      <c r="R257">
        <v>24.943000000000001</v>
      </c>
      <c r="S257">
        <v>24.902999999999999</v>
      </c>
      <c r="T257">
        <v>27.664999999999999</v>
      </c>
      <c r="U257">
        <v>26.117999999999999</v>
      </c>
      <c r="V257">
        <v>336.35399999999998</v>
      </c>
      <c r="W257">
        <v>157.93199999999999</v>
      </c>
      <c r="X257">
        <v>184.131</v>
      </c>
      <c r="Y257">
        <v>320.56200000000001</v>
      </c>
      <c r="Z257">
        <v>5.3179999999999996</v>
      </c>
      <c r="AA257">
        <v>5.7009999999999996</v>
      </c>
      <c r="AB257">
        <v>5.8710000000000004</v>
      </c>
      <c r="AC257">
        <v>6.4379999999999997</v>
      </c>
    </row>
    <row r="258" spans="1:29" x14ac:dyDescent="0.2">
      <c r="A258" s="2">
        <v>44406</v>
      </c>
      <c r="B258" s="3">
        <v>0.44783564814814819</v>
      </c>
      <c r="C258">
        <v>268.69</v>
      </c>
      <c r="E258">
        <v>133.07</v>
      </c>
      <c r="F258">
        <v>134.13999999999999</v>
      </c>
      <c r="G258">
        <v>116.46</v>
      </c>
      <c r="H258">
        <v>119.68</v>
      </c>
      <c r="I258">
        <v>27</v>
      </c>
      <c r="J258">
        <v>27</v>
      </c>
      <c r="K258">
        <v>27</v>
      </c>
      <c r="L258">
        <v>27</v>
      </c>
      <c r="M258">
        <v>1016.8</v>
      </c>
      <c r="N258">
        <v>55.377000000000002</v>
      </c>
      <c r="O258" t="s">
        <v>13</v>
      </c>
      <c r="P258" t="s">
        <v>13</v>
      </c>
      <c r="Q258" t="s">
        <v>13</v>
      </c>
      <c r="R258">
        <v>24.943000000000001</v>
      </c>
      <c r="S258">
        <v>24.905000000000001</v>
      </c>
      <c r="T258">
        <v>27.667999999999999</v>
      </c>
      <c r="U258">
        <v>26.117999999999999</v>
      </c>
      <c r="V258">
        <v>336.33600000000001</v>
      </c>
      <c r="W258">
        <v>157.934</v>
      </c>
      <c r="X258">
        <v>184.124</v>
      </c>
      <c r="Y258">
        <v>320.56299999999999</v>
      </c>
      <c r="Z258">
        <v>5.3559999999999999</v>
      </c>
      <c r="AA258">
        <v>5.7160000000000002</v>
      </c>
      <c r="AB258">
        <v>5.8810000000000002</v>
      </c>
      <c r="AC258">
        <v>6.3819999999999997</v>
      </c>
    </row>
    <row r="259" spans="1:29" x14ac:dyDescent="0.2">
      <c r="A259" s="2">
        <v>44406</v>
      </c>
      <c r="B259" s="3">
        <v>0.44784722222222223</v>
      </c>
      <c r="C259">
        <v>269.79000000000002</v>
      </c>
      <c r="E259">
        <v>133.09</v>
      </c>
      <c r="F259">
        <v>134.15</v>
      </c>
      <c r="G259">
        <v>116.47</v>
      </c>
      <c r="H259">
        <v>119.68</v>
      </c>
      <c r="I259">
        <v>27</v>
      </c>
      <c r="J259">
        <v>27</v>
      </c>
      <c r="K259">
        <v>27</v>
      </c>
      <c r="L259">
        <v>27</v>
      </c>
      <c r="M259">
        <v>1016.79</v>
      </c>
      <c r="N259">
        <v>55.359000000000002</v>
      </c>
      <c r="O259" t="s">
        <v>13</v>
      </c>
      <c r="P259" t="s">
        <v>13</v>
      </c>
      <c r="Q259" t="s">
        <v>13</v>
      </c>
      <c r="R259">
        <v>24.942</v>
      </c>
      <c r="S259">
        <v>24.904</v>
      </c>
      <c r="T259">
        <v>27.667000000000002</v>
      </c>
      <c r="U259">
        <v>26.117000000000001</v>
      </c>
      <c r="V259">
        <v>336.33100000000002</v>
      </c>
      <c r="W259">
        <v>157.93700000000001</v>
      </c>
      <c r="X259">
        <v>184.11799999999999</v>
      </c>
      <c r="Y259">
        <v>320.56400000000002</v>
      </c>
      <c r="Z259">
        <v>5.2679999999999998</v>
      </c>
      <c r="AA259">
        <v>5.7140000000000004</v>
      </c>
      <c r="AB259">
        <v>5.9939999999999998</v>
      </c>
      <c r="AC259">
        <v>6.351</v>
      </c>
    </row>
    <row r="260" spans="1:29" x14ac:dyDescent="0.2">
      <c r="A260" s="2">
        <v>44406</v>
      </c>
      <c r="B260" s="3">
        <v>0.44787037037037036</v>
      </c>
      <c r="C260">
        <v>270.89999999999998</v>
      </c>
      <c r="E260">
        <v>133.1</v>
      </c>
      <c r="F260">
        <v>134.11000000000001</v>
      </c>
      <c r="G260">
        <v>116.49</v>
      </c>
      <c r="H260">
        <v>119.68</v>
      </c>
      <c r="I260">
        <v>27</v>
      </c>
      <c r="J260">
        <v>27</v>
      </c>
      <c r="K260">
        <v>27</v>
      </c>
      <c r="L260">
        <v>27</v>
      </c>
      <c r="M260">
        <v>1016.8</v>
      </c>
      <c r="N260">
        <v>55.341000000000001</v>
      </c>
      <c r="O260" t="s">
        <v>13</v>
      </c>
      <c r="P260" t="s">
        <v>13</v>
      </c>
      <c r="Q260" t="s">
        <v>13</v>
      </c>
      <c r="R260">
        <v>24.940999999999999</v>
      </c>
      <c r="S260">
        <v>24.907</v>
      </c>
      <c r="T260">
        <v>27.664999999999999</v>
      </c>
      <c r="U260">
        <v>26.117000000000001</v>
      </c>
      <c r="V260">
        <v>336.334</v>
      </c>
      <c r="W260">
        <v>157.93700000000001</v>
      </c>
      <c r="X260">
        <v>184.12299999999999</v>
      </c>
      <c r="Y260">
        <v>320.57299999999998</v>
      </c>
      <c r="Z260">
        <v>5.3780000000000001</v>
      </c>
      <c r="AA260">
        <v>5.6360000000000001</v>
      </c>
      <c r="AB260">
        <v>5.952</v>
      </c>
      <c r="AC260">
        <v>6.3620000000000001</v>
      </c>
    </row>
    <row r="261" spans="1:29" x14ac:dyDescent="0.2">
      <c r="A261" s="2">
        <v>44406</v>
      </c>
      <c r="B261" s="3">
        <v>0.44788194444444446</v>
      </c>
      <c r="C261">
        <v>272.01</v>
      </c>
      <c r="E261">
        <v>133.11000000000001</v>
      </c>
      <c r="F261">
        <v>134.16</v>
      </c>
      <c r="G261">
        <v>116.5</v>
      </c>
      <c r="H261">
        <v>119.71</v>
      </c>
      <c r="I261">
        <v>27</v>
      </c>
      <c r="J261">
        <v>27</v>
      </c>
      <c r="K261">
        <v>27</v>
      </c>
      <c r="L261">
        <v>27</v>
      </c>
      <c r="M261">
        <v>1016.81</v>
      </c>
      <c r="N261">
        <v>55.314999999999998</v>
      </c>
      <c r="O261" t="s">
        <v>13</v>
      </c>
      <c r="P261" t="s">
        <v>13</v>
      </c>
      <c r="Q261" t="s">
        <v>13</v>
      </c>
      <c r="R261">
        <v>24.940999999999999</v>
      </c>
      <c r="S261">
        <v>24.902999999999999</v>
      </c>
      <c r="T261">
        <v>27.664000000000001</v>
      </c>
      <c r="U261">
        <v>26.114000000000001</v>
      </c>
      <c r="V261">
        <v>336.34</v>
      </c>
      <c r="W261">
        <v>157.94</v>
      </c>
      <c r="X261">
        <v>184.125</v>
      </c>
      <c r="Y261">
        <v>320.57400000000001</v>
      </c>
      <c r="Z261">
        <v>5.3040000000000003</v>
      </c>
      <c r="AA261">
        <v>5.6360000000000001</v>
      </c>
      <c r="AB261">
        <v>6.0549999999999997</v>
      </c>
      <c r="AC261">
        <v>6.3550000000000004</v>
      </c>
    </row>
    <row r="262" spans="1:29" x14ac:dyDescent="0.2">
      <c r="A262" s="2">
        <v>44406</v>
      </c>
      <c r="B262" s="3">
        <v>0.4478935185185185</v>
      </c>
      <c r="C262">
        <v>273.2</v>
      </c>
      <c r="E262">
        <v>133.1</v>
      </c>
      <c r="F262">
        <v>134.16</v>
      </c>
      <c r="G262">
        <v>116.48</v>
      </c>
      <c r="H262">
        <v>119.72</v>
      </c>
      <c r="I262">
        <v>27</v>
      </c>
      <c r="J262">
        <v>27</v>
      </c>
      <c r="K262">
        <v>27</v>
      </c>
      <c r="L262">
        <v>27</v>
      </c>
      <c r="M262">
        <v>1016.81</v>
      </c>
      <c r="N262">
        <v>55.283000000000001</v>
      </c>
      <c r="O262" t="s">
        <v>13</v>
      </c>
      <c r="P262" t="s">
        <v>13</v>
      </c>
      <c r="Q262" t="s">
        <v>13</v>
      </c>
      <c r="R262">
        <v>24.940999999999999</v>
      </c>
      <c r="S262">
        <v>24.902999999999999</v>
      </c>
      <c r="T262">
        <v>27.666</v>
      </c>
      <c r="U262">
        <v>26.114000000000001</v>
      </c>
      <c r="V262">
        <v>336.34500000000003</v>
      </c>
      <c r="W262">
        <v>157.934</v>
      </c>
      <c r="X262">
        <v>184.12200000000001</v>
      </c>
      <c r="Y262">
        <v>320.57900000000001</v>
      </c>
      <c r="Z262">
        <v>5.3070000000000004</v>
      </c>
      <c r="AA262">
        <v>5.6269999999999998</v>
      </c>
      <c r="AB262">
        <v>6.03</v>
      </c>
      <c r="AC262">
        <v>6.2270000000000003</v>
      </c>
    </row>
    <row r="263" spans="1:29" x14ac:dyDescent="0.2">
      <c r="A263" s="2">
        <v>44406</v>
      </c>
      <c r="B263" s="3">
        <v>0.44790509259259265</v>
      </c>
      <c r="C263">
        <v>274.3</v>
      </c>
      <c r="E263">
        <v>133.08000000000001</v>
      </c>
      <c r="F263">
        <v>134.15</v>
      </c>
      <c r="G263">
        <v>116.45</v>
      </c>
      <c r="H263">
        <v>119.72</v>
      </c>
      <c r="I263">
        <v>27</v>
      </c>
      <c r="J263">
        <v>27</v>
      </c>
      <c r="K263">
        <v>27</v>
      </c>
      <c r="L263">
        <v>27</v>
      </c>
      <c r="M263">
        <v>1016.81</v>
      </c>
      <c r="N263">
        <v>55.256</v>
      </c>
      <c r="O263" t="s">
        <v>13</v>
      </c>
      <c r="P263" t="s">
        <v>13</v>
      </c>
      <c r="Q263" t="s">
        <v>13</v>
      </c>
      <c r="R263">
        <v>24.943000000000001</v>
      </c>
      <c r="S263">
        <v>24.904</v>
      </c>
      <c r="T263">
        <v>27.669</v>
      </c>
      <c r="U263">
        <v>26.114000000000001</v>
      </c>
      <c r="V263">
        <v>336.34399999999999</v>
      </c>
      <c r="W263">
        <v>157.93899999999999</v>
      </c>
      <c r="X263">
        <v>184.119</v>
      </c>
      <c r="Y263">
        <v>320.57499999999999</v>
      </c>
      <c r="Z263">
        <v>5.2359999999999998</v>
      </c>
      <c r="AA263">
        <v>5.5679999999999996</v>
      </c>
      <c r="AB263">
        <v>6.0259999999999998</v>
      </c>
      <c r="AC263">
        <v>6.3170000000000002</v>
      </c>
    </row>
    <row r="264" spans="1:29" x14ac:dyDescent="0.2">
      <c r="A264" s="2">
        <v>44406</v>
      </c>
      <c r="B264" s="3">
        <v>0.44791666666666669</v>
      </c>
      <c r="C264">
        <v>275.41000000000003</v>
      </c>
      <c r="E264">
        <v>133.08000000000001</v>
      </c>
      <c r="F264">
        <v>134.13999999999999</v>
      </c>
      <c r="G264">
        <v>116.44</v>
      </c>
      <c r="H264">
        <v>119.7</v>
      </c>
      <c r="I264">
        <v>27</v>
      </c>
      <c r="J264">
        <v>27</v>
      </c>
      <c r="K264">
        <v>27</v>
      </c>
      <c r="L264">
        <v>27</v>
      </c>
      <c r="M264">
        <v>1016.82</v>
      </c>
      <c r="N264">
        <v>55.228999999999999</v>
      </c>
      <c r="O264" t="s">
        <v>13</v>
      </c>
      <c r="P264" t="s">
        <v>13</v>
      </c>
      <c r="Q264" t="s">
        <v>13</v>
      </c>
      <c r="R264">
        <v>24.943000000000001</v>
      </c>
      <c r="S264">
        <v>24.904</v>
      </c>
      <c r="T264">
        <v>27.669</v>
      </c>
      <c r="U264">
        <v>26.114999999999998</v>
      </c>
      <c r="V264">
        <v>336.339</v>
      </c>
      <c r="W264">
        <v>157.93899999999999</v>
      </c>
      <c r="X264">
        <v>184.124</v>
      </c>
      <c r="Y264">
        <v>320.56700000000001</v>
      </c>
      <c r="Z264">
        <v>5.1559999999999997</v>
      </c>
      <c r="AA264">
        <v>5.5759999999999996</v>
      </c>
      <c r="AB264">
        <v>6.056</v>
      </c>
      <c r="AC264">
        <v>6.4630000000000001</v>
      </c>
    </row>
    <row r="265" spans="1:29" x14ac:dyDescent="0.2">
      <c r="A265" s="2">
        <v>44406</v>
      </c>
      <c r="B265" s="3">
        <v>0.44792824074074072</v>
      </c>
      <c r="C265">
        <v>276.52999999999997</v>
      </c>
      <c r="E265">
        <v>133.09</v>
      </c>
      <c r="F265">
        <v>134.1</v>
      </c>
      <c r="G265">
        <v>116.43</v>
      </c>
      <c r="H265">
        <v>119.7</v>
      </c>
      <c r="I265">
        <v>27</v>
      </c>
      <c r="J265">
        <v>27</v>
      </c>
      <c r="K265">
        <v>27</v>
      </c>
      <c r="L265">
        <v>27</v>
      </c>
      <c r="M265">
        <v>1016.81</v>
      </c>
      <c r="N265">
        <v>55.203000000000003</v>
      </c>
      <c r="O265" t="s">
        <v>13</v>
      </c>
      <c r="P265" t="s">
        <v>13</v>
      </c>
      <c r="Q265" t="s">
        <v>13</v>
      </c>
      <c r="R265">
        <v>24.942</v>
      </c>
      <c r="S265">
        <v>24.908000000000001</v>
      </c>
      <c r="T265">
        <v>27.670999999999999</v>
      </c>
      <c r="U265">
        <v>26.116</v>
      </c>
      <c r="V265">
        <v>336.35</v>
      </c>
      <c r="W265">
        <v>157.947</v>
      </c>
      <c r="X265">
        <v>184.12299999999999</v>
      </c>
      <c r="Y265">
        <v>320.57900000000001</v>
      </c>
      <c r="Z265">
        <v>5.1890000000000001</v>
      </c>
      <c r="AA265">
        <v>5.6109999999999998</v>
      </c>
      <c r="AB265">
        <v>6.1050000000000004</v>
      </c>
      <c r="AC265">
        <v>6.4710000000000001</v>
      </c>
    </row>
    <row r="266" spans="1:29" x14ac:dyDescent="0.2">
      <c r="A266" s="2">
        <v>44406</v>
      </c>
      <c r="B266" s="3">
        <v>0.44793981481481482</v>
      </c>
      <c r="C266">
        <v>277.66000000000003</v>
      </c>
      <c r="E266">
        <v>133.09</v>
      </c>
      <c r="F266">
        <v>134.13999999999999</v>
      </c>
      <c r="G266">
        <v>116.41</v>
      </c>
      <c r="H266">
        <v>119.69</v>
      </c>
      <c r="I266">
        <v>27</v>
      </c>
      <c r="J266">
        <v>27</v>
      </c>
      <c r="K266">
        <v>27</v>
      </c>
      <c r="L266">
        <v>27</v>
      </c>
      <c r="M266">
        <v>1016.8</v>
      </c>
      <c r="N266">
        <v>55.173000000000002</v>
      </c>
      <c r="O266" t="s">
        <v>13</v>
      </c>
      <c r="P266" t="s">
        <v>13</v>
      </c>
      <c r="Q266" t="s">
        <v>13</v>
      </c>
      <c r="R266">
        <v>24.942</v>
      </c>
      <c r="S266">
        <v>24.905000000000001</v>
      </c>
      <c r="T266">
        <v>27.672999999999998</v>
      </c>
      <c r="U266">
        <v>26.116</v>
      </c>
      <c r="V266">
        <v>336.363</v>
      </c>
      <c r="W266">
        <v>157.953</v>
      </c>
      <c r="X266">
        <v>184.12200000000001</v>
      </c>
      <c r="Y266">
        <v>320.58699999999999</v>
      </c>
      <c r="Z266">
        <v>5.1989999999999998</v>
      </c>
      <c r="AA266">
        <v>5.609</v>
      </c>
      <c r="AB266">
        <v>6.0990000000000002</v>
      </c>
      <c r="AC266">
        <v>6.4619999999999997</v>
      </c>
    </row>
    <row r="267" spans="1:29" x14ac:dyDescent="0.2">
      <c r="A267" s="2">
        <v>44406</v>
      </c>
      <c r="B267" s="3">
        <v>0.44795138888888886</v>
      </c>
      <c r="C267">
        <v>278.77</v>
      </c>
      <c r="E267">
        <v>133.1</v>
      </c>
      <c r="F267">
        <v>134.16999999999999</v>
      </c>
      <c r="G267">
        <v>116.39</v>
      </c>
      <c r="H267">
        <v>119.69</v>
      </c>
      <c r="I267">
        <v>27</v>
      </c>
      <c r="J267">
        <v>27</v>
      </c>
      <c r="K267">
        <v>27</v>
      </c>
      <c r="L267">
        <v>27</v>
      </c>
      <c r="M267">
        <v>1016.8</v>
      </c>
      <c r="N267">
        <v>55.140999999999998</v>
      </c>
      <c r="O267" t="s">
        <v>13</v>
      </c>
      <c r="P267" t="s">
        <v>13</v>
      </c>
      <c r="Q267" t="s">
        <v>13</v>
      </c>
      <c r="R267">
        <v>24.940999999999999</v>
      </c>
      <c r="S267">
        <v>24.902000000000001</v>
      </c>
      <c r="T267">
        <v>27.673999999999999</v>
      </c>
      <c r="U267">
        <v>26.117000000000001</v>
      </c>
      <c r="V267">
        <v>336.36</v>
      </c>
      <c r="W267">
        <v>157.94999999999999</v>
      </c>
      <c r="X267">
        <v>184.13</v>
      </c>
      <c r="Y267">
        <v>320.59800000000001</v>
      </c>
      <c r="Z267">
        <v>5.0999999999999996</v>
      </c>
      <c r="AA267">
        <v>5.5679999999999996</v>
      </c>
      <c r="AB267">
        <v>6.0369999999999999</v>
      </c>
      <c r="AC267">
        <v>6.3769999999999998</v>
      </c>
    </row>
    <row r="268" spans="1:29" x14ac:dyDescent="0.2">
      <c r="A268" s="2">
        <v>44406</v>
      </c>
      <c r="B268" s="3">
        <v>0.44797453703703699</v>
      </c>
      <c r="C268">
        <v>279.89</v>
      </c>
      <c r="E268">
        <v>133.1</v>
      </c>
      <c r="F268">
        <v>134.16999999999999</v>
      </c>
      <c r="G268">
        <v>116.42</v>
      </c>
      <c r="H268">
        <v>119.68</v>
      </c>
      <c r="I268">
        <v>27</v>
      </c>
      <c r="J268">
        <v>27</v>
      </c>
      <c r="K268">
        <v>27</v>
      </c>
      <c r="L268">
        <v>27</v>
      </c>
      <c r="M268">
        <v>1016.81</v>
      </c>
      <c r="N268">
        <v>55.110999999999997</v>
      </c>
      <c r="O268" t="s">
        <v>13</v>
      </c>
      <c r="P268" t="s">
        <v>13</v>
      </c>
      <c r="Q268" t="s">
        <v>13</v>
      </c>
      <c r="R268">
        <v>24.940999999999999</v>
      </c>
      <c r="S268">
        <v>24.902000000000001</v>
      </c>
      <c r="T268">
        <v>27.672000000000001</v>
      </c>
      <c r="U268">
        <v>26.117000000000001</v>
      </c>
      <c r="V268">
        <v>336.37</v>
      </c>
      <c r="W268">
        <v>157.952</v>
      </c>
      <c r="X268">
        <v>184.13</v>
      </c>
      <c r="Y268">
        <v>320.601</v>
      </c>
      <c r="Z268">
        <v>5.0460000000000003</v>
      </c>
      <c r="AA268">
        <v>5.556</v>
      </c>
      <c r="AB268">
        <v>5.9539999999999997</v>
      </c>
      <c r="AC268">
        <v>6.282</v>
      </c>
    </row>
    <row r="269" spans="1:29" x14ac:dyDescent="0.2">
      <c r="A269" s="2">
        <v>44406</v>
      </c>
      <c r="B269" s="3">
        <v>0.44798611111111114</v>
      </c>
      <c r="C269">
        <v>281.02999999999997</v>
      </c>
      <c r="E269">
        <v>133.1</v>
      </c>
      <c r="F269">
        <v>134.15</v>
      </c>
      <c r="G269">
        <v>116.42</v>
      </c>
      <c r="H269">
        <v>119.66</v>
      </c>
      <c r="I269">
        <v>27</v>
      </c>
      <c r="J269">
        <v>27</v>
      </c>
      <c r="K269">
        <v>27</v>
      </c>
      <c r="L269">
        <v>27</v>
      </c>
      <c r="M269">
        <v>1016.81</v>
      </c>
      <c r="N269">
        <v>55.084000000000003</v>
      </c>
      <c r="O269" t="s">
        <v>13</v>
      </c>
      <c r="P269" t="s">
        <v>13</v>
      </c>
      <c r="Q269" t="s">
        <v>13</v>
      </c>
      <c r="R269">
        <v>24.940999999999999</v>
      </c>
      <c r="S269">
        <v>24.902999999999999</v>
      </c>
      <c r="T269">
        <v>27.670999999999999</v>
      </c>
      <c r="U269">
        <v>26.119</v>
      </c>
      <c r="V269">
        <v>336.37700000000001</v>
      </c>
      <c r="W269">
        <v>157.94300000000001</v>
      </c>
      <c r="X269">
        <v>184.14</v>
      </c>
      <c r="Y269">
        <v>320.59899999999999</v>
      </c>
      <c r="Z269">
        <v>5.0949999999999998</v>
      </c>
      <c r="AA269">
        <v>5.5709999999999997</v>
      </c>
      <c r="AB269">
        <v>5.8490000000000002</v>
      </c>
      <c r="AC269">
        <v>6.2110000000000003</v>
      </c>
    </row>
    <row r="270" spans="1:29" x14ac:dyDescent="0.2">
      <c r="A270" s="2">
        <v>44406</v>
      </c>
      <c r="B270" s="3">
        <v>0.44799768518518518</v>
      </c>
      <c r="C270">
        <v>282.13</v>
      </c>
      <c r="E270">
        <v>133.1</v>
      </c>
      <c r="F270">
        <v>134.19999999999999</v>
      </c>
      <c r="G270">
        <v>116.43</v>
      </c>
      <c r="H270">
        <v>119.66</v>
      </c>
      <c r="I270">
        <v>27</v>
      </c>
      <c r="J270">
        <v>27</v>
      </c>
      <c r="K270">
        <v>27</v>
      </c>
      <c r="L270">
        <v>27</v>
      </c>
      <c r="M270">
        <v>1016.81</v>
      </c>
      <c r="N270">
        <v>55.067</v>
      </c>
      <c r="O270" t="s">
        <v>13</v>
      </c>
      <c r="P270" t="s">
        <v>13</v>
      </c>
      <c r="Q270" t="s">
        <v>13</v>
      </c>
      <c r="R270">
        <v>24.940999999999999</v>
      </c>
      <c r="S270">
        <v>24.899000000000001</v>
      </c>
      <c r="T270">
        <v>27.670999999999999</v>
      </c>
      <c r="U270">
        <v>26.119</v>
      </c>
      <c r="V270">
        <v>336.387</v>
      </c>
      <c r="W270">
        <v>157.95099999999999</v>
      </c>
      <c r="X270">
        <v>184.142</v>
      </c>
      <c r="Y270">
        <v>320.60399999999998</v>
      </c>
      <c r="Z270">
        <v>5.1529999999999996</v>
      </c>
      <c r="AA270">
        <v>5.681</v>
      </c>
      <c r="AB270">
        <v>5.9320000000000004</v>
      </c>
      <c r="AC270">
        <v>6.2750000000000004</v>
      </c>
    </row>
    <row r="271" spans="1:29" x14ac:dyDescent="0.2">
      <c r="A271" s="2">
        <v>44406</v>
      </c>
      <c r="B271" s="3">
        <v>0.44800925925925927</v>
      </c>
      <c r="C271">
        <v>283.3</v>
      </c>
      <c r="E271">
        <v>133.08000000000001</v>
      </c>
      <c r="F271">
        <v>134.18</v>
      </c>
      <c r="G271">
        <v>116.46</v>
      </c>
      <c r="H271">
        <v>119.64</v>
      </c>
      <c r="I271">
        <v>27</v>
      </c>
      <c r="J271">
        <v>27</v>
      </c>
      <c r="K271">
        <v>27</v>
      </c>
      <c r="L271">
        <v>27</v>
      </c>
      <c r="M271">
        <v>1016.81</v>
      </c>
      <c r="N271">
        <v>55.058999999999997</v>
      </c>
      <c r="O271" t="s">
        <v>13</v>
      </c>
      <c r="P271" t="s">
        <v>13</v>
      </c>
      <c r="Q271" t="s">
        <v>13</v>
      </c>
      <c r="R271">
        <v>24.942</v>
      </c>
      <c r="S271">
        <v>24.901</v>
      </c>
      <c r="T271">
        <v>27.667999999999999</v>
      </c>
      <c r="U271">
        <v>26.120999999999999</v>
      </c>
      <c r="V271">
        <v>336.38600000000002</v>
      </c>
      <c r="W271">
        <v>157.94499999999999</v>
      </c>
      <c r="X271">
        <v>184.14599999999999</v>
      </c>
      <c r="Y271">
        <v>320.60399999999998</v>
      </c>
      <c r="Z271">
        <v>5.1639999999999997</v>
      </c>
      <c r="AA271">
        <v>5.64</v>
      </c>
      <c r="AB271">
        <v>5.8380000000000001</v>
      </c>
      <c r="AC271">
        <v>6.2770000000000001</v>
      </c>
    </row>
    <row r="272" spans="1:29" x14ac:dyDescent="0.2">
      <c r="A272" s="2">
        <v>44406</v>
      </c>
      <c r="B272" s="3">
        <v>0.44802083333333331</v>
      </c>
      <c r="C272">
        <v>284.43</v>
      </c>
      <c r="E272">
        <v>133.07</v>
      </c>
      <c r="F272">
        <v>134.19999999999999</v>
      </c>
      <c r="G272">
        <v>116.48</v>
      </c>
      <c r="H272">
        <v>119.64</v>
      </c>
      <c r="I272">
        <v>27</v>
      </c>
      <c r="J272">
        <v>27</v>
      </c>
      <c r="K272">
        <v>27</v>
      </c>
      <c r="L272">
        <v>27</v>
      </c>
      <c r="M272">
        <v>1016.8</v>
      </c>
      <c r="N272">
        <v>55.058999999999997</v>
      </c>
      <c r="O272" t="s">
        <v>13</v>
      </c>
      <c r="P272" t="s">
        <v>13</v>
      </c>
      <c r="Q272" t="s">
        <v>13</v>
      </c>
      <c r="R272">
        <v>24.943000000000001</v>
      </c>
      <c r="S272">
        <v>24.899000000000001</v>
      </c>
      <c r="T272">
        <v>27.666</v>
      </c>
      <c r="U272">
        <v>26.122</v>
      </c>
      <c r="V272">
        <v>336.37299999999999</v>
      </c>
      <c r="W272">
        <v>157.95400000000001</v>
      </c>
      <c r="X272">
        <v>184.142</v>
      </c>
      <c r="Y272">
        <v>320.60000000000002</v>
      </c>
      <c r="Z272">
        <v>5.1059999999999999</v>
      </c>
      <c r="AA272">
        <v>5.5890000000000004</v>
      </c>
      <c r="AB272">
        <v>5.8470000000000004</v>
      </c>
      <c r="AC272">
        <v>6.2729999999999997</v>
      </c>
    </row>
    <row r="273" spans="1:29" x14ac:dyDescent="0.2">
      <c r="A273" s="2">
        <v>44406</v>
      </c>
      <c r="B273" s="3">
        <v>0.44803240740740741</v>
      </c>
      <c r="C273">
        <v>285.54000000000002</v>
      </c>
      <c r="E273">
        <v>133.06</v>
      </c>
      <c r="F273">
        <v>134.22999999999999</v>
      </c>
      <c r="G273">
        <v>116.49</v>
      </c>
      <c r="H273">
        <v>119.65</v>
      </c>
      <c r="I273">
        <v>27</v>
      </c>
      <c r="J273">
        <v>27</v>
      </c>
      <c r="K273">
        <v>27</v>
      </c>
      <c r="L273">
        <v>27</v>
      </c>
      <c r="M273">
        <v>1016.8</v>
      </c>
      <c r="N273">
        <v>55.067999999999998</v>
      </c>
      <c r="O273" t="s">
        <v>13</v>
      </c>
      <c r="P273" t="s">
        <v>13</v>
      </c>
      <c r="Q273" t="s">
        <v>13</v>
      </c>
      <c r="R273">
        <v>24.943999999999999</v>
      </c>
      <c r="S273">
        <v>24.896999999999998</v>
      </c>
      <c r="T273">
        <v>27.664999999999999</v>
      </c>
      <c r="U273">
        <v>26.12</v>
      </c>
      <c r="V273">
        <v>336.38499999999999</v>
      </c>
      <c r="W273">
        <v>157.94900000000001</v>
      </c>
      <c r="X273">
        <v>184.15299999999999</v>
      </c>
      <c r="Y273">
        <v>320.59899999999999</v>
      </c>
      <c r="Z273">
        <v>5.1420000000000003</v>
      </c>
      <c r="AA273">
        <v>5.6260000000000003</v>
      </c>
      <c r="AB273">
        <v>5.8579999999999997</v>
      </c>
      <c r="AC273">
        <v>6.3280000000000003</v>
      </c>
    </row>
    <row r="274" spans="1:29" x14ac:dyDescent="0.2">
      <c r="A274" s="2">
        <v>44406</v>
      </c>
      <c r="B274" s="3">
        <v>0.44804398148148145</v>
      </c>
      <c r="C274">
        <v>286.64999999999998</v>
      </c>
      <c r="E274">
        <v>133.08000000000001</v>
      </c>
      <c r="F274">
        <v>134.25</v>
      </c>
      <c r="G274">
        <v>116.46</v>
      </c>
      <c r="H274">
        <v>119.66</v>
      </c>
      <c r="I274">
        <v>27</v>
      </c>
      <c r="J274">
        <v>27</v>
      </c>
      <c r="K274">
        <v>27</v>
      </c>
      <c r="L274">
        <v>27</v>
      </c>
      <c r="M274">
        <v>1016.79</v>
      </c>
      <c r="N274">
        <v>55.085999999999999</v>
      </c>
      <c r="O274" t="s">
        <v>13</v>
      </c>
      <c r="P274" t="s">
        <v>13</v>
      </c>
      <c r="Q274" t="s">
        <v>13</v>
      </c>
      <c r="R274">
        <v>24.942</v>
      </c>
      <c r="S274">
        <v>24.895</v>
      </c>
      <c r="T274">
        <v>27.667999999999999</v>
      </c>
      <c r="U274">
        <v>26.119</v>
      </c>
      <c r="V274">
        <v>336.40199999999999</v>
      </c>
      <c r="W274">
        <v>157.94900000000001</v>
      </c>
      <c r="X274">
        <v>184.15899999999999</v>
      </c>
      <c r="Y274">
        <v>320.60399999999998</v>
      </c>
      <c r="Z274">
        <v>5.0890000000000004</v>
      </c>
      <c r="AA274">
        <v>5.5570000000000004</v>
      </c>
      <c r="AB274">
        <v>5.843</v>
      </c>
      <c r="AC274">
        <v>6.2610000000000001</v>
      </c>
    </row>
    <row r="275" spans="1:29" x14ac:dyDescent="0.2">
      <c r="A275" s="2">
        <v>44406</v>
      </c>
      <c r="B275" s="3">
        <v>0.4480555555555556</v>
      </c>
      <c r="C275">
        <v>287.76</v>
      </c>
      <c r="E275">
        <v>133.07</v>
      </c>
      <c r="F275">
        <v>134.26</v>
      </c>
      <c r="G275">
        <v>116.48</v>
      </c>
      <c r="H275">
        <v>119.69</v>
      </c>
      <c r="I275">
        <v>27</v>
      </c>
      <c r="J275">
        <v>27</v>
      </c>
      <c r="K275">
        <v>27</v>
      </c>
      <c r="L275">
        <v>27</v>
      </c>
      <c r="M275">
        <v>1016.79</v>
      </c>
      <c r="N275">
        <v>55.100999999999999</v>
      </c>
      <c r="O275" t="s">
        <v>13</v>
      </c>
      <c r="P275" t="s">
        <v>13</v>
      </c>
      <c r="Q275" t="s">
        <v>13</v>
      </c>
      <c r="R275">
        <v>24.943000000000001</v>
      </c>
      <c r="S275">
        <v>24.893999999999998</v>
      </c>
      <c r="T275">
        <v>27.666</v>
      </c>
      <c r="U275">
        <v>26.117000000000001</v>
      </c>
      <c r="V275">
        <v>336.38600000000002</v>
      </c>
      <c r="W275">
        <v>157.94399999999999</v>
      </c>
      <c r="X275">
        <v>184.166</v>
      </c>
      <c r="Y275">
        <v>320.60500000000002</v>
      </c>
      <c r="Z275">
        <v>5.1550000000000002</v>
      </c>
      <c r="AA275">
        <v>5.5609999999999999</v>
      </c>
      <c r="AB275">
        <v>5.8230000000000004</v>
      </c>
      <c r="AC275">
        <v>6.1950000000000003</v>
      </c>
    </row>
    <row r="276" spans="1:29" x14ac:dyDescent="0.2">
      <c r="A276" s="2">
        <v>44406</v>
      </c>
      <c r="B276" s="3">
        <v>0.44807870370370373</v>
      </c>
      <c r="C276">
        <v>288.87</v>
      </c>
      <c r="E276">
        <v>133.08000000000001</v>
      </c>
      <c r="F276">
        <v>134.26</v>
      </c>
      <c r="G276">
        <v>116.49</v>
      </c>
      <c r="H276">
        <v>119.66</v>
      </c>
      <c r="I276">
        <v>27</v>
      </c>
      <c r="J276">
        <v>27</v>
      </c>
      <c r="K276">
        <v>27</v>
      </c>
      <c r="L276">
        <v>27</v>
      </c>
      <c r="M276">
        <v>1016.79</v>
      </c>
      <c r="N276">
        <v>55.12</v>
      </c>
      <c r="O276" t="s">
        <v>13</v>
      </c>
      <c r="P276" t="s">
        <v>13</v>
      </c>
      <c r="Q276" t="s">
        <v>13</v>
      </c>
      <c r="R276">
        <v>24.943000000000001</v>
      </c>
      <c r="S276">
        <v>24.893999999999998</v>
      </c>
      <c r="T276">
        <v>27.664000000000001</v>
      </c>
      <c r="U276">
        <v>26.119</v>
      </c>
      <c r="V276">
        <v>336.38900000000001</v>
      </c>
      <c r="W276">
        <v>157.94200000000001</v>
      </c>
      <c r="X276">
        <v>184.17</v>
      </c>
      <c r="Y276">
        <v>320.60000000000002</v>
      </c>
      <c r="Z276">
        <v>5.1630000000000003</v>
      </c>
      <c r="AA276">
        <v>5.5670000000000002</v>
      </c>
      <c r="AB276">
        <v>5.8369999999999997</v>
      </c>
      <c r="AC276">
        <v>6.2060000000000004</v>
      </c>
    </row>
    <row r="277" spans="1:29" x14ac:dyDescent="0.2">
      <c r="A277" s="2">
        <v>44406</v>
      </c>
      <c r="B277" s="3">
        <v>0.44809027777777777</v>
      </c>
      <c r="C277">
        <v>289.99</v>
      </c>
      <c r="E277">
        <v>133.07</v>
      </c>
      <c r="F277">
        <v>134.22</v>
      </c>
      <c r="G277">
        <v>116.51</v>
      </c>
      <c r="H277">
        <v>119.67</v>
      </c>
      <c r="I277">
        <v>27</v>
      </c>
      <c r="J277">
        <v>27</v>
      </c>
      <c r="K277">
        <v>27</v>
      </c>
      <c r="L277">
        <v>27</v>
      </c>
      <c r="M277">
        <v>1016.78</v>
      </c>
      <c r="N277">
        <v>55.143000000000001</v>
      </c>
      <c r="O277" t="s">
        <v>13</v>
      </c>
      <c r="P277" t="s">
        <v>13</v>
      </c>
      <c r="Q277" t="s">
        <v>13</v>
      </c>
      <c r="R277">
        <v>24.943000000000001</v>
      </c>
      <c r="S277">
        <v>24.898</v>
      </c>
      <c r="T277">
        <v>27.661999999999999</v>
      </c>
      <c r="U277">
        <v>26.117999999999999</v>
      </c>
      <c r="V277">
        <v>336.38600000000002</v>
      </c>
      <c r="W277">
        <v>157.94399999999999</v>
      </c>
      <c r="X277">
        <v>184.16399999999999</v>
      </c>
      <c r="Y277">
        <v>320.59699999999998</v>
      </c>
      <c r="Z277">
        <v>5.3410000000000002</v>
      </c>
      <c r="AA277">
        <v>5.6159999999999997</v>
      </c>
      <c r="AB277">
        <v>5.8310000000000004</v>
      </c>
      <c r="AC277">
        <v>6.2789999999999999</v>
      </c>
    </row>
    <row r="278" spans="1:29" x14ac:dyDescent="0.2">
      <c r="A278" s="2">
        <v>44406</v>
      </c>
      <c r="B278" s="3">
        <v>0.44810185185185186</v>
      </c>
      <c r="C278">
        <v>291.22000000000003</v>
      </c>
      <c r="E278">
        <v>133.08000000000001</v>
      </c>
      <c r="F278">
        <v>134.21</v>
      </c>
      <c r="G278">
        <v>116.5</v>
      </c>
      <c r="H278">
        <v>119.68</v>
      </c>
      <c r="I278">
        <v>27</v>
      </c>
      <c r="J278">
        <v>27</v>
      </c>
      <c r="K278">
        <v>27</v>
      </c>
      <c r="L278">
        <v>27</v>
      </c>
      <c r="M278">
        <v>1016.78</v>
      </c>
      <c r="N278">
        <v>55.161000000000001</v>
      </c>
      <c r="O278" t="s">
        <v>13</v>
      </c>
      <c r="P278" t="s">
        <v>13</v>
      </c>
      <c r="Q278" t="s">
        <v>13</v>
      </c>
      <c r="R278">
        <v>24.943000000000001</v>
      </c>
      <c r="S278">
        <v>24.898</v>
      </c>
      <c r="T278">
        <v>27.663</v>
      </c>
      <c r="U278">
        <v>26.117000000000001</v>
      </c>
      <c r="V278">
        <v>336.38600000000002</v>
      </c>
      <c r="W278">
        <v>157.941</v>
      </c>
      <c r="X278">
        <v>184.17500000000001</v>
      </c>
      <c r="Y278">
        <v>320.601</v>
      </c>
      <c r="Z278">
        <v>5.3979999999999997</v>
      </c>
      <c r="AA278">
        <v>5.5720000000000001</v>
      </c>
      <c r="AB278">
        <v>5.8449999999999998</v>
      </c>
      <c r="AC278">
        <v>6.258</v>
      </c>
    </row>
    <row r="279" spans="1:29" x14ac:dyDescent="0.2">
      <c r="A279" s="2">
        <v>44406</v>
      </c>
      <c r="B279" s="3">
        <v>0.4481134259259259</v>
      </c>
      <c r="C279">
        <v>292.33</v>
      </c>
      <c r="E279">
        <v>133.07</v>
      </c>
      <c r="F279">
        <v>134.19999999999999</v>
      </c>
      <c r="G279">
        <v>116.49</v>
      </c>
      <c r="H279">
        <v>119.67</v>
      </c>
      <c r="I279">
        <v>27</v>
      </c>
      <c r="J279">
        <v>27</v>
      </c>
      <c r="K279">
        <v>27</v>
      </c>
      <c r="L279">
        <v>27</v>
      </c>
      <c r="M279">
        <v>1016.78</v>
      </c>
      <c r="N279">
        <v>55.173999999999999</v>
      </c>
      <c r="O279" t="s">
        <v>13</v>
      </c>
      <c r="P279" t="s">
        <v>13</v>
      </c>
      <c r="Q279" t="s">
        <v>13</v>
      </c>
      <c r="R279">
        <v>24.943999999999999</v>
      </c>
      <c r="S279">
        <v>24.899000000000001</v>
      </c>
      <c r="T279">
        <v>27.664999999999999</v>
      </c>
      <c r="U279">
        <v>26.117999999999999</v>
      </c>
      <c r="V279">
        <v>336.38499999999999</v>
      </c>
      <c r="W279">
        <v>157.95500000000001</v>
      </c>
      <c r="X279">
        <v>184.167</v>
      </c>
      <c r="Y279">
        <v>320.608</v>
      </c>
      <c r="Z279">
        <v>5.3339999999999996</v>
      </c>
      <c r="AA279">
        <v>5.57</v>
      </c>
      <c r="AB279">
        <v>5.8890000000000002</v>
      </c>
      <c r="AC279">
        <v>6.3929999999999998</v>
      </c>
    </row>
    <row r="280" spans="1:29" x14ac:dyDescent="0.2">
      <c r="A280" s="2">
        <v>44406</v>
      </c>
      <c r="B280" s="3">
        <v>0.44812500000000005</v>
      </c>
      <c r="C280">
        <v>293.44</v>
      </c>
      <c r="E280">
        <v>133.07</v>
      </c>
      <c r="F280">
        <v>134.15</v>
      </c>
      <c r="G280">
        <v>116.49</v>
      </c>
      <c r="H280">
        <v>119.65</v>
      </c>
      <c r="I280">
        <v>27</v>
      </c>
      <c r="J280">
        <v>27</v>
      </c>
      <c r="K280">
        <v>27</v>
      </c>
      <c r="L280">
        <v>27</v>
      </c>
      <c r="M280">
        <v>1016.78</v>
      </c>
      <c r="N280">
        <v>55.183</v>
      </c>
      <c r="O280" t="s">
        <v>13</v>
      </c>
      <c r="P280" t="s">
        <v>13</v>
      </c>
      <c r="Q280" t="s">
        <v>13</v>
      </c>
      <c r="R280">
        <v>24.943999999999999</v>
      </c>
      <c r="S280">
        <v>24.902999999999999</v>
      </c>
      <c r="T280">
        <v>27.664999999999999</v>
      </c>
      <c r="U280">
        <v>26.12</v>
      </c>
      <c r="V280">
        <v>336.37400000000002</v>
      </c>
      <c r="W280">
        <v>157.95500000000001</v>
      </c>
      <c r="X280">
        <v>184.16300000000001</v>
      </c>
      <c r="Y280">
        <v>320.60000000000002</v>
      </c>
      <c r="Z280">
        <v>5.165</v>
      </c>
      <c r="AA280">
        <v>5.476</v>
      </c>
      <c r="AB280">
        <v>5.7519999999999998</v>
      </c>
      <c r="AC280">
        <v>6.2249999999999996</v>
      </c>
    </row>
    <row r="281" spans="1:29" x14ac:dyDescent="0.2">
      <c r="A281" s="2">
        <v>44406</v>
      </c>
      <c r="B281" s="3">
        <v>0.44813657407407409</v>
      </c>
      <c r="C281">
        <v>294.54000000000002</v>
      </c>
      <c r="E281">
        <v>133.06</v>
      </c>
      <c r="F281">
        <v>134.16999999999999</v>
      </c>
      <c r="G281">
        <v>116.49</v>
      </c>
      <c r="H281">
        <v>119.64</v>
      </c>
      <c r="I281">
        <v>27</v>
      </c>
      <c r="J281">
        <v>27</v>
      </c>
      <c r="K281">
        <v>27</v>
      </c>
      <c r="L281">
        <v>27</v>
      </c>
      <c r="M281">
        <v>1016.78</v>
      </c>
      <c r="N281">
        <v>55.18</v>
      </c>
      <c r="O281" t="s">
        <v>13</v>
      </c>
      <c r="P281" t="s">
        <v>13</v>
      </c>
      <c r="Q281" t="s">
        <v>13</v>
      </c>
      <c r="R281">
        <v>24.943999999999999</v>
      </c>
      <c r="S281">
        <v>24.902000000000001</v>
      </c>
      <c r="T281">
        <v>27.664999999999999</v>
      </c>
      <c r="U281">
        <v>26.120999999999999</v>
      </c>
      <c r="V281">
        <v>336.37400000000002</v>
      </c>
      <c r="W281">
        <v>157.95599999999999</v>
      </c>
      <c r="X281">
        <v>184.16499999999999</v>
      </c>
      <c r="Y281">
        <v>320.60500000000002</v>
      </c>
      <c r="Z281">
        <v>5.1920000000000002</v>
      </c>
      <c r="AA281">
        <v>5.4820000000000002</v>
      </c>
      <c r="AB281">
        <v>5.806</v>
      </c>
      <c r="AC281">
        <v>6.2859999999999996</v>
      </c>
    </row>
    <row r="282" spans="1:29" x14ac:dyDescent="0.2">
      <c r="A282" s="2">
        <v>44406</v>
      </c>
      <c r="B282" s="3">
        <v>0.44814814814814818</v>
      </c>
      <c r="C282">
        <v>295.64999999999998</v>
      </c>
      <c r="E282">
        <v>133.07</v>
      </c>
      <c r="F282">
        <v>134.16999999999999</v>
      </c>
      <c r="G282">
        <v>116.46</v>
      </c>
      <c r="H282">
        <v>119.64</v>
      </c>
      <c r="I282">
        <v>27</v>
      </c>
      <c r="J282">
        <v>27</v>
      </c>
      <c r="K282">
        <v>27</v>
      </c>
      <c r="L282">
        <v>27</v>
      </c>
      <c r="M282">
        <v>1016.79</v>
      </c>
      <c r="N282">
        <v>55.173999999999999</v>
      </c>
      <c r="O282" t="s">
        <v>13</v>
      </c>
      <c r="P282" t="s">
        <v>13</v>
      </c>
      <c r="Q282" t="s">
        <v>13</v>
      </c>
      <c r="R282">
        <v>24.943000000000001</v>
      </c>
      <c r="S282">
        <v>24.902000000000001</v>
      </c>
      <c r="T282">
        <v>27.667000000000002</v>
      </c>
      <c r="U282">
        <v>26.120999999999999</v>
      </c>
      <c r="V282">
        <v>336.37599999999998</v>
      </c>
      <c r="W282">
        <v>157.95400000000001</v>
      </c>
      <c r="X282">
        <v>184.172</v>
      </c>
      <c r="Y282">
        <v>320.608</v>
      </c>
      <c r="Z282">
        <v>5.2670000000000003</v>
      </c>
      <c r="AA282">
        <v>5.5309999999999997</v>
      </c>
      <c r="AB282">
        <v>5.8369999999999997</v>
      </c>
      <c r="AC282">
        <v>6.367</v>
      </c>
    </row>
    <row r="283" spans="1:29" x14ac:dyDescent="0.2">
      <c r="A283" s="2">
        <v>44406</v>
      </c>
      <c r="B283" s="3">
        <v>0.44817129629629626</v>
      </c>
      <c r="C283">
        <v>296.82</v>
      </c>
      <c r="E283">
        <v>133.08000000000001</v>
      </c>
      <c r="F283">
        <v>134.18</v>
      </c>
      <c r="G283">
        <v>116.48</v>
      </c>
      <c r="H283">
        <v>119.63</v>
      </c>
      <c r="I283">
        <v>27</v>
      </c>
      <c r="J283">
        <v>27</v>
      </c>
      <c r="K283">
        <v>27</v>
      </c>
      <c r="L283">
        <v>27</v>
      </c>
      <c r="M283">
        <v>1016.79</v>
      </c>
      <c r="N283">
        <v>55.167999999999999</v>
      </c>
      <c r="O283" t="s">
        <v>13</v>
      </c>
      <c r="P283" t="s">
        <v>13</v>
      </c>
      <c r="Q283" t="s">
        <v>13</v>
      </c>
      <c r="R283">
        <v>24.943000000000001</v>
      </c>
      <c r="S283">
        <v>24.901</v>
      </c>
      <c r="T283">
        <v>27.666</v>
      </c>
      <c r="U283">
        <v>26.122</v>
      </c>
      <c r="V283">
        <v>336.36799999999999</v>
      </c>
      <c r="W283">
        <v>157.96100000000001</v>
      </c>
      <c r="X283">
        <v>184.17099999999999</v>
      </c>
      <c r="Y283">
        <v>320.61599999999999</v>
      </c>
      <c r="Z283">
        <v>5.2539999999999996</v>
      </c>
      <c r="AA283">
        <v>5.5190000000000001</v>
      </c>
      <c r="AB283">
        <v>5.8159999999999998</v>
      </c>
      <c r="AC283">
        <v>6.3710000000000004</v>
      </c>
    </row>
    <row r="284" spans="1:29" x14ac:dyDescent="0.2">
      <c r="A284" s="2">
        <v>44406</v>
      </c>
      <c r="B284" s="3">
        <v>0.44818287037037036</v>
      </c>
      <c r="C284">
        <v>297.93</v>
      </c>
      <c r="E284">
        <v>133.07</v>
      </c>
      <c r="F284">
        <v>134.16</v>
      </c>
      <c r="G284">
        <v>116.51</v>
      </c>
      <c r="H284">
        <v>119.61</v>
      </c>
      <c r="I284">
        <v>27</v>
      </c>
      <c r="J284">
        <v>27</v>
      </c>
      <c r="K284">
        <v>27</v>
      </c>
      <c r="L284">
        <v>27</v>
      </c>
      <c r="M284">
        <v>1016.78</v>
      </c>
      <c r="N284">
        <v>55.164999999999999</v>
      </c>
      <c r="O284" t="s">
        <v>13</v>
      </c>
      <c r="P284" t="s">
        <v>13</v>
      </c>
      <c r="Q284" t="s">
        <v>13</v>
      </c>
      <c r="R284">
        <v>24.943000000000001</v>
      </c>
      <c r="S284">
        <v>24.902000000000001</v>
      </c>
      <c r="T284">
        <v>27.663</v>
      </c>
      <c r="U284">
        <v>26.123999999999999</v>
      </c>
      <c r="V284">
        <v>336.37400000000002</v>
      </c>
      <c r="W284">
        <v>157.964</v>
      </c>
      <c r="X284">
        <v>184.15700000000001</v>
      </c>
      <c r="Y284">
        <v>320.61500000000001</v>
      </c>
      <c r="Z284">
        <v>5.3250000000000002</v>
      </c>
      <c r="AA284">
        <v>5.5119999999999996</v>
      </c>
      <c r="AB284">
        <v>5.7489999999999997</v>
      </c>
      <c r="AC284">
        <v>6.298</v>
      </c>
    </row>
    <row r="285" spans="1:29" x14ac:dyDescent="0.2">
      <c r="A285" s="2">
        <v>44406</v>
      </c>
      <c r="B285" s="3">
        <v>0.4481944444444444</v>
      </c>
      <c r="C285">
        <v>299.08999999999997</v>
      </c>
      <c r="E285">
        <v>133.08000000000001</v>
      </c>
      <c r="F285">
        <v>134.13999999999999</v>
      </c>
      <c r="G285">
        <v>116.52</v>
      </c>
      <c r="H285">
        <v>119.58</v>
      </c>
      <c r="I285">
        <v>27</v>
      </c>
      <c r="J285">
        <v>27</v>
      </c>
      <c r="K285">
        <v>27</v>
      </c>
      <c r="L285">
        <v>27</v>
      </c>
      <c r="M285">
        <v>1016.79</v>
      </c>
      <c r="N285">
        <v>55.167999999999999</v>
      </c>
      <c r="O285" t="s">
        <v>13</v>
      </c>
      <c r="P285" t="s">
        <v>13</v>
      </c>
      <c r="Q285" t="s">
        <v>13</v>
      </c>
      <c r="R285">
        <v>24.943000000000001</v>
      </c>
      <c r="S285">
        <v>24.905000000000001</v>
      </c>
      <c r="T285">
        <v>27.661999999999999</v>
      </c>
      <c r="U285">
        <v>26.126999999999999</v>
      </c>
      <c r="V285">
        <v>336.39</v>
      </c>
      <c r="W285">
        <v>157.96799999999999</v>
      </c>
      <c r="X285">
        <v>184.15199999999999</v>
      </c>
      <c r="Y285">
        <v>320.61399999999998</v>
      </c>
      <c r="Z285">
        <v>5.2329999999999997</v>
      </c>
      <c r="AA285">
        <v>5.4829999999999997</v>
      </c>
      <c r="AB285">
        <v>5.8280000000000003</v>
      </c>
      <c r="AC285">
        <v>6.4119999999999999</v>
      </c>
    </row>
    <row r="286" spans="1:29" x14ac:dyDescent="0.2">
      <c r="A286" s="2">
        <v>44406</v>
      </c>
      <c r="B286" s="3">
        <v>0.44820601851851855</v>
      </c>
      <c r="C286">
        <v>300.2</v>
      </c>
      <c r="E286">
        <v>133.09</v>
      </c>
      <c r="F286">
        <v>134.12</v>
      </c>
      <c r="G286">
        <v>116.51</v>
      </c>
      <c r="H286">
        <v>119.59</v>
      </c>
      <c r="I286">
        <v>27</v>
      </c>
      <c r="J286">
        <v>27</v>
      </c>
      <c r="K286">
        <v>27</v>
      </c>
      <c r="L286">
        <v>27</v>
      </c>
      <c r="M286">
        <v>1016.79</v>
      </c>
      <c r="N286">
        <v>55.167999999999999</v>
      </c>
      <c r="O286" t="s">
        <v>13</v>
      </c>
      <c r="P286" t="s">
        <v>13</v>
      </c>
      <c r="Q286" t="s">
        <v>13</v>
      </c>
      <c r="R286">
        <v>24.942</v>
      </c>
      <c r="S286">
        <v>24.905999999999999</v>
      </c>
      <c r="T286">
        <v>27.663</v>
      </c>
      <c r="U286">
        <v>26.126000000000001</v>
      </c>
      <c r="V286">
        <v>336.38299999999998</v>
      </c>
      <c r="W286">
        <v>157.96700000000001</v>
      </c>
      <c r="X286">
        <v>184.15100000000001</v>
      </c>
      <c r="Y286">
        <v>320.61900000000003</v>
      </c>
      <c r="Z286">
        <v>5.2839999999999998</v>
      </c>
      <c r="AA286">
        <v>5.4989999999999997</v>
      </c>
      <c r="AB286">
        <v>5.8559999999999999</v>
      </c>
      <c r="AC286">
        <v>6.4219999999999997</v>
      </c>
    </row>
    <row r="287" spans="1:29" x14ac:dyDescent="0.2">
      <c r="A287" s="2">
        <v>44406</v>
      </c>
      <c r="B287" s="3">
        <v>0.44821759259259258</v>
      </c>
      <c r="C287">
        <v>301.3</v>
      </c>
      <c r="E287">
        <v>133.08000000000001</v>
      </c>
      <c r="F287">
        <v>134.13999999999999</v>
      </c>
      <c r="G287">
        <v>116.5</v>
      </c>
      <c r="H287">
        <v>119.58</v>
      </c>
      <c r="I287">
        <v>27</v>
      </c>
      <c r="J287">
        <v>27</v>
      </c>
      <c r="K287">
        <v>27</v>
      </c>
      <c r="L287">
        <v>27</v>
      </c>
      <c r="M287">
        <v>1016.78</v>
      </c>
      <c r="N287">
        <v>55.161999999999999</v>
      </c>
      <c r="O287" t="s">
        <v>13</v>
      </c>
      <c r="P287" t="s">
        <v>13</v>
      </c>
      <c r="Q287" t="s">
        <v>13</v>
      </c>
      <c r="R287">
        <v>24.943000000000001</v>
      </c>
      <c r="S287">
        <v>24.904</v>
      </c>
      <c r="T287">
        <v>27.664000000000001</v>
      </c>
      <c r="U287">
        <v>26.126999999999999</v>
      </c>
      <c r="V287">
        <v>336.39100000000002</v>
      </c>
      <c r="W287">
        <v>157.97399999999999</v>
      </c>
      <c r="X287">
        <v>184.166</v>
      </c>
      <c r="Y287">
        <v>320.61500000000001</v>
      </c>
      <c r="Z287">
        <v>5.202</v>
      </c>
      <c r="AA287">
        <v>5.5389999999999997</v>
      </c>
      <c r="AB287">
        <v>5.9850000000000003</v>
      </c>
      <c r="AC287">
        <v>6.4359999999999999</v>
      </c>
    </row>
    <row r="288" spans="1:29" x14ac:dyDescent="0.2">
      <c r="A288" s="2">
        <v>44406</v>
      </c>
      <c r="B288" s="3">
        <v>0.44822916666666668</v>
      </c>
      <c r="C288">
        <v>302.42</v>
      </c>
      <c r="E288">
        <v>133.08000000000001</v>
      </c>
      <c r="F288">
        <v>134.18</v>
      </c>
      <c r="G288">
        <v>116.51</v>
      </c>
      <c r="H288">
        <v>119.57</v>
      </c>
      <c r="I288">
        <v>27</v>
      </c>
      <c r="J288">
        <v>27</v>
      </c>
      <c r="K288">
        <v>27</v>
      </c>
      <c r="L288">
        <v>27</v>
      </c>
      <c r="M288">
        <v>1016.78</v>
      </c>
      <c r="N288">
        <v>55.158000000000001</v>
      </c>
      <c r="O288" t="s">
        <v>13</v>
      </c>
      <c r="P288" t="s">
        <v>13</v>
      </c>
      <c r="Q288" t="s">
        <v>13</v>
      </c>
      <c r="R288">
        <v>24.943000000000001</v>
      </c>
      <c r="S288">
        <v>24.901</v>
      </c>
      <c r="T288">
        <v>27.663</v>
      </c>
      <c r="U288">
        <v>26.128</v>
      </c>
      <c r="V288">
        <v>336.39</v>
      </c>
      <c r="W288">
        <v>157.97900000000001</v>
      </c>
      <c r="X288">
        <v>184.16</v>
      </c>
      <c r="Y288">
        <v>320.62</v>
      </c>
      <c r="Z288">
        <v>5.1989999999999998</v>
      </c>
      <c r="AA288">
        <v>5.5789999999999997</v>
      </c>
      <c r="AB288">
        <v>6.1159999999999997</v>
      </c>
      <c r="AC288">
        <v>6.5890000000000004</v>
      </c>
    </row>
    <row r="289" spans="1:29" x14ac:dyDescent="0.2">
      <c r="A289" s="2">
        <v>44406</v>
      </c>
      <c r="B289" s="3">
        <v>0.44824074074074072</v>
      </c>
      <c r="C289">
        <v>303.52999999999997</v>
      </c>
      <c r="E289">
        <v>133.09</v>
      </c>
      <c r="F289">
        <v>134.16</v>
      </c>
      <c r="G289">
        <v>116.53</v>
      </c>
      <c r="H289">
        <v>119.57</v>
      </c>
      <c r="I289">
        <v>27</v>
      </c>
      <c r="J289">
        <v>27</v>
      </c>
      <c r="K289">
        <v>27</v>
      </c>
      <c r="L289">
        <v>27</v>
      </c>
      <c r="M289">
        <v>1016.77</v>
      </c>
      <c r="N289">
        <v>55.155000000000001</v>
      </c>
      <c r="O289" t="s">
        <v>13</v>
      </c>
      <c r="P289" t="s">
        <v>13</v>
      </c>
      <c r="Q289" t="s">
        <v>13</v>
      </c>
      <c r="R289">
        <v>24.940999999999999</v>
      </c>
      <c r="S289">
        <v>24.902000000000001</v>
      </c>
      <c r="T289">
        <v>27.661000000000001</v>
      </c>
      <c r="U289">
        <v>26.128</v>
      </c>
      <c r="V289">
        <v>336.4</v>
      </c>
      <c r="W289">
        <v>157.97800000000001</v>
      </c>
      <c r="X289">
        <v>184.17699999999999</v>
      </c>
      <c r="Y289">
        <v>320.61799999999999</v>
      </c>
      <c r="Z289">
        <v>5.3079999999999998</v>
      </c>
      <c r="AA289">
        <v>5.5380000000000003</v>
      </c>
      <c r="AB289">
        <v>6.125</v>
      </c>
      <c r="AC289">
        <v>6.4829999999999997</v>
      </c>
    </row>
    <row r="290" spans="1:29" x14ac:dyDescent="0.2">
      <c r="A290" s="2">
        <v>44406</v>
      </c>
      <c r="B290" s="3">
        <v>0.44825231481481481</v>
      </c>
      <c r="C290">
        <v>304.73</v>
      </c>
      <c r="E290">
        <v>133.09</v>
      </c>
      <c r="F290">
        <v>134.18</v>
      </c>
      <c r="G290">
        <v>116.52</v>
      </c>
      <c r="H290">
        <v>119.58</v>
      </c>
      <c r="I290">
        <v>27</v>
      </c>
      <c r="J290">
        <v>27</v>
      </c>
      <c r="K290">
        <v>27</v>
      </c>
      <c r="L290">
        <v>27</v>
      </c>
      <c r="M290">
        <v>1016.77</v>
      </c>
      <c r="N290">
        <v>55.152000000000001</v>
      </c>
      <c r="O290" t="s">
        <v>13</v>
      </c>
      <c r="P290" t="s">
        <v>13</v>
      </c>
      <c r="Q290" t="s">
        <v>13</v>
      </c>
      <c r="R290">
        <v>24.940999999999999</v>
      </c>
      <c r="S290">
        <v>24.901</v>
      </c>
      <c r="T290">
        <v>27.661999999999999</v>
      </c>
      <c r="U290">
        <v>26.126999999999999</v>
      </c>
      <c r="V290">
        <v>336.41</v>
      </c>
      <c r="W290">
        <v>157.976</v>
      </c>
      <c r="X290">
        <v>184.18199999999999</v>
      </c>
      <c r="Y290">
        <v>320.62200000000001</v>
      </c>
      <c r="Z290">
        <v>5.4889999999999999</v>
      </c>
      <c r="AA290">
        <v>5.6180000000000003</v>
      </c>
      <c r="AB290">
        <v>6.1879999999999997</v>
      </c>
      <c r="AC290">
        <v>6.532</v>
      </c>
    </row>
    <row r="291" spans="1:29" x14ac:dyDescent="0.2">
      <c r="A291" s="2">
        <v>44406</v>
      </c>
      <c r="B291" s="3">
        <v>0.448275462962963</v>
      </c>
      <c r="C291">
        <v>305.83</v>
      </c>
      <c r="E291">
        <v>133.09</v>
      </c>
      <c r="F291">
        <v>134.18</v>
      </c>
      <c r="G291">
        <v>116.51</v>
      </c>
      <c r="H291">
        <v>119.57</v>
      </c>
      <c r="I291">
        <v>27</v>
      </c>
      <c r="J291">
        <v>27</v>
      </c>
      <c r="K291">
        <v>27</v>
      </c>
      <c r="L291">
        <v>27</v>
      </c>
      <c r="M291">
        <v>1016.77</v>
      </c>
      <c r="N291">
        <v>55.161000000000001</v>
      </c>
      <c r="O291" t="s">
        <v>13</v>
      </c>
      <c r="P291" t="s">
        <v>13</v>
      </c>
      <c r="Q291" t="s">
        <v>13</v>
      </c>
      <c r="R291">
        <v>24.940999999999999</v>
      </c>
      <c r="S291">
        <v>24.901</v>
      </c>
      <c r="T291">
        <v>27.663</v>
      </c>
      <c r="U291">
        <v>26.128</v>
      </c>
      <c r="V291">
        <v>336.41300000000001</v>
      </c>
      <c r="W291">
        <v>157.977</v>
      </c>
      <c r="X291">
        <v>184.18</v>
      </c>
      <c r="Y291">
        <v>320.61700000000002</v>
      </c>
      <c r="Z291">
        <v>5.5209999999999999</v>
      </c>
      <c r="AA291">
        <v>5.5839999999999996</v>
      </c>
      <c r="AB291">
        <v>6.11</v>
      </c>
      <c r="AC291">
        <v>6.4690000000000003</v>
      </c>
    </row>
    <row r="292" spans="1:29" x14ac:dyDescent="0.2">
      <c r="A292" s="2">
        <v>44406</v>
      </c>
      <c r="B292" s="3">
        <v>0.44828703703703704</v>
      </c>
      <c r="C292">
        <v>307.06</v>
      </c>
      <c r="E292">
        <v>133.08000000000001</v>
      </c>
      <c r="F292">
        <v>134.19</v>
      </c>
      <c r="G292">
        <v>116.5</v>
      </c>
      <c r="H292">
        <v>119.56</v>
      </c>
      <c r="I292">
        <v>27</v>
      </c>
      <c r="J292">
        <v>27</v>
      </c>
      <c r="K292">
        <v>27</v>
      </c>
      <c r="L292">
        <v>27</v>
      </c>
      <c r="M292">
        <v>1016.75</v>
      </c>
      <c r="N292">
        <v>55.173999999999999</v>
      </c>
      <c r="O292" t="s">
        <v>13</v>
      </c>
      <c r="P292" t="s">
        <v>13</v>
      </c>
      <c r="Q292" t="s">
        <v>13</v>
      </c>
      <c r="R292">
        <v>24.942</v>
      </c>
      <c r="S292">
        <v>24.9</v>
      </c>
      <c r="T292">
        <v>27.664000000000001</v>
      </c>
      <c r="U292">
        <v>26.129000000000001</v>
      </c>
      <c r="V292">
        <v>336.41500000000002</v>
      </c>
      <c r="W292">
        <v>157.97499999999999</v>
      </c>
      <c r="X292">
        <v>184.185</v>
      </c>
      <c r="Y292">
        <v>320.60899999999998</v>
      </c>
      <c r="Z292">
        <v>5.4489999999999998</v>
      </c>
      <c r="AA292">
        <v>5.5629999999999997</v>
      </c>
      <c r="AB292">
        <v>6.0659999999999998</v>
      </c>
      <c r="AC292">
        <v>6.5529999999999999</v>
      </c>
    </row>
    <row r="293" spans="1:29" x14ac:dyDescent="0.2">
      <c r="A293" s="2">
        <v>44406</v>
      </c>
      <c r="B293" s="3">
        <v>0.44829861111111113</v>
      </c>
      <c r="C293">
        <v>308.2</v>
      </c>
      <c r="E293">
        <v>133.09</v>
      </c>
      <c r="F293">
        <v>134.16</v>
      </c>
      <c r="G293">
        <v>116.47</v>
      </c>
      <c r="H293">
        <v>119.56</v>
      </c>
      <c r="I293">
        <v>27</v>
      </c>
      <c r="J293">
        <v>27</v>
      </c>
      <c r="K293">
        <v>27</v>
      </c>
      <c r="L293">
        <v>27</v>
      </c>
      <c r="M293">
        <v>1016.75</v>
      </c>
      <c r="N293">
        <v>55.183</v>
      </c>
      <c r="O293" t="s">
        <v>13</v>
      </c>
      <c r="P293" t="s">
        <v>13</v>
      </c>
      <c r="Q293" t="s">
        <v>13</v>
      </c>
      <c r="R293">
        <v>24.940999999999999</v>
      </c>
      <c r="S293">
        <v>24.902000000000001</v>
      </c>
      <c r="T293">
        <v>27.666</v>
      </c>
      <c r="U293">
        <v>26.128</v>
      </c>
      <c r="V293">
        <v>336.40600000000001</v>
      </c>
      <c r="W293">
        <v>157.97900000000001</v>
      </c>
      <c r="X293">
        <v>184.18700000000001</v>
      </c>
      <c r="Y293">
        <v>320.60700000000003</v>
      </c>
      <c r="Z293">
        <v>5.444</v>
      </c>
      <c r="AA293">
        <v>5.6260000000000003</v>
      </c>
      <c r="AB293">
        <v>6.1289999999999996</v>
      </c>
      <c r="AC293">
        <v>6.5170000000000003</v>
      </c>
    </row>
    <row r="294" spans="1:29" x14ac:dyDescent="0.2">
      <c r="A294" s="2">
        <v>44406</v>
      </c>
      <c r="B294" s="3">
        <v>0.44831018518518517</v>
      </c>
      <c r="C294">
        <v>309.3</v>
      </c>
      <c r="E294">
        <v>133.09</v>
      </c>
      <c r="F294">
        <v>134.16</v>
      </c>
      <c r="G294">
        <v>116.45</v>
      </c>
      <c r="H294">
        <v>119.57</v>
      </c>
      <c r="I294">
        <v>27</v>
      </c>
      <c r="J294">
        <v>27</v>
      </c>
      <c r="K294">
        <v>27</v>
      </c>
      <c r="L294">
        <v>27</v>
      </c>
      <c r="M294">
        <v>1016.75</v>
      </c>
      <c r="N294">
        <v>55.183</v>
      </c>
      <c r="O294" t="s">
        <v>13</v>
      </c>
      <c r="P294" t="s">
        <v>13</v>
      </c>
      <c r="Q294" t="s">
        <v>13</v>
      </c>
      <c r="R294">
        <v>24.940999999999999</v>
      </c>
      <c r="S294">
        <v>24.902999999999999</v>
      </c>
      <c r="T294">
        <v>27.669</v>
      </c>
      <c r="U294">
        <v>26.128</v>
      </c>
      <c r="V294">
        <v>336.41300000000001</v>
      </c>
      <c r="W294">
        <v>157.98599999999999</v>
      </c>
      <c r="X294">
        <v>184.191</v>
      </c>
      <c r="Y294">
        <v>320.61200000000002</v>
      </c>
      <c r="Z294">
        <v>5.5140000000000002</v>
      </c>
      <c r="AA294">
        <v>5.74</v>
      </c>
      <c r="AB294">
        <v>6.1269999999999998</v>
      </c>
      <c r="AC294">
        <v>6.609</v>
      </c>
    </row>
    <row r="295" spans="1:29" x14ac:dyDescent="0.2">
      <c r="A295" s="2">
        <v>44406</v>
      </c>
      <c r="B295" s="3">
        <v>0.44832175925925927</v>
      </c>
      <c r="C295">
        <v>310.41000000000003</v>
      </c>
      <c r="E295">
        <v>133.08000000000001</v>
      </c>
      <c r="F295">
        <v>134.19</v>
      </c>
      <c r="G295">
        <v>116.44</v>
      </c>
      <c r="H295">
        <v>119.58</v>
      </c>
      <c r="I295">
        <v>27</v>
      </c>
      <c r="J295">
        <v>27</v>
      </c>
      <c r="K295">
        <v>27</v>
      </c>
      <c r="L295">
        <v>27</v>
      </c>
      <c r="M295">
        <v>1016.75</v>
      </c>
      <c r="N295">
        <v>55.18</v>
      </c>
      <c r="O295" t="s">
        <v>13</v>
      </c>
      <c r="P295" t="s">
        <v>13</v>
      </c>
      <c r="Q295" t="s">
        <v>13</v>
      </c>
      <c r="R295">
        <v>24.942</v>
      </c>
      <c r="S295">
        <v>24.901</v>
      </c>
      <c r="T295">
        <v>27.67</v>
      </c>
      <c r="U295">
        <v>26.126999999999999</v>
      </c>
      <c r="V295">
        <v>336.40100000000001</v>
      </c>
      <c r="W295">
        <v>157.99199999999999</v>
      </c>
      <c r="X295">
        <v>184.18799999999999</v>
      </c>
      <c r="Y295">
        <v>320.60899999999998</v>
      </c>
      <c r="Z295">
        <v>5.54</v>
      </c>
      <c r="AA295">
        <v>5.7439999999999998</v>
      </c>
      <c r="AB295">
        <v>6.06</v>
      </c>
      <c r="AC295">
        <v>6.617</v>
      </c>
    </row>
    <row r="296" spans="1:29" x14ac:dyDescent="0.2">
      <c r="A296" s="2">
        <v>44406</v>
      </c>
      <c r="B296" s="3">
        <v>0.44833333333333331</v>
      </c>
      <c r="C296">
        <v>311.57</v>
      </c>
      <c r="E296">
        <v>133.09</v>
      </c>
      <c r="F296">
        <v>134.16</v>
      </c>
      <c r="G296">
        <v>116.43</v>
      </c>
      <c r="H296">
        <v>119.6</v>
      </c>
      <c r="I296">
        <v>27</v>
      </c>
      <c r="J296">
        <v>27</v>
      </c>
      <c r="K296">
        <v>27</v>
      </c>
      <c r="L296">
        <v>27</v>
      </c>
      <c r="M296">
        <v>1016.77</v>
      </c>
      <c r="N296">
        <v>55.177</v>
      </c>
      <c r="O296" t="s">
        <v>13</v>
      </c>
      <c r="P296" t="s">
        <v>13</v>
      </c>
      <c r="Q296" t="s">
        <v>13</v>
      </c>
      <c r="R296">
        <v>24.942</v>
      </c>
      <c r="S296">
        <v>24.902999999999999</v>
      </c>
      <c r="T296">
        <v>27.670999999999999</v>
      </c>
      <c r="U296">
        <v>26.125</v>
      </c>
      <c r="V296">
        <v>336.40699999999998</v>
      </c>
      <c r="W296">
        <v>157.99299999999999</v>
      </c>
      <c r="X296">
        <v>184.19499999999999</v>
      </c>
      <c r="Y296">
        <v>320.60700000000003</v>
      </c>
      <c r="Z296">
        <v>5.5620000000000003</v>
      </c>
      <c r="AA296">
        <v>5.7460000000000004</v>
      </c>
      <c r="AB296">
        <v>6.0510000000000002</v>
      </c>
      <c r="AC296">
        <v>6.5350000000000001</v>
      </c>
    </row>
    <row r="297" spans="1:29" x14ac:dyDescent="0.2">
      <c r="A297" s="2">
        <v>44406</v>
      </c>
      <c r="B297" s="3">
        <v>0.44834490740740746</v>
      </c>
      <c r="C297">
        <v>312.72000000000003</v>
      </c>
      <c r="E297">
        <v>133.1</v>
      </c>
      <c r="F297">
        <v>134.16999999999999</v>
      </c>
      <c r="G297">
        <v>116.4</v>
      </c>
      <c r="H297">
        <v>119.59</v>
      </c>
      <c r="I297">
        <v>27</v>
      </c>
      <c r="J297">
        <v>27</v>
      </c>
      <c r="K297">
        <v>27</v>
      </c>
      <c r="L297">
        <v>27</v>
      </c>
      <c r="M297">
        <v>1016.78</v>
      </c>
      <c r="N297">
        <v>55.177</v>
      </c>
      <c r="O297" t="s">
        <v>13</v>
      </c>
      <c r="P297" t="s">
        <v>13</v>
      </c>
      <c r="Q297" t="s">
        <v>13</v>
      </c>
      <c r="R297">
        <v>24.940999999999999</v>
      </c>
      <c r="S297">
        <v>24.902000000000001</v>
      </c>
      <c r="T297">
        <v>27.672999999999998</v>
      </c>
      <c r="U297">
        <v>26.126000000000001</v>
      </c>
      <c r="V297">
        <v>336.40100000000001</v>
      </c>
      <c r="W297">
        <v>157.99</v>
      </c>
      <c r="X297">
        <v>184.184</v>
      </c>
      <c r="Y297">
        <v>320.613</v>
      </c>
      <c r="Z297">
        <v>5.468</v>
      </c>
      <c r="AA297">
        <v>5.7140000000000004</v>
      </c>
      <c r="AB297">
        <v>5.984</v>
      </c>
      <c r="AC297">
        <v>6.51</v>
      </c>
    </row>
    <row r="298" spans="1:29" x14ac:dyDescent="0.2">
      <c r="A298" s="2">
        <v>44406</v>
      </c>
      <c r="B298" s="3">
        <v>0.44836805555555559</v>
      </c>
      <c r="C298">
        <v>313.83</v>
      </c>
      <c r="E298">
        <v>133.08000000000001</v>
      </c>
      <c r="F298">
        <v>134.16999999999999</v>
      </c>
      <c r="G298">
        <v>116.39</v>
      </c>
      <c r="H298">
        <v>119.6</v>
      </c>
      <c r="I298">
        <v>27</v>
      </c>
      <c r="J298">
        <v>27</v>
      </c>
      <c r="K298">
        <v>27</v>
      </c>
      <c r="L298">
        <v>27</v>
      </c>
      <c r="M298">
        <v>1016.78</v>
      </c>
      <c r="N298">
        <v>55.177</v>
      </c>
      <c r="O298" t="s">
        <v>13</v>
      </c>
      <c r="P298" t="s">
        <v>13</v>
      </c>
      <c r="Q298" t="s">
        <v>13</v>
      </c>
      <c r="R298">
        <v>24.943000000000001</v>
      </c>
      <c r="S298">
        <v>24.902000000000001</v>
      </c>
      <c r="T298">
        <v>27.673999999999999</v>
      </c>
      <c r="U298">
        <v>26.125</v>
      </c>
      <c r="V298">
        <v>336.40100000000001</v>
      </c>
      <c r="W298">
        <v>157.99299999999999</v>
      </c>
      <c r="X298">
        <v>184.18299999999999</v>
      </c>
      <c r="Y298">
        <v>320.60500000000002</v>
      </c>
      <c r="Z298">
        <v>5.5</v>
      </c>
      <c r="AA298">
        <v>5.7610000000000001</v>
      </c>
      <c r="AB298">
        <v>5.9640000000000004</v>
      </c>
      <c r="AC298">
        <v>6.4560000000000004</v>
      </c>
    </row>
    <row r="299" spans="1:29" x14ac:dyDescent="0.2">
      <c r="A299" s="2">
        <v>44406</v>
      </c>
      <c r="B299" s="3">
        <v>0.44837962962962963</v>
      </c>
      <c r="C299">
        <v>314.94</v>
      </c>
      <c r="E299">
        <v>133.06</v>
      </c>
      <c r="F299">
        <v>134.21</v>
      </c>
      <c r="G299">
        <v>116.4</v>
      </c>
      <c r="H299">
        <v>119.61</v>
      </c>
      <c r="I299">
        <v>27</v>
      </c>
      <c r="J299">
        <v>27</v>
      </c>
      <c r="K299">
        <v>27</v>
      </c>
      <c r="L299">
        <v>27</v>
      </c>
      <c r="M299">
        <v>1016.78</v>
      </c>
      <c r="N299">
        <v>55.177</v>
      </c>
      <c r="O299" t="s">
        <v>13</v>
      </c>
      <c r="P299" t="s">
        <v>13</v>
      </c>
      <c r="Q299" t="s">
        <v>13</v>
      </c>
      <c r="R299">
        <v>24.943999999999999</v>
      </c>
      <c r="S299">
        <v>24.898</v>
      </c>
      <c r="T299">
        <v>27.673999999999999</v>
      </c>
      <c r="U299">
        <v>26.123999999999999</v>
      </c>
      <c r="V299">
        <v>336.38900000000001</v>
      </c>
      <c r="W299">
        <v>157.988</v>
      </c>
      <c r="X299">
        <v>184.166</v>
      </c>
      <c r="Y299">
        <v>320.608</v>
      </c>
      <c r="Z299">
        <v>5.3449999999999998</v>
      </c>
      <c r="AA299">
        <v>5.7240000000000002</v>
      </c>
      <c r="AB299">
        <v>5.8819999999999997</v>
      </c>
      <c r="AC299">
        <v>6.5439999999999996</v>
      </c>
    </row>
    <row r="300" spans="1:29" x14ac:dyDescent="0.2">
      <c r="A300" s="2">
        <v>44406</v>
      </c>
      <c r="B300" s="3">
        <v>0.44839120370370367</v>
      </c>
      <c r="C300">
        <v>316.05</v>
      </c>
      <c r="E300">
        <v>133.06</v>
      </c>
      <c r="F300">
        <v>134.19</v>
      </c>
      <c r="G300">
        <v>116.38</v>
      </c>
      <c r="H300">
        <v>119.61</v>
      </c>
      <c r="I300">
        <v>27</v>
      </c>
      <c r="J300">
        <v>27</v>
      </c>
      <c r="K300">
        <v>27</v>
      </c>
      <c r="L300">
        <v>27</v>
      </c>
      <c r="M300">
        <v>1016.78</v>
      </c>
      <c r="N300">
        <v>55.173999999999999</v>
      </c>
      <c r="O300" t="s">
        <v>13</v>
      </c>
      <c r="P300" t="s">
        <v>13</v>
      </c>
      <c r="Q300" t="s">
        <v>13</v>
      </c>
      <c r="R300">
        <v>24.945</v>
      </c>
      <c r="S300">
        <v>24.901</v>
      </c>
      <c r="T300">
        <v>27.675000000000001</v>
      </c>
      <c r="U300">
        <v>26.125</v>
      </c>
      <c r="V300">
        <v>336.39299999999997</v>
      </c>
      <c r="W300">
        <v>157.99</v>
      </c>
      <c r="X300">
        <v>184.173</v>
      </c>
      <c r="Y300">
        <v>320.60500000000002</v>
      </c>
      <c r="Z300">
        <v>5.2679999999999998</v>
      </c>
      <c r="AA300">
        <v>5.6920000000000002</v>
      </c>
      <c r="AB300">
        <v>5.9320000000000004</v>
      </c>
      <c r="AC300">
        <v>6.6420000000000003</v>
      </c>
    </row>
    <row r="301" spans="1:29" x14ac:dyDescent="0.2">
      <c r="A301" s="2">
        <v>44406</v>
      </c>
      <c r="B301" s="3">
        <v>0.44840277777777776</v>
      </c>
      <c r="C301">
        <v>317.14</v>
      </c>
      <c r="E301">
        <v>133.05000000000001</v>
      </c>
      <c r="F301">
        <v>134.16999999999999</v>
      </c>
      <c r="G301">
        <v>116.36</v>
      </c>
      <c r="H301">
        <v>119.61</v>
      </c>
      <c r="I301">
        <v>27</v>
      </c>
      <c r="J301">
        <v>27</v>
      </c>
      <c r="K301">
        <v>27</v>
      </c>
      <c r="L301">
        <v>27</v>
      </c>
      <c r="M301">
        <v>1016.78</v>
      </c>
      <c r="N301">
        <v>55.17</v>
      </c>
      <c r="O301" t="s">
        <v>13</v>
      </c>
      <c r="P301" t="s">
        <v>13</v>
      </c>
      <c r="Q301" t="s">
        <v>13</v>
      </c>
      <c r="R301">
        <v>24.945</v>
      </c>
      <c r="S301">
        <v>24.902000000000001</v>
      </c>
      <c r="T301">
        <v>27.677</v>
      </c>
      <c r="U301">
        <v>26.123999999999999</v>
      </c>
      <c r="V301">
        <v>336.392</v>
      </c>
      <c r="W301">
        <v>157.99100000000001</v>
      </c>
      <c r="X301">
        <v>184.173</v>
      </c>
      <c r="Y301">
        <v>320.61399999999998</v>
      </c>
      <c r="Z301">
        <v>5.2519999999999998</v>
      </c>
      <c r="AA301">
        <v>5.7350000000000003</v>
      </c>
      <c r="AB301">
        <v>5.9269999999999996</v>
      </c>
      <c r="AC301">
        <v>6.7939999999999996</v>
      </c>
    </row>
    <row r="302" spans="1:29" x14ac:dyDescent="0.2">
      <c r="A302" s="2">
        <v>44406</v>
      </c>
      <c r="B302" s="3">
        <v>0.4484143518518518</v>
      </c>
      <c r="C302">
        <v>318.33</v>
      </c>
      <c r="E302">
        <v>133.03</v>
      </c>
      <c r="F302">
        <v>134.13</v>
      </c>
      <c r="G302">
        <v>116.39</v>
      </c>
      <c r="H302">
        <v>119.6</v>
      </c>
      <c r="I302">
        <v>27</v>
      </c>
      <c r="J302">
        <v>27</v>
      </c>
      <c r="K302">
        <v>27</v>
      </c>
      <c r="L302">
        <v>27</v>
      </c>
      <c r="M302">
        <v>1016.8</v>
      </c>
      <c r="N302">
        <v>55.167000000000002</v>
      </c>
      <c r="O302" t="s">
        <v>13</v>
      </c>
      <c r="P302" t="s">
        <v>13</v>
      </c>
      <c r="Q302" t="s">
        <v>13</v>
      </c>
      <c r="R302">
        <v>24.946999999999999</v>
      </c>
      <c r="S302">
        <v>24.905000000000001</v>
      </c>
      <c r="T302">
        <v>27.673999999999999</v>
      </c>
      <c r="U302">
        <v>26.125</v>
      </c>
      <c r="V302">
        <v>336.38799999999998</v>
      </c>
      <c r="W302">
        <v>157.994</v>
      </c>
      <c r="X302">
        <v>184.167</v>
      </c>
      <c r="Y302">
        <v>320.62700000000001</v>
      </c>
      <c r="Z302">
        <v>5.2530000000000001</v>
      </c>
      <c r="AA302">
        <v>5.7110000000000003</v>
      </c>
      <c r="AB302">
        <v>5.9829999999999997</v>
      </c>
      <c r="AC302">
        <v>6.7850000000000001</v>
      </c>
    </row>
    <row r="303" spans="1:29" x14ac:dyDescent="0.2">
      <c r="A303" s="2">
        <v>44406</v>
      </c>
      <c r="B303" s="3">
        <v>0.44842592592592595</v>
      </c>
      <c r="C303">
        <v>319.45999999999998</v>
      </c>
      <c r="E303">
        <v>133.01</v>
      </c>
      <c r="F303">
        <v>134.13999999999999</v>
      </c>
      <c r="G303">
        <v>116.41</v>
      </c>
      <c r="H303">
        <v>119.6</v>
      </c>
      <c r="I303">
        <v>27</v>
      </c>
      <c r="J303">
        <v>27</v>
      </c>
      <c r="K303">
        <v>27</v>
      </c>
      <c r="L303">
        <v>27</v>
      </c>
      <c r="M303">
        <v>1016.8</v>
      </c>
      <c r="N303">
        <v>55.164000000000001</v>
      </c>
      <c r="O303" t="s">
        <v>13</v>
      </c>
      <c r="P303" t="s">
        <v>13</v>
      </c>
      <c r="Q303" t="s">
        <v>13</v>
      </c>
      <c r="R303">
        <v>24.949000000000002</v>
      </c>
      <c r="S303">
        <v>24.904</v>
      </c>
      <c r="T303">
        <v>27.672999999999998</v>
      </c>
      <c r="U303">
        <v>26.125</v>
      </c>
      <c r="V303">
        <v>336.4</v>
      </c>
      <c r="W303">
        <v>157.994</v>
      </c>
      <c r="X303">
        <v>184.16300000000001</v>
      </c>
      <c r="Y303">
        <v>320.62200000000001</v>
      </c>
      <c r="Z303">
        <v>5.3040000000000003</v>
      </c>
      <c r="AA303">
        <v>5.6920000000000002</v>
      </c>
      <c r="AB303">
        <v>5.9480000000000004</v>
      </c>
      <c r="AC303">
        <v>6.6769999999999996</v>
      </c>
    </row>
    <row r="304" spans="1:29" x14ac:dyDescent="0.2">
      <c r="A304" s="2">
        <v>44406</v>
      </c>
      <c r="B304" s="3">
        <v>0.44843749999999999</v>
      </c>
      <c r="C304">
        <v>320.57</v>
      </c>
      <c r="E304">
        <v>133</v>
      </c>
      <c r="F304">
        <v>134.1</v>
      </c>
      <c r="G304">
        <v>116.45</v>
      </c>
      <c r="H304">
        <v>119.59</v>
      </c>
      <c r="I304">
        <v>27</v>
      </c>
      <c r="J304">
        <v>27</v>
      </c>
      <c r="K304">
        <v>27</v>
      </c>
      <c r="L304">
        <v>27</v>
      </c>
      <c r="M304">
        <v>1016.8</v>
      </c>
      <c r="N304">
        <v>55.164000000000001</v>
      </c>
      <c r="O304" t="s">
        <v>13</v>
      </c>
      <c r="P304" t="s">
        <v>13</v>
      </c>
      <c r="Q304" t="s">
        <v>13</v>
      </c>
      <c r="R304">
        <v>24.95</v>
      </c>
      <c r="S304">
        <v>24.908000000000001</v>
      </c>
      <c r="T304">
        <v>27.669</v>
      </c>
      <c r="U304">
        <v>26.126000000000001</v>
      </c>
      <c r="V304">
        <v>336.37900000000002</v>
      </c>
      <c r="W304">
        <v>157.982</v>
      </c>
      <c r="X304">
        <v>184.173</v>
      </c>
      <c r="Y304">
        <v>320.61900000000003</v>
      </c>
      <c r="Z304">
        <v>5.2350000000000003</v>
      </c>
      <c r="AA304">
        <v>5.6440000000000001</v>
      </c>
      <c r="AB304">
        <v>6.05</v>
      </c>
      <c r="AC304">
        <v>6.6760000000000002</v>
      </c>
    </row>
    <row r="305" spans="1:29" x14ac:dyDescent="0.2">
      <c r="A305" s="2">
        <v>44406</v>
      </c>
      <c r="B305" s="3">
        <v>0.44844907407407408</v>
      </c>
      <c r="C305">
        <v>321.67</v>
      </c>
      <c r="E305">
        <v>133.02000000000001</v>
      </c>
      <c r="F305">
        <v>134.1</v>
      </c>
      <c r="G305">
        <v>116.47</v>
      </c>
      <c r="H305">
        <v>119.58</v>
      </c>
      <c r="I305">
        <v>27</v>
      </c>
      <c r="J305">
        <v>27</v>
      </c>
      <c r="K305">
        <v>27</v>
      </c>
      <c r="L305">
        <v>27</v>
      </c>
      <c r="M305">
        <v>1016.8</v>
      </c>
      <c r="N305">
        <v>55.164000000000001</v>
      </c>
      <c r="O305" t="s">
        <v>13</v>
      </c>
      <c r="P305" t="s">
        <v>13</v>
      </c>
      <c r="Q305" t="s">
        <v>13</v>
      </c>
      <c r="R305">
        <v>24.948</v>
      </c>
      <c r="S305">
        <v>24.907</v>
      </c>
      <c r="T305">
        <v>27.667000000000002</v>
      </c>
      <c r="U305">
        <v>26.126999999999999</v>
      </c>
      <c r="V305">
        <v>336.38600000000002</v>
      </c>
      <c r="W305">
        <v>157.97399999999999</v>
      </c>
      <c r="X305">
        <v>184.18100000000001</v>
      </c>
      <c r="Y305">
        <v>320.63600000000002</v>
      </c>
      <c r="Z305">
        <v>5.2270000000000003</v>
      </c>
      <c r="AA305">
        <v>5.6710000000000003</v>
      </c>
      <c r="AB305">
        <v>6.0609999999999999</v>
      </c>
      <c r="AC305">
        <v>6.6529999999999996</v>
      </c>
    </row>
    <row r="306" spans="1:29" x14ac:dyDescent="0.2">
      <c r="A306" s="2">
        <v>44406</v>
      </c>
      <c r="B306" s="3">
        <v>0.44847222222222222</v>
      </c>
      <c r="C306">
        <v>322.85000000000002</v>
      </c>
      <c r="E306">
        <v>132.99</v>
      </c>
      <c r="F306">
        <v>134.13999999999999</v>
      </c>
      <c r="G306">
        <v>116.49</v>
      </c>
      <c r="H306">
        <v>119.57</v>
      </c>
      <c r="I306">
        <v>27</v>
      </c>
      <c r="J306">
        <v>27</v>
      </c>
      <c r="K306">
        <v>27</v>
      </c>
      <c r="L306">
        <v>27</v>
      </c>
      <c r="M306">
        <v>1016.79</v>
      </c>
      <c r="N306">
        <v>55.161999999999999</v>
      </c>
      <c r="O306" t="s">
        <v>13</v>
      </c>
      <c r="P306" t="s">
        <v>13</v>
      </c>
      <c r="Q306" t="s">
        <v>13</v>
      </c>
      <c r="R306">
        <v>24.95</v>
      </c>
      <c r="S306">
        <v>24.905000000000001</v>
      </c>
      <c r="T306">
        <v>27.664999999999999</v>
      </c>
      <c r="U306">
        <v>26.126999999999999</v>
      </c>
      <c r="V306">
        <v>336.37400000000002</v>
      </c>
      <c r="W306">
        <v>157.976</v>
      </c>
      <c r="X306">
        <v>184.17500000000001</v>
      </c>
      <c r="Y306">
        <v>320.64800000000002</v>
      </c>
      <c r="Z306">
        <v>5.1619999999999999</v>
      </c>
      <c r="AA306">
        <v>5.6470000000000002</v>
      </c>
      <c r="AB306">
        <v>6.024</v>
      </c>
      <c r="AC306">
        <v>6.7640000000000002</v>
      </c>
    </row>
    <row r="307" spans="1:29" x14ac:dyDescent="0.2">
      <c r="A307" s="2">
        <v>44406</v>
      </c>
      <c r="B307" s="3">
        <v>0.44848379629629626</v>
      </c>
      <c r="C307">
        <v>324.01</v>
      </c>
      <c r="E307">
        <v>132.97</v>
      </c>
      <c r="F307">
        <v>134.1</v>
      </c>
      <c r="G307">
        <v>116.52</v>
      </c>
      <c r="H307">
        <v>119.59</v>
      </c>
      <c r="I307">
        <v>27</v>
      </c>
      <c r="J307">
        <v>27</v>
      </c>
      <c r="K307">
        <v>27</v>
      </c>
      <c r="L307">
        <v>27</v>
      </c>
      <c r="M307">
        <v>1016.78</v>
      </c>
      <c r="N307">
        <v>55.143999999999998</v>
      </c>
      <c r="O307" t="s">
        <v>13</v>
      </c>
      <c r="P307" t="s">
        <v>13</v>
      </c>
      <c r="Q307" t="s">
        <v>13</v>
      </c>
      <c r="R307">
        <v>24.952000000000002</v>
      </c>
      <c r="S307">
        <v>24.908000000000001</v>
      </c>
      <c r="T307">
        <v>27.661999999999999</v>
      </c>
      <c r="U307">
        <v>26.126000000000001</v>
      </c>
      <c r="V307">
        <v>336.37400000000002</v>
      </c>
      <c r="W307">
        <v>157.97499999999999</v>
      </c>
      <c r="X307">
        <v>184.18100000000001</v>
      </c>
      <c r="Y307">
        <v>320.64699999999999</v>
      </c>
      <c r="Z307">
        <v>5.3070000000000004</v>
      </c>
      <c r="AA307">
        <v>5.649</v>
      </c>
      <c r="AB307">
        <v>5.9640000000000004</v>
      </c>
      <c r="AC307">
        <v>6.7270000000000003</v>
      </c>
    </row>
    <row r="308" spans="1:29" x14ac:dyDescent="0.2">
      <c r="A308" s="2">
        <v>44406</v>
      </c>
      <c r="B308" s="3">
        <v>0.44849537037037041</v>
      </c>
      <c r="C308">
        <v>325.14</v>
      </c>
      <c r="E308">
        <v>133</v>
      </c>
      <c r="F308">
        <v>134.08000000000001</v>
      </c>
      <c r="G308">
        <v>116.54</v>
      </c>
      <c r="H308">
        <v>119.57</v>
      </c>
      <c r="I308">
        <v>27</v>
      </c>
      <c r="J308">
        <v>27</v>
      </c>
      <c r="K308">
        <v>27</v>
      </c>
      <c r="L308">
        <v>27</v>
      </c>
      <c r="M308">
        <v>1016.78</v>
      </c>
      <c r="N308">
        <v>55.110999999999997</v>
      </c>
      <c r="O308" t="s">
        <v>13</v>
      </c>
      <c r="P308" t="s">
        <v>13</v>
      </c>
      <c r="Q308" t="s">
        <v>13</v>
      </c>
      <c r="R308">
        <v>24.949000000000002</v>
      </c>
      <c r="S308">
        <v>24.908999999999999</v>
      </c>
      <c r="T308">
        <v>27.661000000000001</v>
      </c>
      <c r="U308">
        <v>26.128</v>
      </c>
      <c r="V308">
        <v>336.375</v>
      </c>
      <c r="W308">
        <v>157.97399999999999</v>
      </c>
      <c r="X308">
        <v>184.18199999999999</v>
      </c>
      <c r="Y308">
        <v>320.66199999999998</v>
      </c>
      <c r="Z308">
        <v>5.25</v>
      </c>
      <c r="AA308">
        <v>5.6139999999999999</v>
      </c>
      <c r="AB308">
        <v>5.931</v>
      </c>
      <c r="AC308">
        <v>6.6970000000000001</v>
      </c>
    </row>
    <row r="309" spans="1:29" x14ac:dyDescent="0.2">
      <c r="A309" s="2">
        <v>44406</v>
      </c>
      <c r="B309" s="3">
        <v>0.44850694444444444</v>
      </c>
      <c r="C309">
        <v>326.27</v>
      </c>
      <c r="E309">
        <v>133.04</v>
      </c>
      <c r="F309">
        <v>134.08000000000001</v>
      </c>
      <c r="G309">
        <v>116.52</v>
      </c>
      <c r="H309">
        <v>119.57</v>
      </c>
      <c r="I309">
        <v>27</v>
      </c>
      <c r="J309">
        <v>27</v>
      </c>
      <c r="K309">
        <v>27</v>
      </c>
      <c r="L309">
        <v>27</v>
      </c>
      <c r="M309">
        <v>1016.78</v>
      </c>
      <c r="N309">
        <v>55.07</v>
      </c>
      <c r="O309" t="s">
        <v>13</v>
      </c>
      <c r="P309" t="s">
        <v>13</v>
      </c>
      <c r="Q309" t="s">
        <v>13</v>
      </c>
      <c r="R309">
        <v>24.946000000000002</v>
      </c>
      <c r="S309">
        <v>24.91</v>
      </c>
      <c r="T309">
        <v>27.661999999999999</v>
      </c>
      <c r="U309">
        <v>26.128</v>
      </c>
      <c r="V309">
        <v>336.38600000000002</v>
      </c>
      <c r="W309">
        <v>157.97800000000001</v>
      </c>
      <c r="X309">
        <v>184.18899999999999</v>
      </c>
      <c r="Y309">
        <v>320.66699999999997</v>
      </c>
      <c r="Z309">
        <v>5.2240000000000002</v>
      </c>
      <c r="AA309">
        <v>5.6740000000000004</v>
      </c>
      <c r="AB309">
        <v>6.0350000000000001</v>
      </c>
      <c r="AC309">
        <v>6.6890000000000001</v>
      </c>
    </row>
    <row r="310" spans="1:29" x14ac:dyDescent="0.2">
      <c r="A310" s="2">
        <v>44406</v>
      </c>
      <c r="B310" s="3">
        <v>0.44851851851851854</v>
      </c>
      <c r="C310">
        <v>327.38</v>
      </c>
      <c r="E310">
        <v>133.03</v>
      </c>
      <c r="F310">
        <v>134.1</v>
      </c>
      <c r="G310">
        <v>116.55</v>
      </c>
      <c r="H310">
        <v>119.57</v>
      </c>
      <c r="I310">
        <v>27</v>
      </c>
      <c r="J310">
        <v>27</v>
      </c>
      <c r="K310">
        <v>27</v>
      </c>
      <c r="L310">
        <v>27</v>
      </c>
      <c r="M310">
        <v>1016.77</v>
      </c>
      <c r="N310">
        <v>55.026000000000003</v>
      </c>
      <c r="O310" t="s">
        <v>13</v>
      </c>
      <c r="P310" t="s">
        <v>13</v>
      </c>
      <c r="Q310" t="s">
        <v>13</v>
      </c>
      <c r="R310">
        <v>24.946999999999999</v>
      </c>
      <c r="S310">
        <v>24.907</v>
      </c>
      <c r="T310">
        <v>27.658999999999999</v>
      </c>
      <c r="U310">
        <v>26.128</v>
      </c>
      <c r="V310">
        <v>336.37299999999999</v>
      </c>
      <c r="W310">
        <v>157.971</v>
      </c>
      <c r="X310">
        <v>184.18299999999999</v>
      </c>
      <c r="Y310">
        <v>320.673</v>
      </c>
      <c r="Z310">
        <v>5.2210000000000001</v>
      </c>
      <c r="AA310">
        <v>5.718</v>
      </c>
      <c r="AB310">
        <v>6.0590000000000002</v>
      </c>
      <c r="AC310">
        <v>6.7</v>
      </c>
    </row>
    <row r="311" spans="1:29" x14ac:dyDescent="0.2">
      <c r="A311" s="2">
        <v>44406</v>
      </c>
      <c r="B311" s="3">
        <v>0.44853009259259258</v>
      </c>
      <c r="C311">
        <v>328.5</v>
      </c>
      <c r="E311">
        <v>133.02000000000001</v>
      </c>
      <c r="F311">
        <v>134.12</v>
      </c>
      <c r="G311">
        <v>116.57</v>
      </c>
      <c r="H311">
        <v>119.58</v>
      </c>
      <c r="I311">
        <v>27</v>
      </c>
      <c r="J311">
        <v>27</v>
      </c>
      <c r="K311">
        <v>27</v>
      </c>
      <c r="L311">
        <v>27</v>
      </c>
      <c r="M311">
        <v>1016.76</v>
      </c>
      <c r="N311">
        <v>54.966000000000001</v>
      </c>
      <c r="O311" t="s">
        <v>13</v>
      </c>
      <c r="P311" t="s">
        <v>13</v>
      </c>
      <c r="Q311" t="s">
        <v>13</v>
      </c>
      <c r="R311">
        <v>24.948</v>
      </c>
      <c r="S311">
        <v>24.905999999999999</v>
      </c>
      <c r="T311">
        <v>27.657</v>
      </c>
      <c r="U311">
        <v>26.126999999999999</v>
      </c>
      <c r="V311">
        <v>336.37400000000002</v>
      </c>
      <c r="W311">
        <v>157.971</v>
      </c>
      <c r="X311">
        <v>184.18299999999999</v>
      </c>
      <c r="Y311">
        <v>320.67500000000001</v>
      </c>
      <c r="Z311">
        <v>5.2510000000000003</v>
      </c>
      <c r="AA311">
        <v>5.7249999999999996</v>
      </c>
      <c r="AB311">
        <v>6.1619999999999999</v>
      </c>
      <c r="AC311">
        <v>6.64</v>
      </c>
    </row>
    <row r="312" spans="1:29" x14ac:dyDescent="0.2">
      <c r="A312" s="2">
        <v>44406</v>
      </c>
      <c r="B312" s="3">
        <v>0.44854166666666667</v>
      </c>
      <c r="C312">
        <v>329.6</v>
      </c>
      <c r="E312">
        <v>133.04</v>
      </c>
      <c r="F312">
        <v>134.13</v>
      </c>
      <c r="G312">
        <v>116.56</v>
      </c>
      <c r="H312">
        <v>119.6</v>
      </c>
      <c r="I312">
        <v>27</v>
      </c>
      <c r="J312">
        <v>27</v>
      </c>
      <c r="K312">
        <v>27</v>
      </c>
      <c r="L312">
        <v>27</v>
      </c>
      <c r="M312">
        <v>1016.75</v>
      </c>
      <c r="N312">
        <v>54.895000000000003</v>
      </c>
      <c r="O312" t="s">
        <v>13</v>
      </c>
      <c r="P312" t="s">
        <v>13</v>
      </c>
      <c r="Q312" t="s">
        <v>13</v>
      </c>
      <c r="R312">
        <v>24.946000000000002</v>
      </c>
      <c r="S312">
        <v>24.905000000000001</v>
      </c>
      <c r="T312">
        <v>27.658999999999999</v>
      </c>
      <c r="U312">
        <v>26.125</v>
      </c>
      <c r="V312">
        <v>336.38499999999999</v>
      </c>
      <c r="W312">
        <v>157.964</v>
      </c>
      <c r="X312">
        <v>184.18899999999999</v>
      </c>
      <c r="Y312">
        <v>320.66399999999999</v>
      </c>
      <c r="Z312">
        <v>5.3239999999999998</v>
      </c>
      <c r="AA312">
        <v>5.7629999999999999</v>
      </c>
      <c r="AB312">
        <v>6.1040000000000001</v>
      </c>
      <c r="AC312">
        <v>6.4809999999999999</v>
      </c>
    </row>
    <row r="313" spans="1:29" x14ac:dyDescent="0.2">
      <c r="A313" s="2">
        <v>44406</v>
      </c>
      <c r="B313" s="3">
        <v>0.44855324074074071</v>
      </c>
      <c r="C313">
        <v>330.7</v>
      </c>
      <c r="E313">
        <v>133.04</v>
      </c>
      <c r="F313">
        <v>134.15</v>
      </c>
      <c r="G313">
        <v>116.53</v>
      </c>
      <c r="H313">
        <v>119.58</v>
      </c>
      <c r="I313">
        <v>27</v>
      </c>
      <c r="J313">
        <v>27</v>
      </c>
      <c r="K313">
        <v>27</v>
      </c>
      <c r="L313">
        <v>27</v>
      </c>
      <c r="M313">
        <v>1016.76</v>
      </c>
      <c r="N313">
        <v>54.820999999999998</v>
      </c>
      <c r="O313" t="s">
        <v>13</v>
      </c>
      <c r="P313" t="s">
        <v>13</v>
      </c>
      <c r="Q313" t="s">
        <v>13</v>
      </c>
      <c r="R313">
        <v>24.946000000000002</v>
      </c>
      <c r="S313">
        <v>24.904</v>
      </c>
      <c r="T313">
        <v>27.661000000000001</v>
      </c>
      <c r="U313">
        <v>26.126999999999999</v>
      </c>
      <c r="V313">
        <v>336.387</v>
      </c>
      <c r="W313">
        <v>157.95699999999999</v>
      </c>
      <c r="X313">
        <v>184.191</v>
      </c>
      <c r="Y313">
        <v>320.67599999999999</v>
      </c>
      <c r="Z313">
        <v>5.2110000000000003</v>
      </c>
      <c r="AA313">
        <v>5.67</v>
      </c>
      <c r="AB313">
        <v>6.0949999999999998</v>
      </c>
      <c r="AC313">
        <v>6.5720000000000001</v>
      </c>
    </row>
    <row r="314" spans="1:29" x14ac:dyDescent="0.2">
      <c r="A314" s="2">
        <v>44406</v>
      </c>
      <c r="B314" s="3">
        <v>0.4485763888888889</v>
      </c>
      <c r="C314">
        <v>331.82</v>
      </c>
      <c r="E314">
        <v>133.05000000000001</v>
      </c>
      <c r="F314">
        <v>134.18</v>
      </c>
      <c r="G314">
        <v>116.49</v>
      </c>
      <c r="H314">
        <v>119.6</v>
      </c>
      <c r="I314">
        <v>27</v>
      </c>
      <c r="J314">
        <v>27</v>
      </c>
      <c r="K314">
        <v>27</v>
      </c>
      <c r="L314">
        <v>27</v>
      </c>
      <c r="M314">
        <v>1016.74</v>
      </c>
      <c r="N314">
        <v>54.75</v>
      </c>
      <c r="O314" t="s">
        <v>13</v>
      </c>
      <c r="P314" t="s">
        <v>13</v>
      </c>
      <c r="Q314" t="s">
        <v>13</v>
      </c>
      <c r="R314">
        <v>24.945</v>
      </c>
      <c r="S314">
        <v>24.901</v>
      </c>
      <c r="T314">
        <v>27.664999999999999</v>
      </c>
      <c r="U314">
        <v>26.125</v>
      </c>
      <c r="V314">
        <v>336.39</v>
      </c>
      <c r="W314">
        <v>157.96899999999999</v>
      </c>
      <c r="X314">
        <v>184.19</v>
      </c>
      <c r="Y314">
        <v>320.67500000000001</v>
      </c>
      <c r="Z314">
        <v>5.2759999999999998</v>
      </c>
      <c r="AA314">
        <v>5.6639999999999997</v>
      </c>
      <c r="AB314">
        <v>5.9969999999999999</v>
      </c>
      <c r="AC314">
        <v>6.4790000000000001</v>
      </c>
    </row>
    <row r="315" spans="1:29" x14ac:dyDescent="0.2">
      <c r="A315" s="2">
        <v>44406</v>
      </c>
      <c r="B315" s="3">
        <v>0.44858796296296299</v>
      </c>
      <c r="C315">
        <v>332.92</v>
      </c>
      <c r="E315">
        <v>133.04</v>
      </c>
      <c r="F315">
        <v>134.13999999999999</v>
      </c>
      <c r="G315">
        <v>116.46</v>
      </c>
      <c r="H315">
        <v>119.6</v>
      </c>
      <c r="I315">
        <v>27</v>
      </c>
      <c r="J315">
        <v>27</v>
      </c>
      <c r="K315">
        <v>27</v>
      </c>
      <c r="L315">
        <v>27</v>
      </c>
      <c r="M315">
        <v>1016.75</v>
      </c>
      <c r="N315">
        <v>54.679000000000002</v>
      </c>
      <c r="O315" t="s">
        <v>13</v>
      </c>
      <c r="P315" t="s">
        <v>13</v>
      </c>
      <c r="Q315" t="s">
        <v>13</v>
      </c>
      <c r="R315">
        <v>24.946000000000002</v>
      </c>
      <c r="S315">
        <v>24.905000000000001</v>
      </c>
      <c r="T315">
        <v>27.667999999999999</v>
      </c>
      <c r="U315">
        <v>26.125</v>
      </c>
      <c r="V315">
        <v>336.39499999999998</v>
      </c>
      <c r="W315">
        <v>157.97200000000001</v>
      </c>
      <c r="X315">
        <v>184.191</v>
      </c>
      <c r="Y315">
        <v>320.66199999999998</v>
      </c>
      <c r="Z315">
        <v>5.2960000000000003</v>
      </c>
      <c r="AA315">
        <v>5.6349999999999998</v>
      </c>
      <c r="AB315">
        <v>5.9880000000000004</v>
      </c>
      <c r="AC315">
        <v>6.4850000000000003</v>
      </c>
    </row>
    <row r="316" spans="1:29" x14ac:dyDescent="0.2">
      <c r="A316" s="2">
        <v>44406</v>
      </c>
      <c r="B316" s="3">
        <v>0.44859953703703703</v>
      </c>
      <c r="C316">
        <v>334.03</v>
      </c>
      <c r="E316">
        <v>133.06</v>
      </c>
      <c r="F316">
        <v>134.09</v>
      </c>
      <c r="G316">
        <v>116.44</v>
      </c>
      <c r="H316">
        <v>119.58</v>
      </c>
      <c r="I316">
        <v>27</v>
      </c>
      <c r="J316">
        <v>27</v>
      </c>
      <c r="K316">
        <v>27</v>
      </c>
      <c r="L316">
        <v>27</v>
      </c>
      <c r="M316">
        <v>1016.75</v>
      </c>
      <c r="N316">
        <v>54.607999999999997</v>
      </c>
      <c r="O316" t="s">
        <v>13</v>
      </c>
      <c r="P316" t="s">
        <v>13</v>
      </c>
      <c r="Q316" t="s">
        <v>13</v>
      </c>
      <c r="R316">
        <v>24.943999999999999</v>
      </c>
      <c r="S316">
        <v>24.908999999999999</v>
      </c>
      <c r="T316">
        <v>27.67</v>
      </c>
      <c r="U316">
        <v>26.126999999999999</v>
      </c>
      <c r="V316">
        <v>336.41399999999999</v>
      </c>
      <c r="W316">
        <v>157.96899999999999</v>
      </c>
      <c r="X316">
        <v>184.197</v>
      </c>
      <c r="Y316">
        <v>320.661</v>
      </c>
      <c r="Z316">
        <v>5.298</v>
      </c>
      <c r="AA316">
        <v>5.6180000000000003</v>
      </c>
      <c r="AB316">
        <v>5.9939999999999998</v>
      </c>
      <c r="AC316">
        <v>6.4489999999999998</v>
      </c>
    </row>
    <row r="317" spans="1:29" x14ac:dyDescent="0.2">
      <c r="A317" s="2">
        <v>44406</v>
      </c>
      <c r="B317" s="3">
        <v>0.44861111111111113</v>
      </c>
      <c r="C317">
        <v>335.13</v>
      </c>
      <c r="E317">
        <v>133.07</v>
      </c>
      <c r="F317">
        <v>134.1</v>
      </c>
      <c r="G317">
        <v>116.41</v>
      </c>
      <c r="H317">
        <v>119.58</v>
      </c>
      <c r="I317">
        <v>27</v>
      </c>
      <c r="J317">
        <v>27</v>
      </c>
      <c r="K317">
        <v>27</v>
      </c>
      <c r="L317">
        <v>27</v>
      </c>
      <c r="M317">
        <v>1016.75</v>
      </c>
      <c r="N317">
        <v>54.545999999999999</v>
      </c>
      <c r="O317" t="s">
        <v>13</v>
      </c>
      <c r="P317" t="s">
        <v>13</v>
      </c>
      <c r="Q317" t="s">
        <v>13</v>
      </c>
      <c r="R317">
        <v>24.943999999999999</v>
      </c>
      <c r="S317">
        <v>24.908000000000001</v>
      </c>
      <c r="T317">
        <v>27.672000000000001</v>
      </c>
      <c r="U317">
        <v>26.126999999999999</v>
      </c>
      <c r="V317">
        <v>336.41399999999999</v>
      </c>
      <c r="W317">
        <v>157.97999999999999</v>
      </c>
      <c r="X317">
        <v>184.19900000000001</v>
      </c>
      <c r="Y317">
        <v>320.66300000000001</v>
      </c>
      <c r="Z317">
        <v>5.2720000000000002</v>
      </c>
      <c r="AA317">
        <v>5.617</v>
      </c>
      <c r="AB317">
        <v>6.0709999999999997</v>
      </c>
      <c r="AC317">
        <v>6.5170000000000003</v>
      </c>
    </row>
    <row r="318" spans="1:29" x14ac:dyDescent="0.2">
      <c r="A318" s="2">
        <v>44406</v>
      </c>
      <c r="B318" s="3">
        <v>0.44862268518518517</v>
      </c>
      <c r="C318">
        <v>336.32</v>
      </c>
      <c r="E318">
        <v>133.07</v>
      </c>
      <c r="F318">
        <v>134.09</v>
      </c>
      <c r="G318">
        <v>116.35</v>
      </c>
      <c r="H318">
        <v>119.59</v>
      </c>
      <c r="I318">
        <v>27</v>
      </c>
      <c r="J318">
        <v>27</v>
      </c>
      <c r="K318">
        <v>27</v>
      </c>
      <c r="L318">
        <v>27</v>
      </c>
      <c r="M318">
        <v>1016.76</v>
      </c>
      <c r="N318">
        <v>54.49</v>
      </c>
      <c r="O318" t="s">
        <v>13</v>
      </c>
      <c r="P318" t="s">
        <v>13</v>
      </c>
      <c r="Q318" t="s">
        <v>13</v>
      </c>
      <c r="R318">
        <v>24.943999999999999</v>
      </c>
      <c r="S318">
        <v>24.908999999999999</v>
      </c>
      <c r="T318">
        <v>27.678000000000001</v>
      </c>
      <c r="U318">
        <v>26.126000000000001</v>
      </c>
      <c r="V318">
        <v>336.42500000000001</v>
      </c>
      <c r="W318">
        <v>157.982</v>
      </c>
      <c r="X318">
        <v>184.20500000000001</v>
      </c>
      <c r="Y318">
        <v>320.66000000000003</v>
      </c>
      <c r="Z318">
        <v>5.3330000000000002</v>
      </c>
      <c r="AA318">
        <v>5.6420000000000003</v>
      </c>
      <c r="AB318">
        <v>6.0720000000000001</v>
      </c>
      <c r="AC318">
        <v>6.54</v>
      </c>
    </row>
    <row r="319" spans="1:29" x14ac:dyDescent="0.2">
      <c r="A319" s="2">
        <v>44406</v>
      </c>
      <c r="B319" s="3">
        <v>0.4486342592592592</v>
      </c>
      <c r="C319">
        <v>337.5</v>
      </c>
      <c r="E319">
        <v>133.03</v>
      </c>
      <c r="F319">
        <v>134.07</v>
      </c>
      <c r="G319">
        <v>116.37</v>
      </c>
      <c r="H319">
        <v>119.58</v>
      </c>
      <c r="I319">
        <v>27</v>
      </c>
      <c r="J319">
        <v>27</v>
      </c>
      <c r="K319">
        <v>27</v>
      </c>
      <c r="L319">
        <v>27</v>
      </c>
      <c r="M319">
        <v>1016.77</v>
      </c>
      <c r="N319">
        <v>54.424999999999997</v>
      </c>
      <c r="O319" t="s">
        <v>13</v>
      </c>
      <c r="P319" t="s">
        <v>13</v>
      </c>
      <c r="Q319" t="s">
        <v>13</v>
      </c>
      <c r="R319">
        <v>24.946999999999999</v>
      </c>
      <c r="S319">
        <v>24.911000000000001</v>
      </c>
      <c r="T319">
        <v>27.677</v>
      </c>
      <c r="U319">
        <v>26.126999999999999</v>
      </c>
      <c r="V319">
        <v>336.42500000000001</v>
      </c>
      <c r="W319">
        <v>157.97300000000001</v>
      </c>
      <c r="X319">
        <v>184.209</v>
      </c>
      <c r="Y319">
        <v>320.661</v>
      </c>
      <c r="Z319">
        <v>5.44</v>
      </c>
      <c r="AA319">
        <v>5.6509999999999998</v>
      </c>
      <c r="AB319">
        <v>6.0519999999999996</v>
      </c>
      <c r="AC319">
        <v>6.5759999999999996</v>
      </c>
    </row>
    <row r="320" spans="1:29" x14ac:dyDescent="0.2">
      <c r="A320" s="2">
        <v>44406</v>
      </c>
      <c r="B320" s="3">
        <v>0.44864583333333335</v>
      </c>
      <c r="C320">
        <v>338.7</v>
      </c>
      <c r="E320">
        <v>133.03</v>
      </c>
      <c r="F320">
        <v>134.05000000000001</v>
      </c>
      <c r="G320">
        <v>116.35</v>
      </c>
      <c r="H320">
        <v>119.6</v>
      </c>
      <c r="I320">
        <v>27</v>
      </c>
      <c r="J320">
        <v>27</v>
      </c>
      <c r="K320">
        <v>27</v>
      </c>
      <c r="L320">
        <v>27</v>
      </c>
      <c r="M320">
        <v>1016.77</v>
      </c>
      <c r="N320">
        <v>54.353999999999999</v>
      </c>
      <c r="O320" t="s">
        <v>13</v>
      </c>
      <c r="P320" t="s">
        <v>13</v>
      </c>
      <c r="Q320" t="s">
        <v>13</v>
      </c>
      <c r="R320">
        <v>24.946999999999999</v>
      </c>
      <c r="S320">
        <v>24.911999999999999</v>
      </c>
      <c r="T320">
        <v>27.678000000000001</v>
      </c>
      <c r="U320">
        <v>26.125</v>
      </c>
      <c r="V320">
        <v>336.42500000000001</v>
      </c>
      <c r="W320">
        <v>157.98500000000001</v>
      </c>
      <c r="X320">
        <v>184.21</v>
      </c>
      <c r="Y320">
        <v>320.654</v>
      </c>
      <c r="Z320">
        <v>5.4589999999999996</v>
      </c>
      <c r="AA320">
        <v>5.6479999999999997</v>
      </c>
      <c r="AB320">
        <v>6.0019999999999998</v>
      </c>
      <c r="AC320">
        <v>6.5060000000000002</v>
      </c>
    </row>
    <row r="321" spans="1:29" x14ac:dyDescent="0.2">
      <c r="A321" s="2">
        <v>44406</v>
      </c>
      <c r="B321" s="3">
        <v>0.44865740740740739</v>
      </c>
      <c r="C321">
        <v>339.79</v>
      </c>
      <c r="E321">
        <v>133.04</v>
      </c>
      <c r="F321">
        <v>134.01</v>
      </c>
      <c r="G321">
        <v>116.32</v>
      </c>
      <c r="H321">
        <v>119.58</v>
      </c>
      <c r="I321">
        <v>27</v>
      </c>
      <c r="J321">
        <v>27</v>
      </c>
      <c r="K321">
        <v>27</v>
      </c>
      <c r="L321">
        <v>27</v>
      </c>
      <c r="M321">
        <v>1016.78</v>
      </c>
      <c r="N321">
        <v>54.289000000000001</v>
      </c>
      <c r="O321" t="s">
        <v>13</v>
      </c>
      <c r="P321" t="s">
        <v>13</v>
      </c>
      <c r="Q321" t="s">
        <v>13</v>
      </c>
      <c r="R321">
        <v>24.946000000000002</v>
      </c>
      <c r="S321">
        <v>24.914999999999999</v>
      </c>
      <c r="T321">
        <v>27.681000000000001</v>
      </c>
      <c r="U321">
        <v>26.126999999999999</v>
      </c>
      <c r="V321">
        <v>336.42</v>
      </c>
      <c r="W321">
        <v>157.994</v>
      </c>
      <c r="X321">
        <v>184.21199999999999</v>
      </c>
      <c r="Y321">
        <v>320.65600000000001</v>
      </c>
      <c r="Z321">
        <v>5.37</v>
      </c>
      <c r="AA321">
        <v>5.6269999999999998</v>
      </c>
      <c r="AB321">
        <v>5.9740000000000002</v>
      </c>
      <c r="AC321">
        <v>6.492</v>
      </c>
    </row>
    <row r="322" spans="1:29" x14ac:dyDescent="0.2">
      <c r="A322" s="2">
        <v>44406</v>
      </c>
      <c r="B322" s="3">
        <v>0.44868055555555553</v>
      </c>
      <c r="C322">
        <v>340.91</v>
      </c>
      <c r="E322">
        <v>133.01</v>
      </c>
      <c r="F322">
        <v>133.99</v>
      </c>
      <c r="G322">
        <v>116.32</v>
      </c>
      <c r="H322">
        <v>119.58</v>
      </c>
      <c r="I322">
        <v>27</v>
      </c>
      <c r="J322">
        <v>27</v>
      </c>
      <c r="K322">
        <v>27</v>
      </c>
      <c r="L322">
        <v>27</v>
      </c>
      <c r="M322">
        <v>1016.79</v>
      </c>
      <c r="N322">
        <v>54.244999999999997</v>
      </c>
      <c r="O322" t="s">
        <v>13</v>
      </c>
      <c r="P322" t="s">
        <v>13</v>
      </c>
      <c r="Q322" t="s">
        <v>13</v>
      </c>
      <c r="R322">
        <v>24.948</v>
      </c>
      <c r="S322">
        <v>24.917000000000002</v>
      </c>
      <c r="T322">
        <v>27.681000000000001</v>
      </c>
      <c r="U322">
        <v>26.126999999999999</v>
      </c>
      <c r="V322">
        <v>336.41800000000001</v>
      </c>
      <c r="W322">
        <v>157.999</v>
      </c>
      <c r="X322">
        <v>184.21100000000001</v>
      </c>
      <c r="Y322">
        <v>320.66699999999997</v>
      </c>
      <c r="Z322">
        <v>5.3029999999999999</v>
      </c>
      <c r="AA322">
        <v>5.5910000000000002</v>
      </c>
      <c r="AB322">
        <v>5.9969999999999999</v>
      </c>
      <c r="AC322">
        <v>6.633</v>
      </c>
    </row>
    <row r="323" spans="1:29" x14ac:dyDescent="0.2">
      <c r="A323" s="2">
        <v>44406</v>
      </c>
      <c r="B323" s="3">
        <v>0.44869212962962962</v>
      </c>
      <c r="C323">
        <v>342.01</v>
      </c>
      <c r="E323">
        <v>133.01</v>
      </c>
      <c r="F323">
        <v>133.97999999999999</v>
      </c>
      <c r="G323">
        <v>116.35</v>
      </c>
      <c r="H323">
        <v>119.57</v>
      </c>
      <c r="I323">
        <v>27</v>
      </c>
      <c r="J323">
        <v>27</v>
      </c>
      <c r="K323">
        <v>27</v>
      </c>
      <c r="L323">
        <v>27</v>
      </c>
      <c r="M323">
        <v>1016.78</v>
      </c>
      <c r="N323">
        <v>54.215000000000003</v>
      </c>
      <c r="O323" t="s">
        <v>13</v>
      </c>
      <c r="P323" t="s">
        <v>13</v>
      </c>
      <c r="Q323" t="s">
        <v>13</v>
      </c>
      <c r="R323">
        <v>24.948</v>
      </c>
      <c r="S323">
        <v>24.917999999999999</v>
      </c>
      <c r="T323">
        <v>27.678000000000001</v>
      </c>
      <c r="U323">
        <v>26.128</v>
      </c>
      <c r="V323">
        <v>336.41800000000001</v>
      </c>
      <c r="W323">
        <v>157.994</v>
      </c>
      <c r="X323">
        <v>184.203</v>
      </c>
      <c r="Y323">
        <v>320.66699999999997</v>
      </c>
      <c r="Z323">
        <v>5.423</v>
      </c>
      <c r="AA323">
        <v>5.6139999999999999</v>
      </c>
      <c r="AB323">
        <v>5.9640000000000004</v>
      </c>
      <c r="AC323">
        <v>6.625</v>
      </c>
    </row>
    <row r="324" spans="1:29" x14ac:dyDescent="0.2">
      <c r="A324" s="2">
        <v>44406</v>
      </c>
      <c r="B324" s="3">
        <v>0.44870370370370366</v>
      </c>
      <c r="C324">
        <v>343.13</v>
      </c>
      <c r="E324">
        <v>133.02000000000001</v>
      </c>
      <c r="F324">
        <v>133.94</v>
      </c>
      <c r="G324">
        <v>116.37</v>
      </c>
      <c r="H324">
        <v>119.55</v>
      </c>
      <c r="I324">
        <v>27</v>
      </c>
      <c r="J324">
        <v>27</v>
      </c>
      <c r="K324">
        <v>27</v>
      </c>
      <c r="L324">
        <v>27</v>
      </c>
      <c r="M324">
        <v>1016.8</v>
      </c>
      <c r="N324">
        <v>54.192</v>
      </c>
      <c r="O324" t="s">
        <v>13</v>
      </c>
      <c r="P324" t="s">
        <v>13</v>
      </c>
      <c r="Q324" t="s">
        <v>13</v>
      </c>
      <c r="R324">
        <v>24.946999999999999</v>
      </c>
      <c r="S324">
        <v>24.920999999999999</v>
      </c>
      <c r="T324">
        <v>27.675999999999998</v>
      </c>
      <c r="U324">
        <v>26.129000000000001</v>
      </c>
      <c r="V324">
        <v>336.43</v>
      </c>
      <c r="W324">
        <v>157.99199999999999</v>
      </c>
      <c r="X324">
        <v>184.19399999999999</v>
      </c>
      <c r="Y324">
        <v>320.67500000000001</v>
      </c>
      <c r="Z324">
        <v>5.3390000000000004</v>
      </c>
      <c r="AA324">
        <v>5.6260000000000003</v>
      </c>
      <c r="AB324">
        <v>6.085</v>
      </c>
      <c r="AC324">
        <v>6.7270000000000003</v>
      </c>
    </row>
    <row r="325" spans="1:29" x14ac:dyDescent="0.2">
      <c r="A325" s="2">
        <v>44406</v>
      </c>
      <c r="B325" s="3">
        <v>0.44871527777777781</v>
      </c>
      <c r="C325">
        <v>344.23</v>
      </c>
      <c r="E325">
        <v>133.02000000000001</v>
      </c>
      <c r="F325">
        <v>133.94999999999999</v>
      </c>
      <c r="G325">
        <v>116.38</v>
      </c>
      <c r="H325">
        <v>119.56</v>
      </c>
      <c r="I325">
        <v>27</v>
      </c>
      <c r="J325">
        <v>27</v>
      </c>
      <c r="K325">
        <v>27</v>
      </c>
      <c r="L325">
        <v>27</v>
      </c>
      <c r="M325">
        <v>1016.79</v>
      </c>
      <c r="N325">
        <v>54.164999999999999</v>
      </c>
      <c r="O325" t="s">
        <v>13</v>
      </c>
      <c r="P325" t="s">
        <v>13</v>
      </c>
      <c r="Q325" t="s">
        <v>13</v>
      </c>
      <c r="R325">
        <v>24.948</v>
      </c>
      <c r="S325">
        <v>24.92</v>
      </c>
      <c r="T325">
        <v>27.675000000000001</v>
      </c>
      <c r="U325">
        <v>26.129000000000001</v>
      </c>
      <c r="V325">
        <v>336.43200000000002</v>
      </c>
      <c r="W325">
        <v>157.988</v>
      </c>
      <c r="X325">
        <v>184.18799999999999</v>
      </c>
      <c r="Y325">
        <v>320.68299999999999</v>
      </c>
      <c r="Z325">
        <v>5.327</v>
      </c>
      <c r="AA325">
        <v>5.6230000000000002</v>
      </c>
      <c r="AB325">
        <v>6.08</v>
      </c>
      <c r="AC325">
        <v>6.6689999999999996</v>
      </c>
    </row>
    <row r="326" spans="1:29" x14ac:dyDescent="0.2">
      <c r="A326" s="2">
        <v>44406</v>
      </c>
      <c r="B326" s="3">
        <v>0.44872685185185185</v>
      </c>
      <c r="C326">
        <v>345.38</v>
      </c>
      <c r="E326">
        <v>133.01</v>
      </c>
      <c r="F326">
        <v>133.97</v>
      </c>
      <c r="G326">
        <v>116.4</v>
      </c>
      <c r="H326">
        <v>119.56</v>
      </c>
      <c r="I326">
        <v>27</v>
      </c>
      <c r="J326">
        <v>27</v>
      </c>
      <c r="K326">
        <v>27</v>
      </c>
      <c r="L326">
        <v>27</v>
      </c>
      <c r="M326">
        <v>1016.81</v>
      </c>
      <c r="N326">
        <v>54.133000000000003</v>
      </c>
      <c r="O326" t="s">
        <v>13</v>
      </c>
      <c r="P326" t="s">
        <v>13</v>
      </c>
      <c r="Q326" t="s">
        <v>13</v>
      </c>
      <c r="R326">
        <v>24.949000000000002</v>
      </c>
      <c r="S326">
        <v>24.917999999999999</v>
      </c>
      <c r="T326">
        <v>27.673999999999999</v>
      </c>
      <c r="U326">
        <v>26.129000000000001</v>
      </c>
      <c r="V326">
        <v>336.42899999999997</v>
      </c>
      <c r="W326">
        <v>157.989</v>
      </c>
      <c r="X326">
        <v>184.19300000000001</v>
      </c>
      <c r="Y326">
        <v>320.67399999999998</v>
      </c>
      <c r="Z326">
        <v>5.3150000000000004</v>
      </c>
      <c r="AA326">
        <v>5.6360000000000001</v>
      </c>
      <c r="AB326">
        <v>6.1040000000000001</v>
      </c>
      <c r="AC326">
        <v>6.6390000000000002</v>
      </c>
    </row>
    <row r="327" spans="1:29" x14ac:dyDescent="0.2">
      <c r="A327" s="2">
        <v>44406</v>
      </c>
      <c r="B327" s="3">
        <v>0.44874999999999998</v>
      </c>
      <c r="C327">
        <v>346.86</v>
      </c>
      <c r="E327">
        <v>133.04</v>
      </c>
      <c r="F327">
        <v>133.97</v>
      </c>
      <c r="G327">
        <v>116.39</v>
      </c>
      <c r="H327">
        <v>119.56</v>
      </c>
      <c r="I327">
        <v>27</v>
      </c>
      <c r="J327">
        <v>27</v>
      </c>
      <c r="K327">
        <v>27</v>
      </c>
      <c r="L327">
        <v>27</v>
      </c>
      <c r="M327">
        <v>1016.82</v>
      </c>
      <c r="N327">
        <v>54.103999999999999</v>
      </c>
      <c r="O327" t="s">
        <v>13</v>
      </c>
      <c r="P327" t="s">
        <v>13</v>
      </c>
      <c r="Q327" t="s">
        <v>13</v>
      </c>
      <c r="R327">
        <v>24.946000000000002</v>
      </c>
      <c r="S327">
        <v>24.919</v>
      </c>
      <c r="T327">
        <v>27.673999999999999</v>
      </c>
      <c r="U327">
        <v>26.129000000000001</v>
      </c>
      <c r="V327">
        <v>336.43400000000003</v>
      </c>
      <c r="W327">
        <v>157.989</v>
      </c>
      <c r="X327">
        <v>184.18299999999999</v>
      </c>
      <c r="Y327">
        <v>320.666</v>
      </c>
      <c r="Z327">
        <v>5.274</v>
      </c>
      <c r="AA327">
        <v>5.6319999999999997</v>
      </c>
      <c r="AB327">
        <v>6.0990000000000002</v>
      </c>
      <c r="AC327">
        <v>6.6139999999999999</v>
      </c>
    </row>
    <row r="328" spans="1:29" x14ac:dyDescent="0.2">
      <c r="A328" s="2">
        <v>44406</v>
      </c>
      <c r="B328" s="3">
        <v>0.44876157407407408</v>
      </c>
      <c r="C328">
        <v>347.96</v>
      </c>
      <c r="E328">
        <v>133.04</v>
      </c>
      <c r="F328">
        <v>133.93</v>
      </c>
      <c r="G328">
        <v>116.43</v>
      </c>
      <c r="H328">
        <v>119.57</v>
      </c>
      <c r="I328">
        <v>27</v>
      </c>
      <c r="J328">
        <v>27</v>
      </c>
      <c r="K328">
        <v>27</v>
      </c>
      <c r="L328">
        <v>27</v>
      </c>
      <c r="M328">
        <v>1016.82</v>
      </c>
      <c r="N328">
        <v>54.087000000000003</v>
      </c>
      <c r="O328" t="s">
        <v>13</v>
      </c>
      <c r="P328" t="s">
        <v>13</v>
      </c>
      <c r="Q328" t="s">
        <v>13</v>
      </c>
      <c r="R328">
        <v>24.946999999999999</v>
      </c>
      <c r="S328">
        <v>24.922000000000001</v>
      </c>
      <c r="T328">
        <v>27.670999999999999</v>
      </c>
      <c r="U328">
        <v>26.128</v>
      </c>
      <c r="V328">
        <v>336.423</v>
      </c>
      <c r="W328">
        <v>157.98699999999999</v>
      </c>
      <c r="X328">
        <v>184.18799999999999</v>
      </c>
      <c r="Y328">
        <v>320.66399999999999</v>
      </c>
      <c r="Z328">
        <v>5.2089999999999996</v>
      </c>
      <c r="AA328">
        <v>5.5910000000000002</v>
      </c>
      <c r="AB328">
        <v>6.0880000000000001</v>
      </c>
      <c r="AC328">
        <v>6.6340000000000003</v>
      </c>
    </row>
    <row r="329" spans="1:29" x14ac:dyDescent="0.2">
      <c r="A329" s="2">
        <v>44406</v>
      </c>
      <c r="B329" s="3">
        <v>0.44877314814814812</v>
      </c>
      <c r="C329">
        <v>349.16</v>
      </c>
      <c r="E329">
        <v>133.03</v>
      </c>
      <c r="F329">
        <v>133.88999999999999</v>
      </c>
      <c r="G329">
        <v>116.43</v>
      </c>
      <c r="H329">
        <v>119.58</v>
      </c>
      <c r="I329">
        <v>27</v>
      </c>
      <c r="J329">
        <v>27</v>
      </c>
      <c r="K329">
        <v>27</v>
      </c>
      <c r="L329">
        <v>27</v>
      </c>
      <c r="M329">
        <v>1016.82</v>
      </c>
      <c r="N329">
        <v>54.091999999999999</v>
      </c>
      <c r="O329" t="s">
        <v>13</v>
      </c>
      <c r="P329" t="s">
        <v>13</v>
      </c>
      <c r="Q329" t="s">
        <v>13</v>
      </c>
      <c r="R329">
        <v>24.946999999999999</v>
      </c>
      <c r="S329">
        <v>24.925999999999998</v>
      </c>
      <c r="T329">
        <v>27.670999999999999</v>
      </c>
      <c r="U329">
        <v>26.126999999999999</v>
      </c>
      <c r="V329">
        <v>336.41800000000001</v>
      </c>
      <c r="W329">
        <v>157.99600000000001</v>
      </c>
      <c r="X329">
        <v>184.184</v>
      </c>
      <c r="Y329">
        <v>320.66800000000001</v>
      </c>
      <c r="Z329">
        <v>5.1980000000000004</v>
      </c>
      <c r="AA329">
        <v>5.5979999999999999</v>
      </c>
      <c r="AB329">
        <v>6.133</v>
      </c>
      <c r="AC329">
        <v>6.5460000000000003</v>
      </c>
    </row>
    <row r="330" spans="1:29" x14ac:dyDescent="0.2">
      <c r="A330" s="2">
        <v>44406</v>
      </c>
      <c r="B330" s="3">
        <v>0.44878472222222227</v>
      </c>
      <c r="C330">
        <v>350.28</v>
      </c>
      <c r="E330">
        <v>133.04</v>
      </c>
      <c r="F330">
        <v>133.88</v>
      </c>
      <c r="G330">
        <v>116.42</v>
      </c>
      <c r="H330">
        <v>119.55</v>
      </c>
      <c r="I330">
        <v>27</v>
      </c>
      <c r="J330">
        <v>27</v>
      </c>
      <c r="K330">
        <v>27</v>
      </c>
      <c r="L330">
        <v>27</v>
      </c>
      <c r="M330">
        <v>1016.83</v>
      </c>
      <c r="N330">
        <v>54.112000000000002</v>
      </c>
      <c r="O330" t="s">
        <v>13</v>
      </c>
      <c r="P330" t="s">
        <v>13</v>
      </c>
      <c r="Q330" t="s">
        <v>13</v>
      </c>
      <c r="R330">
        <v>24.946000000000002</v>
      </c>
      <c r="S330">
        <v>24.925999999999998</v>
      </c>
      <c r="T330">
        <v>27.672000000000001</v>
      </c>
      <c r="U330">
        <v>26.129000000000001</v>
      </c>
      <c r="V330">
        <v>336.43299999999999</v>
      </c>
      <c r="W330">
        <v>157.99600000000001</v>
      </c>
      <c r="X330">
        <v>184.18700000000001</v>
      </c>
      <c r="Y330">
        <v>320.68</v>
      </c>
      <c r="Z330">
        <v>5.1909999999999998</v>
      </c>
      <c r="AA330">
        <v>5.5570000000000004</v>
      </c>
      <c r="AB330">
        <v>6.1210000000000004</v>
      </c>
      <c r="AC330">
        <v>6.5570000000000004</v>
      </c>
    </row>
    <row r="331" spans="1:29" x14ac:dyDescent="0.2">
      <c r="A331" s="2">
        <v>44406</v>
      </c>
      <c r="B331" s="3">
        <v>0.4487962962962963</v>
      </c>
      <c r="C331">
        <v>351.38</v>
      </c>
      <c r="E331">
        <v>133.05000000000001</v>
      </c>
      <c r="F331">
        <v>133.88</v>
      </c>
      <c r="G331">
        <v>116.44</v>
      </c>
      <c r="H331">
        <v>119.56</v>
      </c>
      <c r="I331">
        <v>27</v>
      </c>
      <c r="J331">
        <v>27</v>
      </c>
      <c r="K331">
        <v>27</v>
      </c>
      <c r="L331">
        <v>27</v>
      </c>
      <c r="M331">
        <v>1016.83</v>
      </c>
      <c r="N331">
        <v>54.142000000000003</v>
      </c>
      <c r="O331" t="s">
        <v>13</v>
      </c>
      <c r="P331" t="s">
        <v>13</v>
      </c>
      <c r="Q331" t="s">
        <v>13</v>
      </c>
      <c r="R331">
        <v>24.945</v>
      </c>
      <c r="S331">
        <v>24.925999999999998</v>
      </c>
      <c r="T331">
        <v>27.67</v>
      </c>
      <c r="U331">
        <v>26.129000000000001</v>
      </c>
      <c r="V331">
        <v>336.44400000000002</v>
      </c>
      <c r="W331">
        <v>157.99299999999999</v>
      </c>
      <c r="X331">
        <v>184.18700000000001</v>
      </c>
      <c r="Y331">
        <v>320.685</v>
      </c>
      <c r="Z331">
        <v>5.2409999999999997</v>
      </c>
      <c r="AA331">
        <v>5.6070000000000002</v>
      </c>
      <c r="AB331">
        <v>6.1790000000000003</v>
      </c>
      <c r="AC331">
        <v>6.5250000000000004</v>
      </c>
    </row>
    <row r="332" spans="1:29" x14ac:dyDescent="0.2">
      <c r="A332" s="2">
        <v>44406</v>
      </c>
      <c r="B332" s="3">
        <v>0.4488078703703704</v>
      </c>
      <c r="C332">
        <v>352.5</v>
      </c>
      <c r="E332">
        <v>133.08000000000001</v>
      </c>
      <c r="F332">
        <v>133.91999999999999</v>
      </c>
      <c r="G332">
        <v>116.43</v>
      </c>
      <c r="H332">
        <v>119.55</v>
      </c>
      <c r="I332">
        <v>27</v>
      </c>
      <c r="J332">
        <v>27</v>
      </c>
      <c r="K332">
        <v>27</v>
      </c>
      <c r="L332">
        <v>27</v>
      </c>
      <c r="M332">
        <v>1016.8</v>
      </c>
      <c r="N332">
        <v>54.165999999999997</v>
      </c>
      <c r="O332" t="s">
        <v>13</v>
      </c>
      <c r="P332" t="s">
        <v>13</v>
      </c>
      <c r="Q332" t="s">
        <v>13</v>
      </c>
      <c r="R332">
        <v>24.943000000000001</v>
      </c>
      <c r="S332">
        <v>24.922999999999998</v>
      </c>
      <c r="T332">
        <v>27.670999999999999</v>
      </c>
      <c r="U332">
        <v>26.129000000000001</v>
      </c>
      <c r="V332">
        <v>336.447</v>
      </c>
      <c r="W332">
        <v>157.995</v>
      </c>
      <c r="X332">
        <v>184.18100000000001</v>
      </c>
      <c r="Y332">
        <v>320.685</v>
      </c>
      <c r="Z332">
        <v>5.234</v>
      </c>
      <c r="AA332">
        <v>5.6050000000000004</v>
      </c>
      <c r="AB332">
        <v>6.1779999999999999</v>
      </c>
      <c r="AC332">
        <v>6.4779999999999998</v>
      </c>
    </row>
    <row r="333" spans="1:29" x14ac:dyDescent="0.2">
      <c r="A333" s="2">
        <v>44406</v>
      </c>
      <c r="B333" s="3">
        <v>0.44881944444444444</v>
      </c>
      <c r="C333">
        <v>353.62</v>
      </c>
      <c r="E333">
        <v>133.08000000000001</v>
      </c>
      <c r="F333">
        <v>133.88999999999999</v>
      </c>
      <c r="G333">
        <v>116.39</v>
      </c>
      <c r="H333">
        <v>119.57</v>
      </c>
      <c r="I333">
        <v>27</v>
      </c>
      <c r="J333">
        <v>27</v>
      </c>
      <c r="K333">
        <v>27</v>
      </c>
      <c r="L333">
        <v>27</v>
      </c>
      <c r="M333">
        <v>1016.81</v>
      </c>
      <c r="N333">
        <v>54.180999999999997</v>
      </c>
      <c r="O333" t="s">
        <v>13</v>
      </c>
      <c r="P333" t="s">
        <v>13</v>
      </c>
      <c r="Q333" t="s">
        <v>13</v>
      </c>
      <c r="R333">
        <v>24.942</v>
      </c>
      <c r="S333">
        <v>24.925000000000001</v>
      </c>
      <c r="T333">
        <v>27.673999999999999</v>
      </c>
      <c r="U333">
        <v>26.128</v>
      </c>
      <c r="V333">
        <v>336.44400000000002</v>
      </c>
      <c r="W333">
        <v>158.00899999999999</v>
      </c>
      <c r="X333">
        <v>184.18899999999999</v>
      </c>
      <c r="Y333">
        <v>320.68700000000001</v>
      </c>
      <c r="Z333">
        <v>5.1719999999999997</v>
      </c>
      <c r="AA333">
        <v>5.6710000000000003</v>
      </c>
      <c r="AB333">
        <v>6.242</v>
      </c>
      <c r="AC333">
        <v>6.5250000000000004</v>
      </c>
    </row>
    <row r="334" spans="1:29" x14ac:dyDescent="0.2">
      <c r="A334" s="2">
        <v>44406</v>
      </c>
      <c r="B334" s="3">
        <v>0.44883101851851853</v>
      </c>
      <c r="C334">
        <v>354.72</v>
      </c>
      <c r="E334">
        <v>133.07</v>
      </c>
      <c r="F334">
        <v>133.91</v>
      </c>
      <c r="G334">
        <v>116.39</v>
      </c>
      <c r="H334">
        <v>119.56</v>
      </c>
      <c r="I334">
        <v>27</v>
      </c>
      <c r="J334">
        <v>27</v>
      </c>
      <c r="K334">
        <v>27</v>
      </c>
      <c r="L334">
        <v>27</v>
      </c>
      <c r="M334">
        <v>1016.81</v>
      </c>
      <c r="N334">
        <v>54.19</v>
      </c>
      <c r="O334" t="s">
        <v>13</v>
      </c>
      <c r="P334" t="s">
        <v>13</v>
      </c>
      <c r="Q334" t="s">
        <v>13</v>
      </c>
      <c r="R334">
        <v>24.943000000000001</v>
      </c>
      <c r="S334">
        <v>24.923999999999999</v>
      </c>
      <c r="T334">
        <v>27.673999999999999</v>
      </c>
      <c r="U334">
        <v>26.129000000000001</v>
      </c>
      <c r="V334">
        <v>336.44099999999997</v>
      </c>
      <c r="W334">
        <v>158.00700000000001</v>
      </c>
      <c r="X334">
        <v>184.19499999999999</v>
      </c>
      <c r="Y334">
        <v>320.69799999999998</v>
      </c>
      <c r="Z334">
        <v>5.2309999999999999</v>
      </c>
      <c r="AA334">
        <v>5.718</v>
      </c>
      <c r="AB334">
        <v>6.2519999999999998</v>
      </c>
      <c r="AC334">
        <v>6.5220000000000002</v>
      </c>
    </row>
    <row r="335" spans="1:29" x14ac:dyDescent="0.2">
      <c r="A335" s="2">
        <v>44406</v>
      </c>
      <c r="B335" s="3">
        <v>0.44885416666666672</v>
      </c>
      <c r="C335">
        <v>355.82</v>
      </c>
      <c r="E335">
        <v>133.07</v>
      </c>
      <c r="F335">
        <v>133.91</v>
      </c>
      <c r="G335">
        <v>116.36</v>
      </c>
      <c r="H335">
        <v>119.58</v>
      </c>
      <c r="I335">
        <v>27</v>
      </c>
      <c r="J335">
        <v>27</v>
      </c>
      <c r="K335">
        <v>27</v>
      </c>
      <c r="L335">
        <v>27</v>
      </c>
      <c r="M335">
        <v>1016.79</v>
      </c>
      <c r="N335">
        <v>54.201999999999998</v>
      </c>
      <c r="O335" t="s">
        <v>13</v>
      </c>
      <c r="P335" t="s">
        <v>13</v>
      </c>
      <c r="Q335" t="s">
        <v>13</v>
      </c>
      <c r="R335">
        <v>24.943000000000001</v>
      </c>
      <c r="S335">
        <v>24.923999999999999</v>
      </c>
      <c r="T335">
        <v>27.677</v>
      </c>
      <c r="U335">
        <v>26.126999999999999</v>
      </c>
      <c r="V335">
        <v>336.43900000000002</v>
      </c>
      <c r="W335">
        <v>158.01300000000001</v>
      </c>
      <c r="X335">
        <v>184.19900000000001</v>
      </c>
      <c r="Y335">
        <v>320.69799999999998</v>
      </c>
      <c r="Z335">
        <v>5.2590000000000003</v>
      </c>
      <c r="AA335">
        <v>5.6980000000000004</v>
      </c>
      <c r="AB335">
        <v>6.2560000000000002</v>
      </c>
      <c r="AC335">
        <v>6.51</v>
      </c>
    </row>
    <row r="336" spans="1:29" x14ac:dyDescent="0.2">
      <c r="A336" s="2">
        <v>44406</v>
      </c>
      <c r="B336" s="3">
        <v>0.44886574074074076</v>
      </c>
      <c r="C336">
        <v>356.95</v>
      </c>
      <c r="E336">
        <v>133.08000000000001</v>
      </c>
      <c r="F336">
        <v>133.91999999999999</v>
      </c>
      <c r="G336">
        <v>116.35</v>
      </c>
      <c r="H336">
        <v>119.59</v>
      </c>
      <c r="I336">
        <v>27</v>
      </c>
      <c r="J336">
        <v>27</v>
      </c>
      <c r="K336">
        <v>27</v>
      </c>
      <c r="L336">
        <v>27</v>
      </c>
      <c r="M336">
        <v>1016.79</v>
      </c>
      <c r="N336">
        <v>54.228000000000002</v>
      </c>
      <c r="O336" t="s">
        <v>13</v>
      </c>
      <c r="P336" t="s">
        <v>13</v>
      </c>
      <c r="Q336" t="s">
        <v>13</v>
      </c>
      <c r="R336">
        <v>24.942</v>
      </c>
      <c r="S336">
        <v>24.922999999999998</v>
      </c>
      <c r="T336">
        <v>27.678000000000001</v>
      </c>
      <c r="U336">
        <v>26.126000000000001</v>
      </c>
      <c r="V336">
        <v>336.42899999999997</v>
      </c>
      <c r="W336">
        <v>158.01300000000001</v>
      </c>
      <c r="X336">
        <v>184.19300000000001</v>
      </c>
      <c r="Y336">
        <v>320.7</v>
      </c>
      <c r="Z336">
        <v>5.2469999999999999</v>
      </c>
      <c r="AA336">
        <v>5.7249999999999996</v>
      </c>
      <c r="AB336">
        <v>6.274</v>
      </c>
      <c r="AC336">
        <v>6.516</v>
      </c>
    </row>
    <row r="337" spans="1:29" x14ac:dyDescent="0.2">
      <c r="A337" s="2">
        <v>44406</v>
      </c>
      <c r="B337" s="3">
        <v>0.4488773148148148</v>
      </c>
      <c r="C337">
        <v>358.06</v>
      </c>
      <c r="E337">
        <v>133.06</v>
      </c>
      <c r="F337">
        <v>133.91999999999999</v>
      </c>
      <c r="G337">
        <v>116.37</v>
      </c>
      <c r="H337">
        <v>119.59</v>
      </c>
      <c r="I337">
        <v>27</v>
      </c>
      <c r="J337">
        <v>27</v>
      </c>
      <c r="K337">
        <v>27</v>
      </c>
      <c r="L337">
        <v>27</v>
      </c>
      <c r="M337">
        <v>1016.78</v>
      </c>
      <c r="N337">
        <v>54.256999999999998</v>
      </c>
      <c r="O337" t="s">
        <v>13</v>
      </c>
      <c r="P337" t="s">
        <v>13</v>
      </c>
      <c r="Q337" t="s">
        <v>13</v>
      </c>
      <c r="R337">
        <v>24.943999999999999</v>
      </c>
      <c r="S337">
        <v>24.922999999999998</v>
      </c>
      <c r="T337">
        <v>27.675999999999998</v>
      </c>
      <c r="U337">
        <v>26.126000000000001</v>
      </c>
      <c r="V337">
        <v>336.43700000000001</v>
      </c>
      <c r="W337">
        <v>158.00299999999999</v>
      </c>
      <c r="X337">
        <v>184.19800000000001</v>
      </c>
      <c r="Y337">
        <v>320.70299999999997</v>
      </c>
      <c r="Z337">
        <v>5.2590000000000003</v>
      </c>
      <c r="AA337">
        <v>5.6550000000000002</v>
      </c>
      <c r="AB337">
        <v>6.2619999999999996</v>
      </c>
      <c r="AC337">
        <v>6.5250000000000004</v>
      </c>
    </row>
    <row r="338" spans="1:29" x14ac:dyDescent="0.2">
      <c r="A338" s="2">
        <v>44406</v>
      </c>
      <c r="B338" s="3">
        <v>0.44888888888888889</v>
      </c>
      <c r="C338">
        <v>359.17</v>
      </c>
      <c r="E338">
        <v>133.05000000000001</v>
      </c>
      <c r="F338">
        <v>133.97</v>
      </c>
      <c r="G338">
        <v>116.39</v>
      </c>
      <c r="H338">
        <v>119.58</v>
      </c>
      <c r="I338">
        <v>27</v>
      </c>
      <c r="J338">
        <v>27</v>
      </c>
      <c r="K338">
        <v>27</v>
      </c>
      <c r="L338">
        <v>27</v>
      </c>
      <c r="M338">
        <v>1016.78</v>
      </c>
      <c r="N338">
        <v>54.286000000000001</v>
      </c>
      <c r="O338" t="s">
        <v>13</v>
      </c>
      <c r="P338" t="s">
        <v>13</v>
      </c>
      <c r="Q338" t="s">
        <v>13</v>
      </c>
      <c r="R338">
        <v>24.945</v>
      </c>
      <c r="S338">
        <v>24.919</v>
      </c>
      <c r="T338">
        <v>27.675000000000001</v>
      </c>
      <c r="U338">
        <v>26.126999999999999</v>
      </c>
      <c r="V338">
        <v>336.44799999999998</v>
      </c>
      <c r="W338">
        <v>158.00700000000001</v>
      </c>
      <c r="X338">
        <v>184.19399999999999</v>
      </c>
      <c r="Y338">
        <v>320.69900000000001</v>
      </c>
      <c r="Z338">
        <v>5.3280000000000003</v>
      </c>
      <c r="AA338">
        <v>5.6950000000000003</v>
      </c>
      <c r="AB338">
        <v>6.2930000000000001</v>
      </c>
      <c r="AC338">
        <v>6.5469999999999997</v>
      </c>
    </row>
    <row r="339" spans="1:29" x14ac:dyDescent="0.2">
      <c r="A339" s="2">
        <v>44406</v>
      </c>
      <c r="B339" s="3">
        <v>0.44890046296296293</v>
      </c>
      <c r="C339">
        <v>360.27</v>
      </c>
      <c r="E339">
        <v>133.05000000000001</v>
      </c>
      <c r="F339">
        <v>134.02000000000001</v>
      </c>
      <c r="G339">
        <v>116.35</v>
      </c>
      <c r="H339">
        <v>119.59</v>
      </c>
      <c r="I339">
        <v>27</v>
      </c>
      <c r="J339">
        <v>27</v>
      </c>
      <c r="K339">
        <v>27</v>
      </c>
      <c r="L339">
        <v>27</v>
      </c>
      <c r="M339">
        <v>1016.77</v>
      </c>
      <c r="N339">
        <v>54.31</v>
      </c>
      <c r="O339" t="s">
        <v>13</v>
      </c>
      <c r="P339" t="s">
        <v>13</v>
      </c>
      <c r="Q339" t="s">
        <v>13</v>
      </c>
      <c r="R339">
        <v>24.945</v>
      </c>
      <c r="S339">
        <v>24.914999999999999</v>
      </c>
      <c r="T339">
        <v>27.678000000000001</v>
      </c>
      <c r="U339">
        <v>26.126000000000001</v>
      </c>
      <c r="V339">
        <v>336.45100000000002</v>
      </c>
      <c r="W339">
        <v>158.00899999999999</v>
      </c>
      <c r="X339">
        <v>184.19499999999999</v>
      </c>
      <c r="Y339">
        <v>320.69900000000001</v>
      </c>
      <c r="Z339">
        <v>5.38</v>
      </c>
      <c r="AA339">
        <v>5.71</v>
      </c>
      <c r="AB339">
        <v>6.2329999999999997</v>
      </c>
      <c r="AC339">
        <v>6.5880000000000001</v>
      </c>
    </row>
    <row r="340" spans="1:29" x14ac:dyDescent="0.2">
      <c r="A340" s="2">
        <v>44406</v>
      </c>
      <c r="B340" s="3">
        <v>0.44891203703703703</v>
      </c>
      <c r="C340">
        <v>361.38</v>
      </c>
      <c r="E340">
        <v>133.06</v>
      </c>
      <c r="F340">
        <v>134.03</v>
      </c>
      <c r="G340">
        <v>116.35</v>
      </c>
      <c r="H340">
        <v>119.62</v>
      </c>
      <c r="I340">
        <v>27</v>
      </c>
      <c r="J340">
        <v>27</v>
      </c>
      <c r="K340">
        <v>27</v>
      </c>
      <c r="L340">
        <v>27</v>
      </c>
      <c r="M340">
        <v>1016.77</v>
      </c>
      <c r="N340">
        <v>54.331000000000003</v>
      </c>
      <c r="O340" t="s">
        <v>13</v>
      </c>
      <c r="P340" t="s">
        <v>13</v>
      </c>
      <c r="Q340" t="s">
        <v>13</v>
      </c>
      <c r="R340">
        <v>24.943999999999999</v>
      </c>
      <c r="S340">
        <v>24.913</v>
      </c>
      <c r="T340">
        <v>27.678000000000001</v>
      </c>
      <c r="U340">
        <v>26.123000000000001</v>
      </c>
      <c r="V340">
        <v>336.45</v>
      </c>
      <c r="W340">
        <v>158.00700000000001</v>
      </c>
      <c r="X340">
        <v>184.19200000000001</v>
      </c>
      <c r="Y340">
        <v>320.69400000000002</v>
      </c>
      <c r="Z340">
        <v>5.367</v>
      </c>
      <c r="AA340">
        <v>5.7519999999999998</v>
      </c>
      <c r="AB340">
        <v>6.2880000000000003</v>
      </c>
      <c r="AC340">
        <v>6.4820000000000002</v>
      </c>
    </row>
    <row r="341" spans="1:29" x14ac:dyDescent="0.2">
      <c r="A341" s="2">
        <v>44406</v>
      </c>
      <c r="B341" s="3">
        <v>0.44892361111111106</v>
      </c>
      <c r="C341">
        <v>362.51</v>
      </c>
      <c r="E341">
        <v>133.04</v>
      </c>
      <c r="F341">
        <v>134.06</v>
      </c>
      <c r="G341">
        <v>116.37</v>
      </c>
      <c r="H341">
        <v>119.63</v>
      </c>
      <c r="I341">
        <v>27</v>
      </c>
      <c r="J341">
        <v>27</v>
      </c>
      <c r="K341">
        <v>27</v>
      </c>
      <c r="L341">
        <v>27</v>
      </c>
      <c r="M341">
        <v>1016.77</v>
      </c>
      <c r="N341">
        <v>54.350999999999999</v>
      </c>
      <c r="O341" t="s">
        <v>13</v>
      </c>
      <c r="P341" t="s">
        <v>13</v>
      </c>
      <c r="Q341" t="s">
        <v>13</v>
      </c>
      <c r="R341">
        <v>24.946000000000002</v>
      </c>
      <c r="S341">
        <v>24.911000000000001</v>
      </c>
      <c r="T341">
        <v>27.677</v>
      </c>
      <c r="U341">
        <v>26.122</v>
      </c>
      <c r="V341">
        <v>336.44499999999999</v>
      </c>
      <c r="W341">
        <v>158.006</v>
      </c>
      <c r="X341">
        <v>184.19</v>
      </c>
      <c r="Y341">
        <v>320.68799999999999</v>
      </c>
      <c r="Z341">
        <v>5.3559999999999999</v>
      </c>
      <c r="AA341">
        <v>5.71</v>
      </c>
      <c r="AB341">
        <v>6.2320000000000002</v>
      </c>
      <c r="AC341">
        <v>6.55</v>
      </c>
    </row>
    <row r="342" spans="1:29" x14ac:dyDescent="0.2">
      <c r="A342" s="2">
        <v>44406</v>
      </c>
      <c r="B342" s="3">
        <v>0.44893518518518521</v>
      </c>
      <c r="C342">
        <v>363.63</v>
      </c>
      <c r="E342">
        <v>133.03</v>
      </c>
      <c r="F342">
        <v>134.03</v>
      </c>
      <c r="G342">
        <v>116.39</v>
      </c>
      <c r="H342">
        <v>119.6</v>
      </c>
      <c r="I342">
        <v>27</v>
      </c>
      <c r="J342">
        <v>27</v>
      </c>
      <c r="K342">
        <v>27</v>
      </c>
      <c r="L342">
        <v>27</v>
      </c>
      <c r="M342">
        <v>1016.79</v>
      </c>
      <c r="N342">
        <v>54.366</v>
      </c>
      <c r="O342" t="s">
        <v>13</v>
      </c>
      <c r="P342" t="s">
        <v>13</v>
      </c>
      <c r="Q342" t="s">
        <v>13</v>
      </c>
      <c r="R342">
        <v>24.946999999999999</v>
      </c>
      <c r="S342">
        <v>24.913</v>
      </c>
      <c r="T342">
        <v>27.675000000000001</v>
      </c>
      <c r="U342">
        <v>26.125</v>
      </c>
      <c r="V342">
        <v>336.44200000000001</v>
      </c>
      <c r="W342">
        <v>158.00700000000001</v>
      </c>
      <c r="X342">
        <v>184.19300000000001</v>
      </c>
      <c r="Y342">
        <v>320.68799999999999</v>
      </c>
      <c r="Z342">
        <v>5.2409999999999997</v>
      </c>
      <c r="AA342">
        <v>5.649</v>
      </c>
      <c r="AB342">
        <v>6.1360000000000001</v>
      </c>
      <c r="AC342">
        <v>6.4669999999999996</v>
      </c>
    </row>
    <row r="343" spans="1:29" x14ac:dyDescent="0.2">
      <c r="A343" s="2">
        <v>44406</v>
      </c>
      <c r="B343" s="3">
        <v>0.44894675925925925</v>
      </c>
      <c r="C343">
        <v>364.78</v>
      </c>
      <c r="E343">
        <v>133.03</v>
      </c>
      <c r="F343">
        <v>134.06</v>
      </c>
      <c r="G343">
        <v>116.4</v>
      </c>
      <c r="H343">
        <v>119.61</v>
      </c>
      <c r="I343">
        <v>27</v>
      </c>
      <c r="J343">
        <v>27</v>
      </c>
      <c r="K343">
        <v>27</v>
      </c>
      <c r="L343">
        <v>27</v>
      </c>
      <c r="M343">
        <v>1016.78</v>
      </c>
      <c r="N343">
        <v>54.377000000000002</v>
      </c>
      <c r="O343" t="s">
        <v>13</v>
      </c>
      <c r="P343" t="s">
        <v>13</v>
      </c>
      <c r="Q343" t="s">
        <v>13</v>
      </c>
      <c r="R343">
        <v>24.946999999999999</v>
      </c>
      <c r="S343">
        <v>24.911000000000001</v>
      </c>
      <c r="T343">
        <v>27.673999999999999</v>
      </c>
      <c r="U343">
        <v>26.125</v>
      </c>
      <c r="V343">
        <v>336.45100000000002</v>
      </c>
      <c r="W343">
        <v>158.006</v>
      </c>
      <c r="X343">
        <v>184.191</v>
      </c>
      <c r="Y343">
        <v>320.68700000000001</v>
      </c>
      <c r="Z343">
        <v>5.2519999999999998</v>
      </c>
      <c r="AA343">
        <v>5.6260000000000003</v>
      </c>
      <c r="AB343">
        <v>6.1479999999999997</v>
      </c>
      <c r="AC343">
        <v>6.4340000000000002</v>
      </c>
    </row>
    <row r="344" spans="1:29" x14ac:dyDescent="0.2">
      <c r="A344" s="2">
        <v>44406</v>
      </c>
      <c r="B344" s="3">
        <v>0.44896990740740739</v>
      </c>
      <c r="C344">
        <v>365.91</v>
      </c>
      <c r="E344">
        <v>133.02000000000001</v>
      </c>
      <c r="F344">
        <v>134.07</v>
      </c>
      <c r="G344">
        <v>116.39</v>
      </c>
      <c r="H344">
        <v>119.61</v>
      </c>
      <c r="I344">
        <v>27</v>
      </c>
      <c r="J344">
        <v>27</v>
      </c>
      <c r="K344">
        <v>27</v>
      </c>
      <c r="L344">
        <v>27</v>
      </c>
      <c r="M344">
        <v>1016.78</v>
      </c>
      <c r="N344">
        <v>54.389000000000003</v>
      </c>
      <c r="O344" t="s">
        <v>13</v>
      </c>
      <c r="P344" t="s">
        <v>13</v>
      </c>
      <c r="Q344" t="s">
        <v>13</v>
      </c>
      <c r="R344">
        <v>24.946999999999999</v>
      </c>
      <c r="S344">
        <v>24.91</v>
      </c>
      <c r="T344">
        <v>27.673999999999999</v>
      </c>
      <c r="U344">
        <v>26.123999999999999</v>
      </c>
      <c r="V344">
        <v>336.45800000000003</v>
      </c>
      <c r="W344">
        <v>158.01</v>
      </c>
      <c r="X344">
        <v>184.197</v>
      </c>
      <c r="Y344">
        <v>320.69099999999997</v>
      </c>
      <c r="Z344">
        <v>5.2240000000000002</v>
      </c>
      <c r="AA344">
        <v>5.6280000000000001</v>
      </c>
      <c r="AB344">
        <v>6.117</v>
      </c>
      <c r="AC344">
        <v>6.4560000000000004</v>
      </c>
    </row>
    <row r="345" spans="1:29" x14ac:dyDescent="0.2">
      <c r="A345" s="2">
        <v>44406</v>
      </c>
      <c r="B345" s="3">
        <v>0.44898148148148148</v>
      </c>
      <c r="C345">
        <v>367.02</v>
      </c>
      <c r="E345">
        <v>133.03</v>
      </c>
      <c r="F345">
        <v>134.08000000000001</v>
      </c>
      <c r="G345">
        <v>116.4</v>
      </c>
      <c r="H345">
        <v>119.6</v>
      </c>
      <c r="I345">
        <v>27</v>
      </c>
      <c r="J345">
        <v>27</v>
      </c>
      <c r="K345">
        <v>27</v>
      </c>
      <c r="L345">
        <v>27</v>
      </c>
      <c r="M345">
        <v>1016.77</v>
      </c>
      <c r="N345">
        <v>54.402999999999999</v>
      </c>
      <c r="O345" t="s">
        <v>13</v>
      </c>
      <c r="P345" t="s">
        <v>13</v>
      </c>
      <c r="Q345" t="s">
        <v>13</v>
      </c>
      <c r="R345">
        <v>24.946000000000002</v>
      </c>
      <c r="S345">
        <v>24.908999999999999</v>
      </c>
      <c r="T345">
        <v>27.672999999999998</v>
      </c>
      <c r="U345">
        <v>26.125</v>
      </c>
      <c r="V345">
        <v>336.452</v>
      </c>
      <c r="W345">
        <v>158.01400000000001</v>
      </c>
      <c r="X345">
        <v>184.191</v>
      </c>
      <c r="Y345">
        <v>320.68700000000001</v>
      </c>
      <c r="Z345">
        <v>5.258</v>
      </c>
      <c r="AA345">
        <v>5.7030000000000003</v>
      </c>
      <c r="AB345">
        <v>6.0650000000000004</v>
      </c>
      <c r="AC345">
        <v>6.3760000000000003</v>
      </c>
    </row>
    <row r="346" spans="1:29" x14ac:dyDescent="0.2">
      <c r="A346" s="2">
        <v>44406</v>
      </c>
      <c r="B346" s="3">
        <v>0.44899305555555552</v>
      </c>
      <c r="C346">
        <v>368.13</v>
      </c>
      <c r="E346">
        <v>133.03</v>
      </c>
      <c r="F346">
        <v>134.06</v>
      </c>
      <c r="G346">
        <v>116.43</v>
      </c>
      <c r="H346">
        <v>119.61</v>
      </c>
      <c r="I346">
        <v>27</v>
      </c>
      <c r="J346">
        <v>27</v>
      </c>
      <c r="K346">
        <v>27</v>
      </c>
      <c r="L346">
        <v>27</v>
      </c>
      <c r="M346">
        <v>1016.77</v>
      </c>
      <c r="N346">
        <v>54.414999999999999</v>
      </c>
      <c r="O346" t="s">
        <v>13</v>
      </c>
      <c r="P346" t="s">
        <v>13</v>
      </c>
      <c r="Q346" t="s">
        <v>13</v>
      </c>
      <c r="R346">
        <v>24.946999999999999</v>
      </c>
      <c r="S346">
        <v>24.911000000000001</v>
      </c>
      <c r="T346">
        <v>27.67</v>
      </c>
      <c r="U346">
        <v>26.123999999999999</v>
      </c>
      <c r="V346">
        <v>336.46199999999999</v>
      </c>
      <c r="W346">
        <v>158.023</v>
      </c>
      <c r="X346">
        <v>184.19200000000001</v>
      </c>
      <c r="Y346">
        <v>320.68900000000002</v>
      </c>
      <c r="Z346">
        <v>5.2569999999999997</v>
      </c>
      <c r="AA346">
        <v>5.7210000000000001</v>
      </c>
      <c r="AB346">
        <v>6.069</v>
      </c>
      <c r="AC346">
        <v>6.4269999999999996</v>
      </c>
    </row>
    <row r="347" spans="1:29" x14ac:dyDescent="0.2">
      <c r="A347" s="2">
        <v>44406</v>
      </c>
      <c r="B347" s="3">
        <v>0.44900462962962967</v>
      </c>
      <c r="C347">
        <v>369.25</v>
      </c>
      <c r="E347">
        <v>133.01</v>
      </c>
      <c r="F347">
        <v>134.07</v>
      </c>
      <c r="G347">
        <v>116.43</v>
      </c>
      <c r="H347">
        <v>119.59</v>
      </c>
      <c r="I347">
        <v>27</v>
      </c>
      <c r="J347">
        <v>27</v>
      </c>
      <c r="K347">
        <v>27</v>
      </c>
      <c r="L347">
        <v>27</v>
      </c>
      <c r="M347">
        <v>1016.78</v>
      </c>
      <c r="N347">
        <v>54.420999999999999</v>
      </c>
      <c r="O347" t="s">
        <v>13</v>
      </c>
      <c r="P347" t="s">
        <v>13</v>
      </c>
      <c r="Q347" t="s">
        <v>13</v>
      </c>
      <c r="R347">
        <v>24.948</v>
      </c>
      <c r="S347">
        <v>24.911000000000001</v>
      </c>
      <c r="T347">
        <v>27.670999999999999</v>
      </c>
      <c r="U347">
        <v>26.126000000000001</v>
      </c>
      <c r="V347">
        <v>336.45800000000003</v>
      </c>
      <c r="W347">
        <v>158.02600000000001</v>
      </c>
      <c r="X347">
        <v>184.18600000000001</v>
      </c>
      <c r="Y347">
        <v>320.69600000000003</v>
      </c>
      <c r="Z347">
        <v>5.25</v>
      </c>
      <c r="AA347">
        <v>5.7809999999999997</v>
      </c>
      <c r="AB347">
        <v>6.0860000000000003</v>
      </c>
      <c r="AC347">
        <v>6.4080000000000004</v>
      </c>
    </row>
    <row r="348" spans="1:29" x14ac:dyDescent="0.2">
      <c r="A348" s="2">
        <v>44406</v>
      </c>
      <c r="B348" s="3">
        <v>0.44901620370370371</v>
      </c>
      <c r="C348">
        <v>370.35</v>
      </c>
      <c r="E348">
        <v>133.01</v>
      </c>
      <c r="F348">
        <v>134.07</v>
      </c>
      <c r="G348">
        <v>116.4</v>
      </c>
      <c r="H348">
        <v>119.58</v>
      </c>
      <c r="I348">
        <v>27</v>
      </c>
      <c r="J348">
        <v>27</v>
      </c>
      <c r="K348">
        <v>27</v>
      </c>
      <c r="L348">
        <v>27</v>
      </c>
      <c r="M348">
        <v>1016.78</v>
      </c>
      <c r="N348">
        <v>54.417999999999999</v>
      </c>
      <c r="O348" t="s">
        <v>13</v>
      </c>
      <c r="P348" t="s">
        <v>13</v>
      </c>
      <c r="Q348" t="s">
        <v>13</v>
      </c>
      <c r="R348">
        <v>24.948</v>
      </c>
      <c r="S348">
        <v>24.91</v>
      </c>
      <c r="T348">
        <v>27.672999999999998</v>
      </c>
      <c r="U348">
        <v>26.126999999999999</v>
      </c>
      <c r="V348">
        <v>336.45100000000002</v>
      </c>
      <c r="W348">
        <v>158.02000000000001</v>
      </c>
      <c r="X348">
        <v>184.185</v>
      </c>
      <c r="Y348">
        <v>320.70699999999999</v>
      </c>
      <c r="Z348">
        <v>5.1459999999999999</v>
      </c>
      <c r="AA348">
        <v>5.7140000000000004</v>
      </c>
      <c r="AB348">
        <v>6.0789999999999997</v>
      </c>
      <c r="AC348">
        <v>6.39</v>
      </c>
    </row>
    <row r="349" spans="1:29" x14ac:dyDescent="0.2">
      <c r="A349" s="2">
        <v>44406</v>
      </c>
      <c r="B349" s="3">
        <v>0.4490277777777778</v>
      </c>
      <c r="C349">
        <v>371.5</v>
      </c>
      <c r="E349">
        <v>133.05000000000001</v>
      </c>
      <c r="F349">
        <v>134.05000000000001</v>
      </c>
      <c r="G349">
        <v>116.41</v>
      </c>
      <c r="H349">
        <v>119.56</v>
      </c>
      <c r="I349">
        <v>27</v>
      </c>
      <c r="J349">
        <v>27</v>
      </c>
      <c r="K349">
        <v>27</v>
      </c>
      <c r="L349">
        <v>27</v>
      </c>
      <c r="M349">
        <v>1016.78</v>
      </c>
      <c r="N349">
        <v>54.412999999999997</v>
      </c>
      <c r="O349" t="s">
        <v>13</v>
      </c>
      <c r="P349" t="s">
        <v>13</v>
      </c>
      <c r="Q349" t="s">
        <v>13</v>
      </c>
      <c r="R349">
        <v>24.945</v>
      </c>
      <c r="S349">
        <v>24.911999999999999</v>
      </c>
      <c r="T349">
        <v>27.672999999999998</v>
      </c>
      <c r="U349">
        <v>26.129000000000001</v>
      </c>
      <c r="V349">
        <v>336.45100000000002</v>
      </c>
      <c r="W349">
        <v>158.01400000000001</v>
      </c>
      <c r="X349">
        <v>184.18899999999999</v>
      </c>
      <c r="Y349">
        <v>320.69900000000001</v>
      </c>
      <c r="Z349">
        <v>5.1180000000000003</v>
      </c>
      <c r="AA349">
        <v>5.6959999999999997</v>
      </c>
      <c r="AB349">
        <v>6.0910000000000002</v>
      </c>
      <c r="AC349">
        <v>6.3929999999999998</v>
      </c>
    </row>
    <row r="350" spans="1:29" x14ac:dyDescent="0.2">
      <c r="A350" s="2">
        <v>44406</v>
      </c>
      <c r="B350" s="3">
        <v>0.44903935185185184</v>
      </c>
      <c r="C350">
        <v>372.6</v>
      </c>
      <c r="E350">
        <v>133.03</v>
      </c>
      <c r="F350">
        <v>134.03</v>
      </c>
      <c r="G350">
        <v>116.42</v>
      </c>
      <c r="H350">
        <v>119.55</v>
      </c>
      <c r="I350">
        <v>27</v>
      </c>
      <c r="J350">
        <v>27</v>
      </c>
      <c r="K350">
        <v>27</v>
      </c>
      <c r="L350">
        <v>27</v>
      </c>
      <c r="M350">
        <v>1016.78</v>
      </c>
      <c r="N350">
        <v>54.405000000000001</v>
      </c>
      <c r="O350" t="s">
        <v>13</v>
      </c>
      <c r="P350" t="s">
        <v>13</v>
      </c>
      <c r="Q350" t="s">
        <v>13</v>
      </c>
      <c r="R350">
        <v>24.946999999999999</v>
      </c>
      <c r="S350">
        <v>24.914000000000001</v>
      </c>
      <c r="T350">
        <v>27.670999999999999</v>
      </c>
      <c r="U350">
        <v>26.13</v>
      </c>
      <c r="V350">
        <v>336.44600000000003</v>
      </c>
      <c r="W350">
        <v>158.00800000000001</v>
      </c>
      <c r="X350">
        <v>184.19300000000001</v>
      </c>
      <c r="Y350">
        <v>320.70499999999998</v>
      </c>
      <c r="Z350">
        <v>5.1020000000000003</v>
      </c>
      <c r="AA350">
        <v>5.6580000000000004</v>
      </c>
      <c r="AB350">
        <v>6.06</v>
      </c>
      <c r="AC350">
        <v>6.5110000000000001</v>
      </c>
    </row>
    <row r="351" spans="1:29" x14ac:dyDescent="0.2">
      <c r="A351" s="2">
        <v>44406</v>
      </c>
      <c r="B351" s="3">
        <v>0.44905092592592594</v>
      </c>
      <c r="C351">
        <v>373.71</v>
      </c>
      <c r="E351">
        <v>133.04</v>
      </c>
      <c r="F351">
        <v>134.03</v>
      </c>
      <c r="G351">
        <v>116.4</v>
      </c>
      <c r="H351">
        <v>119.54</v>
      </c>
      <c r="I351">
        <v>27</v>
      </c>
      <c r="J351">
        <v>27</v>
      </c>
      <c r="K351">
        <v>27</v>
      </c>
      <c r="L351">
        <v>27</v>
      </c>
      <c r="M351">
        <v>1016.78</v>
      </c>
      <c r="N351">
        <v>54.393000000000001</v>
      </c>
      <c r="O351" t="s">
        <v>13</v>
      </c>
      <c r="P351" t="s">
        <v>13</v>
      </c>
      <c r="Q351" t="s">
        <v>13</v>
      </c>
      <c r="R351">
        <v>24.946000000000002</v>
      </c>
      <c r="S351">
        <v>24.914000000000001</v>
      </c>
      <c r="T351">
        <v>27.672999999999998</v>
      </c>
      <c r="U351">
        <v>26.13</v>
      </c>
      <c r="V351">
        <v>336.44499999999999</v>
      </c>
      <c r="W351">
        <v>158.00700000000001</v>
      </c>
      <c r="X351">
        <v>184.197</v>
      </c>
      <c r="Y351">
        <v>320.70400000000001</v>
      </c>
      <c r="Z351">
        <v>5.093</v>
      </c>
      <c r="AA351">
        <v>5.702</v>
      </c>
      <c r="AB351">
        <v>6.048</v>
      </c>
      <c r="AC351">
        <v>6.3970000000000002</v>
      </c>
    </row>
    <row r="352" spans="1:29" x14ac:dyDescent="0.2">
      <c r="A352" s="2">
        <v>44406</v>
      </c>
      <c r="B352" s="3">
        <v>0.44907407407407413</v>
      </c>
      <c r="C352">
        <v>374.81</v>
      </c>
      <c r="E352">
        <v>133.03</v>
      </c>
      <c r="F352">
        <v>134.03</v>
      </c>
      <c r="G352">
        <v>116.38</v>
      </c>
      <c r="H352">
        <v>119.56</v>
      </c>
      <c r="I352">
        <v>27</v>
      </c>
      <c r="J352">
        <v>27</v>
      </c>
      <c r="K352">
        <v>27</v>
      </c>
      <c r="L352">
        <v>27</v>
      </c>
      <c r="M352">
        <v>1016.78</v>
      </c>
      <c r="N352">
        <v>54.39</v>
      </c>
      <c r="O352" t="s">
        <v>13</v>
      </c>
      <c r="P352" t="s">
        <v>13</v>
      </c>
      <c r="Q352" t="s">
        <v>13</v>
      </c>
      <c r="R352">
        <v>24.946000000000002</v>
      </c>
      <c r="S352">
        <v>24.914000000000001</v>
      </c>
      <c r="T352">
        <v>27.675000000000001</v>
      </c>
      <c r="U352">
        <v>26.129000000000001</v>
      </c>
      <c r="V352">
        <v>336.44499999999999</v>
      </c>
      <c r="W352">
        <v>158.00899999999999</v>
      </c>
      <c r="X352">
        <v>184.20500000000001</v>
      </c>
      <c r="Y352">
        <v>320.71499999999997</v>
      </c>
      <c r="Z352">
        <v>5.109</v>
      </c>
      <c r="AA352">
        <v>5.7039999999999997</v>
      </c>
      <c r="AB352">
        <v>6.1219999999999999</v>
      </c>
      <c r="AC352">
        <v>6.4829999999999997</v>
      </c>
    </row>
    <row r="353" spans="1:29" x14ac:dyDescent="0.2">
      <c r="A353" s="2">
        <v>44406</v>
      </c>
      <c r="B353" s="3">
        <v>0.44908564814814816</v>
      </c>
      <c r="C353">
        <v>375.91</v>
      </c>
      <c r="E353">
        <v>133.06</v>
      </c>
      <c r="F353">
        <v>134.03</v>
      </c>
      <c r="G353">
        <v>116.39</v>
      </c>
      <c r="H353">
        <v>119.56</v>
      </c>
      <c r="I353">
        <v>27</v>
      </c>
      <c r="J353">
        <v>27</v>
      </c>
      <c r="K353">
        <v>27</v>
      </c>
      <c r="L353">
        <v>27</v>
      </c>
      <c r="M353">
        <v>1016.78</v>
      </c>
      <c r="N353">
        <v>54.393000000000001</v>
      </c>
      <c r="O353" t="s">
        <v>13</v>
      </c>
      <c r="P353" t="s">
        <v>13</v>
      </c>
      <c r="Q353" t="s">
        <v>13</v>
      </c>
      <c r="R353">
        <v>24.943999999999999</v>
      </c>
      <c r="S353">
        <v>24.914000000000001</v>
      </c>
      <c r="T353">
        <v>27.673999999999999</v>
      </c>
      <c r="U353">
        <v>26.129000000000001</v>
      </c>
      <c r="V353">
        <v>336.43200000000002</v>
      </c>
      <c r="W353">
        <v>158.005</v>
      </c>
      <c r="X353">
        <v>184.202</v>
      </c>
      <c r="Y353">
        <v>320.71699999999998</v>
      </c>
      <c r="Z353">
        <v>5.1210000000000004</v>
      </c>
      <c r="AA353">
        <v>5.71</v>
      </c>
      <c r="AB353">
        <v>6.0780000000000003</v>
      </c>
      <c r="AC353">
        <v>6.4770000000000003</v>
      </c>
    </row>
    <row r="354" spans="1:29" x14ac:dyDescent="0.2">
      <c r="A354" s="2">
        <v>44406</v>
      </c>
      <c r="B354" s="3">
        <v>0.44909722222222226</v>
      </c>
      <c r="C354">
        <v>377.02</v>
      </c>
      <c r="E354">
        <v>133.07</v>
      </c>
      <c r="F354">
        <v>134.02000000000001</v>
      </c>
      <c r="G354">
        <v>116.39</v>
      </c>
      <c r="H354">
        <v>119.57</v>
      </c>
      <c r="I354">
        <v>27</v>
      </c>
      <c r="J354">
        <v>27</v>
      </c>
      <c r="K354">
        <v>27</v>
      </c>
      <c r="L354">
        <v>27</v>
      </c>
      <c r="M354">
        <v>1016.78</v>
      </c>
      <c r="N354">
        <v>54.402000000000001</v>
      </c>
      <c r="O354" t="s">
        <v>13</v>
      </c>
      <c r="P354" t="s">
        <v>13</v>
      </c>
      <c r="Q354" t="s">
        <v>13</v>
      </c>
      <c r="R354">
        <v>24.943000000000001</v>
      </c>
      <c r="S354">
        <v>24.914999999999999</v>
      </c>
      <c r="T354">
        <v>27.675000000000001</v>
      </c>
      <c r="U354">
        <v>26.128</v>
      </c>
      <c r="V354">
        <v>336.42200000000003</v>
      </c>
      <c r="W354">
        <v>157.999</v>
      </c>
      <c r="X354">
        <v>184.197</v>
      </c>
      <c r="Y354">
        <v>320.71199999999999</v>
      </c>
      <c r="Z354">
        <v>5.1319999999999997</v>
      </c>
      <c r="AA354">
        <v>5.665</v>
      </c>
      <c r="AB354">
        <v>6.05</v>
      </c>
      <c r="AC354">
        <v>6.42</v>
      </c>
    </row>
    <row r="355" spans="1:29" x14ac:dyDescent="0.2">
      <c r="A355" s="2">
        <v>44406</v>
      </c>
      <c r="B355" s="3">
        <v>0.4491087962962963</v>
      </c>
      <c r="C355">
        <v>378.2</v>
      </c>
      <c r="E355">
        <v>133.06</v>
      </c>
      <c r="F355">
        <v>133.99</v>
      </c>
      <c r="G355">
        <v>116.42</v>
      </c>
      <c r="H355">
        <v>119.55</v>
      </c>
      <c r="I355">
        <v>27</v>
      </c>
      <c r="J355">
        <v>27</v>
      </c>
      <c r="K355">
        <v>27</v>
      </c>
      <c r="L355">
        <v>27</v>
      </c>
      <c r="M355">
        <v>1016.79</v>
      </c>
      <c r="N355">
        <v>54.414000000000001</v>
      </c>
      <c r="O355" t="s">
        <v>13</v>
      </c>
      <c r="P355" t="s">
        <v>13</v>
      </c>
      <c r="Q355" t="s">
        <v>13</v>
      </c>
      <c r="R355">
        <v>24.943999999999999</v>
      </c>
      <c r="S355">
        <v>24.917000000000002</v>
      </c>
      <c r="T355">
        <v>27.672000000000001</v>
      </c>
      <c r="U355">
        <v>26.13</v>
      </c>
      <c r="V355">
        <v>336.42899999999997</v>
      </c>
      <c r="W355">
        <v>157.99799999999999</v>
      </c>
      <c r="X355">
        <v>184.20400000000001</v>
      </c>
      <c r="Y355">
        <v>320.71699999999998</v>
      </c>
      <c r="Z355">
        <v>5.101</v>
      </c>
      <c r="AA355">
        <v>5.6669999999999998</v>
      </c>
      <c r="AB355">
        <v>6.1479999999999997</v>
      </c>
      <c r="AC355">
        <v>6.577</v>
      </c>
    </row>
    <row r="356" spans="1:29" x14ac:dyDescent="0.2">
      <c r="A356" s="2">
        <v>44406</v>
      </c>
      <c r="B356" s="3">
        <v>0.44912037037037034</v>
      </c>
      <c r="C356">
        <v>379.32</v>
      </c>
      <c r="E356">
        <v>133.06</v>
      </c>
      <c r="F356">
        <v>134</v>
      </c>
      <c r="G356">
        <v>116.39</v>
      </c>
      <c r="H356">
        <v>119.55</v>
      </c>
      <c r="I356">
        <v>27</v>
      </c>
      <c r="J356">
        <v>27</v>
      </c>
      <c r="K356">
        <v>27</v>
      </c>
      <c r="L356">
        <v>27</v>
      </c>
      <c r="M356">
        <v>1016.79</v>
      </c>
      <c r="N356">
        <v>54.430999999999997</v>
      </c>
      <c r="O356" t="s">
        <v>13</v>
      </c>
      <c r="P356" t="s">
        <v>13</v>
      </c>
      <c r="Q356" t="s">
        <v>13</v>
      </c>
      <c r="R356">
        <v>24.943999999999999</v>
      </c>
      <c r="S356">
        <v>24.916</v>
      </c>
      <c r="T356">
        <v>27.673999999999999</v>
      </c>
      <c r="U356">
        <v>26.13</v>
      </c>
      <c r="V356">
        <v>336.43799999999999</v>
      </c>
      <c r="W356">
        <v>157.994</v>
      </c>
      <c r="X356">
        <v>184.19499999999999</v>
      </c>
      <c r="Y356">
        <v>320.72199999999998</v>
      </c>
      <c r="Z356">
        <v>5.0890000000000004</v>
      </c>
      <c r="AA356">
        <v>5.601</v>
      </c>
      <c r="AB356">
        <v>6.02</v>
      </c>
      <c r="AC356">
        <v>6.4340000000000002</v>
      </c>
    </row>
    <row r="357" spans="1:29" x14ac:dyDescent="0.2">
      <c r="A357" s="2">
        <v>44406</v>
      </c>
      <c r="B357" s="3">
        <v>0.44913194444444443</v>
      </c>
      <c r="C357">
        <v>380.43</v>
      </c>
      <c r="E357">
        <v>133.07</v>
      </c>
      <c r="F357">
        <v>133.99</v>
      </c>
      <c r="G357">
        <v>116.38</v>
      </c>
      <c r="H357">
        <v>119.56</v>
      </c>
      <c r="I357">
        <v>27</v>
      </c>
      <c r="J357">
        <v>27</v>
      </c>
      <c r="K357">
        <v>27</v>
      </c>
      <c r="L357">
        <v>27</v>
      </c>
      <c r="M357">
        <v>1016.78</v>
      </c>
      <c r="N357">
        <v>54.460999999999999</v>
      </c>
      <c r="O357" t="s">
        <v>13</v>
      </c>
      <c r="P357" t="s">
        <v>13</v>
      </c>
      <c r="Q357" t="s">
        <v>13</v>
      </c>
      <c r="R357">
        <v>24.943999999999999</v>
      </c>
      <c r="S357">
        <v>24.917000000000002</v>
      </c>
      <c r="T357">
        <v>27.675000000000001</v>
      </c>
      <c r="U357">
        <v>26.129000000000001</v>
      </c>
      <c r="V357">
        <v>336.43700000000001</v>
      </c>
      <c r="W357">
        <v>157.99700000000001</v>
      </c>
      <c r="X357">
        <v>184.19800000000001</v>
      </c>
      <c r="Y357">
        <v>320.73</v>
      </c>
      <c r="Z357">
        <v>5.1360000000000001</v>
      </c>
      <c r="AA357">
        <v>5.6</v>
      </c>
      <c r="AB357">
        <v>6.032</v>
      </c>
      <c r="AC357">
        <v>6.4530000000000003</v>
      </c>
    </row>
    <row r="358" spans="1:29" x14ac:dyDescent="0.2">
      <c r="A358" s="2">
        <v>44406</v>
      </c>
      <c r="B358" s="3">
        <v>0.44914351851851847</v>
      </c>
      <c r="C358">
        <v>381.56</v>
      </c>
      <c r="E358">
        <v>133.05000000000001</v>
      </c>
      <c r="F358">
        <v>133.97</v>
      </c>
      <c r="G358">
        <v>116.39</v>
      </c>
      <c r="H358">
        <v>119.57</v>
      </c>
      <c r="I358">
        <v>27</v>
      </c>
      <c r="J358">
        <v>27</v>
      </c>
      <c r="K358">
        <v>27</v>
      </c>
      <c r="L358">
        <v>27</v>
      </c>
      <c r="M358">
        <v>1016.78</v>
      </c>
      <c r="N358">
        <v>54.494</v>
      </c>
      <c r="O358" t="s">
        <v>13</v>
      </c>
      <c r="P358" t="s">
        <v>13</v>
      </c>
      <c r="Q358" t="s">
        <v>13</v>
      </c>
      <c r="R358">
        <v>24.945</v>
      </c>
      <c r="S358">
        <v>24.917999999999999</v>
      </c>
      <c r="T358">
        <v>27.675000000000001</v>
      </c>
      <c r="U358">
        <v>26.128</v>
      </c>
      <c r="V358">
        <v>336.447</v>
      </c>
      <c r="W358">
        <v>158.00200000000001</v>
      </c>
      <c r="X358">
        <v>184.20699999999999</v>
      </c>
      <c r="Y358">
        <v>320.72000000000003</v>
      </c>
      <c r="Z358">
        <v>5.2009999999999996</v>
      </c>
      <c r="AA358">
        <v>5.5819999999999999</v>
      </c>
      <c r="AB358">
        <v>6.0149999999999997</v>
      </c>
      <c r="AC358">
        <v>6.4359999999999999</v>
      </c>
    </row>
    <row r="359" spans="1:29" x14ac:dyDescent="0.2">
      <c r="A359" s="2">
        <v>44406</v>
      </c>
      <c r="B359" s="3">
        <v>0.44915509259259262</v>
      </c>
      <c r="C359">
        <v>382.69</v>
      </c>
      <c r="E359">
        <v>133.03</v>
      </c>
      <c r="F359">
        <v>133.94999999999999</v>
      </c>
      <c r="G359">
        <v>116.43</v>
      </c>
      <c r="H359">
        <v>119.56</v>
      </c>
      <c r="I359">
        <v>27</v>
      </c>
      <c r="J359">
        <v>27</v>
      </c>
      <c r="K359">
        <v>27</v>
      </c>
      <c r="L359">
        <v>27</v>
      </c>
      <c r="M359">
        <v>1016.77</v>
      </c>
      <c r="N359">
        <v>54.526000000000003</v>
      </c>
      <c r="O359" t="s">
        <v>13</v>
      </c>
      <c r="P359" t="s">
        <v>13</v>
      </c>
      <c r="Q359" t="s">
        <v>13</v>
      </c>
      <c r="R359">
        <v>24.946000000000002</v>
      </c>
      <c r="S359">
        <v>24.92</v>
      </c>
      <c r="T359">
        <v>27.670999999999999</v>
      </c>
      <c r="U359">
        <v>26.129000000000001</v>
      </c>
      <c r="V359">
        <v>336.46</v>
      </c>
      <c r="W359">
        <v>158.005</v>
      </c>
      <c r="X359">
        <v>184.20699999999999</v>
      </c>
      <c r="Y359">
        <v>320.73</v>
      </c>
      <c r="Z359">
        <v>5.1769999999999996</v>
      </c>
      <c r="AA359">
        <v>5.58</v>
      </c>
      <c r="AB359">
        <v>6.0359999999999996</v>
      </c>
      <c r="AC359">
        <v>6.4480000000000004</v>
      </c>
    </row>
    <row r="360" spans="1:29" x14ac:dyDescent="0.2">
      <c r="A360" s="2">
        <v>44406</v>
      </c>
      <c r="B360" s="3">
        <v>0.44916666666666666</v>
      </c>
      <c r="C360">
        <v>383.8</v>
      </c>
      <c r="E360">
        <v>133.03</v>
      </c>
      <c r="F360">
        <v>133.94999999999999</v>
      </c>
      <c r="G360">
        <v>116.42</v>
      </c>
      <c r="H360">
        <v>119.56</v>
      </c>
      <c r="I360">
        <v>27</v>
      </c>
      <c r="J360">
        <v>27</v>
      </c>
      <c r="K360">
        <v>27</v>
      </c>
      <c r="L360">
        <v>27</v>
      </c>
      <c r="M360">
        <v>1016.77</v>
      </c>
      <c r="N360">
        <v>54.552</v>
      </c>
      <c r="O360" t="s">
        <v>13</v>
      </c>
      <c r="P360" t="s">
        <v>13</v>
      </c>
      <c r="Q360" t="s">
        <v>13</v>
      </c>
      <c r="R360">
        <v>24.946000000000002</v>
      </c>
      <c r="S360">
        <v>24.92</v>
      </c>
      <c r="T360">
        <v>27.670999999999999</v>
      </c>
      <c r="U360">
        <v>26.129000000000001</v>
      </c>
      <c r="V360">
        <v>336.46</v>
      </c>
      <c r="W360">
        <v>158.02199999999999</v>
      </c>
      <c r="X360">
        <v>184.2</v>
      </c>
      <c r="Y360">
        <v>320.73700000000002</v>
      </c>
      <c r="Z360">
        <v>5.2069999999999999</v>
      </c>
      <c r="AA360">
        <v>5.5750000000000002</v>
      </c>
      <c r="AB360">
        <v>6.0170000000000003</v>
      </c>
      <c r="AC360">
        <v>6.492</v>
      </c>
    </row>
    <row r="361" spans="1:29" x14ac:dyDescent="0.2">
      <c r="A361" s="2">
        <v>44406</v>
      </c>
      <c r="B361" s="3">
        <v>0.44918981481481479</v>
      </c>
      <c r="C361">
        <v>384.91</v>
      </c>
      <c r="E361">
        <v>133.05000000000001</v>
      </c>
      <c r="F361">
        <v>133.94999999999999</v>
      </c>
      <c r="G361">
        <v>116.41</v>
      </c>
      <c r="H361">
        <v>119.56</v>
      </c>
      <c r="I361">
        <v>27</v>
      </c>
      <c r="J361">
        <v>27</v>
      </c>
      <c r="K361">
        <v>27</v>
      </c>
      <c r="L361">
        <v>27</v>
      </c>
      <c r="M361">
        <v>1016.77</v>
      </c>
      <c r="N361">
        <v>54.573</v>
      </c>
      <c r="O361" t="s">
        <v>13</v>
      </c>
      <c r="P361" t="s">
        <v>13</v>
      </c>
      <c r="Q361" t="s">
        <v>13</v>
      </c>
      <c r="R361">
        <v>24.945</v>
      </c>
      <c r="S361">
        <v>24.92</v>
      </c>
      <c r="T361">
        <v>27.672000000000001</v>
      </c>
      <c r="U361">
        <v>26.129000000000001</v>
      </c>
      <c r="V361">
        <v>336.47</v>
      </c>
      <c r="W361">
        <v>158.01599999999999</v>
      </c>
      <c r="X361">
        <v>184.19499999999999</v>
      </c>
      <c r="Y361">
        <v>320.73599999999999</v>
      </c>
      <c r="Z361">
        <v>5.2249999999999996</v>
      </c>
      <c r="AA361">
        <v>5.4770000000000003</v>
      </c>
      <c r="AB361">
        <v>5.9560000000000004</v>
      </c>
      <c r="AC361">
        <v>6.4710000000000001</v>
      </c>
    </row>
    <row r="362" spans="1:29" x14ac:dyDescent="0.2">
      <c r="A362" s="2">
        <v>44406</v>
      </c>
      <c r="B362" s="3">
        <v>0.44920138888888889</v>
      </c>
      <c r="C362">
        <v>386.04</v>
      </c>
      <c r="E362">
        <v>133.06</v>
      </c>
      <c r="F362">
        <v>133.96</v>
      </c>
      <c r="G362">
        <v>116.4</v>
      </c>
      <c r="H362">
        <v>119.57</v>
      </c>
      <c r="I362">
        <v>27</v>
      </c>
      <c r="J362">
        <v>27</v>
      </c>
      <c r="K362">
        <v>27</v>
      </c>
      <c r="L362">
        <v>27</v>
      </c>
      <c r="M362">
        <v>1016.77</v>
      </c>
      <c r="N362">
        <v>54.582000000000001</v>
      </c>
      <c r="O362" t="s">
        <v>13</v>
      </c>
      <c r="P362" t="s">
        <v>13</v>
      </c>
      <c r="Q362" t="s">
        <v>13</v>
      </c>
      <c r="R362">
        <v>24.943999999999999</v>
      </c>
      <c r="S362">
        <v>24.92</v>
      </c>
      <c r="T362">
        <v>27.672999999999998</v>
      </c>
      <c r="U362">
        <v>26.128</v>
      </c>
      <c r="V362">
        <v>336.47300000000001</v>
      </c>
      <c r="W362">
        <v>158.017</v>
      </c>
      <c r="X362">
        <v>184.18899999999999</v>
      </c>
      <c r="Y362">
        <v>320.72899999999998</v>
      </c>
      <c r="Z362">
        <v>5.3380000000000001</v>
      </c>
      <c r="AA362">
        <v>5.5270000000000001</v>
      </c>
      <c r="AB362">
        <v>5.984</v>
      </c>
      <c r="AC362">
        <v>6.508</v>
      </c>
    </row>
    <row r="363" spans="1:29" x14ac:dyDescent="0.2">
      <c r="A363" s="2">
        <v>44406</v>
      </c>
      <c r="B363" s="3">
        <v>0.44921296296296293</v>
      </c>
      <c r="C363">
        <v>387.16</v>
      </c>
      <c r="E363">
        <v>133.02000000000001</v>
      </c>
      <c r="F363">
        <v>133.97</v>
      </c>
      <c r="G363">
        <v>116.4</v>
      </c>
      <c r="H363">
        <v>119.55</v>
      </c>
      <c r="I363">
        <v>27</v>
      </c>
      <c r="J363">
        <v>27</v>
      </c>
      <c r="K363">
        <v>27</v>
      </c>
      <c r="L363">
        <v>27</v>
      </c>
      <c r="M363">
        <v>1016.78</v>
      </c>
      <c r="N363">
        <v>54.588000000000001</v>
      </c>
      <c r="O363" t="s">
        <v>13</v>
      </c>
      <c r="P363" t="s">
        <v>13</v>
      </c>
      <c r="Q363" t="s">
        <v>13</v>
      </c>
      <c r="R363">
        <v>24.948</v>
      </c>
      <c r="S363">
        <v>24.917999999999999</v>
      </c>
      <c r="T363">
        <v>27.672999999999998</v>
      </c>
      <c r="U363">
        <v>26.13</v>
      </c>
      <c r="V363">
        <v>336.47899999999998</v>
      </c>
      <c r="W363">
        <v>158.024</v>
      </c>
      <c r="X363">
        <v>184.2</v>
      </c>
      <c r="Y363">
        <v>320.721</v>
      </c>
      <c r="Z363">
        <v>5.39</v>
      </c>
      <c r="AA363">
        <v>5.5579999999999998</v>
      </c>
      <c r="AB363">
        <v>6.0179999999999998</v>
      </c>
      <c r="AC363">
        <v>6.5519999999999996</v>
      </c>
    </row>
    <row r="364" spans="1:29" x14ac:dyDescent="0.2">
      <c r="A364" s="2">
        <v>44406</v>
      </c>
      <c r="B364" s="3">
        <v>0.44922453703703707</v>
      </c>
      <c r="C364">
        <v>388.33</v>
      </c>
      <c r="E364">
        <v>133.03</v>
      </c>
      <c r="F364">
        <v>134</v>
      </c>
      <c r="G364">
        <v>116.41</v>
      </c>
      <c r="H364">
        <v>119.54</v>
      </c>
      <c r="I364">
        <v>27</v>
      </c>
      <c r="J364">
        <v>27</v>
      </c>
      <c r="K364">
        <v>27</v>
      </c>
      <c r="L364">
        <v>27</v>
      </c>
      <c r="M364">
        <v>1016.77</v>
      </c>
      <c r="N364">
        <v>54.588000000000001</v>
      </c>
      <c r="O364" t="s">
        <v>13</v>
      </c>
      <c r="P364" t="s">
        <v>13</v>
      </c>
      <c r="Q364" t="s">
        <v>13</v>
      </c>
      <c r="R364">
        <v>24.946999999999999</v>
      </c>
      <c r="S364">
        <v>24.916</v>
      </c>
      <c r="T364">
        <v>27.672999999999998</v>
      </c>
      <c r="U364">
        <v>26.131</v>
      </c>
      <c r="V364">
        <v>336.47800000000001</v>
      </c>
      <c r="W364">
        <v>158.029</v>
      </c>
      <c r="X364">
        <v>184.203</v>
      </c>
      <c r="Y364">
        <v>320.714</v>
      </c>
      <c r="Z364">
        <v>5.3019999999999996</v>
      </c>
      <c r="AA364">
        <v>5.4880000000000004</v>
      </c>
      <c r="AB364">
        <v>5.9359999999999999</v>
      </c>
      <c r="AC364">
        <v>6.4889999999999999</v>
      </c>
    </row>
    <row r="365" spans="1:29" x14ac:dyDescent="0.2">
      <c r="A365" s="2">
        <v>44406</v>
      </c>
      <c r="B365" s="3">
        <v>0.44923611111111111</v>
      </c>
      <c r="C365">
        <v>389.43</v>
      </c>
      <c r="E365">
        <v>133.05000000000001</v>
      </c>
      <c r="F365">
        <v>134.03</v>
      </c>
      <c r="G365">
        <v>116.37</v>
      </c>
      <c r="H365">
        <v>119.55</v>
      </c>
      <c r="I365">
        <v>27</v>
      </c>
      <c r="J365">
        <v>27</v>
      </c>
      <c r="K365">
        <v>27</v>
      </c>
      <c r="L365">
        <v>27</v>
      </c>
      <c r="M365">
        <v>1016.78</v>
      </c>
      <c r="N365">
        <v>54.582000000000001</v>
      </c>
      <c r="O365" t="s">
        <v>13</v>
      </c>
      <c r="P365" t="s">
        <v>13</v>
      </c>
      <c r="Q365" t="s">
        <v>13</v>
      </c>
      <c r="R365">
        <v>24.945</v>
      </c>
      <c r="S365">
        <v>24.914000000000001</v>
      </c>
      <c r="T365">
        <v>27.675999999999998</v>
      </c>
      <c r="U365">
        <v>26.13</v>
      </c>
      <c r="V365">
        <v>336.47800000000001</v>
      </c>
      <c r="W365">
        <v>158.029</v>
      </c>
      <c r="X365">
        <v>184.203</v>
      </c>
      <c r="Y365">
        <v>320.72399999999999</v>
      </c>
      <c r="Z365">
        <v>5.21</v>
      </c>
      <c r="AA365">
        <v>5.383</v>
      </c>
      <c r="AB365">
        <v>5.883</v>
      </c>
      <c r="AC365">
        <v>6.4429999999999996</v>
      </c>
    </row>
    <row r="366" spans="1:29" x14ac:dyDescent="0.2">
      <c r="A366" s="2">
        <v>44406</v>
      </c>
      <c r="B366" s="3">
        <v>0.44924768518518521</v>
      </c>
      <c r="C366">
        <v>390.55</v>
      </c>
      <c r="E366">
        <v>133.03</v>
      </c>
      <c r="F366">
        <v>134.01</v>
      </c>
      <c r="G366">
        <v>116.35</v>
      </c>
      <c r="H366">
        <v>119.54</v>
      </c>
      <c r="I366">
        <v>27</v>
      </c>
      <c r="J366">
        <v>27</v>
      </c>
      <c r="K366">
        <v>27</v>
      </c>
      <c r="L366">
        <v>27</v>
      </c>
      <c r="M366">
        <v>1016.79</v>
      </c>
      <c r="N366">
        <v>54.570999999999998</v>
      </c>
      <c r="O366" t="s">
        <v>13</v>
      </c>
      <c r="P366" t="s">
        <v>13</v>
      </c>
      <c r="Q366" t="s">
        <v>13</v>
      </c>
      <c r="R366">
        <v>24.946000000000002</v>
      </c>
      <c r="S366">
        <v>24.916</v>
      </c>
      <c r="T366">
        <v>27.678000000000001</v>
      </c>
      <c r="U366">
        <v>26.131</v>
      </c>
      <c r="V366">
        <v>336.46800000000002</v>
      </c>
      <c r="W366">
        <v>158.036</v>
      </c>
      <c r="X366">
        <v>184.21199999999999</v>
      </c>
      <c r="Y366">
        <v>320.726</v>
      </c>
      <c r="Z366">
        <v>5.258</v>
      </c>
      <c r="AA366">
        <v>5.4119999999999999</v>
      </c>
      <c r="AB366">
        <v>5.984</v>
      </c>
      <c r="AC366">
        <v>6.556</v>
      </c>
    </row>
    <row r="367" spans="1:29" x14ac:dyDescent="0.2">
      <c r="A367" s="2">
        <v>44406</v>
      </c>
      <c r="B367" s="3">
        <v>0.44925925925925925</v>
      </c>
      <c r="C367">
        <v>391.66</v>
      </c>
      <c r="E367">
        <v>133.05000000000001</v>
      </c>
      <c r="F367">
        <v>134.02000000000001</v>
      </c>
      <c r="G367">
        <v>116.35</v>
      </c>
      <c r="H367">
        <v>119.54</v>
      </c>
      <c r="I367">
        <v>27</v>
      </c>
      <c r="J367">
        <v>27</v>
      </c>
      <c r="K367">
        <v>27</v>
      </c>
      <c r="L367">
        <v>27</v>
      </c>
      <c r="M367">
        <v>1016.8</v>
      </c>
      <c r="N367">
        <v>54.552999999999997</v>
      </c>
      <c r="O367" t="s">
        <v>13</v>
      </c>
      <c r="P367" t="s">
        <v>13</v>
      </c>
      <c r="Q367" t="s">
        <v>13</v>
      </c>
      <c r="R367">
        <v>24.945</v>
      </c>
      <c r="S367">
        <v>24.914000000000001</v>
      </c>
      <c r="T367">
        <v>27.678000000000001</v>
      </c>
      <c r="U367">
        <v>26.131</v>
      </c>
      <c r="V367">
        <v>336.47800000000001</v>
      </c>
      <c r="W367">
        <v>158.03299999999999</v>
      </c>
      <c r="X367">
        <v>184.221</v>
      </c>
      <c r="Y367">
        <v>320.72300000000001</v>
      </c>
      <c r="Z367">
        <v>5.24</v>
      </c>
      <c r="AA367">
        <v>5.4210000000000003</v>
      </c>
      <c r="AB367">
        <v>6.0149999999999997</v>
      </c>
      <c r="AC367">
        <v>6.5439999999999996</v>
      </c>
    </row>
    <row r="368" spans="1:29" x14ac:dyDescent="0.2">
      <c r="A368" s="2">
        <v>44406</v>
      </c>
      <c r="B368" s="3">
        <v>0.44927083333333334</v>
      </c>
      <c r="C368">
        <v>392.78</v>
      </c>
      <c r="E368">
        <v>133.05000000000001</v>
      </c>
      <c r="F368">
        <v>134.03</v>
      </c>
      <c r="G368">
        <v>116.35</v>
      </c>
      <c r="H368">
        <v>119.57</v>
      </c>
      <c r="I368">
        <v>27</v>
      </c>
      <c r="J368">
        <v>27</v>
      </c>
      <c r="K368">
        <v>27</v>
      </c>
      <c r="L368">
        <v>27</v>
      </c>
      <c r="M368">
        <v>1016.79</v>
      </c>
      <c r="N368">
        <v>54.533000000000001</v>
      </c>
      <c r="O368" t="s">
        <v>13</v>
      </c>
      <c r="P368" t="s">
        <v>13</v>
      </c>
      <c r="Q368" t="s">
        <v>13</v>
      </c>
      <c r="R368">
        <v>24.945</v>
      </c>
      <c r="S368">
        <v>24.913</v>
      </c>
      <c r="T368">
        <v>27.678000000000001</v>
      </c>
      <c r="U368">
        <v>26.128</v>
      </c>
      <c r="V368">
        <v>336.488</v>
      </c>
      <c r="W368">
        <v>158.04</v>
      </c>
      <c r="X368">
        <v>184.22399999999999</v>
      </c>
      <c r="Y368">
        <v>320.72899999999998</v>
      </c>
      <c r="Z368">
        <v>5.2270000000000003</v>
      </c>
      <c r="AA368">
        <v>5.5179999999999998</v>
      </c>
      <c r="AB368">
        <v>6.0270000000000001</v>
      </c>
      <c r="AC368">
        <v>6.444</v>
      </c>
    </row>
    <row r="369" spans="1:29" x14ac:dyDescent="0.2">
      <c r="A369" s="2">
        <v>44406</v>
      </c>
      <c r="B369" s="3">
        <v>0.44929398148148153</v>
      </c>
      <c r="C369">
        <v>393.88</v>
      </c>
      <c r="E369">
        <v>133.05000000000001</v>
      </c>
      <c r="F369">
        <v>134.1</v>
      </c>
      <c r="G369">
        <v>116.3</v>
      </c>
      <c r="H369">
        <v>119.57</v>
      </c>
      <c r="I369">
        <v>27</v>
      </c>
      <c r="J369">
        <v>27</v>
      </c>
      <c r="K369">
        <v>27</v>
      </c>
      <c r="L369">
        <v>27</v>
      </c>
      <c r="M369">
        <v>1016.79</v>
      </c>
      <c r="N369">
        <v>54.512</v>
      </c>
      <c r="O369" t="s">
        <v>13</v>
      </c>
      <c r="P369" t="s">
        <v>13</v>
      </c>
      <c r="Q369" t="s">
        <v>13</v>
      </c>
      <c r="R369">
        <v>24.945</v>
      </c>
      <c r="S369">
        <v>24.908000000000001</v>
      </c>
      <c r="T369">
        <v>27.683</v>
      </c>
      <c r="U369">
        <v>26.128</v>
      </c>
      <c r="V369">
        <v>336.47399999999999</v>
      </c>
      <c r="W369">
        <v>158.04499999999999</v>
      </c>
      <c r="X369">
        <v>184.227</v>
      </c>
      <c r="Y369">
        <v>320.73</v>
      </c>
      <c r="Z369">
        <v>5.1340000000000003</v>
      </c>
      <c r="AA369">
        <v>5.468</v>
      </c>
      <c r="AB369">
        <v>6.0209999999999999</v>
      </c>
      <c r="AC369">
        <v>6.47</v>
      </c>
    </row>
    <row r="370" spans="1:29" x14ac:dyDescent="0.2">
      <c r="A370" s="2">
        <v>44406</v>
      </c>
      <c r="B370" s="3">
        <v>0.44930555555555557</v>
      </c>
      <c r="C370">
        <v>395.01</v>
      </c>
      <c r="E370">
        <v>133.08000000000001</v>
      </c>
      <c r="F370">
        <v>134.1</v>
      </c>
      <c r="G370">
        <v>116.29</v>
      </c>
      <c r="H370">
        <v>119.58</v>
      </c>
      <c r="I370">
        <v>27</v>
      </c>
      <c r="J370">
        <v>27</v>
      </c>
      <c r="K370">
        <v>27</v>
      </c>
      <c r="L370">
        <v>27</v>
      </c>
      <c r="M370">
        <v>1016.8</v>
      </c>
      <c r="N370">
        <v>54.494999999999997</v>
      </c>
      <c r="O370" t="s">
        <v>13</v>
      </c>
      <c r="P370" t="s">
        <v>13</v>
      </c>
      <c r="Q370" t="s">
        <v>13</v>
      </c>
      <c r="R370">
        <v>24.942</v>
      </c>
      <c r="S370">
        <v>24.907</v>
      </c>
      <c r="T370">
        <v>27.684000000000001</v>
      </c>
      <c r="U370">
        <v>26.126999999999999</v>
      </c>
      <c r="V370">
        <v>336.47</v>
      </c>
      <c r="W370">
        <v>158.04400000000001</v>
      </c>
      <c r="X370">
        <v>184.23099999999999</v>
      </c>
      <c r="Y370">
        <v>320.726</v>
      </c>
      <c r="Z370">
        <v>5.165</v>
      </c>
      <c r="AA370">
        <v>5.5250000000000004</v>
      </c>
      <c r="AB370">
        <v>6.0090000000000003</v>
      </c>
      <c r="AC370">
        <v>6.4390000000000001</v>
      </c>
    </row>
    <row r="371" spans="1:29" x14ac:dyDescent="0.2">
      <c r="A371" s="2">
        <v>44406</v>
      </c>
      <c r="B371" s="3">
        <v>0.44931712962962966</v>
      </c>
      <c r="C371">
        <v>396.11</v>
      </c>
      <c r="E371">
        <v>133.07</v>
      </c>
      <c r="F371">
        <v>134.1</v>
      </c>
      <c r="G371">
        <v>116.29</v>
      </c>
      <c r="H371">
        <v>119.57</v>
      </c>
      <c r="I371">
        <v>27</v>
      </c>
      <c r="J371">
        <v>27</v>
      </c>
      <c r="K371">
        <v>27</v>
      </c>
      <c r="L371">
        <v>27</v>
      </c>
      <c r="M371">
        <v>1016.8</v>
      </c>
      <c r="N371">
        <v>54.484999999999999</v>
      </c>
      <c r="O371" t="s">
        <v>13</v>
      </c>
      <c r="P371" t="s">
        <v>13</v>
      </c>
      <c r="Q371" t="s">
        <v>13</v>
      </c>
      <c r="R371">
        <v>24.943999999999999</v>
      </c>
      <c r="S371">
        <v>24.908000000000001</v>
      </c>
      <c r="T371">
        <v>27.684000000000001</v>
      </c>
      <c r="U371">
        <v>26.128</v>
      </c>
      <c r="V371">
        <v>336.46699999999998</v>
      </c>
      <c r="W371">
        <v>158.06</v>
      </c>
      <c r="X371">
        <v>184.23699999999999</v>
      </c>
      <c r="Y371">
        <v>320.73500000000001</v>
      </c>
      <c r="Z371">
        <v>5.2169999999999996</v>
      </c>
      <c r="AA371">
        <v>5.6050000000000004</v>
      </c>
      <c r="AB371">
        <v>6.0049999999999999</v>
      </c>
      <c r="AC371">
        <v>6.5650000000000004</v>
      </c>
    </row>
    <row r="372" spans="1:29" x14ac:dyDescent="0.2">
      <c r="A372" s="2">
        <v>44406</v>
      </c>
      <c r="B372" s="3">
        <v>0.4493287037037037</v>
      </c>
      <c r="C372">
        <v>397.22</v>
      </c>
      <c r="E372">
        <v>133.06</v>
      </c>
      <c r="F372">
        <v>134.07</v>
      </c>
      <c r="G372">
        <v>116.32</v>
      </c>
      <c r="H372">
        <v>119.57</v>
      </c>
      <c r="I372">
        <v>27</v>
      </c>
      <c r="J372">
        <v>27</v>
      </c>
      <c r="K372">
        <v>27</v>
      </c>
      <c r="L372">
        <v>27</v>
      </c>
      <c r="M372">
        <v>1016.79</v>
      </c>
      <c r="N372">
        <v>54.484999999999999</v>
      </c>
      <c r="O372" t="s">
        <v>13</v>
      </c>
      <c r="P372" t="s">
        <v>13</v>
      </c>
      <c r="Q372" t="s">
        <v>13</v>
      </c>
      <c r="R372">
        <v>24.943999999999999</v>
      </c>
      <c r="S372">
        <v>24.91</v>
      </c>
      <c r="T372">
        <v>27.681000000000001</v>
      </c>
      <c r="U372">
        <v>26.128</v>
      </c>
      <c r="V372">
        <v>336.47899999999998</v>
      </c>
      <c r="W372">
        <v>158.059</v>
      </c>
      <c r="X372">
        <v>184.24299999999999</v>
      </c>
      <c r="Y372">
        <v>320.74</v>
      </c>
      <c r="Z372">
        <v>5.2569999999999997</v>
      </c>
      <c r="AA372">
        <v>5.6630000000000003</v>
      </c>
      <c r="AB372">
        <v>6.0129999999999999</v>
      </c>
      <c r="AC372">
        <v>6.5579999999999998</v>
      </c>
    </row>
    <row r="373" spans="1:29" x14ac:dyDescent="0.2">
      <c r="A373" s="2">
        <v>44406</v>
      </c>
      <c r="B373" s="3">
        <v>0.44934027777777774</v>
      </c>
      <c r="C373">
        <v>398.32</v>
      </c>
      <c r="E373">
        <v>133.06</v>
      </c>
      <c r="F373">
        <v>134.04</v>
      </c>
      <c r="G373">
        <v>116.31</v>
      </c>
      <c r="H373">
        <v>119.58</v>
      </c>
      <c r="I373">
        <v>27</v>
      </c>
      <c r="J373">
        <v>27</v>
      </c>
      <c r="K373">
        <v>27</v>
      </c>
      <c r="L373">
        <v>27</v>
      </c>
      <c r="M373">
        <v>1016.79</v>
      </c>
      <c r="N373">
        <v>54.481999999999999</v>
      </c>
      <c r="O373" t="s">
        <v>13</v>
      </c>
      <c r="P373" t="s">
        <v>13</v>
      </c>
      <c r="Q373" t="s">
        <v>13</v>
      </c>
      <c r="R373">
        <v>24.945</v>
      </c>
      <c r="S373">
        <v>24.913</v>
      </c>
      <c r="T373">
        <v>27.681999999999999</v>
      </c>
      <c r="U373">
        <v>26.126999999999999</v>
      </c>
      <c r="V373">
        <v>336.49</v>
      </c>
      <c r="W373">
        <v>158.06100000000001</v>
      </c>
      <c r="X373">
        <v>184.24</v>
      </c>
      <c r="Y373">
        <v>320.755</v>
      </c>
      <c r="Z373">
        <v>5.2350000000000003</v>
      </c>
      <c r="AA373">
        <v>5.5540000000000003</v>
      </c>
      <c r="AB373">
        <v>5.9080000000000004</v>
      </c>
      <c r="AC373">
        <v>6.4080000000000004</v>
      </c>
    </row>
    <row r="374" spans="1:29" x14ac:dyDescent="0.2">
      <c r="A374" s="2">
        <v>44406</v>
      </c>
      <c r="B374" s="3">
        <v>0.44935185185185184</v>
      </c>
      <c r="C374">
        <v>399.45</v>
      </c>
      <c r="E374">
        <v>133.03</v>
      </c>
      <c r="F374">
        <v>134.01</v>
      </c>
      <c r="G374">
        <v>116.27</v>
      </c>
      <c r="H374">
        <v>119.58</v>
      </c>
      <c r="I374">
        <v>27</v>
      </c>
      <c r="J374">
        <v>27</v>
      </c>
      <c r="K374">
        <v>27</v>
      </c>
      <c r="L374">
        <v>27</v>
      </c>
      <c r="M374">
        <v>1016.8</v>
      </c>
      <c r="N374">
        <v>54.47</v>
      </c>
      <c r="O374" t="s">
        <v>13</v>
      </c>
      <c r="P374" t="s">
        <v>13</v>
      </c>
      <c r="Q374" t="s">
        <v>13</v>
      </c>
      <c r="R374">
        <v>24.946999999999999</v>
      </c>
      <c r="S374">
        <v>24.914999999999999</v>
      </c>
      <c r="T374">
        <v>27.684999999999999</v>
      </c>
      <c r="U374">
        <v>26.126999999999999</v>
      </c>
      <c r="V374">
        <v>336.49799999999999</v>
      </c>
      <c r="W374">
        <v>158.06</v>
      </c>
      <c r="X374">
        <v>184.24199999999999</v>
      </c>
      <c r="Y374">
        <v>320.76299999999998</v>
      </c>
      <c r="Z374">
        <v>5.3070000000000004</v>
      </c>
      <c r="AA374">
        <v>5.5890000000000004</v>
      </c>
      <c r="AB374">
        <v>5.9109999999999996</v>
      </c>
      <c r="AC374">
        <v>6.375</v>
      </c>
    </row>
    <row r="375" spans="1:29" x14ac:dyDescent="0.2">
      <c r="A375" s="2">
        <v>44406</v>
      </c>
      <c r="B375" s="3">
        <v>0.44936342592592587</v>
      </c>
      <c r="C375">
        <v>400.55</v>
      </c>
      <c r="E375">
        <v>133.02000000000001</v>
      </c>
      <c r="F375">
        <v>134</v>
      </c>
      <c r="G375">
        <v>116.32</v>
      </c>
      <c r="H375">
        <v>119.56</v>
      </c>
      <c r="I375">
        <v>27</v>
      </c>
      <c r="J375">
        <v>27</v>
      </c>
      <c r="K375">
        <v>27</v>
      </c>
      <c r="L375">
        <v>27</v>
      </c>
      <c r="M375">
        <v>1016.79</v>
      </c>
      <c r="N375">
        <v>54.451999999999998</v>
      </c>
      <c r="O375" t="s">
        <v>13</v>
      </c>
      <c r="P375" t="s">
        <v>13</v>
      </c>
      <c r="Q375" t="s">
        <v>13</v>
      </c>
      <c r="R375">
        <v>24.948</v>
      </c>
      <c r="S375">
        <v>24.916</v>
      </c>
      <c r="T375">
        <v>27.681000000000001</v>
      </c>
      <c r="U375">
        <v>26.128</v>
      </c>
      <c r="V375">
        <v>336.49700000000001</v>
      </c>
      <c r="W375">
        <v>158.065</v>
      </c>
      <c r="X375">
        <v>184.251</v>
      </c>
      <c r="Y375">
        <v>320.76600000000002</v>
      </c>
      <c r="Z375">
        <v>5.3970000000000002</v>
      </c>
      <c r="AA375">
        <v>5.68</v>
      </c>
      <c r="AB375">
        <v>5.9610000000000003</v>
      </c>
      <c r="AC375">
        <v>6.3730000000000002</v>
      </c>
    </row>
    <row r="376" spans="1:29" x14ac:dyDescent="0.2">
      <c r="A376" s="2">
        <v>44406</v>
      </c>
      <c r="B376" s="3">
        <v>0.44937500000000002</v>
      </c>
      <c r="C376">
        <v>401.68</v>
      </c>
      <c r="E376">
        <v>133.03</v>
      </c>
      <c r="F376">
        <v>134.05000000000001</v>
      </c>
      <c r="G376">
        <v>116.33</v>
      </c>
      <c r="H376">
        <v>119.56</v>
      </c>
      <c r="I376">
        <v>27</v>
      </c>
      <c r="J376">
        <v>27</v>
      </c>
      <c r="K376">
        <v>27</v>
      </c>
      <c r="L376">
        <v>27</v>
      </c>
      <c r="M376">
        <v>1016.79</v>
      </c>
      <c r="N376">
        <v>54.430999999999997</v>
      </c>
      <c r="O376" t="s">
        <v>13</v>
      </c>
      <c r="P376" t="s">
        <v>13</v>
      </c>
      <c r="Q376" t="s">
        <v>13</v>
      </c>
      <c r="R376">
        <v>24.946999999999999</v>
      </c>
      <c r="S376">
        <v>24.911999999999999</v>
      </c>
      <c r="T376">
        <v>27.68</v>
      </c>
      <c r="U376">
        <v>26.128</v>
      </c>
      <c r="V376">
        <v>336.50099999999998</v>
      </c>
      <c r="W376">
        <v>158.06200000000001</v>
      </c>
      <c r="X376">
        <v>184.256</v>
      </c>
      <c r="Y376">
        <v>320.76799999999997</v>
      </c>
      <c r="Z376">
        <v>5.4450000000000003</v>
      </c>
      <c r="AA376">
        <v>5.6509999999999998</v>
      </c>
      <c r="AB376">
        <v>5.9249999999999998</v>
      </c>
      <c r="AC376">
        <v>6.2830000000000004</v>
      </c>
    </row>
    <row r="377" spans="1:29" x14ac:dyDescent="0.2">
      <c r="A377" s="2">
        <v>44406</v>
      </c>
      <c r="B377" s="3">
        <v>0.44939814814814816</v>
      </c>
      <c r="C377">
        <v>402.85</v>
      </c>
      <c r="E377">
        <v>133.04</v>
      </c>
      <c r="F377">
        <v>134.03</v>
      </c>
      <c r="G377">
        <v>116.34</v>
      </c>
      <c r="H377">
        <v>119.57</v>
      </c>
      <c r="I377">
        <v>27</v>
      </c>
      <c r="J377">
        <v>27</v>
      </c>
      <c r="K377">
        <v>27</v>
      </c>
      <c r="L377">
        <v>27</v>
      </c>
      <c r="M377">
        <v>1016.78</v>
      </c>
      <c r="N377">
        <v>54.411000000000001</v>
      </c>
      <c r="O377" t="s">
        <v>13</v>
      </c>
      <c r="P377" t="s">
        <v>13</v>
      </c>
      <c r="Q377" t="s">
        <v>13</v>
      </c>
      <c r="R377">
        <v>24.946000000000002</v>
      </c>
      <c r="S377">
        <v>24.913</v>
      </c>
      <c r="T377">
        <v>27.68</v>
      </c>
      <c r="U377">
        <v>26.128</v>
      </c>
      <c r="V377">
        <v>336.49599999999998</v>
      </c>
      <c r="W377">
        <v>158.06299999999999</v>
      </c>
      <c r="X377">
        <v>184.26</v>
      </c>
      <c r="Y377">
        <v>320.77300000000002</v>
      </c>
      <c r="Z377">
        <v>5.3280000000000003</v>
      </c>
      <c r="AA377">
        <v>5.6159999999999997</v>
      </c>
      <c r="AB377">
        <v>5.7960000000000003</v>
      </c>
      <c r="AC377">
        <v>6.1989999999999998</v>
      </c>
    </row>
    <row r="378" spans="1:29" x14ac:dyDescent="0.2">
      <c r="A378" s="2">
        <v>44406</v>
      </c>
      <c r="B378" s="3">
        <v>0.4494097222222222</v>
      </c>
      <c r="C378">
        <v>403.95</v>
      </c>
      <c r="E378">
        <v>133.04</v>
      </c>
      <c r="F378">
        <v>134.03</v>
      </c>
      <c r="G378">
        <v>116.36</v>
      </c>
      <c r="H378">
        <v>119.54</v>
      </c>
      <c r="I378">
        <v>27</v>
      </c>
      <c r="J378">
        <v>27</v>
      </c>
      <c r="K378">
        <v>27</v>
      </c>
      <c r="L378">
        <v>27</v>
      </c>
      <c r="M378">
        <v>1016.79</v>
      </c>
      <c r="N378">
        <v>54.398000000000003</v>
      </c>
      <c r="O378" t="s">
        <v>13</v>
      </c>
      <c r="P378" t="s">
        <v>13</v>
      </c>
      <c r="Q378" t="s">
        <v>13</v>
      </c>
      <c r="R378">
        <v>24.946000000000002</v>
      </c>
      <c r="S378">
        <v>24.913</v>
      </c>
      <c r="T378">
        <v>27.677</v>
      </c>
      <c r="U378">
        <v>26.131</v>
      </c>
      <c r="V378">
        <v>336.483</v>
      </c>
      <c r="W378">
        <v>158.06299999999999</v>
      </c>
      <c r="X378">
        <v>184.25200000000001</v>
      </c>
      <c r="Y378">
        <v>320.78100000000001</v>
      </c>
      <c r="Z378">
        <v>5.3289999999999997</v>
      </c>
      <c r="AA378">
        <v>5.5709999999999997</v>
      </c>
      <c r="AB378">
        <v>5.7709999999999999</v>
      </c>
      <c r="AC378">
        <v>6.3550000000000004</v>
      </c>
    </row>
    <row r="379" spans="1:29" x14ac:dyDescent="0.2">
      <c r="A379" s="2">
        <v>44406</v>
      </c>
      <c r="B379" s="3">
        <v>0.44942129629629629</v>
      </c>
      <c r="C379">
        <v>405.06</v>
      </c>
      <c r="E379">
        <v>133.05000000000001</v>
      </c>
      <c r="F379">
        <v>134</v>
      </c>
      <c r="G379">
        <v>116.37</v>
      </c>
      <c r="H379">
        <v>119.55</v>
      </c>
      <c r="I379">
        <v>27</v>
      </c>
      <c r="J379">
        <v>27</v>
      </c>
      <c r="K379">
        <v>27</v>
      </c>
      <c r="L379">
        <v>27</v>
      </c>
      <c r="M379">
        <v>1016.79</v>
      </c>
      <c r="N379">
        <v>54.392000000000003</v>
      </c>
      <c r="O379" t="s">
        <v>13</v>
      </c>
      <c r="P379" t="s">
        <v>13</v>
      </c>
      <c r="Q379" t="s">
        <v>13</v>
      </c>
      <c r="R379">
        <v>24.945</v>
      </c>
      <c r="S379">
        <v>24.916</v>
      </c>
      <c r="T379">
        <v>27.675999999999998</v>
      </c>
      <c r="U379">
        <v>26.13</v>
      </c>
      <c r="V379">
        <v>336.48899999999998</v>
      </c>
      <c r="W379">
        <v>158.065</v>
      </c>
      <c r="X379">
        <v>184.25</v>
      </c>
      <c r="Y379">
        <v>320.77199999999999</v>
      </c>
      <c r="Z379">
        <v>5.4850000000000003</v>
      </c>
      <c r="AA379">
        <v>5.6269999999999998</v>
      </c>
      <c r="AB379">
        <v>5.6680000000000001</v>
      </c>
      <c r="AC379">
        <v>6.2140000000000004</v>
      </c>
    </row>
    <row r="380" spans="1:29" x14ac:dyDescent="0.2">
      <c r="A380" s="2">
        <v>44406</v>
      </c>
      <c r="B380" s="3">
        <v>0.44943287037037033</v>
      </c>
      <c r="C380">
        <v>406.2</v>
      </c>
      <c r="E380">
        <v>133.01</v>
      </c>
      <c r="F380">
        <v>134.01</v>
      </c>
      <c r="G380">
        <v>116.38</v>
      </c>
      <c r="H380">
        <v>119.52</v>
      </c>
      <c r="I380">
        <v>27</v>
      </c>
      <c r="J380">
        <v>27</v>
      </c>
      <c r="K380">
        <v>27</v>
      </c>
      <c r="L380">
        <v>27</v>
      </c>
      <c r="M380">
        <v>1016.78</v>
      </c>
      <c r="N380">
        <v>54.386000000000003</v>
      </c>
      <c r="O380" t="s">
        <v>13</v>
      </c>
      <c r="P380" t="s">
        <v>13</v>
      </c>
      <c r="Q380" t="s">
        <v>13</v>
      </c>
      <c r="R380">
        <v>24.948</v>
      </c>
      <c r="S380">
        <v>24.914999999999999</v>
      </c>
      <c r="T380">
        <v>27.675000000000001</v>
      </c>
      <c r="U380">
        <v>26.132999999999999</v>
      </c>
      <c r="V380">
        <v>336.50299999999999</v>
      </c>
      <c r="W380">
        <v>158.059</v>
      </c>
      <c r="X380">
        <v>184.25700000000001</v>
      </c>
      <c r="Y380">
        <v>320.767</v>
      </c>
      <c r="Z380">
        <v>5.3380000000000001</v>
      </c>
      <c r="AA380">
        <v>5.5279999999999996</v>
      </c>
      <c r="AB380">
        <v>5.6130000000000004</v>
      </c>
      <c r="AC380">
        <v>6.157</v>
      </c>
    </row>
    <row r="381" spans="1:29" x14ac:dyDescent="0.2">
      <c r="A381" s="2">
        <v>44406</v>
      </c>
      <c r="B381" s="3">
        <v>0.44944444444444448</v>
      </c>
      <c r="C381">
        <v>407.36</v>
      </c>
      <c r="E381">
        <v>133.03</v>
      </c>
      <c r="F381">
        <v>133.97999999999999</v>
      </c>
      <c r="G381">
        <v>116.38</v>
      </c>
      <c r="H381">
        <v>119.5</v>
      </c>
      <c r="I381">
        <v>27</v>
      </c>
      <c r="J381">
        <v>27</v>
      </c>
      <c r="K381">
        <v>27</v>
      </c>
      <c r="L381">
        <v>27</v>
      </c>
      <c r="M381">
        <v>1016.79</v>
      </c>
      <c r="N381">
        <v>54.377000000000002</v>
      </c>
      <c r="O381" t="s">
        <v>13</v>
      </c>
      <c r="P381" t="s">
        <v>13</v>
      </c>
      <c r="Q381" t="s">
        <v>13</v>
      </c>
      <c r="R381">
        <v>24.946999999999999</v>
      </c>
      <c r="S381">
        <v>24.917999999999999</v>
      </c>
      <c r="T381">
        <v>27.675000000000001</v>
      </c>
      <c r="U381">
        <v>26.135000000000002</v>
      </c>
      <c r="V381">
        <v>336.50599999999997</v>
      </c>
      <c r="W381">
        <v>158.05199999999999</v>
      </c>
      <c r="X381">
        <v>184.25700000000001</v>
      </c>
      <c r="Y381">
        <v>320.774</v>
      </c>
      <c r="Z381">
        <v>5.17</v>
      </c>
      <c r="AA381">
        <v>5.5030000000000001</v>
      </c>
      <c r="AB381">
        <v>5.657</v>
      </c>
      <c r="AC381">
        <v>6.14</v>
      </c>
    </row>
    <row r="382" spans="1:29" x14ac:dyDescent="0.2">
      <c r="A382" s="2">
        <v>44406</v>
      </c>
      <c r="B382" s="3">
        <v>0.44945601851851852</v>
      </c>
      <c r="C382">
        <v>408.49</v>
      </c>
      <c r="E382">
        <v>133.02000000000001</v>
      </c>
      <c r="F382">
        <v>134</v>
      </c>
      <c r="G382">
        <v>116.37</v>
      </c>
      <c r="H382">
        <v>119.49</v>
      </c>
      <c r="I382">
        <v>27</v>
      </c>
      <c r="J382">
        <v>27</v>
      </c>
      <c r="K382">
        <v>27</v>
      </c>
      <c r="L382">
        <v>27</v>
      </c>
      <c r="M382">
        <v>1016.8</v>
      </c>
      <c r="N382">
        <v>54.362000000000002</v>
      </c>
      <c r="O382" t="s">
        <v>13</v>
      </c>
      <c r="P382" t="s">
        <v>13</v>
      </c>
      <c r="Q382" t="s">
        <v>13</v>
      </c>
      <c r="R382">
        <v>24.948</v>
      </c>
      <c r="S382">
        <v>24.916</v>
      </c>
      <c r="T382">
        <v>27.677</v>
      </c>
      <c r="U382">
        <v>26.135000000000002</v>
      </c>
      <c r="V382">
        <v>336.50700000000001</v>
      </c>
      <c r="W382">
        <v>158.05000000000001</v>
      </c>
      <c r="X382">
        <v>184.25399999999999</v>
      </c>
      <c r="Y382">
        <v>320.77600000000001</v>
      </c>
      <c r="Z382">
        <v>5.1070000000000002</v>
      </c>
      <c r="AA382">
        <v>5.4969999999999999</v>
      </c>
      <c r="AB382">
        <v>5.6790000000000003</v>
      </c>
      <c r="AC382">
        <v>6.14</v>
      </c>
    </row>
    <row r="383" spans="1:29" x14ac:dyDescent="0.2">
      <c r="A383" s="2">
        <v>44406</v>
      </c>
      <c r="B383" s="3">
        <v>0.44946759259259261</v>
      </c>
      <c r="C383">
        <v>409.6</v>
      </c>
      <c r="E383">
        <v>133.03</v>
      </c>
      <c r="F383">
        <v>133.97999999999999</v>
      </c>
      <c r="G383">
        <v>116.39</v>
      </c>
      <c r="H383">
        <v>119.48</v>
      </c>
      <c r="I383">
        <v>27</v>
      </c>
      <c r="J383">
        <v>27</v>
      </c>
      <c r="K383">
        <v>27</v>
      </c>
      <c r="L383">
        <v>27</v>
      </c>
      <c r="M383">
        <v>1016.8</v>
      </c>
      <c r="N383">
        <v>54.347999999999999</v>
      </c>
      <c r="O383" t="s">
        <v>13</v>
      </c>
      <c r="P383" t="s">
        <v>13</v>
      </c>
      <c r="Q383" t="s">
        <v>13</v>
      </c>
      <c r="R383">
        <v>24.946999999999999</v>
      </c>
      <c r="S383">
        <v>24.917999999999999</v>
      </c>
      <c r="T383">
        <v>27.675000000000001</v>
      </c>
      <c r="U383">
        <v>26.135999999999999</v>
      </c>
      <c r="V383">
        <v>336.512</v>
      </c>
      <c r="W383">
        <v>158.04499999999999</v>
      </c>
      <c r="X383">
        <v>184.25200000000001</v>
      </c>
      <c r="Y383">
        <v>320.76600000000002</v>
      </c>
      <c r="Z383">
        <v>5.0650000000000004</v>
      </c>
      <c r="AA383">
        <v>5.5670000000000002</v>
      </c>
      <c r="AB383">
        <v>5.7279999999999998</v>
      </c>
      <c r="AC383">
        <v>6.2750000000000004</v>
      </c>
    </row>
    <row r="384" spans="1:29" x14ac:dyDescent="0.2">
      <c r="A384" s="2">
        <v>44406</v>
      </c>
      <c r="B384" s="3">
        <v>0.44947916666666665</v>
      </c>
      <c r="C384">
        <v>410.71</v>
      </c>
      <c r="E384">
        <v>133.04</v>
      </c>
      <c r="F384">
        <v>133.97999999999999</v>
      </c>
      <c r="G384">
        <v>116.42</v>
      </c>
      <c r="H384">
        <v>119.5</v>
      </c>
      <c r="I384">
        <v>27</v>
      </c>
      <c r="J384">
        <v>27</v>
      </c>
      <c r="K384">
        <v>27</v>
      </c>
      <c r="L384">
        <v>27</v>
      </c>
      <c r="M384">
        <v>1016.79</v>
      </c>
      <c r="N384">
        <v>54.341999999999999</v>
      </c>
      <c r="O384" t="s">
        <v>13</v>
      </c>
      <c r="P384" t="s">
        <v>13</v>
      </c>
      <c r="Q384" t="s">
        <v>13</v>
      </c>
      <c r="R384">
        <v>24.946000000000002</v>
      </c>
      <c r="S384">
        <v>24.917999999999999</v>
      </c>
      <c r="T384">
        <v>27.672000000000001</v>
      </c>
      <c r="U384">
        <v>26.135000000000002</v>
      </c>
      <c r="V384">
        <v>336.51400000000001</v>
      </c>
      <c r="W384">
        <v>158.05000000000001</v>
      </c>
      <c r="X384">
        <v>184.25200000000001</v>
      </c>
      <c r="Y384">
        <v>320.76</v>
      </c>
      <c r="Z384">
        <v>5.1239999999999997</v>
      </c>
      <c r="AA384">
        <v>5.6390000000000002</v>
      </c>
      <c r="AB384">
        <v>5.7629999999999999</v>
      </c>
      <c r="AC384">
        <v>6.2990000000000004</v>
      </c>
    </row>
    <row r="385" spans="1:29" x14ac:dyDescent="0.2">
      <c r="A385" s="2">
        <v>44406</v>
      </c>
      <c r="B385" s="3">
        <v>0.44950231481481479</v>
      </c>
      <c r="C385">
        <v>411.83</v>
      </c>
      <c r="E385">
        <v>133.04</v>
      </c>
      <c r="F385">
        <v>133.96</v>
      </c>
      <c r="G385">
        <v>116.42</v>
      </c>
      <c r="H385">
        <v>119.51</v>
      </c>
      <c r="I385">
        <v>27</v>
      </c>
      <c r="J385">
        <v>27</v>
      </c>
      <c r="K385">
        <v>27</v>
      </c>
      <c r="L385">
        <v>27</v>
      </c>
      <c r="M385">
        <v>1016.78</v>
      </c>
      <c r="N385">
        <v>54.344999999999999</v>
      </c>
      <c r="O385" t="s">
        <v>13</v>
      </c>
      <c r="P385" t="s">
        <v>13</v>
      </c>
      <c r="Q385" t="s">
        <v>13</v>
      </c>
      <c r="R385">
        <v>24.946000000000002</v>
      </c>
      <c r="S385">
        <v>24.92</v>
      </c>
      <c r="T385">
        <v>27.672000000000001</v>
      </c>
      <c r="U385">
        <v>26.134</v>
      </c>
      <c r="V385">
        <v>336.52300000000002</v>
      </c>
      <c r="W385">
        <v>158.04599999999999</v>
      </c>
      <c r="X385">
        <v>184.245</v>
      </c>
      <c r="Y385">
        <v>320.75599999999997</v>
      </c>
      <c r="Z385">
        <v>5.0540000000000003</v>
      </c>
      <c r="AA385">
        <v>5.5780000000000003</v>
      </c>
      <c r="AB385">
        <v>5.7380000000000004</v>
      </c>
      <c r="AC385">
        <v>6.31</v>
      </c>
    </row>
    <row r="386" spans="1:29" x14ac:dyDescent="0.2">
      <c r="A386" s="2">
        <v>44406</v>
      </c>
      <c r="B386" s="3">
        <v>0.44951388888888894</v>
      </c>
      <c r="C386">
        <v>412.94</v>
      </c>
      <c r="E386">
        <v>133.03</v>
      </c>
      <c r="F386">
        <v>133.91</v>
      </c>
      <c r="G386">
        <v>116.42</v>
      </c>
      <c r="H386">
        <v>119.5</v>
      </c>
      <c r="I386">
        <v>27</v>
      </c>
      <c r="J386">
        <v>27</v>
      </c>
      <c r="K386">
        <v>27</v>
      </c>
      <c r="L386">
        <v>27</v>
      </c>
      <c r="M386">
        <v>1016.78</v>
      </c>
      <c r="N386">
        <v>54.356999999999999</v>
      </c>
      <c r="O386" t="s">
        <v>13</v>
      </c>
      <c r="P386" t="s">
        <v>13</v>
      </c>
      <c r="Q386" t="s">
        <v>13</v>
      </c>
      <c r="R386">
        <v>24.946000000000002</v>
      </c>
      <c r="S386">
        <v>24.923999999999999</v>
      </c>
      <c r="T386">
        <v>27.672000000000001</v>
      </c>
      <c r="U386">
        <v>26.134</v>
      </c>
      <c r="V386">
        <v>336.52699999999999</v>
      </c>
      <c r="W386">
        <v>158.048</v>
      </c>
      <c r="X386">
        <v>184.245</v>
      </c>
      <c r="Y386">
        <v>320.76400000000001</v>
      </c>
      <c r="Z386">
        <v>5.0140000000000002</v>
      </c>
      <c r="AA386">
        <v>5.6230000000000002</v>
      </c>
      <c r="AB386">
        <v>5.7380000000000004</v>
      </c>
      <c r="AC386">
        <v>6.2949999999999999</v>
      </c>
    </row>
    <row r="387" spans="1:29" x14ac:dyDescent="0.2">
      <c r="A387" s="2">
        <v>44406</v>
      </c>
      <c r="B387" s="3">
        <v>0.44952546296296297</v>
      </c>
      <c r="C387">
        <v>414.05</v>
      </c>
      <c r="E387">
        <v>133.02000000000001</v>
      </c>
      <c r="F387">
        <v>133.88999999999999</v>
      </c>
      <c r="G387">
        <v>116.42</v>
      </c>
      <c r="H387">
        <v>119.48</v>
      </c>
      <c r="I387">
        <v>27</v>
      </c>
      <c r="J387">
        <v>27</v>
      </c>
      <c r="K387">
        <v>27</v>
      </c>
      <c r="L387">
        <v>27</v>
      </c>
      <c r="M387">
        <v>1016.78</v>
      </c>
      <c r="N387">
        <v>54.371000000000002</v>
      </c>
      <c r="O387" t="s">
        <v>13</v>
      </c>
      <c r="P387" t="s">
        <v>13</v>
      </c>
      <c r="Q387" t="s">
        <v>13</v>
      </c>
      <c r="R387">
        <v>24.946999999999999</v>
      </c>
      <c r="S387">
        <v>24.925999999999998</v>
      </c>
      <c r="T387">
        <v>27.670999999999999</v>
      </c>
      <c r="U387">
        <v>26.135999999999999</v>
      </c>
      <c r="V387">
        <v>336.52199999999999</v>
      </c>
      <c r="W387">
        <v>158.05500000000001</v>
      </c>
      <c r="X387">
        <v>184.249</v>
      </c>
      <c r="Y387">
        <v>320.77499999999998</v>
      </c>
      <c r="Z387">
        <v>5.0270000000000001</v>
      </c>
      <c r="AA387">
        <v>5.6550000000000002</v>
      </c>
      <c r="AB387">
        <v>5.8259999999999996</v>
      </c>
      <c r="AC387">
        <v>6.4249999999999998</v>
      </c>
    </row>
    <row r="388" spans="1:29" x14ac:dyDescent="0.2">
      <c r="A388" s="2">
        <v>44406</v>
      </c>
      <c r="B388" s="3">
        <v>0.44953703703703707</v>
      </c>
      <c r="C388">
        <v>415.16</v>
      </c>
      <c r="E388">
        <v>133.01</v>
      </c>
      <c r="F388">
        <v>133.86000000000001</v>
      </c>
      <c r="G388">
        <v>116.4</v>
      </c>
      <c r="H388">
        <v>119.48</v>
      </c>
      <c r="I388">
        <v>27</v>
      </c>
      <c r="J388">
        <v>27</v>
      </c>
      <c r="K388">
        <v>27</v>
      </c>
      <c r="L388">
        <v>27</v>
      </c>
      <c r="M388">
        <v>1016.77</v>
      </c>
      <c r="N388">
        <v>54.383000000000003</v>
      </c>
      <c r="O388" t="s">
        <v>13</v>
      </c>
      <c r="P388" t="s">
        <v>13</v>
      </c>
      <c r="Q388" t="s">
        <v>13</v>
      </c>
      <c r="R388">
        <v>24.949000000000002</v>
      </c>
      <c r="S388">
        <v>24.928999999999998</v>
      </c>
      <c r="T388">
        <v>27.672999999999998</v>
      </c>
      <c r="U388">
        <v>26.137</v>
      </c>
      <c r="V388">
        <v>336.53</v>
      </c>
      <c r="W388">
        <v>158.05500000000001</v>
      </c>
      <c r="X388">
        <v>184.25700000000001</v>
      </c>
      <c r="Y388">
        <v>320.77199999999999</v>
      </c>
      <c r="Z388">
        <v>5.0259999999999998</v>
      </c>
      <c r="AA388">
        <v>5.6680000000000001</v>
      </c>
      <c r="AB388">
        <v>5.8630000000000004</v>
      </c>
      <c r="AC388">
        <v>6.37</v>
      </c>
    </row>
    <row r="389" spans="1:29" x14ac:dyDescent="0.2">
      <c r="A389" s="2">
        <v>44406</v>
      </c>
      <c r="B389" s="3">
        <v>0.44954861111111111</v>
      </c>
      <c r="C389">
        <v>416.34</v>
      </c>
      <c r="E389">
        <v>133.01</v>
      </c>
      <c r="F389">
        <v>133.85</v>
      </c>
      <c r="G389">
        <v>116.42</v>
      </c>
      <c r="H389">
        <v>119.48</v>
      </c>
      <c r="I389">
        <v>27</v>
      </c>
      <c r="J389">
        <v>27</v>
      </c>
      <c r="K389">
        <v>27</v>
      </c>
      <c r="L389">
        <v>27</v>
      </c>
      <c r="M389">
        <v>1016.78</v>
      </c>
      <c r="N389">
        <v>54.392000000000003</v>
      </c>
      <c r="O389" t="s">
        <v>13</v>
      </c>
      <c r="P389" t="s">
        <v>13</v>
      </c>
      <c r="Q389" t="s">
        <v>13</v>
      </c>
      <c r="R389">
        <v>24.948</v>
      </c>
      <c r="S389">
        <v>24.928999999999998</v>
      </c>
      <c r="T389">
        <v>27.672000000000001</v>
      </c>
      <c r="U389">
        <v>26.135999999999999</v>
      </c>
      <c r="V389">
        <v>336.53300000000002</v>
      </c>
      <c r="W389">
        <v>158.05699999999999</v>
      </c>
      <c r="X389">
        <v>184.25399999999999</v>
      </c>
      <c r="Y389">
        <v>320.78399999999999</v>
      </c>
      <c r="Z389">
        <v>4.9640000000000004</v>
      </c>
      <c r="AA389">
        <v>5.6520000000000001</v>
      </c>
      <c r="AB389">
        <v>5.9489999999999998</v>
      </c>
      <c r="AC389">
        <v>6.4720000000000004</v>
      </c>
    </row>
    <row r="390" spans="1:29" x14ac:dyDescent="0.2">
      <c r="A390" s="2">
        <v>44406</v>
      </c>
      <c r="B390" s="3">
        <v>0.4495601851851852</v>
      </c>
      <c r="C390">
        <v>417.5</v>
      </c>
      <c r="E390">
        <v>133.03</v>
      </c>
      <c r="F390">
        <v>133.85</v>
      </c>
      <c r="G390">
        <v>116.43</v>
      </c>
      <c r="H390">
        <v>119.5</v>
      </c>
      <c r="I390">
        <v>27</v>
      </c>
      <c r="J390">
        <v>27</v>
      </c>
      <c r="K390">
        <v>27</v>
      </c>
      <c r="L390">
        <v>27</v>
      </c>
      <c r="M390">
        <v>1016.78</v>
      </c>
      <c r="N390">
        <v>54.384</v>
      </c>
      <c r="O390" t="s">
        <v>13</v>
      </c>
      <c r="P390" t="s">
        <v>13</v>
      </c>
      <c r="Q390" t="s">
        <v>13</v>
      </c>
      <c r="R390">
        <v>24.946999999999999</v>
      </c>
      <c r="S390">
        <v>24.928999999999998</v>
      </c>
      <c r="T390">
        <v>27.670999999999999</v>
      </c>
      <c r="U390">
        <v>26.135000000000002</v>
      </c>
      <c r="V390">
        <v>336.52600000000001</v>
      </c>
      <c r="W390">
        <v>158.06200000000001</v>
      </c>
      <c r="X390">
        <v>184.244</v>
      </c>
      <c r="Y390">
        <v>320.78699999999998</v>
      </c>
      <c r="Z390">
        <v>5.0739999999999998</v>
      </c>
      <c r="AA390">
        <v>5.7149999999999999</v>
      </c>
      <c r="AB390">
        <v>6.0209999999999999</v>
      </c>
      <c r="AC390">
        <v>6.508</v>
      </c>
    </row>
    <row r="391" spans="1:29" x14ac:dyDescent="0.2">
      <c r="A391" s="2">
        <v>44406</v>
      </c>
      <c r="B391" s="3">
        <v>0.44957175925925924</v>
      </c>
      <c r="C391">
        <v>418.62</v>
      </c>
      <c r="E391">
        <v>133</v>
      </c>
      <c r="F391">
        <v>133.87</v>
      </c>
      <c r="G391">
        <v>116.43</v>
      </c>
      <c r="H391">
        <v>119.51</v>
      </c>
      <c r="I391">
        <v>27</v>
      </c>
      <c r="J391">
        <v>27</v>
      </c>
      <c r="K391">
        <v>27</v>
      </c>
      <c r="L391">
        <v>27</v>
      </c>
      <c r="M391">
        <v>1016.78</v>
      </c>
      <c r="N391">
        <v>54.357999999999997</v>
      </c>
      <c r="O391" t="s">
        <v>13</v>
      </c>
      <c r="P391" t="s">
        <v>13</v>
      </c>
      <c r="Q391" t="s">
        <v>13</v>
      </c>
      <c r="R391">
        <v>24.949000000000002</v>
      </c>
      <c r="S391">
        <v>24.927</v>
      </c>
      <c r="T391">
        <v>27.670999999999999</v>
      </c>
      <c r="U391">
        <v>26.132999999999999</v>
      </c>
      <c r="V391">
        <v>336.52499999999998</v>
      </c>
      <c r="W391">
        <v>158.066</v>
      </c>
      <c r="X391">
        <v>184.251</v>
      </c>
      <c r="Y391">
        <v>320.78699999999998</v>
      </c>
      <c r="Z391">
        <v>5.1529999999999996</v>
      </c>
      <c r="AA391">
        <v>5.7190000000000003</v>
      </c>
      <c r="AB391">
        <v>6.0540000000000003</v>
      </c>
      <c r="AC391">
        <v>6.5149999999999997</v>
      </c>
    </row>
    <row r="392" spans="1:29" x14ac:dyDescent="0.2">
      <c r="A392" s="2">
        <v>44406</v>
      </c>
      <c r="B392" s="3">
        <v>0.44958333333333328</v>
      </c>
      <c r="C392">
        <v>419.72</v>
      </c>
      <c r="E392">
        <v>133.03</v>
      </c>
      <c r="F392">
        <v>133.88</v>
      </c>
      <c r="G392">
        <v>116.43</v>
      </c>
      <c r="H392">
        <v>119.52</v>
      </c>
      <c r="I392">
        <v>27</v>
      </c>
      <c r="J392">
        <v>27</v>
      </c>
      <c r="K392">
        <v>27</v>
      </c>
      <c r="L392">
        <v>27</v>
      </c>
      <c r="M392">
        <v>1016.78</v>
      </c>
      <c r="N392">
        <v>54.331000000000003</v>
      </c>
      <c r="O392" t="s">
        <v>13</v>
      </c>
      <c r="P392" t="s">
        <v>13</v>
      </c>
      <c r="Q392" t="s">
        <v>13</v>
      </c>
      <c r="R392">
        <v>24.946999999999999</v>
      </c>
      <c r="S392">
        <v>24.925999999999998</v>
      </c>
      <c r="T392">
        <v>27.670999999999999</v>
      </c>
      <c r="U392">
        <v>26.132999999999999</v>
      </c>
      <c r="V392">
        <v>336.52300000000002</v>
      </c>
      <c r="W392">
        <v>158.06100000000001</v>
      </c>
      <c r="X392">
        <v>184.25299999999999</v>
      </c>
      <c r="Y392">
        <v>320.78500000000003</v>
      </c>
      <c r="Z392">
        <v>5.17</v>
      </c>
      <c r="AA392">
        <v>5.6829999999999998</v>
      </c>
      <c r="AB392">
        <v>6.0110000000000001</v>
      </c>
      <c r="AC392">
        <v>6.4809999999999999</v>
      </c>
    </row>
    <row r="393" spans="1:29" x14ac:dyDescent="0.2">
      <c r="A393" s="2">
        <v>44406</v>
      </c>
      <c r="B393" s="3">
        <v>0.44960648148148147</v>
      </c>
      <c r="C393">
        <v>420.84</v>
      </c>
      <c r="E393">
        <v>133.06</v>
      </c>
      <c r="F393">
        <v>133.91</v>
      </c>
      <c r="G393">
        <v>116.42</v>
      </c>
      <c r="H393">
        <v>119.51</v>
      </c>
      <c r="I393">
        <v>27</v>
      </c>
      <c r="J393">
        <v>27</v>
      </c>
      <c r="K393">
        <v>27</v>
      </c>
      <c r="L393">
        <v>27</v>
      </c>
      <c r="M393">
        <v>1016.77</v>
      </c>
      <c r="N393">
        <v>54.305</v>
      </c>
      <c r="O393" t="s">
        <v>13</v>
      </c>
      <c r="P393" t="s">
        <v>13</v>
      </c>
      <c r="Q393" t="s">
        <v>13</v>
      </c>
      <c r="R393">
        <v>24.943999999999999</v>
      </c>
      <c r="S393">
        <v>24.923999999999999</v>
      </c>
      <c r="T393">
        <v>27.672000000000001</v>
      </c>
      <c r="U393">
        <v>26.132999999999999</v>
      </c>
      <c r="V393">
        <v>336.51499999999999</v>
      </c>
      <c r="W393">
        <v>158.05699999999999</v>
      </c>
      <c r="X393">
        <v>184.26</v>
      </c>
      <c r="Y393">
        <v>320.78300000000002</v>
      </c>
      <c r="Z393">
        <v>5.0869999999999997</v>
      </c>
      <c r="AA393">
        <v>5.6180000000000003</v>
      </c>
      <c r="AB393">
        <v>5.9429999999999996</v>
      </c>
      <c r="AC393">
        <v>6.3609999999999998</v>
      </c>
    </row>
    <row r="394" spans="1:29" x14ac:dyDescent="0.2">
      <c r="A394" s="2">
        <v>44406</v>
      </c>
      <c r="B394" s="3">
        <v>0.44961805555555556</v>
      </c>
      <c r="C394">
        <v>421.96</v>
      </c>
      <c r="E394">
        <v>133.05000000000001</v>
      </c>
      <c r="F394">
        <v>133.9</v>
      </c>
      <c r="G394">
        <v>116.41</v>
      </c>
      <c r="H394">
        <v>119.5</v>
      </c>
      <c r="I394">
        <v>27</v>
      </c>
      <c r="J394">
        <v>27</v>
      </c>
      <c r="K394">
        <v>27</v>
      </c>
      <c r="L394">
        <v>27</v>
      </c>
      <c r="M394">
        <v>1016.78</v>
      </c>
      <c r="N394">
        <v>54.276000000000003</v>
      </c>
      <c r="O394" t="s">
        <v>13</v>
      </c>
      <c r="P394" t="s">
        <v>13</v>
      </c>
      <c r="Q394" t="s">
        <v>13</v>
      </c>
      <c r="R394">
        <v>24.945</v>
      </c>
      <c r="S394">
        <v>24.925000000000001</v>
      </c>
      <c r="T394">
        <v>27.672999999999998</v>
      </c>
      <c r="U394">
        <v>26.134</v>
      </c>
      <c r="V394">
        <v>336.52</v>
      </c>
      <c r="W394">
        <v>158.065</v>
      </c>
      <c r="X394">
        <v>184.255</v>
      </c>
      <c r="Y394">
        <v>320.79700000000003</v>
      </c>
      <c r="Z394">
        <v>4.9580000000000002</v>
      </c>
      <c r="AA394">
        <v>5.5960000000000001</v>
      </c>
      <c r="AB394">
        <v>5.9870000000000001</v>
      </c>
      <c r="AC394">
        <v>6.4379999999999997</v>
      </c>
    </row>
    <row r="395" spans="1:29" x14ac:dyDescent="0.2">
      <c r="A395" s="2">
        <v>44406</v>
      </c>
      <c r="B395" s="3">
        <v>0.4496296296296296</v>
      </c>
      <c r="C395">
        <v>423.07</v>
      </c>
      <c r="E395">
        <v>133.06</v>
      </c>
      <c r="F395">
        <v>133.91</v>
      </c>
      <c r="G395">
        <v>116.39</v>
      </c>
      <c r="H395">
        <v>119.5</v>
      </c>
      <c r="I395">
        <v>27</v>
      </c>
      <c r="J395">
        <v>27</v>
      </c>
      <c r="K395">
        <v>27</v>
      </c>
      <c r="L395">
        <v>27</v>
      </c>
      <c r="M395">
        <v>1016.78</v>
      </c>
      <c r="N395">
        <v>54.243000000000002</v>
      </c>
      <c r="O395" t="s">
        <v>13</v>
      </c>
      <c r="P395" t="s">
        <v>13</v>
      </c>
      <c r="Q395" t="s">
        <v>13</v>
      </c>
      <c r="R395">
        <v>24.943999999999999</v>
      </c>
      <c r="S395">
        <v>24.922999999999998</v>
      </c>
      <c r="T395">
        <v>27.673999999999999</v>
      </c>
      <c r="U395">
        <v>26.135000000000002</v>
      </c>
      <c r="V395">
        <v>336.51600000000002</v>
      </c>
      <c r="W395">
        <v>158.06200000000001</v>
      </c>
      <c r="X395">
        <v>184.25899999999999</v>
      </c>
      <c r="Y395">
        <v>320.80200000000002</v>
      </c>
      <c r="Z395">
        <v>4.9880000000000004</v>
      </c>
      <c r="AA395">
        <v>5.6420000000000003</v>
      </c>
      <c r="AB395">
        <v>5.9820000000000002</v>
      </c>
      <c r="AC395">
        <v>6.4980000000000002</v>
      </c>
    </row>
    <row r="396" spans="1:29" x14ac:dyDescent="0.2">
      <c r="A396" s="2">
        <v>44406</v>
      </c>
      <c r="B396" s="3">
        <v>0.4496412037037037</v>
      </c>
      <c r="C396">
        <v>424.17</v>
      </c>
      <c r="E396">
        <v>133.06</v>
      </c>
      <c r="F396">
        <v>133.94999999999999</v>
      </c>
      <c r="G396">
        <v>116.41</v>
      </c>
      <c r="H396">
        <v>119.47</v>
      </c>
      <c r="I396">
        <v>27</v>
      </c>
      <c r="J396">
        <v>27</v>
      </c>
      <c r="K396">
        <v>27</v>
      </c>
      <c r="L396">
        <v>27</v>
      </c>
      <c r="M396">
        <v>1016.78</v>
      </c>
      <c r="N396">
        <v>54.213999999999999</v>
      </c>
      <c r="O396" t="s">
        <v>13</v>
      </c>
      <c r="P396" t="s">
        <v>13</v>
      </c>
      <c r="Q396" t="s">
        <v>13</v>
      </c>
      <c r="R396">
        <v>24.943999999999999</v>
      </c>
      <c r="S396">
        <v>24.920999999999999</v>
      </c>
      <c r="T396">
        <v>27.672999999999998</v>
      </c>
      <c r="U396">
        <v>26.137</v>
      </c>
      <c r="V396">
        <v>336.51100000000002</v>
      </c>
      <c r="W396">
        <v>158.065</v>
      </c>
      <c r="X396">
        <v>184.251</v>
      </c>
      <c r="Y396">
        <v>320.79700000000003</v>
      </c>
      <c r="Z396">
        <v>4.9800000000000004</v>
      </c>
      <c r="AA396">
        <v>5.6390000000000002</v>
      </c>
      <c r="AB396">
        <v>6.0140000000000002</v>
      </c>
      <c r="AC396">
        <v>6.6539999999999999</v>
      </c>
    </row>
    <row r="397" spans="1:29" x14ac:dyDescent="0.2">
      <c r="A397" s="2">
        <v>44406</v>
      </c>
      <c r="B397" s="3">
        <v>0.44965277777777773</v>
      </c>
      <c r="C397">
        <v>425.42</v>
      </c>
      <c r="E397">
        <v>133.03</v>
      </c>
      <c r="F397">
        <v>133.97999999999999</v>
      </c>
      <c r="G397">
        <v>116.41</v>
      </c>
      <c r="H397">
        <v>119.49</v>
      </c>
      <c r="I397">
        <v>27</v>
      </c>
      <c r="J397">
        <v>27</v>
      </c>
      <c r="K397">
        <v>27</v>
      </c>
      <c r="L397">
        <v>27</v>
      </c>
      <c r="M397">
        <v>1016.78</v>
      </c>
      <c r="N397">
        <v>54.186999999999998</v>
      </c>
      <c r="O397" t="s">
        <v>13</v>
      </c>
      <c r="P397" t="s">
        <v>13</v>
      </c>
      <c r="Q397" t="s">
        <v>13</v>
      </c>
      <c r="R397">
        <v>24.946000000000002</v>
      </c>
      <c r="S397">
        <v>24.917999999999999</v>
      </c>
      <c r="T397">
        <v>27.672000000000001</v>
      </c>
      <c r="U397">
        <v>26.135999999999999</v>
      </c>
      <c r="V397">
        <v>336.51799999999997</v>
      </c>
      <c r="W397">
        <v>158.066</v>
      </c>
      <c r="X397">
        <v>184.251</v>
      </c>
      <c r="Y397">
        <v>320.79000000000002</v>
      </c>
      <c r="Z397">
        <v>5.0759999999999996</v>
      </c>
      <c r="AA397">
        <v>5.6289999999999996</v>
      </c>
      <c r="AB397">
        <v>5.9960000000000004</v>
      </c>
      <c r="AC397">
        <v>6.6470000000000002</v>
      </c>
    </row>
    <row r="398" spans="1:29" x14ac:dyDescent="0.2">
      <c r="A398" s="2">
        <v>44406</v>
      </c>
      <c r="B398" s="3">
        <v>0.44966435185185188</v>
      </c>
      <c r="C398">
        <v>426.52</v>
      </c>
      <c r="E398">
        <v>133.04</v>
      </c>
      <c r="F398">
        <v>133.99</v>
      </c>
      <c r="G398">
        <v>116.4</v>
      </c>
      <c r="H398">
        <v>119.49</v>
      </c>
      <c r="I398">
        <v>27</v>
      </c>
      <c r="J398">
        <v>27</v>
      </c>
      <c r="K398">
        <v>27</v>
      </c>
      <c r="L398">
        <v>27</v>
      </c>
      <c r="M398">
        <v>1016.79</v>
      </c>
      <c r="N398">
        <v>54.165999999999997</v>
      </c>
      <c r="O398" t="s">
        <v>13</v>
      </c>
      <c r="P398" t="s">
        <v>13</v>
      </c>
      <c r="Q398" t="s">
        <v>13</v>
      </c>
      <c r="R398">
        <v>24.946000000000002</v>
      </c>
      <c r="S398">
        <v>24.917000000000002</v>
      </c>
      <c r="T398">
        <v>27.673999999999999</v>
      </c>
      <c r="U398">
        <v>26.135000000000002</v>
      </c>
      <c r="V398">
        <v>336.51900000000001</v>
      </c>
      <c r="W398">
        <v>158.06700000000001</v>
      </c>
      <c r="X398">
        <v>184.245</v>
      </c>
      <c r="Y398">
        <v>320.79399999999998</v>
      </c>
      <c r="Z398">
        <v>5.0640000000000001</v>
      </c>
      <c r="AA398">
        <v>5.6479999999999997</v>
      </c>
      <c r="AB398">
        <v>6.0250000000000004</v>
      </c>
      <c r="AC398">
        <v>6.6740000000000004</v>
      </c>
    </row>
    <row r="399" spans="1:29" x14ac:dyDescent="0.2">
      <c r="A399" s="2">
        <v>44406</v>
      </c>
      <c r="B399" s="3">
        <v>0.44967592592592592</v>
      </c>
      <c r="C399">
        <v>427.65</v>
      </c>
      <c r="E399">
        <v>133.05000000000001</v>
      </c>
      <c r="F399">
        <v>133.97</v>
      </c>
      <c r="G399">
        <v>116.37</v>
      </c>
      <c r="H399">
        <v>119.47</v>
      </c>
      <c r="I399">
        <v>27</v>
      </c>
      <c r="J399">
        <v>27</v>
      </c>
      <c r="K399">
        <v>27</v>
      </c>
      <c r="L399">
        <v>27</v>
      </c>
      <c r="M399">
        <v>1016.81</v>
      </c>
      <c r="N399">
        <v>54.152000000000001</v>
      </c>
      <c r="O399" t="s">
        <v>13</v>
      </c>
      <c r="P399" t="s">
        <v>13</v>
      </c>
      <c r="Q399" t="s">
        <v>13</v>
      </c>
      <c r="R399">
        <v>24.945</v>
      </c>
      <c r="S399">
        <v>24.917999999999999</v>
      </c>
      <c r="T399">
        <v>27.677</v>
      </c>
      <c r="U399">
        <v>26.137</v>
      </c>
      <c r="V399">
        <v>336.51900000000001</v>
      </c>
      <c r="W399">
        <v>158.065</v>
      </c>
      <c r="X399">
        <v>184.245</v>
      </c>
      <c r="Y399">
        <v>320.78899999999999</v>
      </c>
      <c r="Z399">
        <v>5.0659999999999998</v>
      </c>
      <c r="AA399">
        <v>5.6369999999999996</v>
      </c>
      <c r="AB399">
        <v>6.0209999999999999</v>
      </c>
      <c r="AC399">
        <v>6.665</v>
      </c>
    </row>
    <row r="400" spans="1:29" x14ac:dyDescent="0.2">
      <c r="A400" s="2">
        <v>44406</v>
      </c>
      <c r="B400" s="3">
        <v>0.44968750000000002</v>
      </c>
      <c r="C400">
        <v>428.75</v>
      </c>
      <c r="E400">
        <v>133.07</v>
      </c>
      <c r="F400">
        <v>133.97</v>
      </c>
      <c r="G400">
        <v>116.36</v>
      </c>
      <c r="H400">
        <v>119.46</v>
      </c>
      <c r="I400">
        <v>27</v>
      </c>
      <c r="J400">
        <v>27</v>
      </c>
      <c r="K400">
        <v>27</v>
      </c>
      <c r="L400">
        <v>27</v>
      </c>
      <c r="M400">
        <v>1016.8</v>
      </c>
      <c r="N400">
        <v>54.158000000000001</v>
      </c>
      <c r="O400" t="s">
        <v>13</v>
      </c>
      <c r="P400" t="s">
        <v>13</v>
      </c>
      <c r="Q400" t="s">
        <v>13</v>
      </c>
      <c r="R400">
        <v>24.943000000000001</v>
      </c>
      <c r="S400">
        <v>24.919</v>
      </c>
      <c r="T400">
        <v>27.678000000000001</v>
      </c>
      <c r="U400">
        <v>26.138000000000002</v>
      </c>
      <c r="V400">
        <v>336.52600000000001</v>
      </c>
      <c r="W400">
        <v>158.066</v>
      </c>
      <c r="X400">
        <v>184.25700000000001</v>
      </c>
      <c r="Y400">
        <v>320.79399999999998</v>
      </c>
      <c r="Z400">
        <v>5.0910000000000002</v>
      </c>
      <c r="AA400">
        <v>5.6260000000000003</v>
      </c>
      <c r="AB400">
        <v>6.0190000000000001</v>
      </c>
      <c r="AC400">
        <v>6.7220000000000004</v>
      </c>
    </row>
    <row r="401" spans="1:29" x14ac:dyDescent="0.2">
      <c r="A401" s="2">
        <v>44406</v>
      </c>
      <c r="B401" s="3">
        <v>0.44971064814814815</v>
      </c>
      <c r="C401">
        <v>429.86</v>
      </c>
      <c r="E401">
        <v>133.07</v>
      </c>
      <c r="F401">
        <v>133.94999999999999</v>
      </c>
      <c r="G401">
        <v>116.34</v>
      </c>
      <c r="H401">
        <v>119.45</v>
      </c>
      <c r="I401">
        <v>27</v>
      </c>
      <c r="J401">
        <v>27</v>
      </c>
      <c r="K401">
        <v>27</v>
      </c>
      <c r="L401">
        <v>27</v>
      </c>
      <c r="M401">
        <v>1016.8</v>
      </c>
      <c r="N401">
        <v>54.182000000000002</v>
      </c>
      <c r="O401" t="s">
        <v>13</v>
      </c>
      <c r="P401" t="s">
        <v>13</v>
      </c>
      <c r="Q401" t="s">
        <v>13</v>
      </c>
      <c r="R401">
        <v>24.943000000000001</v>
      </c>
      <c r="S401">
        <v>24.92</v>
      </c>
      <c r="T401">
        <v>27.678999999999998</v>
      </c>
      <c r="U401">
        <v>26.138999999999999</v>
      </c>
      <c r="V401">
        <v>336.53699999999998</v>
      </c>
      <c r="W401">
        <v>158.06899999999999</v>
      </c>
      <c r="X401">
        <v>184.255</v>
      </c>
      <c r="Y401">
        <v>320.79300000000001</v>
      </c>
      <c r="Z401">
        <v>5.1369999999999996</v>
      </c>
      <c r="AA401">
        <v>5.6109999999999998</v>
      </c>
      <c r="AB401">
        <v>6.008</v>
      </c>
      <c r="AC401">
        <v>6.7089999999999996</v>
      </c>
    </row>
    <row r="402" spans="1:29" x14ac:dyDescent="0.2">
      <c r="A402" s="2">
        <v>44406</v>
      </c>
      <c r="B402" s="3">
        <v>0.44972222222222219</v>
      </c>
      <c r="C402">
        <v>431.01</v>
      </c>
      <c r="E402">
        <v>133.06</v>
      </c>
      <c r="F402">
        <v>133.94</v>
      </c>
      <c r="G402">
        <v>116.35</v>
      </c>
      <c r="H402">
        <v>119.45</v>
      </c>
      <c r="I402">
        <v>27</v>
      </c>
      <c r="J402">
        <v>27</v>
      </c>
      <c r="K402">
        <v>27</v>
      </c>
      <c r="L402">
        <v>27</v>
      </c>
      <c r="M402">
        <v>1016.79</v>
      </c>
      <c r="N402">
        <v>54.216999999999999</v>
      </c>
      <c r="O402" t="s">
        <v>13</v>
      </c>
      <c r="P402" t="s">
        <v>13</v>
      </c>
      <c r="Q402" t="s">
        <v>13</v>
      </c>
      <c r="R402">
        <v>24.943999999999999</v>
      </c>
      <c r="S402">
        <v>24.922000000000001</v>
      </c>
      <c r="T402">
        <v>27.678999999999998</v>
      </c>
      <c r="U402">
        <v>26.14</v>
      </c>
      <c r="V402">
        <v>336.541</v>
      </c>
      <c r="W402">
        <v>158.07599999999999</v>
      </c>
      <c r="X402">
        <v>184.24799999999999</v>
      </c>
      <c r="Y402">
        <v>320.79500000000002</v>
      </c>
      <c r="Z402">
        <v>5.1470000000000002</v>
      </c>
      <c r="AA402">
        <v>5.62</v>
      </c>
      <c r="AB402">
        <v>6.0140000000000002</v>
      </c>
      <c r="AC402">
        <v>6.7140000000000004</v>
      </c>
    </row>
    <row r="403" spans="1:29" x14ac:dyDescent="0.2">
      <c r="A403" s="2">
        <v>44406</v>
      </c>
      <c r="B403" s="3">
        <v>0.44973379629629634</v>
      </c>
      <c r="C403">
        <v>432.15</v>
      </c>
      <c r="E403">
        <v>133.04</v>
      </c>
      <c r="F403">
        <v>133.96</v>
      </c>
      <c r="G403">
        <v>116.33</v>
      </c>
      <c r="H403">
        <v>119.44</v>
      </c>
      <c r="I403">
        <v>27</v>
      </c>
      <c r="J403">
        <v>27</v>
      </c>
      <c r="K403">
        <v>27</v>
      </c>
      <c r="L403">
        <v>27</v>
      </c>
      <c r="M403">
        <v>1016.8</v>
      </c>
      <c r="N403">
        <v>54.255000000000003</v>
      </c>
      <c r="O403" t="s">
        <v>13</v>
      </c>
      <c r="P403" t="s">
        <v>13</v>
      </c>
      <c r="Q403" t="s">
        <v>13</v>
      </c>
      <c r="R403">
        <v>24.946000000000002</v>
      </c>
      <c r="S403">
        <v>24.92</v>
      </c>
      <c r="T403">
        <v>27.68</v>
      </c>
      <c r="U403">
        <v>26.14</v>
      </c>
      <c r="V403">
        <v>336.55399999999997</v>
      </c>
      <c r="W403">
        <v>158.078</v>
      </c>
      <c r="X403">
        <v>184.24199999999999</v>
      </c>
      <c r="Y403">
        <v>320.80599999999998</v>
      </c>
      <c r="Z403">
        <v>5.2450000000000001</v>
      </c>
      <c r="AA403">
        <v>5.6980000000000004</v>
      </c>
      <c r="AB403">
        <v>6.1059999999999999</v>
      </c>
      <c r="AC403">
        <v>6.8</v>
      </c>
    </row>
    <row r="404" spans="1:29" x14ac:dyDescent="0.2">
      <c r="A404" s="2">
        <v>44406</v>
      </c>
      <c r="B404" s="3">
        <v>0.44974537037037038</v>
      </c>
      <c r="C404">
        <v>433.26</v>
      </c>
      <c r="E404">
        <v>133.05000000000001</v>
      </c>
      <c r="F404">
        <v>133.96</v>
      </c>
      <c r="G404">
        <v>116.34</v>
      </c>
      <c r="H404">
        <v>119.45</v>
      </c>
      <c r="I404">
        <v>27</v>
      </c>
      <c r="J404">
        <v>27</v>
      </c>
      <c r="K404">
        <v>27</v>
      </c>
      <c r="L404">
        <v>27</v>
      </c>
      <c r="M404">
        <v>1016.8</v>
      </c>
      <c r="N404">
        <v>54.298999999999999</v>
      </c>
      <c r="O404" t="s">
        <v>13</v>
      </c>
      <c r="P404" t="s">
        <v>13</v>
      </c>
      <c r="Q404" t="s">
        <v>13</v>
      </c>
      <c r="R404">
        <v>24.945</v>
      </c>
      <c r="S404">
        <v>24.92</v>
      </c>
      <c r="T404">
        <v>27.678999999999998</v>
      </c>
      <c r="U404">
        <v>26.14</v>
      </c>
      <c r="V404">
        <v>336.56099999999998</v>
      </c>
      <c r="W404">
        <v>158.07900000000001</v>
      </c>
      <c r="X404">
        <v>184.25700000000001</v>
      </c>
      <c r="Y404">
        <v>320.79700000000003</v>
      </c>
      <c r="Z404">
        <v>5.3390000000000004</v>
      </c>
      <c r="AA404">
        <v>5.7130000000000001</v>
      </c>
      <c r="AB404">
        <v>6.0579999999999998</v>
      </c>
      <c r="AC404">
        <v>6.7190000000000003</v>
      </c>
    </row>
    <row r="405" spans="1:29" x14ac:dyDescent="0.2">
      <c r="A405" s="2">
        <v>44406</v>
      </c>
      <c r="B405" s="3">
        <v>0.44975694444444447</v>
      </c>
      <c r="C405">
        <v>434.36</v>
      </c>
      <c r="E405">
        <v>133.04</v>
      </c>
      <c r="F405">
        <v>133.97</v>
      </c>
      <c r="G405">
        <v>116.32</v>
      </c>
      <c r="H405">
        <v>119.45</v>
      </c>
      <c r="I405">
        <v>27</v>
      </c>
      <c r="J405">
        <v>27</v>
      </c>
      <c r="K405">
        <v>27</v>
      </c>
      <c r="L405">
        <v>27</v>
      </c>
      <c r="M405">
        <v>1016.81</v>
      </c>
      <c r="N405">
        <v>54.35</v>
      </c>
      <c r="O405" t="s">
        <v>13</v>
      </c>
      <c r="P405" t="s">
        <v>13</v>
      </c>
      <c r="Q405" t="s">
        <v>13</v>
      </c>
      <c r="R405">
        <v>24.945</v>
      </c>
      <c r="S405">
        <v>24.919</v>
      </c>
      <c r="T405">
        <v>27.681000000000001</v>
      </c>
      <c r="U405">
        <v>26.138999999999999</v>
      </c>
      <c r="V405">
        <v>336.56</v>
      </c>
      <c r="W405">
        <v>158.08799999999999</v>
      </c>
      <c r="X405">
        <v>184.25700000000001</v>
      </c>
      <c r="Y405">
        <v>320.79899999999998</v>
      </c>
      <c r="Z405">
        <v>5.3239999999999998</v>
      </c>
      <c r="AA405">
        <v>5.7119999999999997</v>
      </c>
      <c r="AB405">
        <v>6.04</v>
      </c>
      <c r="AC405">
        <v>6.63</v>
      </c>
    </row>
    <row r="406" spans="1:29" x14ac:dyDescent="0.2">
      <c r="A406" s="2">
        <v>44406</v>
      </c>
      <c r="B406" s="3">
        <v>0.44976851851851851</v>
      </c>
      <c r="C406">
        <v>435.5</v>
      </c>
      <c r="E406">
        <v>133.05000000000001</v>
      </c>
      <c r="F406">
        <v>133.91999999999999</v>
      </c>
      <c r="G406">
        <v>116.3</v>
      </c>
      <c r="H406">
        <v>119.45</v>
      </c>
      <c r="I406">
        <v>27</v>
      </c>
      <c r="J406">
        <v>27</v>
      </c>
      <c r="K406">
        <v>27</v>
      </c>
      <c r="L406">
        <v>27</v>
      </c>
      <c r="M406">
        <v>1016.82</v>
      </c>
      <c r="N406">
        <v>54.392000000000003</v>
      </c>
      <c r="O406" t="s">
        <v>13</v>
      </c>
      <c r="P406" t="s">
        <v>13</v>
      </c>
      <c r="Q406" t="s">
        <v>13</v>
      </c>
      <c r="R406">
        <v>24.945</v>
      </c>
      <c r="S406">
        <v>24.922999999999998</v>
      </c>
      <c r="T406">
        <v>27.683</v>
      </c>
      <c r="U406">
        <v>26.138999999999999</v>
      </c>
      <c r="V406">
        <v>336.577</v>
      </c>
      <c r="W406">
        <v>158.08199999999999</v>
      </c>
      <c r="X406">
        <v>184.26900000000001</v>
      </c>
      <c r="Y406">
        <v>320.803</v>
      </c>
      <c r="Z406">
        <v>5.3470000000000004</v>
      </c>
      <c r="AA406">
        <v>5.7210000000000001</v>
      </c>
      <c r="AB406">
        <v>6.07</v>
      </c>
      <c r="AC406">
        <v>6.5609999999999999</v>
      </c>
    </row>
    <row r="407" spans="1:29" x14ac:dyDescent="0.2">
      <c r="A407" s="2">
        <v>44406</v>
      </c>
      <c r="B407" s="3">
        <v>0.44978009259259261</v>
      </c>
      <c r="C407">
        <v>436.68</v>
      </c>
      <c r="E407">
        <v>133.09</v>
      </c>
      <c r="F407">
        <v>133.94999999999999</v>
      </c>
      <c r="G407">
        <v>116.32</v>
      </c>
      <c r="H407">
        <v>119.43</v>
      </c>
      <c r="I407">
        <v>27</v>
      </c>
      <c r="J407">
        <v>27</v>
      </c>
      <c r="K407">
        <v>27</v>
      </c>
      <c r="L407">
        <v>27</v>
      </c>
      <c r="M407">
        <v>1016.81</v>
      </c>
      <c r="N407">
        <v>54.427</v>
      </c>
      <c r="O407" t="s">
        <v>13</v>
      </c>
      <c r="P407" t="s">
        <v>13</v>
      </c>
      <c r="Q407" t="s">
        <v>13</v>
      </c>
      <c r="R407">
        <v>24.942</v>
      </c>
      <c r="S407">
        <v>24.92</v>
      </c>
      <c r="T407">
        <v>27.681999999999999</v>
      </c>
      <c r="U407">
        <v>26.140999999999998</v>
      </c>
      <c r="V407">
        <v>336.58199999999999</v>
      </c>
      <c r="W407">
        <v>158.078</v>
      </c>
      <c r="X407">
        <v>184.27</v>
      </c>
      <c r="Y407">
        <v>320.80799999999999</v>
      </c>
      <c r="Z407">
        <v>5.242</v>
      </c>
      <c r="AA407">
        <v>5.7370000000000001</v>
      </c>
      <c r="AB407">
        <v>6.0979999999999999</v>
      </c>
      <c r="AC407">
        <v>6.55</v>
      </c>
    </row>
    <row r="408" spans="1:29" x14ac:dyDescent="0.2">
      <c r="A408" s="2">
        <v>44406</v>
      </c>
      <c r="B408" s="3">
        <v>0.44979166666666665</v>
      </c>
      <c r="C408">
        <v>437.78</v>
      </c>
      <c r="E408">
        <v>133.1</v>
      </c>
      <c r="F408">
        <v>133.94999999999999</v>
      </c>
      <c r="G408">
        <v>116.33</v>
      </c>
      <c r="H408">
        <v>119.43</v>
      </c>
      <c r="I408">
        <v>27</v>
      </c>
      <c r="J408">
        <v>27</v>
      </c>
      <c r="K408">
        <v>27</v>
      </c>
      <c r="L408">
        <v>27</v>
      </c>
      <c r="M408">
        <v>1016.81</v>
      </c>
      <c r="N408">
        <v>54.46</v>
      </c>
      <c r="O408" t="s">
        <v>13</v>
      </c>
      <c r="P408" t="s">
        <v>13</v>
      </c>
      <c r="Q408" t="s">
        <v>13</v>
      </c>
      <c r="R408">
        <v>24.940999999999999</v>
      </c>
      <c r="S408">
        <v>24.92</v>
      </c>
      <c r="T408">
        <v>27.68</v>
      </c>
      <c r="U408">
        <v>26.140999999999998</v>
      </c>
      <c r="V408">
        <v>336.59199999999998</v>
      </c>
      <c r="W408">
        <v>158.078</v>
      </c>
      <c r="X408">
        <v>184.274</v>
      </c>
      <c r="Y408">
        <v>320.80799999999999</v>
      </c>
      <c r="Z408">
        <v>5.2370000000000001</v>
      </c>
      <c r="AA408">
        <v>5.7439999999999998</v>
      </c>
      <c r="AB408">
        <v>6.0940000000000003</v>
      </c>
      <c r="AC408">
        <v>6.5890000000000004</v>
      </c>
    </row>
    <row r="409" spans="1:29" x14ac:dyDescent="0.2">
      <c r="A409" s="2">
        <v>44406</v>
      </c>
      <c r="B409" s="3">
        <v>0.44981481481481483</v>
      </c>
      <c r="C409">
        <v>438.93</v>
      </c>
      <c r="E409">
        <v>133.09</v>
      </c>
      <c r="F409">
        <v>133.97</v>
      </c>
      <c r="G409">
        <v>116.36</v>
      </c>
      <c r="H409">
        <v>119.45</v>
      </c>
      <c r="I409">
        <v>27</v>
      </c>
      <c r="J409">
        <v>27</v>
      </c>
      <c r="K409">
        <v>27</v>
      </c>
      <c r="L409">
        <v>27</v>
      </c>
      <c r="M409">
        <v>1016.8</v>
      </c>
      <c r="N409">
        <v>54.488999999999997</v>
      </c>
      <c r="O409" t="s">
        <v>13</v>
      </c>
      <c r="P409" t="s">
        <v>13</v>
      </c>
      <c r="Q409" t="s">
        <v>13</v>
      </c>
      <c r="R409">
        <v>24.942</v>
      </c>
      <c r="S409">
        <v>24.919</v>
      </c>
      <c r="T409">
        <v>27.677</v>
      </c>
      <c r="U409">
        <v>26.138999999999999</v>
      </c>
      <c r="V409">
        <v>336.601</v>
      </c>
      <c r="W409">
        <v>158.07900000000001</v>
      </c>
      <c r="X409">
        <v>184.286</v>
      </c>
      <c r="Y409">
        <v>320.80900000000003</v>
      </c>
      <c r="Z409">
        <v>5.2939999999999996</v>
      </c>
      <c r="AA409">
        <v>5.806</v>
      </c>
      <c r="AB409">
        <v>6.1040000000000001</v>
      </c>
      <c r="AC409">
        <v>6.548</v>
      </c>
    </row>
    <row r="410" spans="1:29" x14ac:dyDescent="0.2">
      <c r="A410" s="2">
        <v>44406</v>
      </c>
      <c r="B410" s="3">
        <v>0.44982638888888887</v>
      </c>
      <c r="C410">
        <v>440.05</v>
      </c>
      <c r="E410">
        <v>133.03</v>
      </c>
      <c r="F410">
        <v>133.96</v>
      </c>
      <c r="G410">
        <v>116.36</v>
      </c>
      <c r="H410">
        <v>119.46</v>
      </c>
      <c r="I410">
        <v>27</v>
      </c>
      <c r="J410">
        <v>27</v>
      </c>
      <c r="K410">
        <v>27</v>
      </c>
      <c r="L410">
        <v>27</v>
      </c>
      <c r="M410">
        <v>1016.8</v>
      </c>
      <c r="N410">
        <v>54.524000000000001</v>
      </c>
      <c r="O410" t="s">
        <v>13</v>
      </c>
      <c r="P410" t="s">
        <v>13</v>
      </c>
      <c r="Q410" t="s">
        <v>13</v>
      </c>
      <c r="R410">
        <v>24.946999999999999</v>
      </c>
      <c r="S410">
        <v>24.92</v>
      </c>
      <c r="T410">
        <v>27.677</v>
      </c>
      <c r="U410">
        <v>26.138000000000002</v>
      </c>
      <c r="V410">
        <v>336.61099999999999</v>
      </c>
      <c r="W410">
        <v>158.07300000000001</v>
      </c>
      <c r="X410">
        <v>184.27799999999999</v>
      </c>
      <c r="Y410">
        <v>320.81099999999998</v>
      </c>
      <c r="Z410">
        <v>5.1870000000000003</v>
      </c>
      <c r="AA410">
        <v>5.7290000000000001</v>
      </c>
      <c r="AB410">
        <v>6.0209999999999999</v>
      </c>
      <c r="AC410">
        <v>6.4710000000000001</v>
      </c>
    </row>
    <row r="411" spans="1:29" x14ac:dyDescent="0.2">
      <c r="A411" s="2">
        <v>44406</v>
      </c>
      <c r="B411" s="3">
        <v>0.44983796296296297</v>
      </c>
      <c r="C411">
        <v>441.19</v>
      </c>
      <c r="E411">
        <v>133.04</v>
      </c>
      <c r="F411">
        <v>133.97</v>
      </c>
      <c r="G411">
        <v>116.36</v>
      </c>
      <c r="H411">
        <v>119.48</v>
      </c>
      <c r="I411">
        <v>27</v>
      </c>
      <c r="J411">
        <v>27</v>
      </c>
      <c r="K411">
        <v>27</v>
      </c>
      <c r="L411">
        <v>27</v>
      </c>
      <c r="M411">
        <v>1016.81</v>
      </c>
      <c r="N411">
        <v>54.564999999999998</v>
      </c>
      <c r="O411" t="s">
        <v>13</v>
      </c>
      <c r="P411" t="s">
        <v>13</v>
      </c>
      <c r="Q411" t="s">
        <v>13</v>
      </c>
      <c r="R411">
        <v>24.946000000000002</v>
      </c>
      <c r="S411">
        <v>24.919</v>
      </c>
      <c r="T411">
        <v>27.677</v>
      </c>
      <c r="U411">
        <v>26.137</v>
      </c>
      <c r="V411">
        <v>336.613</v>
      </c>
      <c r="W411">
        <v>158.071</v>
      </c>
      <c r="X411">
        <v>184.28</v>
      </c>
      <c r="Y411">
        <v>320.81900000000002</v>
      </c>
      <c r="Z411">
        <v>5.1669999999999998</v>
      </c>
      <c r="AA411">
        <v>5.7640000000000002</v>
      </c>
      <c r="AB411">
        <v>6.0890000000000004</v>
      </c>
      <c r="AC411">
        <v>6.4219999999999997</v>
      </c>
    </row>
    <row r="412" spans="1:29" x14ac:dyDescent="0.2">
      <c r="A412" s="2">
        <v>44406</v>
      </c>
      <c r="B412" s="3">
        <v>0.44984953703703701</v>
      </c>
      <c r="C412">
        <v>442.3</v>
      </c>
      <c r="E412">
        <v>133.02000000000001</v>
      </c>
      <c r="F412">
        <v>133.97999999999999</v>
      </c>
      <c r="G412">
        <v>116.37</v>
      </c>
      <c r="H412">
        <v>119.47</v>
      </c>
      <c r="I412">
        <v>27</v>
      </c>
      <c r="J412">
        <v>27</v>
      </c>
      <c r="K412">
        <v>27</v>
      </c>
      <c r="L412">
        <v>27</v>
      </c>
      <c r="M412">
        <v>1016.81</v>
      </c>
      <c r="N412">
        <v>54.603999999999999</v>
      </c>
      <c r="O412" t="s">
        <v>13</v>
      </c>
      <c r="P412" t="s">
        <v>13</v>
      </c>
      <c r="Q412" t="s">
        <v>13</v>
      </c>
      <c r="R412">
        <v>24.946999999999999</v>
      </c>
      <c r="S412">
        <v>24.917999999999999</v>
      </c>
      <c r="T412">
        <v>27.675999999999998</v>
      </c>
      <c r="U412">
        <v>26.137</v>
      </c>
      <c r="V412">
        <v>336.61399999999998</v>
      </c>
      <c r="W412">
        <v>158.066</v>
      </c>
      <c r="X412">
        <v>184.292</v>
      </c>
      <c r="Y412">
        <v>320.815</v>
      </c>
      <c r="Z412">
        <v>5.1970000000000001</v>
      </c>
      <c r="AA412">
        <v>5.7380000000000004</v>
      </c>
      <c r="AB412">
        <v>6.0650000000000004</v>
      </c>
      <c r="AC412">
        <v>6.38</v>
      </c>
    </row>
    <row r="413" spans="1:29" x14ac:dyDescent="0.2">
      <c r="A413" s="2">
        <v>44406</v>
      </c>
      <c r="B413" s="3">
        <v>0.4498611111111111</v>
      </c>
      <c r="C413">
        <v>443.42</v>
      </c>
      <c r="E413">
        <v>133.03</v>
      </c>
      <c r="F413">
        <v>133.93</v>
      </c>
      <c r="G413">
        <v>116.37</v>
      </c>
      <c r="H413">
        <v>119.47</v>
      </c>
      <c r="I413">
        <v>27</v>
      </c>
      <c r="J413">
        <v>27</v>
      </c>
      <c r="K413">
        <v>27</v>
      </c>
      <c r="L413">
        <v>27</v>
      </c>
      <c r="M413">
        <v>1016.81</v>
      </c>
      <c r="N413">
        <v>54.642000000000003</v>
      </c>
      <c r="O413" t="s">
        <v>13</v>
      </c>
      <c r="P413" t="s">
        <v>13</v>
      </c>
      <c r="Q413" t="s">
        <v>13</v>
      </c>
      <c r="R413">
        <v>24.946999999999999</v>
      </c>
      <c r="S413">
        <v>24.922000000000001</v>
      </c>
      <c r="T413">
        <v>27.675999999999998</v>
      </c>
      <c r="U413">
        <v>26.138000000000002</v>
      </c>
      <c r="V413">
        <v>336.608</v>
      </c>
      <c r="W413">
        <v>158.07300000000001</v>
      </c>
      <c r="X413">
        <v>184.29300000000001</v>
      </c>
      <c r="Y413">
        <v>320.822</v>
      </c>
      <c r="Z413">
        <v>5.069</v>
      </c>
      <c r="AA413">
        <v>5.6689999999999996</v>
      </c>
      <c r="AB413">
        <v>5.9779999999999998</v>
      </c>
      <c r="AC413">
        <v>6.3970000000000002</v>
      </c>
    </row>
    <row r="414" spans="1:29" x14ac:dyDescent="0.2">
      <c r="A414" s="2">
        <v>44406</v>
      </c>
      <c r="B414" s="3">
        <v>0.44987268518518514</v>
      </c>
      <c r="C414">
        <v>444.52</v>
      </c>
      <c r="E414">
        <v>133.03</v>
      </c>
      <c r="F414">
        <v>133.91</v>
      </c>
      <c r="G414">
        <v>116.35</v>
      </c>
      <c r="H414">
        <v>119.48</v>
      </c>
      <c r="I414">
        <v>27</v>
      </c>
      <c r="J414">
        <v>27</v>
      </c>
      <c r="K414">
        <v>27</v>
      </c>
      <c r="L414">
        <v>27</v>
      </c>
      <c r="M414">
        <v>1016.81</v>
      </c>
      <c r="N414">
        <v>54.683</v>
      </c>
      <c r="O414" t="s">
        <v>13</v>
      </c>
      <c r="P414" t="s">
        <v>13</v>
      </c>
      <c r="Q414" t="s">
        <v>13</v>
      </c>
      <c r="R414">
        <v>24.946999999999999</v>
      </c>
      <c r="S414">
        <v>24.923999999999999</v>
      </c>
      <c r="T414">
        <v>27.678999999999998</v>
      </c>
      <c r="U414">
        <v>26.137</v>
      </c>
      <c r="V414">
        <v>336.60700000000003</v>
      </c>
      <c r="W414">
        <v>158.07599999999999</v>
      </c>
      <c r="X414">
        <v>184.292</v>
      </c>
      <c r="Y414">
        <v>320.83600000000001</v>
      </c>
      <c r="Z414">
        <v>4.9589999999999996</v>
      </c>
      <c r="AA414">
        <v>5.633</v>
      </c>
      <c r="AB414">
        <v>6.048</v>
      </c>
      <c r="AC414">
        <v>6.5</v>
      </c>
    </row>
    <row r="415" spans="1:29" x14ac:dyDescent="0.2">
      <c r="A415" s="2">
        <v>44406</v>
      </c>
      <c r="B415" s="3">
        <v>0.44988425925925929</v>
      </c>
      <c r="C415">
        <v>445.64</v>
      </c>
      <c r="E415">
        <v>133.01</v>
      </c>
      <c r="F415">
        <v>133.88999999999999</v>
      </c>
      <c r="G415">
        <v>116.35</v>
      </c>
      <c r="H415">
        <v>119.49</v>
      </c>
      <c r="I415">
        <v>27</v>
      </c>
      <c r="J415">
        <v>27</v>
      </c>
      <c r="K415">
        <v>27</v>
      </c>
      <c r="L415">
        <v>27</v>
      </c>
      <c r="M415">
        <v>1016.8</v>
      </c>
      <c r="N415">
        <v>54.723999999999997</v>
      </c>
      <c r="O415" t="s">
        <v>13</v>
      </c>
      <c r="P415" t="s">
        <v>13</v>
      </c>
      <c r="Q415" t="s">
        <v>13</v>
      </c>
      <c r="R415">
        <v>24.948</v>
      </c>
      <c r="S415">
        <v>24.925000000000001</v>
      </c>
      <c r="T415">
        <v>27.678999999999998</v>
      </c>
      <c r="U415">
        <v>26.135000000000002</v>
      </c>
      <c r="V415">
        <v>336.61700000000002</v>
      </c>
      <c r="W415">
        <v>158.06899999999999</v>
      </c>
      <c r="X415">
        <v>184.28899999999999</v>
      </c>
      <c r="Y415">
        <v>320.83699999999999</v>
      </c>
      <c r="Z415">
        <v>5.0380000000000003</v>
      </c>
      <c r="AA415">
        <v>5.5490000000000004</v>
      </c>
      <c r="AB415">
        <v>6.0529999999999999</v>
      </c>
      <c r="AC415">
        <v>6.5140000000000002</v>
      </c>
    </row>
    <row r="416" spans="1:29" x14ac:dyDescent="0.2">
      <c r="A416" s="2">
        <v>44406</v>
      </c>
      <c r="B416" s="3">
        <v>0.44989583333333333</v>
      </c>
      <c r="C416">
        <v>446.8</v>
      </c>
      <c r="E416">
        <v>133.01</v>
      </c>
      <c r="F416">
        <v>133.91999999999999</v>
      </c>
      <c r="G416">
        <v>116.36</v>
      </c>
      <c r="H416">
        <v>119.51</v>
      </c>
      <c r="I416">
        <v>27</v>
      </c>
      <c r="J416">
        <v>27</v>
      </c>
      <c r="K416">
        <v>27</v>
      </c>
      <c r="L416">
        <v>27</v>
      </c>
      <c r="M416">
        <v>1016.8</v>
      </c>
      <c r="N416">
        <v>54.771000000000001</v>
      </c>
      <c r="O416" t="s">
        <v>13</v>
      </c>
      <c r="P416" t="s">
        <v>13</v>
      </c>
      <c r="Q416" t="s">
        <v>13</v>
      </c>
      <c r="R416">
        <v>24.949000000000002</v>
      </c>
      <c r="S416">
        <v>24.922999999999998</v>
      </c>
      <c r="T416">
        <v>27.678000000000001</v>
      </c>
      <c r="U416">
        <v>26.134</v>
      </c>
      <c r="V416">
        <v>336.62</v>
      </c>
      <c r="W416">
        <v>158.071</v>
      </c>
      <c r="X416">
        <v>184.28899999999999</v>
      </c>
      <c r="Y416">
        <v>320.84800000000001</v>
      </c>
      <c r="Z416">
        <v>4.931</v>
      </c>
      <c r="AA416">
        <v>5.5049999999999999</v>
      </c>
      <c r="AB416">
        <v>6.0049999999999999</v>
      </c>
      <c r="AC416">
        <v>6.5069999999999997</v>
      </c>
    </row>
    <row r="417" spans="1:29" x14ac:dyDescent="0.2">
      <c r="A417" s="2">
        <v>44406</v>
      </c>
      <c r="B417" s="3">
        <v>0.44991898148148146</v>
      </c>
      <c r="C417">
        <v>447.94</v>
      </c>
      <c r="E417">
        <v>132.97</v>
      </c>
      <c r="F417">
        <v>133.88999999999999</v>
      </c>
      <c r="G417">
        <v>116.34</v>
      </c>
      <c r="H417">
        <v>119.51</v>
      </c>
      <c r="I417">
        <v>27</v>
      </c>
      <c r="J417">
        <v>27</v>
      </c>
      <c r="K417">
        <v>27</v>
      </c>
      <c r="L417">
        <v>27</v>
      </c>
      <c r="M417">
        <v>1016.81</v>
      </c>
      <c r="N417">
        <v>54.826000000000001</v>
      </c>
      <c r="O417" t="s">
        <v>13</v>
      </c>
      <c r="P417" t="s">
        <v>13</v>
      </c>
      <c r="Q417" t="s">
        <v>13</v>
      </c>
      <c r="R417">
        <v>24.952000000000002</v>
      </c>
      <c r="S417">
        <v>24.925000000000001</v>
      </c>
      <c r="T417">
        <v>27.678999999999998</v>
      </c>
      <c r="U417">
        <v>26.132999999999999</v>
      </c>
      <c r="V417">
        <v>336.62200000000001</v>
      </c>
      <c r="W417">
        <v>158.07300000000001</v>
      </c>
      <c r="X417">
        <v>184.28899999999999</v>
      </c>
      <c r="Y417">
        <v>320.839</v>
      </c>
      <c r="Z417">
        <v>5.0439999999999996</v>
      </c>
      <c r="AA417">
        <v>5.5419999999999998</v>
      </c>
      <c r="AB417">
        <v>5.9770000000000003</v>
      </c>
      <c r="AC417">
        <v>6.44</v>
      </c>
    </row>
    <row r="418" spans="1:29" x14ac:dyDescent="0.2">
      <c r="A418" s="2">
        <v>44406</v>
      </c>
      <c r="B418" s="3">
        <v>0.44993055555555556</v>
      </c>
      <c r="C418">
        <v>449.08</v>
      </c>
      <c r="E418">
        <v>132.94999999999999</v>
      </c>
      <c r="F418">
        <v>133.9</v>
      </c>
      <c r="G418">
        <v>116.35</v>
      </c>
      <c r="H418">
        <v>119.51</v>
      </c>
      <c r="I418">
        <v>27</v>
      </c>
      <c r="J418">
        <v>27</v>
      </c>
      <c r="K418">
        <v>27</v>
      </c>
      <c r="L418">
        <v>27</v>
      </c>
      <c r="M418">
        <v>1016.81</v>
      </c>
      <c r="N418">
        <v>54.886000000000003</v>
      </c>
      <c r="O418" t="s">
        <v>13</v>
      </c>
      <c r="P418" t="s">
        <v>13</v>
      </c>
      <c r="Q418" t="s">
        <v>13</v>
      </c>
      <c r="R418">
        <v>24.954000000000001</v>
      </c>
      <c r="S418">
        <v>24.923999999999999</v>
      </c>
      <c r="T418">
        <v>27.678000000000001</v>
      </c>
      <c r="U418">
        <v>26.132999999999999</v>
      </c>
      <c r="V418">
        <v>336.613</v>
      </c>
      <c r="W418">
        <v>158.08000000000001</v>
      </c>
      <c r="X418">
        <v>184.29</v>
      </c>
      <c r="Y418">
        <v>320.84199999999998</v>
      </c>
      <c r="Z418">
        <v>5.0519999999999996</v>
      </c>
      <c r="AA418">
        <v>5.5170000000000003</v>
      </c>
      <c r="AB418">
        <v>5.9379999999999997</v>
      </c>
      <c r="AC418">
        <v>6.3970000000000002</v>
      </c>
    </row>
    <row r="419" spans="1:29" x14ac:dyDescent="0.2">
      <c r="A419" s="2">
        <v>44406</v>
      </c>
      <c r="B419" s="3">
        <v>0.44994212962962959</v>
      </c>
      <c r="C419">
        <v>450.19</v>
      </c>
      <c r="E419">
        <v>132.94</v>
      </c>
      <c r="F419">
        <v>133.88</v>
      </c>
      <c r="G419">
        <v>116.34</v>
      </c>
      <c r="H419">
        <v>119.51</v>
      </c>
      <c r="I419">
        <v>27</v>
      </c>
      <c r="J419">
        <v>27</v>
      </c>
      <c r="K419">
        <v>27</v>
      </c>
      <c r="L419">
        <v>27</v>
      </c>
      <c r="M419">
        <v>1016.8</v>
      </c>
      <c r="N419">
        <v>54.945</v>
      </c>
      <c r="O419" t="s">
        <v>13</v>
      </c>
      <c r="P419" t="s">
        <v>13</v>
      </c>
      <c r="Q419" t="s">
        <v>13</v>
      </c>
      <c r="R419">
        <v>24.954000000000001</v>
      </c>
      <c r="S419">
        <v>24.927</v>
      </c>
      <c r="T419">
        <v>27.678999999999998</v>
      </c>
      <c r="U419">
        <v>26.134</v>
      </c>
      <c r="V419">
        <v>336.61900000000003</v>
      </c>
      <c r="W419">
        <v>158.078</v>
      </c>
      <c r="X419">
        <v>184.292</v>
      </c>
      <c r="Y419">
        <v>320.846</v>
      </c>
      <c r="Z419">
        <v>5.0250000000000004</v>
      </c>
      <c r="AA419">
        <v>5.4909999999999997</v>
      </c>
      <c r="AB419">
        <v>5.9409999999999998</v>
      </c>
      <c r="AC419">
        <v>6.4619999999999997</v>
      </c>
    </row>
    <row r="420" spans="1:29" x14ac:dyDescent="0.2">
      <c r="A420" s="2">
        <v>44406</v>
      </c>
      <c r="B420" s="3">
        <v>0.44995370370370374</v>
      </c>
      <c r="C420">
        <v>451.3</v>
      </c>
      <c r="E420">
        <v>132.96</v>
      </c>
      <c r="F420">
        <v>133.86000000000001</v>
      </c>
      <c r="G420">
        <v>116.35</v>
      </c>
      <c r="H420">
        <v>119.5</v>
      </c>
      <c r="I420">
        <v>27</v>
      </c>
      <c r="J420">
        <v>27</v>
      </c>
      <c r="K420">
        <v>27</v>
      </c>
      <c r="L420">
        <v>27</v>
      </c>
      <c r="M420">
        <v>1016.79</v>
      </c>
      <c r="N420">
        <v>55.003999999999998</v>
      </c>
      <c r="O420" t="s">
        <v>13</v>
      </c>
      <c r="P420" t="s">
        <v>13</v>
      </c>
      <c r="Q420" t="s">
        <v>13</v>
      </c>
      <c r="R420">
        <v>24.952000000000002</v>
      </c>
      <c r="S420">
        <v>24.928000000000001</v>
      </c>
      <c r="T420">
        <v>27.678999999999998</v>
      </c>
      <c r="U420">
        <v>26.134</v>
      </c>
      <c r="V420">
        <v>336.60599999999999</v>
      </c>
      <c r="W420">
        <v>158.089</v>
      </c>
      <c r="X420">
        <v>184.29900000000001</v>
      </c>
      <c r="Y420">
        <v>320.84500000000003</v>
      </c>
      <c r="Z420">
        <v>5.13</v>
      </c>
      <c r="AA420">
        <v>5.5609999999999999</v>
      </c>
      <c r="AB420">
        <v>6.0190000000000001</v>
      </c>
      <c r="AC420">
        <v>6.4969999999999999</v>
      </c>
    </row>
    <row r="421" spans="1:29" x14ac:dyDescent="0.2">
      <c r="A421" s="2">
        <v>44406</v>
      </c>
      <c r="B421" s="3">
        <v>0.44996527777777778</v>
      </c>
      <c r="C421">
        <v>452.41</v>
      </c>
      <c r="E421">
        <v>132.97999999999999</v>
      </c>
      <c r="F421">
        <v>133.84</v>
      </c>
      <c r="G421">
        <v>116.35</v>
      </c>
      <c r="H421">
        <v>119.48</v>
      </c>
      <c r="I421">
        <v>27</v>
      </c>
      <c r="J421">
        <v>27</v>
      </c>
      <c r="K421">
        <v>27</v>
      </c>
      <c r="L421">
        <v>27</v>
      </c>
      <c r="M421">
        <v>1016.79</v>
      </c>
      <c r="N421">
        <v>55.06</v>
      </c>
      <c r="O421" t="s">
        <v>13</v>
      </c>
      <c r="P421" t="s">
        <v>13</v>
      </c>
      <c r="Q421" t="s">
        <v>13</v>
      </c>
      <c r="R421">
        <v>24.951000000000001</v>
      </c>
      <c r="S421">
        <v>24.928999999999998</v>
      </c>
      <c r="T421">
        <v>27.678999999999998</v>
      </c>
      <c r="U421">
        <v>26.135999999999999</v>
      </c>
      <c r="V421">
        <v>336.60399999999998</v>
      </c>
      <c r="W421">
        <v>158.09299999999999</v>
      </c>
      <c r="X421">
        <v>184.291</v>
      </c>
      <c r="Y421">
        <v>320.84500000000003</v>
      </c>
      <c r="Z421">
        <v>5.1239999999999997</v>
      </c>
      <c r="AA421">
        <v>5.5339999999999998</v>
      </c>
      <c r="AB421">
        <v>5.9880000000000004</v>
      </c>
      <c r="AC421">
        <v>6.5650000000000004</v>
      </c>
    </row>
    <row r="422" spans="1:29" x14ac:dyDescent="0.2">
      <c r="A422" s="2">
        <v>44406</v>
      </c>
      <c r="B422" s="3">
        <v>0.44997685185185188</v>
      </c>
      <c r="C422">
        <v>453.52</v>
      </c>
      <c r="E422">
        <v>132.99</v>
      </c>
      <c r="F422">
        <v>133.84</v>
      </c>
      <c r="G422">
        <v>116.33</v>
      </c>
      <c r="H422">
        <v>119.5</v>
      </c>
      <c r="I422">
        <v>27</v>
      </c>
      <c r="J422">
        <v>27</v>
      </c>
      <c r="K422">
        <v>27</v>
      </c>
      <c r="L422">
        <v>27</v>
      </c>
      <c r="M422">
        <v>1016.8</v>
      </c>
      <c r="N422">
        <v>55.116</v>
      </c>
      <c r="O422" t="s">
        <v>13</v>
      </c>
      <c r="P422" t="s">
        <v>13</v>
      </c>
      <c r="Q422" t="s">
        <v>13</v>
      </c>
      <c r="R422">
        <v>24.95</v>
      </c>
      <c r="S422">
        <v>24.93</v>
      </c>
      <c r="T422">
        <v>27.68</v>
      </c>
      <c r="U422">
        <v>26.135000000000002</v>
      </c>
      <c r="V422">
        <v>336.61099999999999</v>
      </c>
      <c r="W422">
        <v>158.09899999999999</v>
      </c>
      <c r="X422">
        <v>184.29900000000001</v>
      </c>
      <c r="Y422">
        <v>320.85500000000002</v>
      </c>
      <c r="Z422">
        <v>5.1040000000000001</v>
      </c>
      <c r="AA422">
        <v>5.5640000000000001</v>
      </c>
      <c r="AB422">
        <v>5.9880000000000004</v>
      </c>
      <c r="AC422">
        <v>6.5919999999999996</v>
      </c>
    </row>
    <row r="423" spans="1:29" x14ac:dyDescent="0.2">
      <c r="A423" s="2">
        <v>44406</v>
      </c>
      <c r="B423" s="3">
        <v>0.44998842592592592</v>
      </c>
      <c r="C423">
        <v>454.69</v>
      </c>
      <c r="E423">
        <v>132.97</v>
      </c>
      <c r="F423">
        <v>133.87</v>
      </c>
      <c r="G423">
        <v>116.33</v>
      </c>
      <c r="H423">
        <v>119.53</v>
      </c>
      <c r="I423">
        <v>27</v>
      </c>
      <c r="J423">
        <v>27</v>
      </c>
      <c r="K423">
        <v>27</v>
      </c>
      <c r="L423">
        <v>27</v>
      </c>
      <c r="M423">
        <v>1016.79</v>
      </c>
      <c r="N423">
        <v>55.171999999999997</v>
      </c>
      <c r="O423" t="s">
        <v>13</v>
      </c>
      <c r="P423" t="s">
        <v>13</v>
      </c>
      <c r="Q423" t="s">
        <v>13</v>
      </c>
      <c r="R423">
        <v>24.952000000000002</v>
      </c>
      <c r="S423">
        <v>24.927</v>
      </c>
      <c r="T423">
        <v>27.681000000000001</v>
      </c>
      <c r="U423">
        <v>26.132000000000001</v>
      </c>
      <c r="V423">
        <v>336.61</v>
      </c>
      <c r="W423">
        <v>158.102</v>
      </c>
      <c r="X423">
        <v>184.3</v>
      </c>
      <c r="Y423">
        <v>320.851</v>
      </c>
      <c r="Z423">
        <v>5.29</v>
      </c>
      <c r="AA423">
        <v>5.665</v>
      </c>
      <c r="AB423">
        <v>5.9909999999999997</v>
      </c>
      <c r="AC423">
        <v>6.585</v>
      </c>
    </row>
    <row r="424" spans="1:29" x14ac:dyDescent="0.2">
      <c r="A424" s="2">
        <v>44406</v>
      </c>
      <c r="B424" s="3">
        <v>0.45</v>
      </c>
      <c r="C424">
        <v>455.79</v>
      </c>
      <c r="E424">
        <v>132.97</v>
      </c>
      <c r="F424">
        <v>133.87</v>
      </c>
      <c r="G424">
        <v>116.33</v>
      </c>
      <c r="H424">
        <v>119.51</v>
      </c>
      <c r="I424">
        <v>27</v>
      </c>
      <c r="J424">
        <v>27</v>
      </c>
      <c r="K424">
        <v>27</v>
      </c>
      <c r="L424">
        <v>27</v>
      </c>
      <c r="M424">
        <v>1016.8</v>
      </c>
      <c r="N424">
        <v>55.225000000000001</v>
      </c>
      <c r="O424" t="s">
        <v>13</v>
      </c>
      <c r="P424" t="s">
        <v>13</v>
      </c>
      <c r="Q424" t="s">
        <v>13</v>
      </c>
      <c r="R424">
        <v>24.952000000000002</v>
      </c>
      <c r="S424">
        <v>24.927</v>
      </c>
      <c r="T424">
        <v>27.68</v>
      </c>
      <c r="U424">
        <v>26.134</v>
      </c>
      <c r="V424">
        <v>336.60300000000001</v>
      </c>
      <c r="W424">
        <v>158.09899999999999</v>
      </c>
      <c r="X424">
        <v>184.30500000000001</v>
      </c>
      <c r="Y424">
        <v>320.84899999999999</v>
      </c>
      <c r="Z424">
        <v>5.415</v>
      </c>
      <c r="AA424">
        <v>5.7140000000000004</v>
      </c>
      <c r="AB424">
        <v>6.0090000000000003</v>
      </c>
      <c r="AC424">
        <v>6.5940000000000003</v>
      </c>
    </row>
    <row r="425" spans="1:29" x14ac:dyDescent="0.2">
      <c r="A425" s="2">
        <v>44406</v>
      </c>
      <c r="B425" s="3">
        <v>0.4500231481481482</v>
      </c>
      <c r="C425">
        <v>456.98</v>
      </c>
      <c r="E425">
        <v>132.97</v>
      </c>
      <c r="F425">
        <v>133.88</v>
      </c>
      <c r="G425">
        <v>116.38</v>
      </c>
      <c r="H425">
        <v>119.49</v>
      </c>
      <c r="I425">
        <v>27</v>
      </c>
      <c r="J425">
        <v>27</v>
      </c>
      <c r="K425">
        <v>27</v>
      </c>
      <c r="L425">
        <v>27</v>
      </c>
      <c r="M425">
        <v>1016.82</v>
      </c>
      <c r="N425">
        <v>55.274000000000001</v>
      </c>
      <c r="O425" t="s">
        <v>13</v>
      </c>
      <c r="P425" t="s">
        <v>13</v>
      </c>
      <c r="Q425" t="s">
        <v>13</v>
      </c>
      <c r="R425">
        <v>24.952000000000002</v>
      </c>
      <c r="S425">
        <v>24.927</v>
      </c>
      <c r="T425">
        <v>27.675000000000001</v>
      </c>
      <c r="U425">
        <v>26.135000000000002</v>
      </c>
      <c r="V425">
        <v>336.60500000000002</v>
      </c>
      <c r="W425">
        <v>158.11000000000001</v>
      </c>
      <c r="X425">
        <v>184.31200000000001</v>
      </c>
      <c r="Y425">
        <v>320.851</v>
      </c>
      <c r="Z425">
        <v>5.2450000000000001</v>
      </c>
      <c r="AA425">
        <v>5.7889999999999997</v>
      </c>
      <c r="AB425">
        <v>6.008</v>
      </c>
      <c r="AC425">
        <v>6.6189999999999998</v>
      </c>
    </row>
    <row r="426" spans="1:29" x14ac:dyDescent="0.2">
      <c r="A426" s="2">
        <v>44406</v>
      </c>
      <c r="B426" s="3">
        <v>0.45003472222222224</v>
      </c>
      <c r="C426">
        <v>458.09</v>
      </c>
      <c r="E426">
        <v>132.97999999999999</v>
      </c>
      <c r="F426">
        <v>133.87</v>
      </c>
      <c r="G426">
        <v>116.39</v>
      </c>
      <c r="H426">
        <v>119.49</v>
      </c>
      <c r="I426">
        <v>27</v>
      </c>
      <c r="J426">
        <v>27</v>
      </c>
      <c r="K426">
        <v>27</v>
      </c>
      <c r="L426">
        <v>27</v>
      </c>
      <c r="M426">
        <v>1016.81</v>
      </c>
      <c r="N426">
        <v>55.319000000000003</v>
      </c>
      <c r="O426" t="s">
        <v>13</v>
      </c>
      <c r="P426" t="s">
        <v>13</v>
      </c>
      <c r="Q426" t="s">
        <v>13</v>
      </c>
      <c r="R426">
        <v>24.951000000000001</v>
      </c>
      <c r="S426">
        <v>24.927</v>
      </c>
      <c r="T426">
        <v>27.675000000000001</v>
      </c>
      <c r="U426">
        <v>26.135000000000002</v>
      </c>
      <c r="V426">
        <v>336.59899999999999</v>
      </c>
      <c r="W426">
        <v>158.11500000000001</v>
      </c>
      <c r="X426">
        <v>184.31700000000001</v>
      </c>
      <c r="Y426">
        <v>320.85000000000002</v>
      </c>
      <c r="Z426">
        <v>5.3040000000000003</v>
      </c>
      <c r="AA426">
        <v>5.7990000000000004</v>
      </c>
      <c r="AB426">
        <v>6.0049999999999999</v>
      </c>
      <c r="AC426">
        <v>6.6289999999999996</v>
      </c>
    </row>
    <row r="427" spans="1:29" x14ac:dyDescent="0.2">
      <c r="A427" s="2">
        <v>44406</v>
      </c>
      <c r="B427" s="3">
        <v>0.45004629629629633</v>
      </c>
      <c r="C427">
        <v>459.19</v>
      </c>
      <c r="E427">
        <v>132.99</v>
      </c>
      <c r="F427">
        <v>133.85</v>
      </c>
      <c r="G427">
        <v>116.36</v>
      </c>
      <c r="H427">
        <v>119.5</v>
      </c>
      <c r="I427">
        <v>27</v>
      </c>
      <c r="J427">
        <v>27</v>
      </c>
      <c r="K427">
        <v>27</v>
      </c>
      <c r="L427">
        <v>27</v>
      </c>
      <c r="M427">
        <v>1016.81</v>
      </c>
      <c r="N427">
        <v>55.356999999999999</v>
      </c>
      <c r="O427" t="s">
        <v>13</v>
      </c>
      <c r="P427" t="s">
        <v>13</v>
      </c>
      <c r="Q427" t="s">
        <v>13</v>
      </c>
      <c r="R427">
        <v>24.95</v>
      </c>
      <c r="S427">
        <v>24.928999999999998</v>
      </c>
      <c r="T427">
        <v>27.677</v>
      </c>
      <c r="U427">
        <v>26.135000000000002</v>
      </c>
      <c r="V427">
        <v>336.60599999999999</v>
      </c>
      <c r="W427">
        <v>158.12</v>
      </c>
      <c r="X427">
        <v>184.316</v>
      </c>
      <c r="Y427">
        <v>320.86200000000002</v>
      </c>
      <c r="Z427">
        <v>5.2939999999999996</v>
      </c>
      <c r="AA427">
        <v>5.7539999999999996</v>
      </c>
      <c r="AB427">
        <v>6.0069999999999997</v>
      </c>
      <c r="AC427">
        <v>6.75</v>
      </c>
    </row>
    <row r="428" spans="1:29" x14ac:dyDescent="0.2">
      <c r="A428" s="2">
        <v>44406</v>
      </c>
      <c r="B428" s="3">
        <v>0.45005787037037037</v>
      </c>
      <c r="C428">
        <v>460.3</v>
      </c>
      <c r="E428">
        <v>133</v>
      </c>
      <c r="F428">
        <v>133.84</v>
      </c>
      <c r="G428">
        <v>116.36</v>
      </c>
      <c r="H428">
        <v>119.49</v>
      </c>
      <c r="I428">
        <v>27</v>
      </c>
      <c r="J428">
        <v>27</v>
      </c>
      <c r="K428">
        <v>27</v>
      </c>
      <c r="L428">
        <v>27</v>
      </c>
      <c r="M428">
        <v>1016.81</v>
      </c>
      <c r="N428">
        <v>55.389000000000003</v>
      </c>
      <c r="O428" t="s">
        <v>13</v>
      </c>
      <c r="P428" t="s">
        <v>13</v>
      </c>
      <c r="Q428" t="s">
        <v>13</v>
      </c>
      <c r="R428">
        <v>24.949000000000002</v>
      </c>
      <c r="S428">
        <v>24.93</v>
      </c>
      <c r="T428">
        <v>27.677</v>
      </c>
      <c r="U428">
        <v>26.135999999999999</v>
      </c>
      <c r="V428">
        <v>336.61399999999998</v>
      </c>
      <c r="W428">
        <v>158.11199999999999</v>
      </c>
      <c r="X428">
        <v>184.31899999999999</v>
      </c>
      <c r="Y428">
        <v>320.86900000000003</v>
      </c>
      <c r="Z428">
        <v>5.218</v>
      </c>
      <c r="AA428">
        <v>5.7549999999999999</v>
      </c>
      <c r="AB428">
        <v>5.9850000000000003</v>
      </c>
      <c r="AC428">
        <v>6.7839999999999998</v>
      </c>
    </row>
    <row r="429" spans="1:29" x14ac:dyDescent="0.2">
      <c r="A429" s="2">
        <v>44406</v>
      </c>
      <c r="B429" s="3">
        <v>0.45006944444444441</v>
      </c>
      <c r="C429">
        <v>461.41</v>
      </c>
      <c r="E429">
        <v>132.99</v>
      </c>
      <c r="F429">
        <v>133.86000000000001</v>
      </c>
      <c r="G429">
        <v>116.35</v>
      </c>
      <c r="H429">
        <v>119.47</v>
      </c>
      <c r="I429">
        <v>27</v>
      </c>
      <c r="J429">
        <v>27</v>
      </c>
      <c r="K429">
        <v>27</v>
      </c>
      <c r="L429">
        <v>27</v>
      </c>
      <c r="M429">
        <v>1016.82</v>
      </c>
      <c r="N429">
        <v>55.420999999999999</v>
      </c>
      <c r="O429" t="s">
        <v>13</v>
      </c>
      <c r="P429" t="s">
        <v>13</v>
      </c>
      <c r="Q429" t="s">
        <v>13</v>
      </c>
      <c r="R429">
        <v>24.95</v>
      </c>
      <c r="S429">
        <v>24.928000000000001</v>
      </c>
      <c r="T429">
        <v>27.678000000000001</v>
      </c>
      <c r="U429">
        <v>26.137</v>
      </c>
      <c r="V429">
        <v>336.61500000000001</v>
      </c>
      <c r="W429">
        <v>158.12100000000001</v>
      </c>
      <c r="X429">
        <v>184.31800000000001</v>
      </c>
      <c r="Y429">
        <v>320.87400000000002</v>
      </c>
      <c r="Z429">
        <v>5.2089999999999996</v>
      </c>
      <c r="AA429">
        <v>5.7389999999999999</v>
      </c>
      <c r="AB429">
        <v>5.9610000000000003</v>
      </c>
      <c r="AC429">
        <v>6.7830000000000004</v>
      </c>
    </row>
    <row r="430" spans="1:29" x14ac:dyDescent="0.2">
      <c r="A430" s="2">
        <v>44406</v>
      </c>
      <c r="B430" s="3">
        <v>0.45008101851851851</v>
      </c>
      <c r="C430">
        <v>462.57</v>
      </c>
      <c r="E430">
        <v>133.01</v>
      </c>
      <c r="F430">
        <v>133.88</v>
      </c>
      <c r="G430">
        <v>116.35</v>
      </c>
      <c r="H430">
        <v>119.47</v>
      </c>
      <c r="I430">
        <v>27</v>
      </c>
      <c r="J430">
        <v>27</v>
      </c>
      <c r="K430">
        <v>27</v>
      </c>
      <c r="L430">
        <v>27</v>
      </c>
      <c r="M430">
        <v>1016.83</v>
      </c>
      <c r="N430">
        <v>55.451000000000001</v>
      </c>
      <c r="O430" t="s">
        <v>13</v>
      </c>
      <c r="P430" t="s">
        <v>13</v>
      </c>
      <c r="Q430" t="s">
        <v>13</v>
      </c>
      <c r="R430">
        <v>24.949000000000002</v>
      </c>
      <c r="S430">
        <v>24.925999999999998</v>
      </c>
      <c r="T430">
        <v>27.678000000000001</v>
      </c>
      <c r="U430">
        <v>26.137</v>
      </c>
      <c r="V430">
        <v>336.62700000000001</v>
      </c>
      <c r="W430">
        <v>158.11500000000001</v>
      </c>
      <c r="X430">
        <v>184.31899999999999</v>
      </c>
      <c r="Y430">
        <v>320.87599999999998</v>
      </c>
      <c r="Z430">
        <v>5.173</v>
      </c>
      <c r="AA430">
        <v>5.7549999999999999</v>
      </c>
      <c r="AB430">
        <v>6.0149999999999997</v>
      </c>
      <c r="AC430">
        <v>6.8230000000000004</v>
      </c>
    </row>
    <row r="431" spans="1:29" x14ac:dyDescent="0.2">
      <c r="A431" s="2">
        <v>44406</v>
      </c>
      <c r="B431" s="3">
        <v>0.45009259259259254</v>
      </c>
      <c r="C431">
        <v>463.74</v>
      </c>
      <c r="E431">
        <v>132.99</v>
      </c>
      <c r="F431">
        <v>133.88999999999999</v>
      </c>
      <c r="G431">
        <v>116.33</v>
      </c>
      <c r="H431">
        <v>119.48</v>
      </c>
      <c r="I431">
        <v>27</v>
      </c>
      <c r="J431">
        <v>27</v>
      </c>
      <c r="K431">
        <v>27</v>
      </c>
      <c r="L431">
        <v>27</v>
      </c>
      <c r="M431">
        <v>1016.84</v>
      </c>
      <c r="N431">
        <v>55.48</v>
      </c>
      <c r="O431" t="s">
        <v>13</v>
      </c>
      <c r="P431" t="s">
        <v>13</v>
      </c>
      <c r="Q431" t="s">
        <v>13</v>
      </c>
      <c r="R431">
        <v>24.95</v>
      </c>
      <c r="S431">
        <v>24.925000000000001</v>
      </c>
      <c r="T431">
        <v>27.68</v>
      </c>
      <c r="U431">
        <v>26.137</v>
      </c>
      <c r="V431">
        <v>336.63200000000001</v>
      </c>
      <c r="W431">
        <v>158.11799999999999</v>
      </c>
      <c r="X431">
        <v>184.328</v>
      </c>
      <c r="Y431">
        <v>320.88299999999998</v>
      </c>
      <c r="Z431">
        <v>5.19</v>
      </c>
      <c r="AA431">
        <v>5.8070000000000004</v>
      </c>
      <c r="AB431">
        <v>6.016</v>
      </c>
      <c r="AC431">
        <v>6.875</v>
      </c>
    </row>
    <row r="432" spans="1:29" x14ac:dyDescent="0.2">
      <c r="A432" s="2">
        <v>44406</v>
      </c>
      <c r="B432" s="3">
        <v>0.45011574074074073</v>
      </c>
      <c r="C432">
        <v>464.84</v>
      </c>
      <c r="E432">
        <v>132.99</v>
      </c>
      <c r="F432">
        <v>133.88999999999999</v>
      </c>
      <c r="G432">
        <v>116.33</v>
      </c>
      <c r="H432">
        <v>119.48</v>
      </c>
      <c r="I432">
        <v>27</v>
      </c>
      <c r="J432">
        <v>27</v>
      </c>
      <c r="K432">
        <v>27</v>
      </c>
      <c r="L432">
        <v>27</v>
      </c>
      <c r="M432">
        <v>1016.83</v>
      </c>
      <c r="N432">
        <v>55.506999999999998</v>
      </c>
      <c r="O432" t="s">
        <v>13</v>
      </c>
      <c r="P432" t="s">
        <v>13</v>
      </c>
      <c r="Q432" t="s">
        <v>13</v>
      </c>
      <c r="R432">
        <v>24.95</v>
      </c>
      <c r="S432">
        <v>24.925000000000001</v>
      </c>
      <c r="T432">
        <v>27.68</v>
      </c>
      <c r="U432">
        <v>26.137</v>
      </c>
      <c r="V432">
        <v>336.63499999999999</v>
      </c>
      <c r="W432">
        <v>158.11500000000001</v>
      </c>
      <c r="X432">
        <v>184.321</v>
      </c>
      <c r="Y432">
        <v>320.887</v>
      </c>
      <c r="Z432">
        <v>5.2359999999999998</v>
      </c>
      <c r="AA432">
        <v>5.766</v>
      </c>
      <c r="AB432">
        <v>5.9420000000000002</v>
      </c>
      <c r="AC432">
        <v>6.8310000000000004</v>
      </c>
    </row>
    <row r="433" spans="1:29" x14ac:dyDescent="0.2">
      <c r="A433" s="2">
        <v>44406</v>
      </c>
      <c r="B433" s="3">
        <v>0.45012731481481483</v>
      </c>
      <c r="C433">
        <v>465.97</v>
      </c>
      <c r="E433">
        <v>133</v>
      </c>
      <c r="F433">
        <v>133.88</v>
      </c>
      <c r="G433">
        <v>116.32</v>
      </c>
      <c r="H433">
        <v>119.46</v>
      </c>
      <c r="I433">
        <v>27</v>
      </c>
      <c r="J433">
        <v>27</v>
      </c>
      <c r="K433">
        <v>27</v>
      </c>
      <c r="L433">
        <v>27</v>
      </c>
      <c r="M433">
        <v>1016.83</v>
      </c>
      <c r="N433">
        <v>55.533000000000001</v>
      </c>
      <c r="O433" t="s">
        <v>13</v>
      </c>
      <c r="P433" t="s">
        <v>13</v>
      </c>
      <c r="Q433" t="s">
        <v>13</v>
      </c>
      <c r="R433">
        <v>24.95</v>
      </c>
      <c r="S433">
        <v>24.925999999999998</v>
      </c>
      <c r="T433">
        <v>27.681000000000001</v>
      </c>
      <c r="U433">
        <v>26.138000000000002</v>
      </c>
      <c r="V433">
        <v>336.642</v>
      </c>
      <c r="W433">
        <v>158.119</v>
      </c>
      <c r="X433">
        <v>184.32599999999999</v>
      </c>
      <c r="Y433">
        <v>320.90199999999999</v>
      </c>
      <c r="Z433">
        <v>5.16</v>
      </c>
      <c r="AA433">
        <v>5.7130000000000001</v>
      </c>
      <c r="AB433">
        <v>6.0119999999999996</v>
      </c>
      <c r="AC433">
        <v>6.88</v>
      </c>
    </row>
    <row r="434" spans="1:29" x14ac:dyDescent="0.2">
      <c r="A434" s="2">
        <v>44406</v>
      </c>
      <c r="B434" s="3">
        <v>0.45013888888888887</v>
      </c>
      <c r="C434">
        <v>467.08</v>
      </c>
      <c r="E434">
        <v>133</v>
      </c>
      <c r="F434">
        <v>133.88999999999999</v>
      </c>
      <c r="G434">
        <v>116.35</v>
      </c>
      <c r="H434">
        <v>119.48</v>
      </c>
      <c r="I434">
        <v>27</v>
      </c>
      <c r="J434">
        <v>27</v>
      </c>
      <c r="K434">
        <v>27</v>
      </c>
      <c r="L434">
        <v>27</v>
      </c>
      <c r="M434">
        <v>1016.82</v>
      </c>
      <c r="N434">
        <v>55.56</v>
      </c>
      <c r="O434" t="s">
        <v>13</v>
      </c>
      <c r="P434" t="s">
        <v>13</v>
      </c>
      <c r="Q434" t="s">
        <v>13</v>
      </c>
      <c r="R434">
        <v>24.949000000000002</v>
      </c>
      <c r="S434">
        <v>24.925000000000001</v>
      </c>
      <c r="T434">
        <v>27.678999999999998</v>
      </c>
      <c r="U434">
        <v>26.137</v>
      </c>
      <c r="V434">
        <v>336.65100000000001</v>
      </c>
      <c r="W434">
        <v>158.11699999999999</v>
      </c>
      <c r="X434">
        <v>184.32</v>
      </c>
      <c r="Y434">
        <v>320.89600000000002</v>
      </c>
      <c r="Z434">
        <v>5.1779999999999999</v>
      </c>
      <c r="AA434">
        <v>5.6470000000000002</v>
      </c>
      <c r="AB434">
        <v>5.8979999999999997</v>
      </c>
      <c r="AC434">
        <v>6.77</v>
      </c>
    </row>
    <row r="435" spans="1:29" x14ac:dyDescent="0.2">
      <c r="A435" s="2">
        <v>44406</v>
      </c>
      <c r="B435" s="3">
        <v>0.45015046296296296</v>
      </c>
      <c r="C435">
        <v>468.18</v>
      </c>
      <c r="E435">
        <v>132.99</v>
      </c>
      <c r="F435">
        <v>133.88</v>
      </c>
      <c r="G435">
        <v>116.3</v>
      </c>
      <c r="H435">
        <v>119.47</v>
      </c>
      <c r="I435">
        <v>27</v>
      </c>
      <c r="J435">
        <v>27</v>
      </c>
      <c r="K435">
        <v>27</v>
      </c>
      <c r="L435">
        <v>27</v>
      </c>
      <c r="M435">
        <v>1016.81</v>
      </c>
      <c r="N435">
        <v>55.588999999999999</v>
      </c>
      <c r="O435" t="s">
        <v>13</v>
      </c>
      <c r="P435" t="s">
        <v>13</v>
      </c>
      <c r="Q435" t="s">
        <v>13</v>
      </c>
      <c r="R435">
        <v>24.95</v>
      </c>
      <c r="S435">
        <v>24.925999999999998</v>
      </c>
      <c r="T435">
        <v>27.683</v>
      </c>
      <c r="U435">
        <v>26.137</v>
      </c>
      <c r="V435">
        <v>336.654</v>
      </c>
      <c r="W435">
        <v>158.11600000000001</v>
      </c>
      <c r="X435">
        <v>184.32</v>
      </c>
      <c r="Y435">
        <v>320.89400000000001</v>
      </c>
      <c r="Z435">
        <v>5.1989999999999998</v>
      </c>
      <c r="AA435">
        <v>5.609</v>
      </c>
      <c r="AB435">
        <v>5.9180000000000001</v>
      </c>
      <c r="AC435">
        <v>6.7619999999999996</v>
      </c>
    </row>
    <row r="436" spans="1:29" x14ac:dyDescent="0.2">
      <c r="A436" s="2">
        <v>44406</v>
      </c>
      <c r="B436" s="3">
        <v>0.450162037037037</v>
      </c>
      <c r="C436">
        <v>469.3</v>
      </c>
      <c r="E436">
        <v>132.97</v>
      </c>
      <c r="F436">
        <v>133.88</v>
      </c>
      <c r="G436">
        <v>116.3</v>
      </c>
      <c r="H436">
        <v>119.48</v>
      </c>
      <c r="I436">
        <v>27</v>
      </c>
      <c r="J436">
        <v>27</v>
      </c>
      <c r="K436">
        <v>27</v>
      </c>
      <c r="L436">
        <v>27</v>
      </c>
      <c r="M436">
        <v>1016.82</v>
      </c>
      <c r="N436">
        <v>55.622</v>
      </c>
      <c r="O436" t="s">
        <v>13</v>
      </c>
      <c r="P436" t="s">
        <v>13</v>
      </c>
      <c r="Q436" t="s">
        <v>13</v>
      </c>
      <c r="R436">
        <v>24.952000000000002</v>
      </c>
      <c r="S436">
        <v>24.925999999999998</v>
      </c>
      <c r="T436">
        <v>27.683</v>
      </c>
      <c r="U436">
        <v>26.135999999999999</v>
      </c>
      <c r="V436">
        <v>336.65100000000001</v>
      </c>
      <c r="W436">
        <v>158.11500000000001</v>
      </c>
      <c r="X436">
        <v>184.31700000000001</v>
      </c>
      <c r="Y436">
        <v>320.90100000000001</v>
      </c>
      <c r="Z436">
        <v>5.1849999999999996</v>
      </c>
      <c r="AA436">
        <v>5.6420000000000003</v>
      </c>
      <c r="AB436">
        <v>5.968</v>
      </c>
      <c r="AC436">
        <v>6.8049999999999997</v>
      </c>
    </row>
    <row r="437" spans="1:29" x14ac:dyDescent="0.2">
      <c r="A437" s="2">
        <v>44406</v>
      </c>
      <c r="B437" s="3">
        <v>0.45017361111111115</v>
      </c>
      <c r="C437">
        <v>470.49</v>
      </c>
      <c r="E437">
        <v>132.97</v>
      </c>
      <c r="F437">
        <v>133.88999999999999</v>
      </c>
      <c r="G437">
        <v>116.32</v>
      </c>
      <c r="H437">
        <v>119.49</v>
      </c>
      <c r="I437">
        <v>27</v>
      </c>
      <c r="J437">
        <v>27</v>
      </c>
      <c r="K437">
        <v>27</v>
      </c>
      <c r="L437">
        <v>27</v>
      </c>
      <c r="M437">
        <v>1016.82</v>
      </c>
      <c r="N437">
        <v>55.655000000000001</v>
      </c>
      <c r="O437" t="s">
        <v>13</v>
      </c>
      <c r="P437" t="s">
        <v>13</v>
      </c>
      <c r="Q437" t="s">
        <v>13</v>
      </c>
      <c r="R437">
        <v>24.952000000000002</v>
      </c>
      <c r="S437">
        <v>24.925000000000001</v>
      </c>
      <c r="T437">
        <v>27.681000000000001</v>
      </c>
      <c r="U437">
        <v>26.135000000000002</v>
      </c>
      <c r="V437">
        <v>336.65800000000002</v>
      </c>
      <c r="W437">
        <v>158.113</v>
      </c>
      <c r="X437">
        <v>184.30600000000001</v>
      </c>
      <c r="Y437">
        <v>320.90100000000001</v>
      </c>
      <c r="Z437">
        <v>5.173</v>
      </c>
      <c r="AA437">
        <v>5.665</v>
      </c>
      <c r="AB437">
        <v>5.9690000000000003</v>
      </c>
      <c r="AC437">
        <v>6.726</v>
      </c>
    </row>
    <row r="438" spans="1:29" x14ac:dyDescent="0.2">
      <c r="A438" s="2">
        <v>44406</v>
      </c>
      <c r="B438" s="3">
        <v>0.45018518518518519</v>
      </c>
      <c r="C438">
        <v>471.61</v>
      </c>
      <c r="E438">
        <v>132.97999999999999</v>
      </c>
      <c r="F438">
        <v>133.88</v>
      </c>
      <c r="G438">
        <v>116.3</v>
      </c>
      <c r="H438">
        <v>119.49</v>
      </c>
      <c r="I438">
        <v>27</v>
      </c>
      <c r="J438">
        <v>27</v>
      </c>
      <c r="K438">
        <v>27</v>
      </c>
      <c r="L438">
        <v>27</v>
      </c>
      <c r="M438">
        <v>1016.81</v>
      </c>
      <c r="N438">
        <v>55.69</v>
      </c>
      <c r="O438" t="s">
        <v>13</v>
      </c>
      <c r="P438" t="s">
        <v>13</v>
      </c>
      <c r="Q438" t="s">
        <v>13</v>
      </c>
      <c r="R438">
        <v>24.951000000000001</v>
      </c>
      <c r="S438">
        <v>24.925999999999998</v>
      </c>
      <c r="T438">
        <v>27.683</v>
      </c>
      <c r="U438">
        <v>26.135999999999999</v>
      </c>
      <c r="V438">
        <v>336.65600000000001</v>
      </c>
      <c r="W438">
        <v>158.12299999999999</v>
      </c>
      <c r="X438">
        <v>184.30199999999999</v>
      </c>
      <c r="Y438">
        <v>320.90899999999999</v>
      </c>
      <c r="Z438">
        <v>5.133</v>
      </c>
      <c r="AA438">
        <v>5.6669999999999998</v>
      </c>
      <c r="AB438">
        <v>5.992</v>
      </c>
      <c r="AC438">
        <v>6.6710000000000003</v>
      </c>
    </row>
    <row r="439" spans="1:29" x14ac:dyDescent="0.2">
      <c r="A439" s="2">
        <v>44406</v>
      </c>
      <c r="B439" s="3">
        <v>0.45019675925925928</v>
      </c>
      <c r="C439">
        <v>472.73</v>
      </c>
      <c r="E439">
        <v>132.97</v>
      </c>
      <c r="F439">
        <v>133.88</v>
      </c>
      <c r="G439">
        <v>116.31</v>
      </c>
      <c r="H439">
        <v>119.49</v>
      </c>
      <c r="I439">
        <v>27</v>
      </c>
      <c r="J439">
        <v>27</v>
      </c>
      <c r="K439">
        <v>27</v>
      </c>
      <c r="L439">
        <v>27</v>
      </c>
      <c r="M439">
        <v>1016.81</v>
      </c>
      <c r="N439">
        <v>55.728000000000002</v>
      </c>
      <c r="O439" t="s">
        <v>13</v>
      </c>
      <c r="P439" t="s">
        <v>13</v>
      </c>
      <c r="Q439" t="s">
        <v>13</v>
      </c>
      <c r="R439">
        <v>24.952000000000002</v>
      </c>
      <c r="S439">
        <v>24.925999999999998</v>
      </c>
      <c r="T439">
        <v>27.681999999999999</v>
      </c>
      <c r="U439">
        <v>26.135000000000002</v>
      </c>
      <c r="V439">
        <v>336.65600000000001</v>
      </c>
      <c r="W439">
        <v>158.124</v>
      </c>
      <c r="X439">
        <v>184.303</v>
      </c>
      <c r="Y439">
        <v>320.91800000000001</v>
      </c>
      <c r="Z439">
        <v>5.1420000000000003</v>
      </c>
      <c r="AA439">
        <v>5.6660000000000004</v>
      </c>
      <c r="AB439">
        <v>5.9969999999999999</v>
      </c>
      <c r="AC439">
        <v>6.69</v>
      </c>
    </row>
    <row r="440" spans="1:29" x14ac:dyDescent="0.2">
      <c r="A440" s="2">
        <v>44406</v>
      </c>
      <c r="B440" s="3">
        <v>0.45021990740740742</v>
      </c>
      <c r="C440">
        <v>473.84</v>
      </c>
      <c r="E440">
        <v>132.96</v>
      </c>
      <c r="F440">
        <v>133.9</v>
      </c>
      <c r="G440">
        <v>116.28</v>
      </c>
      <c r="H440">
        <v>119.49</v>
      </c>
      <c r="I440">
        <v>27</v>
      </c>
      <c r="J440">
        <v>27</v>
      </c>
      <c r="K440">
        <v>27</v>
      </c>
      <c r="L440">
        <v>27</v>
      </c>
      <c r="M440">
        <v>1016.8</v>
      </c>
      <c r="N440">
        <v>55.765999999999998</v>
      </c>
      <c r="O440" t="s">
        <v>13</v>
      </c>
      <c r="P440" t="s">
        <v>13</v>
      </c>
      <c r="Q440" t="s">
        <v>13</v>
      </c>
      <c r="R440">
        <v>24.952999999999999</v>
      </c>
      <c r="S440">
        <v>24.925000000000001</v>
      </c>
      <c r="T440">
        <v>27.684999999999999</v>
      </c>
      <c r="U440">
        <v>26.135000000000002</v>
      </c>
      <c r="V440">
        <v>336.66500000000002</v>
      </c>
      <c r="W440">
        <v>158.13200000000001</v>
      </c>
      <c r="X440">
        <v>184.309</v>
      </c>
      <c r="Y440">
        <v>320.92</v>
      </c>
      <c r="Z440">
        <v>5.0350000000000001</v>
      </c>
      <c r="AA440">
        <v>5.67</v>
      </c>
      <c r="AB440">
        <v>5.9560000000000004</v>
      </c>
      <c r="AC440">
        <v>6.6349999999999998</v>
      </c>
    </row>
    <row r="441" spans="1:29" x14ac:dyDescent="0.2">
      <c r="A441" s="2">
        <v>44406</v>
      </c>
      <c r="B441" s="3">
        <v>0.45023148148148145</v>
      </c>
      <c r="C441">
        <v>474.97</v>
      </c>
      <c r="E441">
        <v>132.94999999999999</v>
      </c>
      <c r="F441">
        <v>133.91</v>
      </c>
      <c r="G441">
        <v>116.28</v>
      </c>
      <c r="H441">
        <v>119.5</v>
      </c>
      <c r="I441">
        <v>27</v>
      </c>
      <c r="J441">
        <v>27</v>
      </c>
      <c r="K441">
        <v>27</v>
      </c>
      <c r="L441">
        <v>27</v>
      </c>
      <c r="M441">
        <v>1016.8</v>
      </c>
      <c r="N441">
        <v>55.811</v>
      </c>
      <c r="O441" t="s">
        <v>13</v>
      </c>
      <c r="P441" t="s">
        <v>13</v>
      </c>
      <c r="Q441" t="s">
        <v>13</v>
      </c>
      <c r="R441">
        <v>24.952999999999999</v>
      </c>
      <c r="S441">
        <v>24.923999999999999</v>
      </c>
      <c r="T441">
        <v>27.684999999999999</v>
      </c>
      <c r="U441">
        <v>26.135000000000002</v>
      </c>
      <c r="V441">
        <v>336.65899999999999</v>
      </c>
      <c r="W441">
        <v>158.136</v>
      </c>
      <c r="X441">
        <v>184.31399999999999</v>
      </c>
      <c r="Y441">
        <v>320.92399999999998</v>
      </c>
      <c r="Z441">
        <v>5.0140000000000002</v>
      </c>
      <c r="AA441">
        <v>5.649</v>
      </c>
      <c r="AB441">
        <v>5.9870000000000001</v>
      </c>
      <c r="AC441">
        <v>6.6230000000000002</v>
      </c>
    </row>
    <row r="442" spans="1:29" x14ac:dyDescent="0.2">
      <c r="A442" s="2">
        <v>44406</v>
      </c>
      <c r="B442" s="3">
        <v>0.4502430555555556</v>
      </c>
      <c r="C442">
        <v>476.08</v>
      </c>
      <c r="E442">
        <v>132.94</v>
      </c>
      <c r="F442">
        <v>133.91999999999999</v>
      </c>
      <c r="G442">
        <v>116.3</v>
      </c>
      <c r="H442">
        <v>119.47</v>
      </c>
      <c r="I442">
        <v>27</v>
      </c>
      <c r="J442">
        <v>27</v>
      </c>
      <c r="K442">
        <v>27</v>
      </c>
      <c r="L442">
        <v>27</v>
      </c>
      <c r="M442">
        <v>1016.8</v>
      </c>
      <c r="N442">
        <v>55.86</v>
      </c>
      <c r="O442" t="s">
        <v>13</v>
      </c>
      <c r="P442" t="s">
        <v>13</v>
      </c>
      <c r="Q442" t="s">
        <v>13</v>
      </c>
      <c r="R442">
        <v>24.954000000000001</v>
      </c>
      <c r="S442">
        <v>24.922999999999998</v>
      </c>
      <c r="T442">
        <v>27.683</v>
      </c>
      <c r="U442">
        <v>26.137</v>
      </c>
      <c r="V442">
        <v>336.67</v>
      </c>
      <c r="W442">
        <v>158.15100000000001</v>
      </c>
      <c r="X442">
        <v>184.31800000000001</v>
      </c>
      <c r="Y442">
        <v>320.92</v>
      </c>
      <c r="Z442">
        <v>4.92</v>
      </c>
      <c r="AA442">
        <v>5.68</v>
      </c>
      <c r="AB442">
        <v>6.0629999999999997</v>
      </c>
      <c r="AC442">
        <v>6.67</v>
      </c>
    </row>
    <row r="443" spans="1:29" x14ac:dyDescent="0.2">
      <c r="A443" s="2">
        <v>44406</v>
      </c>
      <c r="B443" s="3">
        <v>0.45025462962962964</v>
      </c>
      <c r="C443">
        <v>477.2</v>
      </c>
      <c r="E443">
        <v>132.94</v>
      </c>
      <c r="F443">
        <v>133.91999999999999</v>
      </c>
      <c r="G443">
        <v>116.33</v>
      </c>
      <c r="H443">
        <v>119.49</v>
      </c>
      <c r="I443">
        <v>27</v>
      </c>
      <c r="J443">
        <v>27</v>
      </c>
      <c r="K443">
        <v>27</v>
      </c>
      <c r="L443">
        <v>27</v>
      </c>
      <c r="M443">
        <v>1016.81</v>
      </c>
      <c r="N443">
        <v>55.917000000000002</v>
      </c>
      <c r="O443" t="s">
        <v>13</v>
      </c>
      <c r="P443" t="s">
        <v>13</v>
      </c>
      <c r="Q443" t="s">
        <v>13</v>
      </c>
      <c r="R443">
        <v>24.954000000000001</v>
      </c>
      <c r="S443">
        <v>24.922999999999998</v>
      </c>
      <c r="T443">
        <v>27.681000000000001</v>
      </c>
      <c r="U443">
        <v>26.135999999999999</v>
      </c>
      <c r="V443">
        <v>336.67500000000001</v>
      </c>
      <c r="W443">
        <v>158.154</v>
      </c>
      <c r="X443">
        <v>184.31800000000001</v>
      </c>
      <c r="Y443">
        <v>320.91300000000001</v>
      </c>
      <c r="Z443">
        <v>4.9630000000000001</v>
      </c>
      <c r="AA443">
        <v>5.7149999999999999</v>
      </c>
      <c r="AB443">
        <v>6.0129999999999999</v>
      </c>
      <c r="AC443">
        <v>6.5209999999999999</v>
      </c>
    </row>
    <row r="444" spans="1:29" x14ac:dyDescent="0.2">
      <c r="A444" s="2">
        <v>44406</v>
      </c>
      <c r="B444" s="3">
        <v>0.45026620370370374</v>
      </c>
      <c r="C444">
        <v>478.33</v>
      </c>
      <c r="E444">
        <v>132.93</v>
      </c>
      <c r="F444">
        <v>133.91999999999999</v>
      </c>
      <c r="G444">
        <v>116.3</v>
      </c>
      <c r="H444">
        <v>119.49</v>
      </c>
      <c r="I444">
        <v>27</v>
      </c>
      <c r="J444">
        <v>27</v>
      </c>
      <c r="K444">
        <v>27</v>
      </c>
      <c r="L444">
        <v>27</v>
      </c>
      <c r="M444">
        <v>1016.81</v>
      </c>
      <c r="N444">
        <v>55.97</v>
      </c>
      <c r="O444" t="s">
        <v>13</v>
      </c>
      <c r="P444" t="s">
        <v>13</v>
      </c>
      <c r="Q444" t="s">
        <v>13</v>
      </c>
      <c r="R444">
        <v>24.954999999999998</v>
      </c>
      <c r="S444">
        <v>24.922999999999998</v>
      </c>
      <c r="T444">
        <v>27.683</v>
      </c>
      <c r="U444">
        <v>26.135999999999999</v>
      </c>
      <c r="V444">
        <v>336.67</v>
      </c>
      <c r="W444">
        <v>158.161</v>
      </c>
      <c r="X444">
        <v>184.327</v>
      </c>
      <c r="Y444">
        <v>320.92</v>
      </c>
      <c r="Z444">
        <v>4.9169999999999998</v>
      </c>
      <c r="AA444">
        <v>5.7480000000000002</v>
      </c>
      <c r="AB444">
        <v>6.0890000000000004</v>
      </c>
      <c r="AC444">
        <v>6.6680000000000001</v>
      </c>
    </row>
    <row r="445" spans="1:29" x14ac:dyDescent="0.2">
      <c r="A445" s="2">
        <v>44406</v>
      </c>
      <c r="B445" s="3">
        <v>0.45027777777777778</v>
      </c>
      <c r="C445">
        <v>479.44</v>
      </c>
      <c r="E445">
        <v>132.94</v>
      </c>
      <c r="F445">
        <v>133.91999999999999</v>
      </c>
      <c r="G445">
        <v>116.29</v>
      </c>
      <c r="H445">
        <v>119.46</v>
      </c>
      <c r="I445">
        <v>27</v>
      </c>
      <c r="J445">
        <v>27</v>
      </c>
      <c r="K445">
        <v>27</v>
      </c>
      <c r="L445">
        <v>27</v>
      </c>
      <c r="M445">
        <v>1016.82</v>
      </c>
      <c r="N445">
        <v>56.02</v>
      </c>
      <c r="O445" t="s">
        <v>13</v>
      </c>
      <c r="P445" t="s">
        <v>13</v>
      </c>
      <c r="Q445" t="s">
        <v>13</v>
      </c>
      <c r="R445">
        <v>24.954000000000001</v>
      </c>
      <c r="S445">
        <v>24.922999999999998</v>
      </c>
      <c r="T445">
        <v>27.684000000000001</v>
      </c>
      <c r="U445">
        <v>26.138000000000002</v>
      </c>
      <c r="V445">
        <v>336.67500000000001</v>
      </c>
      <c r="W445">
        <v>158.161</v>
      </c>
      <c r="X445">
        <v>184.32300000000001</v>
      </c>
      <c r="Y445">
        <v>320.93599999999998</v>
      </c>
      <c r="Z445">
        <v>5.0209999999999999</v>
      </c>
      <c r="AA445">
        <v>5.7009999999999996</v>
      </c>
      <c r="AB445">
        <v>5.9889999999999999</v>
      </c>
      <c r="AC445">
        <v>6.6719999999999997</v>
      </c>
    </row>
    <row r="446" spans="1:29" x14ac:dyDescent="0.2">
      <c r="A446" s="2">
        <v>44406</v>
      </c>
      <c r="B446" s="3">
        <v>0.45028935185185182</v>
      </c>
      <c r="C446">
        <v>480.59</v>
      </c>
      <c r="E446">
        <v>132.94</v>
      </c>
      <c r="F446">
        <v>133.9</v>
      </c>
      <c r="G446">
        <v>116.27</v>
      </c>
      <c r="H446">
        <v>119.47</v>
      </c>
      <c r="I446">
        <v>27</v>
      </c>
      <c r="J446">
        <v>27</v>
      </c>
      <c r="K446">
        <v>27</v>
      </c>
      <c r="L446">
        <v>27</v>
      </c>
      <c r="M446">
        <v>1016.82</v>
      </c>
      <c r="N446">
        <v>56.073</v>
      </c>
      <c r="O446" t="s">
        <v>13</v>
      </c>
      <c r="P446" t="s">
        <v>13</v>
      </c>
      <c r="Q446" t="s">
        <v>13</v>
      </c>
      <c r="R446">
        <v>24.954000000000001</v>
      </c>
      <c r="S446">
        <v>24.923999999999999</v>
      </c>
      <c r="T446">
        <v>27.686</v>
      </c>
      <c r="U446">
        <v>26.138000000000002</v>
      </c>
      <c r="V446">
        <v>336.68400000000003</v>
      </c>
      <c r="W446">
        <v>158.16</v>
      </c>
      <c r="X446">
        <v>184.32499999999999</v>
      </c>
      <c r="Y446">
        <v>320.93200000000002</v>
      </c>
      <c r="Z446">
        <v>5.0439999999999996</v>
      </c>
      <c r="AA446">
        <v>5.633</v>
      </c>
      <c r="AB446">
        <v>5.8689999999999998</v>
      </c>
      <c r="AC446">
        <v>6.6379999999999999</v>
      </c>
    </row>
    <row r="447" spans="1:29" x14ac:dyDescent="0.2">
      <c r="A447" s="2">
        <v>44406</v>
      </c>
      <c r="B447" s="3">
        <v>0.45030092592592591</v>
      </c>
      <c r="C447">
        <v>481.7</v>
      </c>
      <c r="E447">
        <v>132.94999999999999</v>
      </c>
      <c r="F447">
        <v>133.9</v>
      </c>
      <c r="G447">
        <v>116.26</v>
      </c>
      <c r="H447">
        <v>119.45</v>
      </c>
      <c r="I447">
        <v>27</v>
      </c>
      <c r="J447">
        <v>27</v>
      </c>
      <c r="K447">
        <v>27</v>
      </c>
      <c r="L447">
        <v>27</v>
      </c>
      <c r="M447">
        <v>1016.82</v>
      </c>
      <c r="N447">
        <v>56.128999999999998</v>
      </c>
      <c r="O447" t="s">
        <v>13</v>
      </c>
      <c r="P447" t="s">
        <v>13</v>
      </c>
      <c r="Q447" t="s">
        <v>13</v>
      </c>
      <c r="R447">
        <v>24.952999999999999</v>
      </c>
      <c r="S447">
        <v>24.923999999999999</v>
      </c>
      <c r="T447">
        <v>27.687000000000001</v>
      </c>
      <c r="U447">
        <v>26.138999999999999</v>
      </c>
      <c r="V447">
        <v>336.678</v>
      </c>
      <c r="W447">
        <v>158.16399999999999</v>
      </c>
      <c r="X447">
        <v>184.334</v>
      </c>
      <c r="Y447">
        <v>320.93900000000002</v>
      </c>
      <c r="Z447">
        <v>5.0419999999999998</v>
      </c>
      <c r="AA447">
        <v>5.6319999999999997</v>
      </c>
      <c r="AB447">
        <v>5.8789999999999996</v>
      </c>
      <c r="AC447">
        <v>6.7</v>
      </c>
    </row>
    <row r="448" spans="1:29" x14ac:dyDescent="0.2">
      <c r="A448" s="2">
        <v>44406</v>
      </c>
      <c r="B448" s="3">
        <v>0.4503240740740741</v>
      </c>
      <c r="C448">
        <v>482.82</v>
      </c>
      <c r="E448">
        <v>132.93</v>
      </c>
      <c r="F448">
        <v>133.88999999999999</v>
      </c>
      <c r="G448">
        <v>116.26</v>
      </c>
      <c r="H448">
        <v>119.46</v>
      </c>
      <c r="I448">
        <v>27</v>
      </c>
      <c r="J448">
        <v>27</v>
      </c>
      <c r="K448">
        <v>27</v>
      </c>
      <c r="L448">
        <v>27</v>
      </c>
      <c r="M448">
        <v>1016.83</v>
      </c>
      <c r="N448">
        <v>56.188000000000002</v>
      </c>
      <c r="O448" t="s">
        <v>13</v>
      </c>
      <c r="P448" t="s">
        <v>13</v>
      </c>
      <c r="Q448" t="s">
        <v>13</v>
      </c>
      <c r="R448">
        <v>24.954999999999998</v>
      </c>
      <c r="S448">
        <v>24.925999999999998</v>
      </c>
      <c r="T448">
        <v>27.687000000000001</v>
      </c>
      <c r="U448">
        <v>26.138999999999999</v>
      </c>
      <c r="V448">
        <v>336.685</v>
      </c>
      <c r="W448">
        <v>158.16200000000001</v>
      </c>
      <c r="X448">
        <v>184.33600000000001</v>
      </c>
      <c r="Y448">
        <v>320.93400000000003</v>
      </c>
      <c r="Z448">
        <v>5.1589999999999998</v>
      </c>
      <c r="AA448">
        <v>5.6079999999999997</v>
      </c>
      <c r="AB448">
        <v>5.8659999999999997</v>
      </c>
      <c r="AC448">
        <v>6.7539999999999996</v>
      </c>
    </row>
    <row r="449" spans="1:29" x14ac:dyDescent="0.2">
      <c r="A449" s="2">
        <v>44406</v>
      </c>
      <c r="B449" s="3">
        <v>0.45033564814814814</v>
      </c>
      <c r="C449">
        <v>483.92</v>
      </c>
      <c r="E449">
        <v>132.94</v>
      </c>
      <c r="F449">
        <v>133.88999999999999</v>
      </c>
      <c r="G449">
        <v>116.25</v>
      </c>
      <c r="H449">
        <v>119.47</v>
      </c>
      <c r="I449">
        <v>27</v>
      </c>
      <c r="J449">
        <v>27</v>
      </c>
      <c r="K449">
        <v>27</v>
      </c>
      <c r="L449">
        <v>27</v>
      </c>
      <c r="M449">
        <v>1016.84</v>
      </c>
      <c r="N449">
        <v>56.247999999999998</v>
      </c>
      <c r="O449" t="s">
        <v>13</v>
      </c>
      <c r="P449" t="s">
        <v>13</v>
      </c>
      <c r="Q449" t="s">
        <v>13</v>
      </c>
      <c r="R449">
        <v>24.954000000000001</v>
      </c>
      <c r="S449">
        <v>24.925000000000001</v>
      </c>
      <c r="T449">
        <v>27.687999999999999</v>
      </c>
      <c r="U449">
        <v>26.137</v>
      </c>
      <c r="V449">
        <v>336.69200000000001</v>
      </c>
      <c r="W449">
        <v>158.154</v>
      </c>
      <c r="X449">
        <v>184.33799999999999</v>
      </c>
      <c r="Y449">
        <v>320.93099999999998</v>
      </c>
      <c r="Z449">
        <v>5.1879999999999997</v>
      </c>
      <c r="AA449">
        <v>5.5670000000000002</v>
      </c>
      <c r="AB449">
        <v>5.7919999999999998</v>
      </c>
      <c r="AC449">
        <v>6.6589999999999998</v>
      </c>
    </row>
    <row r="450" spans="1:29" x14ac:dyDescent="0.2">
      <c r="A450" s="2">
        <v>44406</v>
      </c>
      <c r="B450" s="3">
        <v>0.45034722222222223</v>
      </c>
      <c r="C450">
        <v>485.03</v>
      </c>
      <c r="E450">
        <v>132.97</v>
      </c>
      <c r="F450">
        <v>133.87</v>
      </c>
      <c r="G450">
        <v>116.28</v>
      </c>
      <c r="H450">
        <v>119.47</v>
      </c>
      <c r="I450">
        <v>27</v>
      </c>
      <c r="J450">
        <v>27</v>
      </c>
      <c r="K450">
        <v>27</v>
      </c>
      <c r="L450">
        <v>27</v>
      </c>
      <c r="M450">
        <v>1016.86</v>
      </c>
      <c r="N450">
        <v>56.31</v>
      </c>
      <c r="O450" t="s">
        <v>13</v>
      </c>
      <c r="P450" t="s">
        <v>13</v>
      </c>
      <c r="Q450" t="s">
        <v>13</v>
      </c>
      <c r="R450">
        <v>24.952000000000002</v>
      </c>
      <c r="S450">
        <v>24.927</v>
      </c>
      <c r="T450">
        <v>27.684999999999999</v>
      </c>
      <c r="U450">
        <v>26.138000000000002</v>
      </c>
      <c r="V450">
        <v>336.685</v>
      </c>
      <c r="W450">
        <v>158.149</v>
      </c>
      <c r="X450">
        <v>184.33799999999999</v>
      </c>
      <c r="Y450">
        <v>320.94600000000003</v>
      </c>
      <c r="Z450">
        <v>5.3540000000000001</v>
      </c>
      <c r="AA450">
        <v>5.5780000000000003</v>
      </c>
      <c r="AB450">
        <v>5.7270000000000003</v>
      </c>
      <c r="AC450">
        <v>6.5679999999999996</v>
      </c>
    </row>
    <row r="451" spans="1:29" x14ac:dyDescent="0.2">
      <c r="A451" s="2">
        <v>44406</v>
      </c>
      <c r="B451" s="3">
        <v>0.45035879629629627</v>
      </c>
      <c r="C451">
        <v>486.22</v>
      </c>
      <c r="E451">
        <v>132.96</v>
      </c>
      <c r="F451">
        <v>133.84</v>
      </c>
      <c r="G451">
        <v>116.3</v>
      </c>
      <c r="H451">
        <v>119.47</v>
      </c>
      <c r="I451">
        <v>27</v>
      </c>
      <c r="J451">
        <v>27</v>
      </c>
      <c r="K451">
        <v>27</v>
      </c>
      <c r="L451">
        <v>27</v>
      </c>
      <c r="M451">
        <v>1016.86</v>
      </c>
      <c r="N451">
        <v>56.362000000000002</v>
      </c>
      <c r="O451" t="s">
        <v>13</v>
      </c>
      <c r="P451" t="s">
        <v>13</v>
      </c>
      <c r="Q451" t="s">
        <v>13</v>
      </c>
      <c r="R451">
        <v>24.952999999999999</v>
      </c>
      <c r="S451">
        <v>24.93</v>
      </c>
      <c r="T451">
        <v>27.683</v>
      </c>
      <c r="U451">
        <v>26.138000000000002</v>
      </c>
      <c r="V451">
        <v>336.697</v>
      </c>
      <c r="W451">
        <v>158.15100000000001</v>
      </c>
      <c r="X451">
        <v>184.33699999999999</v>
      </c>
      <c r="Y451">
        <v>320.93599999999998</v>
      </c>
      <c r="Z451">
        <v>5.3410000000000002</v>
      </c>
      <c r="AA451">
        <v>5.5880000000000001</v>
      </c>
      <c r="AB451">
        <v>5.718</v>
      </c>
      <c r="AC451">
        <v>6.5949999999999998</v>
      </c>
    </row>
    <row r="452" spans="1:29" x14ac:dyDescent="0.2">
      <c r="A452" s="2">
        <v>44406</v>
      </c>
      <c r="B452" s="3">
        <v>0.45037037037037037</v>
      </c>
      <c r="C452">
        <v>487.33</v>
      </c>
      <c r="E452">
        <v>132.97</v>
      </c>
      <c r="F452">
        <v>133.82</v>
      </c>
      <c r="G452">
        <v>116.28</v>
      </c>
      <c r="H452">
        <v>119.48</v>
      </c>
      <c r="I452">
        <v>27</v>
      </c>
      <c r="J452">
        <v>27</v>
      </c>
      <c r="K452">
        <v>27</v>
      </c>
      <c r="L452">
        <v>27</v>
      </c>
      <c r="M452">
        <v>1016.86</v>
      </c>
      <c r="N452">
        <v>56.406999999999996</v>
      </c>
      <c r="O452" t="s">
        <v>13</v>
      </c>
      <c r="P452" t="s">
        <v>13</v>
      </c>
      <c r="Q452" t="s">
        <v>13</v>
      </c>
      <c r="R452">
        <v>24.952000000000002</v>
      </c>
      <c r="S452">
        <v>24.931999999999999</v>
      </c>
      <c r="T452">
        <v>27.684999999999999</v>
      </c>
      <c r="U452">
        <v>26.137</v>
      </c>
      <c r="V452">
        <v>336.68700000000001</v>
      </c>
      <c r="W452">
        <v>158.143</v>
      </c>
      <c r="X452">
        <v>184.34</v>
      </c>
      <c r="Y452">
        <v>320.93700000000001</v>
      </c>
      <c r="Z452">
        <v>5.2469999999999999</v>
      </c>
      <c r="AA452">
        <v>5.5179999999999998</v>
      </c>
      <c r="AB452">
        <v>5.7389999999999999</v>
      </c>
      <c r="AC452">
        <v>6.63</v>
      </c>
    </row>
    <row r="453" spans="1:29" x14ac:dyDescent="0.2">
      <c r="A453" s="2">
        <v>44406</v>
      </c>
      <c r="B453" s="3">
        <v>0.4503819444444444</v>
      </c>
      <c r="C453">
        <v>488.48</v>
      </c>
      <c r="E453">
        <v>132.97</v>
      </c>
      <c r="F453">
        <v>133.81</v>
      </c>
      <c r="G453">
        <v>116.29</v>
      </c>
      <c r="H453">
        <v>119.46</v>
      </c>
      <c r="I453">
        <v>27</v>
      </c>
      <c r="J453">
        <v>27</v>
      </c>
      <c r="K453">
        <v>27</v>
      </c>
      <c r="L453">
        <v>27</v>
      </c>
      <c r="M453">
        <v>1016.85</v>
      </c>
      <c r="N453">
        <v>56.445</v>
      </c>
      <c r="O453" t="s">
        <v>13</v>
      </c>
      <c r="P453" t="s">
        <v>13</v>
      </c>
      <c r="Q453" t="s">
        <v>13</v>
      </c>
      <c r="R453">
        <v>24.952000000000002</v>
      </c>
      <c r="S453">
        <v>24.931999999999999</v>
      </c>
      <c r="T453">
        <v>27.684000000000001</v>
      </c>
      <c r="U453">
        <v>26.138999999999999</v>
      </c>
      <c r="V453">
        <v>336.69400000000002</v>
      </c>
      <c r="W453">
        <v>158.14099999999999</v>
      </c>
      <c r="X453">
        <v>184.345</v>
      </c>
      <c r="Y453">
        <v>320.94</v>
      </c>
      <c r="Z453">
        <v>5.2759999999999998</v>
      </c>
      <c r="AA453">
        <v>5.4539999999999997</v>
      </c>
      <c r="AB453">
        <v>5.7610000000000001</v>
      </c>
      <c r="AC453">
        <v>6.6539999999999999</v>
      </c>
    </row>
    <row r="454" spans="1:29" x14ac:dyDescent="0.2">
      <c r="A454" s="2">
        <v>44406</v>
      </c>
      <c r="B454" s="3">
        <v>0.45039351851851855</v>
      </c>
      <c r="C454">
        <v>489.59</v>
      </c>
      <c r="E454">
        <v>132.96</v>
      </c>
      <c r="F454">
        <v>133.81</v>
      </c>
      <c r="G454">
        <v>116.29</v>
      </c>
      <c r="H454">
        <v>119.43</v>
      </c>
      <c r="I454">
        <v>27</v>
      </c>
      <c r="J454">
        <v>27</v>
      </c>
      <c r="K454">
        <v>27</v>
      </c>
      <c r="L454">
        <v>27</v>
      </c>
      <c r="M454">
        <v>1016.85</v>
      </c>
      <c r="N454">
        <v>56.48</v>
      </c>
      <c r="O454" t="s">
        <v>13</v>
      </c>
      <c r="P454" t="s">
        <v>13</v>
      </c>
      <c r="Q454" t="s">
        <v>13</v>
      </c>
      <c r="R454">
        <v>24.952999999999999</v>
      </c>
      <c r="S454">
        <v>24.933</v>
      </c>
      <c r="T454">
        <v>27.684000000000001</v>
      </c>
      <c r="U454">
        <v>26.140999999999998</v>
      </c>
      <c r="V454">
        <v>336.71300000000002</v>
      </c>
      <c r="W454">
        <v>158.13399999999999</v>
      </c>
      <c r="X454">
        <v>184.34</v>
      </c>
      <c r="Y454">
        <v>320.94900000000001</v>
      </c>
      <c r="Z454">
        <v>5.327</v>
      </c>
      <c r="AA454">
        <v>5.4740000000000002</v>
      </c>
      <c r="AB454">
        <v>5.7359999999999998</v>
      </c>
      <c r="AC454">
        <v>6.5460000000000003</v>
      </c>
    </row>
    <row r="455" spans="1:29" x14ac:dyDescent="0.2">
      <c r="A455" s="2">
        <v>44406</v>
      </c>
      <c r="B455" s="3">
        <v>0.45040509259259259</v>
      </c>
      <c r="C455">
        <v>490.7</v>
      </c>
      <c r="E455">
        <v>132.96</v>
      </c>
      <c r="F455">
        <v>133.82</v>
      </c>
      <c r="G455">
        <v>116.28</v>
      </c>
      <c r="H455">
        <v>119.45</v>
      </c>
      <c r="I455">
        <v>27</v>
      </c>
      <c r="J455">
        <v>27</v>
      </c>
      <c r="K455">
        <v>27</v>
      </c>
      <c r="L455">
        <v>27</v>
      </c>
      <c r="M455">
        <v>1016.84</v>
      </c>
      <c r="N455">
        <v>56.515000000000001</v>
      </c>
      <c r="O455" t="s">
        <v>13</v>
      </c>
      <c r="P455" t="s">
        <v>13</v>
      </c>
      <c r="Q455" t="s">
        <v>13</v>
      </c>
      <c r="R455">
        <v>24.952999999999999</v>
      </c>
      <c r="S455">
        <v>24.931000000000001</v>
      </c>
      <c r="T455">
        <v>27.684999999999999</v>
      </c>
      <c r="U455">
        <v>26.138999999999999</v>
      </c>
      <c r="V455">
        <v>336.72899999999998</v>
      </c>
      <c r="W455">
        <v>158.126</v>
      </c>
      <c r="X455">
        <v>184.34</v>
      </c>
      <c r="Y455">
        <v>320.93900000000002</v>
      </c>
      <c r="Z455">
        <v>5.3380000000000001</v>
      </c>
      <c r="AA455">
        <v>5.5439999999999996</v>
      </c>
      <c r="AB455">
        <v>5.8040000000000003</v>
      </c>
      <c r="AC455">
        <v>6.55</v>
      </c>
    </row>
    <row r="456" spans="1:29" x14ac:dyDescent="0.2">
      <c r="A456" s="2">
        <v>44406</v>
      </c>
      <c r="B456" s="3">
        <v>0.45042824074074073</v>
      </c>
      <c r="C456">
        <v>491.83</v>
      </c>
      <c r="E456">
        <v>132.96</v>
      </c>
      <c r="F456">
        <v>133.85</v>
      </c>
      <c r="G456">
        <v>116.3</v>
      </c>
      <c r="H456">
        <v>119.42</v>
      </c>
      <c r="I456">
        <v>27</v>
      </c>
      <c r="J456">
        <v>27</v>
      </c>
      <c r="K456">
        <v>27</v>
      </c>
      <c r="L456">
        <v>27</v>
      </c>
      <c r="M456">
        <v>1016.83</v>
      </c>
      <c r="N456">
        <v>56.551000000000002</v>
      </c>
      <c r="O456" t="s">
        <v>13</v>
      </c>
      <c r="P456" t="s">
        <v>13</v>
      </c>
      <c r="Q456" t="s">
        <v>13</v>
      </c>
      <c r="R456">
        <v>24.952000000000002</v>
      </c>
      <c r="S456">
        <v>24.928000000000001</v>
      </c>
      <c r="T456">
        <v>27.683</v>
      </c>
      <c r="U456">
        <v>26.141999999999999</v>
      </c>
      <c r="V456">
        <v>336.73200000000003</v>
      </c>
      <c r="W456">
        <v>158.12899999999999</v>
      </c>
      <c r="X456">
        <v>184.334</v>
      </c>
      <c r="Y456">
        <v>320.94499999999999</v>
      </c>
      <c r="Z456">
        <v>5.3280000000000003</v>
      </c>
      <c r="AA456">
        <v>5.6020000000000003</v>
      </c>
      <c r="AB456">
        <v>5.9189999999999996</v>
      </c>
      <c r="AC456">
        <v>6.5460000000000003</v>
      </c>
    </row>
    <row r="457" spans="1:29" x14ac:dyDescent="0.2">
      <c r="A457" s="2">
        <v>44406</v>
      </c>
      <c r="B457" s="3">
        <v>0.45043981481481482</v>
      </c>
      <c r="C457">
        <v>492.98</v>
      </c>
      <c r="E457">
        <v>132.94</v>
      </c>
      <c r="F457">
        <v>133.84</v>
      </c>
      <c r="G457">
        <v>116.27</v>
      </c>
      <c r="H457">
        <v>119.43</v>
      </c>
      <c r="I457">
        <v>27</v>
      </c>
      <c r="J457">
        <v>27</v>
      </c>
      <c r="K457">
        <v>27</v>
      </c>
      <c r="L457">
        <v>27</v>
      </c>
      <c r="M457">
        <v>1016.83</v>
      </c>
      <c r="N457">
        <v>56.591999999999999</v>
      </c>
      <c r="O457" t="s">
        <v>13</v>
      </c>
      <c r="P457" t="s">
        <v>13</v>
      </c>
      <c r="Q457" t="s">
        <v>13</v>
      </c>
      <c r="R457">
        <v>24.954000000000001</v>
      </c>
      <c r="S457">
        <v>24.928999999999998</v>
      </c>
      <c r="T457">
        <v>27.686</v>
      </c>
      <c r="U457">
        <v>26.141999999999999</v>
      </c>
      <c r="V457">
        <v>336.73899999999998</v>
      </c>
      <c r="W457">
        <v>158.136</v>
      </c>
      <c r="X457">
        <v>184.345</v>
      </c>
      <c r="Y457">
        <v>320.94200000000001</v>
      </c>
      <c r="Z457">
        <v>5.2389999999999999</v>
      </c>
      <c r="AA457">
        <v>5.5650000000000004</v>
      </c>
      <c r="AB457">
        <v>5.9160000000000004</v>
      </c>
      <c r="AC457">
        <v>6.5030000000000001</v>
      </c>
    </row>
    <row r="458" spans="1:29" x14ac:dyDescent="0.2">
      <c r="A458" s="2">
        <v>44406</v>
      </c>
      <c r="B458" s="3">
        <v>0.45045138888888886</v>
      </c>
      <c r="C458">
        <v>494.13</v>
      </c>
      <c r="E458">
        <v>132.97</v>
      </c>
      <c r="F458">
        <v>133.87</v>
      </c>
      <c r="G458">
        <v>116.28</v>
      </c>
      <c r="H458">
        <v>119.44</v>
      </c>
      <c r="I458">
        <v>27</v>
      </c>
      <c r="J458">
        <v>27</v>
      </c>
      <c r="K458">
        <v>27</v>
      </c>
      <c r="L458">
        <v>27</v>
      </c>
      <c r="M458">
        <v>1016.83</v>
      </c>
      <c r="N458">
        <v>56.633000000000003</v>
      </c>
      <c r="O458" t="s">
        <v>13</v>
      </c>
      <c r="P458" t="s">
        <v>13</v>
      </c>
      <c r="Q458" t="s">
        <v>13</v>
      </c>
      <c r="R458">
        <v>24.952000000000002</v>
      </c>
      <c r="S458">
        <v>24.927</v>
      </c>
      <c r="T458">
        <v>27.684999999999999</v>
      </c>
      <c r="U458">
        <v>26.140999999999998</v>
      </c>
      <c r="V458">
        <v>336.74200000000002</v>
      </c>
      <c r="W458">
        <v>158.13800000000001</v>
      </c>
      <c r="X458">
        <v>184.34899999999999</v>
      </c>
      <c r="Y458">
        <v>320.95299999999997</v>
      </c>
      <c r="Z458">
        <v>5.2629999999999999</v>
      </c>
      <c r="AA458">
        <v>5.6159999999999997</v>
      </c>
      <c r="AB458">
        <v>5.9669999999999996</v>
      </c>
      <c r="AC458">
        <v>6.5279999999999996</v>
      </c>
    </row>
    <row r="459" spans="1:29" x14ac:dyDescent="0.2">
      <c r="A459" s="2">
        <v>44406</v>
      </c>
      <c r="B459" s="3">
        <v>0.45046296296296301</v>
      </c>
      <c r="C459">
        <v>495.24</v>
      </c>
      <c r="E459">
        <v>132.97</v>
      </c>
      <c r="F459">
        <v>133.86000000000001</v>
      </c>
      <c r="G459">
        <v>116.3</v>
      </c>
      <c r="H459">
        <v>119.42</v>
      </c>
      <c r="I459">
        <v>27</v>
      </c>
      <c r="J459">
        <v>27</v>
      </c>
      <c r="K459">
        <v>27</v>
      </c>
      <c r="L459">
        <v>27</v>
      </c>
      <c r="M459">
        <v>1016.81</v>
      </c>
      <c r="N459">
        <v>56.670999999999999</v>
      </c>
      <c r="O459" t="s">
        <v>13</v>
      </c>
      <c r="P459" t="s">
        <v>13</v>
      </c>
      <c r="Q459" t="s">
        <v>13</v>
      </c>
      <c r="R459">
        <v>24.951000000000001</v>
      </c>
      <c r="S459">
        <v>24.928000000000001</v>
      </c>
      <c r="T459">
        <v>27.683</v>
      </c>
      <c r="U459">
        <v>26.141999999999999</v>
      </c>
      <c r="V459">
        <v>336.75099999999998</v>
      </c>
      <c r="W459">
        <v>158.149</v>
      </c>
      <c r="X459">
        <v>184.34700000000001</v>
      </c>
      <c r="Y459">
        <v>320.952</v>
      </c>
      <c r="Z459">
        <v>5.2060000000000004</v>
      </c>
      <c r="AA459">
        <v>5.6989999999999998</v>
      </c>
      <c r="AB459">
        <v>6.0949999999999998</v>
      </c>
      <c r="AC459">
        <v>6.601</v>
      </c>
    </row>
    <row r="460" spans="1:29" x14ac:dyDescent="0.2">
      <c r="A460" s="2">
        <v>44406</v>
      </c>
      <c r="B460" s="3">
        <v>0.45047453703703705</v>
      </c>
      <c r="C460">
        <v>496.39</v>
      </c>
      <c r="E460">
        <v>132.96</v>
      </c>
      <c r="F460">
        <v>133.88</v>
      </c>
      <c r="G460">
        <v>116.31</v>
      </c>
      <c r="H460">
        <v>119.42</v>
      </c>
      <c r="I460">
        <v>27</v>
      </c>
      <c r="J460">
        <v>27</v>
      </c>
      <c r="K460">
        <v>27</v>
      </c>
      <c r="L460">
        <v>27</v>
      </c>
      <c r="M460">
        <v>1016.8</v>
      </c>
      <c r="N460">
        <v>56.709000000000003</v>
      </c>
      <c r="O460" t="s">
        <v>13</v>
      </c>
      <c r="P460" t="s">
        <v>13</v>
      </c>
      <c r="Q460" t="s">
        <v>13</v>
      </c>
      <c r="R460">
        <v>24.952999999999999</v>
      </c>
      <c r="S460">
        <v>24.927</v>
      </c>
      <c r="T460">
        <v>27.683</v>
      </c>
      <c r="U460">
        <v>26.141999999999999</v>
      </c>
      <c r="V460">
        <v>336.755</v>
      </c>
      <c r="W460">
        <v>158.15700000000001</v>
      </c>
      <c r="X460">
        <v>184.35</v>
      </c>
      <c r="Y460">
        <v>320.94799999999998</v>
      </c>
      <c r="Z460">
        <v>5.2309999999999999</v>
      </c>
      <c r="AA460">
        <v>5.7110000000000003</v>
      </c>
      <c r="AB460">
        <v>6.1349999999999998</v>
      </c>
      <c r="AC460">
        <v>6.6420000000000003</v>
      </c>
    </row>
    <row r="461" spans="1:29" x14ac:dyDescent="0.2">
      <c r="A461" s="2">
        <v>44406</v>
      </c>
      <c r="B461" s="3">
        <v>0.45048611111111114</v>
      </c>
      <c r="C461">
        <v>497.49</v>
      </c>
      <c r="E461">
        <v>132.94999999999999</v>
      </c>
      <c r="F461">
        <v>133.86000000000001</v>
      </c>
      <c r="G461">
        <v>116.29</v>
      </c>
      <c r="H461">
        <v>119.42</v>
      </c>
      <c r="I461">
        <v>27</v>
      </c>
      <c r="J461">
        <v>27</v>
      </c>
      <c r="K461">
        <v>27</v>
      </c>
      <c r="L461">
        <v>27</v>
      </c>
      <c r="M461">
        <v>1016.8</v>
      </c>
      <c r="N461">
        <v>56.750999999999998</v>
      </c>
      <c r="O461" t="s">
        <v>13</v>
      </c>
      <c r="P461" t="s">
        <v>13</v>
      </c>
      <c r="Q461" t="s">
        <v>13</v>
      </c>
      <c r="R461">
        <v>24.952999999999999</v>
      </c>
      <c r="S461">
        <v>24.928000000000001</v>
      </c>
      <c r="T461">
        <v>27.684000000000001</v>
      </c>
      <c r="U461">
        <v>26.143000000000001</v>
      </c>
      <c r="V461">
        <v>336.74400000000003</v>
      </c>
      <c r="W461">
        <v>158.148</v>
      </c>
      <c r="X461">
        <v>184.345</v>
      </c>
      <c r="Y461">
        <v>320.95999999999998</v>
      </c>
      <c r="Z461">
        <v>5.226</v>
      </c>
      <c r="AA461">
        <v>5.5960000000000001</v>
      </c>
      <c r="AB461">
        <v>6.008</v>
      </c>
      <c r="AC461">
        <v>6.4669999999999996</v>
      </c>
    </row>
    <row r="462" spans="1:29" x14ac:dyDescent="0.2">
      <c r="A462" s="2">
        <v>44406</v>
      </c>
      <c r="B462" s="3">
        <v>0.45049768518518518</v>
      </c>
      <c r="C462">
        <v>498.6</v>
      </c>
      <c r="E462">
        <v>132.97</v>
      </c>
      <c r="F462">
        <v>133.87</v>
      </c>
      <c r="G462">
        <v>116.29</v>
      </c>
      <c r="H462">
        <v>119.42</v>
      </c>
      <c r="I462">
        <v>27</v>
      </c>
      <c r="J462">
        <v>27</v>
      </c>
      <c r="K462">
        <v>27</v>
      </c>
      <c r="L462">
        <v>27</v>
      </c>
      <c r="M462">
        <v>1016.79</v>
      </c>
      <c r="N462">
        <v>56.795000000000002</v>
      </c>
      <c r="O462" t="s">
        <v>13</v>
      </c>
      <c r="P462" t="s">
        <v>13</v>
      </c>
      <c r="Q462" t="s">
        <v>13</v>
      </c>
      <c r="R462">
        <v>24.951000000000001</v>
      </c>
      <c r="S462">
        <v>24.927</v>
      </c>
      <c r="T462">
        <v>27.684000000000001</v>
      </c>
      <c r="U462">
        <v>26.141999999999999</v>
      </c>
      <c r="V462">
        <v>336.738</v>
      </c>
      <c r="W462">
        <v>158.16200000000001</v>
      </c>
      <c r="X462">
        <v>184.33500000000001</v>
      </c>
      <c r="Y462">
        <v>320.971</v>
      </c>
      <c r="Z462">
        <v>5.282</v>
      </c>
      <c r="AA462">
        <v>5.673</v>
      </c>
      <c r="AB462">
        <v>6.0010000000000003</v>
      </c>
      <c r="AC462">
        <v>6.4909999999999997</v>
      </c>
    </row>
    <row r="463" spans="1:29" x14ac:dyDescent="0.2">
      <c r="A463" s="2">
        <v>44406</v>
      </c>
      <c r="B463" s="3">
        <v>0.45050925925925928</v>
      </c>
      <c r="C463">
        <v>499.73</v>
      </c>
      <c r="E463">
        <v>132.97</v>
      </c>
      <c r="F463">
        <v>133.88999999999999</v>
      </c>
      <c r="G463">
        <v>116.31</v>
      </c>
      <c r="H463">
        <v>119.43</v>
      </c>
      <c r="I463">
        <v>27</v>
      </c>
      <c r="J463">
        <v>27</v>
      </c>
      <c r="K463">
        <v>27</v>
      </c>
      <c r="L463">
        <v>27</v>
      </c>
      <c r="M463">
        <v>1016.8</v>
      </c>
      <c r="N463">
        <v>56.835999999999999</v>
      </c>
      <c r="O463" t="s">
        <v>13</v>
      </c>
      <c r="P463" t="s">
        <v>13</v>
      </c>
      <c r="Q463" t="s">
        <v>13</v>
      </c>
      <c r="R463">
        <v>24.952000000000002</v>
      </c>
      <c r="S463">
        <v>24.925999999999998</v>
      </c>
      <c r="T463">
        <v>27.681999999999999</v>
      </c>
      <c r="U463">
        <v>26.140999999999998</v>
      </c>
      <c r="V463">
        <v>336.733</v>
      </c>
      <c r="W463">
        <v>158.161</v>
      </c>
      <c r="X463">
        <v>184.33699999999999</v>
      </c>
      <c r="Y463">
        <v>320.98099999999999</v>
      </c>
      <c r="Z463">
        <v>5.1970000000000001</v>
      </c>
      <c r="AA463">
        <v>5.6749999999999998</v>
      </c>
      <c r="AB463">
        <v>5.944</v>
      </c>
      <c r="AC463">
        <v>6.556</v>
      </c>
    </row>
    <row r="464" spans="1:29" x14ac:dyDescent="0.2">
      <c r="A464" s="2">
        <v>44406</v>
      </c>
      <c r="B464" s="3">
        <v>0.45053240740740735</v>
      </c>
      <c r="C464">
        <v>500.83</v>
      </c>
      <c r="E464">
        <v>132.96</v>
      </c>
      <c r="F464">
        <v>133.91</v>
      </c>
      <c r="G464">
        <v>116.31</v>
      </c>
      <c r="H464">
        <v>119.45</v>
      </c>
      <c r="I464">
        <v>27</v>
      </c>
      <c r="J464">
        <v>27</v>
      </c>
      <c r="K464">
        <v>27</v>
      </c>
      <c r="L464">
        <v>27</v>
      </c>
      <c r="M464">
        <v>1016.8</v>
      </c>
      <c r="N464">
        <v>56.877000000000002</v>
      </c>
      <c r="O464" t="s">
        <v>13</v>
      </c>
      <c r="P464" t="s">
        <v>13</v>
      </c>
      <c r="Q464" t="s">
        <v>13</v>
      </c>
      <c r="R464">
        <v>24.952000000000002</v>
      </c>
      <c r="S464">
        <v>24.923999999999999</v>
      </c>
      <c r="T464">
        <v>27.681999999999999</v>
      </c>
      <c r="U464">
        <v>26.138999999999999</v>
      </c>
      <c r="V464">
        <v>336.73099999999999</v>
      </c>
      <c r="W464">
        <v>158.16300000000001</v>
      </c>
      <c r="X464">
        <v>184.34299999999999</v>
      </c>
      <c r="Y464">
        <v>320.98200000000003</v>
      </c>
      <c r="Z464">
        <v>5.1319999999999997</v>
      </c>
      <c r="AA464">
        <v>5.649</v>
      </c>
      <c r="AB464">
        <v>5.9710000000000001</v>
      </c>
      <c r="AC464">
        <v>6.641</v>
      </c>
    </row>
    <row r="465" spans="1:29" x14ac:dyDescent="0.2">
      <c r="A465" s="2">
        <v>44406</v>
      </c>
      <c r="B465" s="3">
        <v>0.4505439814814815</v>
      </c>
      <c r="C465">
        <v>501.96</v>
      </c>
      <c r="E465">
        <v>132.94999999999999</v>
      </c>
      <c r="F465">
        <v>133.88999999999999</v>
      </c>
      <c r="G465">
        <v>116.34</v>
      </c>
      <c r="H465">
        <v>119.45</v>
      </c>
      <c r="I465">
        <v>27</v>
      </c>
      <c r="J465">
        <v>27</v>
      </c>
      <c r="K465">
        <v>27</v>
      </c>
      <c r="L465">
        <v>27</v>
      </c>
      <c r="M465">
        <v>1016.8</v>
      </c>
      <c r="N465">
        <v>56.914999999999999</v>
      </c>
      <c r="O465" t="s">
        <v>13</v>
      </c>
      <c r="P465" t="s">
        <v>13</v>
      </c>
      <c r="Q465" t="s">
        <v>13</v>
      </c>
      <c r="R465">
        <v>24.952999999999999</v>
      </c>
      <c r="S465">
        <v>24.925000000000001</v>
      </c>
      <c r="T465">
        <v>27.68</v>
      </c>
      <c r="U465">
        <v>26.138999999999999</v>
      </c>
      <c r="V465">
        <v>336.71499999999997</v>
      </c>
      <c r="W465">
        <v>158.173</v>
      </c>
      <c r="X465">
        <v>184.35300000000001</v>
      </c>
      <c r="Y465">
        <v>320.97800000000001</v>
      </c>
      <c r="Z465">
        <v>5.048</v>
      </c>
      <c r="AA465">
        <v>5.5839999999999996</v>
      </c>
      <c r="AB465">
        <v>5.944</v>
      </c>
      <c r="AC465">
        <v>6.53</v>
      </c>
    </row>
    <row r="466" spans="1:29" x14ac:dyDescent="0.2">
      <c r="A466" s="2">
        <v>44406</v>
      </c>
      <c r="B466" s="3">
        <v>0.45055555555555554</v>
      </c>
      <c r="C466">
        <v>503.1</v>
      </c>
      <c r="E466">
        <v>132.96</v>
      </c>
      <c r="F466">
        <v>133.87</v>
      </c>
      <c r="G466">
        <v>116.34</v>
      </c>
      <c r="H466">
        <v>119.46</v>
      </c>
      <c r="I466">
        <v>27</v>
      </c>
      <c r="J466">
        <v>27</v>
      </c>
      <c r="K466">
        <v>27</v>
      </c>
      <c r="L466">
        <v>27</v>
      </c>
      <c r="M466">
        <v>1016.8</v>
      </c>
      <c r="N466">
        <v>56.963000000000001</v>
      </c>
      <c r="O466" t="s">
        <v>13</v>
      </c>
      <c r="P466" t="s">
        <v>13</v>
      </c>
      <c r="Q466" t="s">
        <v>13</v>
      </c>
      <c r="R466">
        <v>24.952999999999999</v>
      </c>
      <c r="S466">
        <v>24.927</v>
      </c>
      <c r="T466">
        <v>27.68</v>
      </c>
      <c r="U466">
        <v>26.138999999999999</v>
      </c>
      <c r="V466">
        <v>336.71899999999999</v>
      </c>
      <c r="W466">
        <v>158.178</v>
      </c>
      <c r="X466">
        <v>184.36099999999999</v>
      </c>
      <c r="Y466">
        <v>320.98</v>
      </c>
      <c r="Z466">
        <v>5.0679999999999996</v>
      </c>
      <c r="AA466">
        <v>5.5720000000000001</v>
      </c>
      <c r="AB466">
        <v>5.899</v>
      </c>
      <c r="AC466">
        <v>6.4660000000000002</v>
      </c>
    </row>
    <row r="467" spans="1:29" x14ac:dyDescent="0.2">
      <c r="A467" s="2">
        <v>44406</v>
      </c>
      <c r="B467" s="3">
        <v>0.45056712962962964</v>
      </c>
      <c r="C467">
        <v>504.28</v>
      </c>
      <c r="E467">
        <v>132.96</v>
      </c>
      <c r="F467">
        <v>133.91</v>
      </c>
      <c r="G467">
        <v>116.38</v>
      </c>
      <c r="H467">
        <v>119.44</v>
      </c>
      <c r="I467">
        <v>27</v>
      </c>
      <c r="J467">
        <v>27</v>
      </c>
      <c r="K467">
        <v>27</v>
      </c>
      <c r="L467">
        <v>27</v>
      </c>
      <c r="M467">
        <v>1016.8</v>
      </c>
      <c r="N467">
        <v>57.012999999999998</v>
      </c>
      <c r="O467" t="s">
        <v>13</v>
      </c>
      <c r="P467" t="s">
        <v>13</v>
      </c>
      <c r="Q467" t="s">
        <v>13</v>
      </c>
      <c r="R467">
        <v>24.952999999999999</v>
      </c>
      <c r="S467">
        <v>24.923999999999999</v>
      </c>
      <c r="T467">
        <v>27.675999999999998</v>
      </c>
      <c r="U467">
        <v>26.140999999999998</v>
      </c>
      <c r="V467">
        <v>336.72</v>
      </c>
      <c r="W467">
        <v>158.17099999999999</v>
      </c>
      <c r="X467">
        <v>184.35599999999999</v>
      </c>
      <c r="Y467">
        <v>320.983</v>
      </c>
      <c r="Z467">
        <v>5.1820000000000004</v>
      </c>
      <c r="AA467">
        <v>5.601</v>
      </c>
      <c r="AB467">
        <v>5.8789999999999996</v>
      </c>
      <c r="AC467">
        <v>6.4829999999999997</v>
      </c>
    </row>
    <row r="468" spans="1:29" x14ac:dyDescent="0.2">
      <c r="A468" s="2">
        <v>44406</v>
      </c>
      <c r="B468" s="3">
        <v>0.45057870370370368</v>
      </c>
      <c r="C468">
        <v>505.39</v>
      </c>
      <c r="E468">
        <v>132.94</v>
      </c>
      <c r="F468">
        <v>133.88999999999999</v>
      </c>
      <c r="G468">
        <v>116.35</v>
      </c>
      <c r="H468">
        <v>119.43</v>
      </c>
      <c r="I468">
        <v>27</v>
      </c>
      <c r="J468">
        <v>27</v>
      </c>
      <c r="K468">
        <v>27</v>
      </c>
      <c r="L468">
        <v>27</v>
      </c>
      <c r="M468">
        <v>1016.79</v>
      </c>
      <c r="N468">
        <v>57.069000000000003</v>
      </c>
      <c r="O468" t="s">
        <v>13</v>
      </c>
      <c r="P468" t="s">
        <v>13</v>
      </c>
      <c r="Q468" t="s">
        <v>13</v>
      </c>
      <c r="R468">
        <v>24.954999999999998</v>
      </c>
      <c r="S468">
        <v>24.925000000000001</v>
      </c>
      <c r="T468">
        <v>27.678000000000001</v>
      </c>
      <c r="U468">
        <v>26.140999999999998</v>
      </c>
      <c r="V468">
        <v>336.72800000000001</v>
      </c>
      <c r="W468">
        <v>158.167</v>
      </c>
      <c r="X468">
        <v>184.363</v>
      </c>
      <c r="Y468">
        <v>320.98</v>
      </c>
      <c r="Z468">
        <v>5.2089999999999996</v>
      </c>
      <c r="AA468">
        <v>5.5250000000000004</v>
      </c>
      <c r="AB468">
        <v>5.7519999999999998</v>
      </c>
      <c r="AC468">
        <v>6.3769999999999998</v>
      </c>
    </row>
    <row r="469" spans="1:29" x14ac:dyDescent="0.2">
      <c r="A469" s="2">
        <v>44406</v>
      </c>
      <c r="B469" s="3">
        <v>0.45059027777777777</v>
      </c>
      <c r="C469">
        <v>506.5</v>
      </c>
      <c r="E469">
        <v>132.94999999999999</v>
      </c>
      <c r="F469">
        <v>133.9</v>
      </c>
      <c r="G469">
        <v>116.33</v>
      </c>
      <c r="H469">
        <v>119.43</v>
      </c>
      <c r="I469">
        <v>27</v>
      </c>
      <c r="J469">
        <v>27</v>
      </c>
      <c r="K469">
        <v>27</v>
      </c>
      <c r="L469">
        <v>27</v>
      </c>
      <c r="M469">
        <v>1016.79</v>
      </c>
      <c r="N469">
        <v>57.131</v>
      </c>
      <c r="O469" t="s">
        <v>13</v>
      </c>
      <c r="P469" t="s">
        <v>13</v>
      </c>
      <c r="Q469" t="s">
        <v>13</v>
      </c>
      <c r="R469">
        <v>24.954000000000001</v>
      </c>
      <c r="S469">
        <v>24.925000000000001</v>
      </c>
      <c r="T469">
        <v>27.68</v>
      </c>
      <c r="U469">
        <v>26.141999999999999</v>
      </c>
      <c r="V469">
        <v>336.71600000000001</v>
      </c>
      <c r="W469">
        <v>158.166</v>
      </c>
      <c r="X469">
        <v>184.37</v>
      </c>
      <c r="Y469">
        <v>320.99</v>
      </c>
      <c r="Z469">
        <v>5.23</v>
      </c>
      <c r="AA469">
        <v>5.4790000000000001</v>
      </c>
      <c r="AB469">
        <v>5.7160000000000002</v>
      </c>
      <c r="AC469">
        <v>6.4329999999999998</v>
      </c>
    </row>
    <row r="470" spans="1:29" x14ac:dyDescent="0.2">
      <c r="A470" s="2">
        <v>44406</v>
      </c>
      <c r="B470" s="3">
        <v>0.45060185185185181</v>
      </c>
      <c r="C470">
        <v>507.61</v>
      </c>
      <c r="E470">
        <v>132.96</v>
      </c>
      <c r="F470">
        <v>133.88999999999999</v>
      </c>
      <c r="G470">
        <v>116.32</v>
      </c>
      <c r="H470">
        <v>119.44</v>
      </c>
      <c r="I470">
        <v>27</v>
      </c>
      <c r="J470">
        <v>27</v>
      </c>
      <c r="K470">
        <v>27</v>
      </c>
      <c r="L470">
        <v>27</v>
      </c>
      <c r="M470">
        <v>1016.8</v>
      </c>
      <c r="N470">
        <v>57.195</v>
      </c>
      <c r="O470" t="s">
        <v>13</v>
      </c>
      <c r="P470" t="s">
        <v>13</v>
      </c>
      <c r="Q470" t="s">
        <v>13</v>
      </c>
      <c r="R470">
        <v>24.952000000000002</v>
      </c>
      <c r="S470">
        <v>24.925000000000001</v>
      </c>
      <c r="T470">
        <v>27.681000000000001</v>
      </c>
      <c r="U470">
        <v>26.140999999999998</v>
      </c>
      <c r="V470">
        <v>336.72</v>
      </c>
      <c r="W470">
        <v>158.154</v>
      </c>
      <c r="X470">
        <v>184.363</v>
      </c>
      <c r="Y470">
        <v>320.99099999999999</v>
      </c>
      <c r="Z470">
        <v>5.0419999999999998</v>
      </c>
      <c r="AA470">
        <v>5.452</v>
      </c>
      <c r="AB470">
        <v>5.7359999999999998</v>
      </c>
      <c r="AC470">
        <v>6.5419999999999998</v>
      </c>
    </row>
    <row r="471" spans="1:29" x14ac:dyDescent="0.2">
      <c r="A471" s="2">
        <v>44406</v>
      </c>
      <c r="B471" s="3">
        <v>0.45061342592592596</v>
      </c>
      <c r="C471">
        <v>508.73</v>
      </c>
      <c r="E471">
        <v>132.97999999999999</v>
      </c>
      <c r="F471">
        <v>133.91999999999999</v>
      </c>
      <c r="G471">
        <v>116.32</v>
      </c>
      <c r="H471">
        <v>119.45</v>
      </c>
      <c r="I471">
        <v>27</v>
      </c>
      <c r="J471">
        <v>27</v>
      </c>
      <c r="K471">
        <v>27</v>
      </c>
      <c r="L471">
        <v>27</v>
      </c>
      <c r="M471">
        <v>1016.79</v>
      </c>
      <c r="N471">
        <v>57.26</v>
      </c>
      <c r="O471" t="s">
        <v>13</v>
      </c>
      <c r="P471" t="s">
        <v>13</v>
      </c>
      <c r="Q471" t="s">
        <v>13</v>
      </c>
      <c r="R471">
        <v>24.951000000000001</v>
      </c>
      <c r="S471">
        <v>24.922999999999998</v>
      </c>
      <c r="T471">
        <v>27.681000000000001</v>
      </c>
      <c r="U471">
        <v>26.138999999999999</v>
      </c>
      <c r="V471">
        <v>336.72399999999999</v>
      </c>
      <c r="W471">
        <v>158.15600000000001</v>
      </c>
      <c r="X471">
        <v>184.36699999999999</v>
      </c>
      <c r="Y471">
        <v>320.983</v>
      </c>
      <c r="Z471">
        <v>5.0549999999999997</v>
      </c>
      <c r="AA471">
        <v>5.5309999999999997</v>
      </c>
      <c r="AB471">
        <v>5.835</v>
      </c>
      <c r="AC471">
        <v>6.6360000000000001</v>
      </c>
    </row>
    <row r="472" spans="1:29" x14ac:dyDescent="0.2">
      <c r="A472" s="2">
        <v>44406</v>
      </c>
      <c r="B472" s="3">
        <v>0.45063657407407409</v>
      </c>
      <c r="C472">
        <v>509.86</v>
      </c>
      <c r="E472">
        <v>132.94999999999999</v>
      </c>
      <c r="F472">
        <v>133.91</v>
      </c>
      <c r="G472">
        <v>116.32</v>
      </c>
      <c r="H472">
        <v>119.44</v>
      </c>
      <c r="I472">
        <v>27</v>
      </c>
      <c r="J472">
        <v>27</v>
      </c>
      <c r="K472">
        <v>27</v>
      </c>
      <c r="L472">
        <v>27</v>
      </c>
      <c r="M472">
        <v>1016.8</v>
      </c>
      <c r="N472">
        <v>57.325000000000003</v>
      </c>
      <c r="O472" t="s">
        <v>13</v>
      </c>
      <c r="P472" t="s">
        <v>13</v>
      </c>
      <c r="Q472" t="s">
        <v>13</v>
      </c>
      <c r="R472">
        <v>24.952999999999999</v>
      </c>
      <c r="S472">
        <v>24.923999999999999</v>
      </c>
      <c r="T472">
        <v>27.681000000000001</v>
      </c>
      <c r="U472">
        <v>26.140999999999998</v>
      </c>
      <c r="V472">
        <v>336.74200000000002</v>
      </c>
      <c r="W472">
        <v>158.155</v>
      </c>
      <c r="X472">
        <v>184.37299999999999</v>
      </c>
      <c r="Y472">
        <v>320.99</v>
      </c>
      <c r="Z472">
        <v>5.125</v>
      </c>
      <c r="AA472">
        <v>5.51</v>
      </c>
      <c r="AB472">
        <v>5.8540000000000001</v>
      </c>
      <c r="AC472">
        <v>6.6280000000000001</v>
      </c>
    </row>
    <row r="473" spans="1:29" x14ac:dyDescent="0.2">
      <c r="A473" s="2">
        <v>44406</v>
      </c>
      <c r="B473" s="3">
        <v>0.45064814814814813</v>
      </c>
      <c r="C473">
        <v>510.98</v>
      </c>
      <c r="E473">
        <v>132.94</v>
      </c>
      <c r="F473">
        <v>133.88999999999999</v>
      </c>
      <c r="G473">
        <v>116.3</v>
      </c>
      <c r="H473">
        <v>119.41</v>
      </c>
      <c r="I473">
        <v>27</v>
      </c>
      <c r="J473">
        <v>27</v>
      </c>
      <c r="K473">
        <v>27</v>
      </c>
      <c r="L473">
        <v>27</v>
      </c>
      <c r="M473">
        <v>1016.8</v>
      </c>
      <c r="N473">
        <v>57.39</v>
      </c>
      <c r="O473" t="s">
        <v>13</v>
      </c>
      <c r="P473" t="s">
        <v>13</v>
      </c>
      <c r="Q473" t="s">
        <v>13</v>
      </c>
      <c r="R473">
        <v>24.954999999999998</v>
      </c>
      <c r="S473">
        <v>24.925000000000001</v>
      </c>
      <c r="T473">
        <v>27.684000000000001</v>
      </c>
      <c r="U473">
        <v>26.143000000000001</v>
      </c>
      <c r="V473">
        <v>336.74599999999998</v>
      </c>
      <c r="W473">
        <v>158.15199999999999</v>
      </c>
      <c r="X473">
        <v>184.374</v>
      </c>
      <c r="Y473">
        <v>320.988</v>
      </c>
      <c r="Z473">
        <v>5.1360000000000001</v>
      </c>
      <c r="AA473">
        <v>5.5419999999999998</v>
      </c>
      <c r="AB473">
        <v>5.9260000000000002</v>
      </c>
      <c r="AC473">
        <v>6.67</v>
      </c>
    </row>
    <row r="474" spans="1:29" x14ac:dyDescent="0.2">
      <c r="A474" s="2">
        <v>44406</v>
      </c>
      <c r="B474" s="3">
        <v>0.45065972222222223</v>
      </c>
      <c r="C474">
        <v>512.1</v>
      </c>
      <c r="E474">
        <v>132.94</v>
      </c>
      <c r="F474">
        <v>133.9</v>
      </c>
      <c r="G474">
        <v>116.31</v>
      </c>
      <c r="H474">
        <v>119.42</v>
      </c>
      <c r="I474">
        <v>27</v>
      </c>
      <c r="J474">
        <v>27</v>
      </c>
      <c r="K474">
        <v>27</v>
      </c>
      <c r="L474">
        <v>27</v>
      </c>
      <c r="M474">
        <v>1016.81</v>
      </c>
      <c r="N474">
        <v>57.454999999999998</v>
      </c>
      <c r="O474" t="s">
        <v>13</v>
      </c>
      <c r="P474" t="s">
        <v>13</v>
      </c>
      <c r="Q474" t="s">
        <v>13</v>
      </c>
      <c r="R474">
        <v>24.954000000000001</v>
      </c>
      <c r="S474">
        <v>24.925000000000001</v>
      </c>
      <c r="T474">
        <v>27.681999999999999</v>
      </c>
      <c r="U474">
        <v>26.143000000000001</v>
      </c>
      <c r="V474">
        <v>336.74</v>
      </c>
      <c r="W474">
        <v>158.15799999999999</v>
      </c>
      <c r="X474">
        <v>184.376</v>
      </c>
      <c r="Y474">
        <v>320.99799999999999</v>
      </c>
      <c r="Z474">
        <v>5.1239999999999997</v>
      </c>
      <c r="AA474">
        <v>5.5819999999999999</v>
      </c>
      <c r="AB474">
        <v>5.952</v>
      </c>
      <c r="AC474">
        <v>6.6079999999999997</v>
      </c>
    </row>
    <row r="475" spans="1:29" x14ac:dyDescent="0.2">
      <c r="A475" s="2">
        <v>44406</v>
      </c>
      <c r="B475" s="3">
        <v>0.45067129629629626</v>
      </c>
      <c r="C475">
        <v>513.21</v>
      </c>
      <c r="E475">
        <v>132.94</v>
      </c>
      <c r="F475">
        <v>133.9</v>
      </c>
      <c r="G475">
        <v>116.28</v>
      </c>
      <c r="H475">
        <v>119.42</v>
      </c>
      <c r="I475">
        <v>27</v>
      </c>
      <c r="J475">
        <v>27</v>
      </c>
      <c r="K475">
        <v>27</v>
      </c>
      <c r="L475">
        <v>27</v>
      </c>
      <c r="M475">
        <v>1016.82</v>
      </c>
      <c r="N475">
        <v>57.517000000000003</v>
      </c>
      <c r="O475" t="s">
        <v>13</v>
      </c>
      <c r="P475" t="s">
        <v>13</v>
      </c>
      <c r="Q475" t="s">
        <v>13</v>
      </c>
      <c r="R475">
        <v>24.954000000000001</v>
      </c>
      <c r="S475">
        <v>24.925000000000001</v>
      </c>
      <c r="T475">
        <v>27.684999999999999</v>
      </c>
      <c r="U475">
        <v>26.141999999999999</v>
      </c>
      <c r="V475">
        <v>336.74099999999999</v>
      </c>
      <c r="W475">
        <v>158.15100000000001</v>
      </c>
      <c r="X475">
        <v>184.376</v>
      </c>
      <c r="Y475">
        <v>321.00599999999997</v>
      </c>
      <c r="Z475">
        <v>5.1020000000000003</v>
      </c>
      <c r="AA475">
        <v>5.577</v>
      </c>
      <c r="AB475">
        <v>5.9779999999999998</v>
      </c>
      <c r="AC475">
        <v>6.6779999999999999</v>
      </c>
    </row>
    <row r="476" spans="1:29" x14ac:dyDescent="0.2">
      <c r="A476" s="2">
        <v>44406</v>
      </c>
      <c r="B476" s="3">
        <v>0.45068287037037041</v>
      </c>
      <c r="C476">
        <v>514.30999999999995</v>
      </c>
      <c r="E476">
        <v>132.94</v>
      </c>
      <c r="F476">
        <v>133.91999999999999</v>
      </c>
      <c r="G476">
        <v>116.26</v>
      </c>
      <c r="H476">
        <v>119.42</v>
      </c>
      <c r="I476">
        <v>27</v>
      </c>
      <c r="J476">
        <v>27</v>
      </c>
      <c r="K476">
        <v>27</v>
      </c>
      <c r="L476">
        <v>27</v>
      </c>
      <c r="M476">
        <v>1016.82</v>
      </c>
      <c r="N476">
        <v>57.566000000000003</v>
      </c>
      <c r="O476" t="s">
        <v>13</v>
      </c>
      <c r="P476" t="s">
        <v>13</v>
      </c>
      <c r="Q476" t="s">
        <v>13</v>
      </c>
      <c r="R476">
        <v>24.954999999999998</v>
      </c>
      <c r="S476">
        <v>24.922999999999998</v>
      </c>
      <c r="T476">
        <v>27.687000000000001</v>
      </c>
      <c r="U476">
        <v>26.141999999999999</v>
      </c>
      <c r="V476">
        <v>336.74</v>
      </c>
      <c r="W476">
        <v>158.155</v>
      </c>
      <c r="X476">
        <v>184.376</v>
      </c>
      <c r="Y476">
        <v>321.00200000000001</v>
      </c>
      <c r="Z476">
        <v>5.1550000000000002</v>
      </c>
      <c r="AA476">
        <v>5.6</v>
      </c>
      <c r="AB476">
        <v>5.9119999999999999</v>
      </c>
      <c r="AC476">
        <v>6.7489999999999997</v>
      </c>
    </row>
    <row r="477" spans="1:29" x14ac:dyDescent="0.2">
      <c r="A477" s="2">
        <v>44406</v>
      </c>
      <c r="B477" s="3">
        <v>0.45069444444444445</v>
      </c>
      <c r="C477">
        <v>515.42999999999995</v>
      </c>
      <c r="E477">
        <v>132.94999999999999</v>
      </c>
      <c r="F477">
        <v>133.88999999999999</v>
      </c>
      <c r="G477">
        <v>116.24</v>
      </c>
      <c r="H477">
        <v>119.42</v>
      </c>
      <c r="I477">
        <v>27</v>
      </c>
      <c r="J477">
        <v>27</v>
      </c>
      <c r="K477">
        <v>27</v>
      </c>
      <c r="L477">
        <v>27</v>
      </c>
      <c r="M477">
        <v>1016.82</v>
      </c>
      <c r="N477">
        <v>57.601999999999997</v>
      </c>
      <c r="O477" t="s">
        <v>13</v>
      </c>
      <c r="P477" t="s">
        <v>13</v>
      </c>
      <c r="Q477" t="s">
        <v>13</v>
      </c>
      <c r="R477">
        <v>24.952999999999999</v>
      </c>
      <c r="S477">
        <v>24.925000000000001</v>
      </c>
      <c r="T477">
        <v>27.689</v>
      </c>
      <c r="U477">
        <v>26.141999999999999</v>
      </c>
      <c r="V477">
        <v>336.74700000000001</v>
      </c>
      <c r="W477">
        <v>158.15100000000001</v>
      </c>
      <c r="X477">
        <v>184.38200000000001</v>
      </c>
      <c r="Y477">
        <v>321.01299999999998</v>
      </c>
      <c r="Z477">
        <v>5.0359999999999996</v>
      </c>
      <c r="AA477">
        <v>5.51</v>
      </c>
      <c r="AB477">
        <v>5.8780000000000001</v>
      </c>
      <c r="AC477">
        <v>6.7549999999999999</v>
      </c>
    </row>
    <row r="478" spans="1:29" x14ac:dyDescent="0.2">
      <c r="A478" s="2">
        <v>44406</v>
      </c>
      <c r="B478" s="3">
        <v>0.45070601851851855</v>
      </c>
      <c r="C478">
        <v>516.54999999999995</v>
      </c>
      <c r="E478">
        <v>132.94999999999999</v>
      </c>
      <c r="F478">
        <v>133.91</v>
      </c>
      <c r="G478">
        <v>116.23</v>
      </c>
      <c r="H478">
        <v>119.41</v>
      </c>
      <c r="I478">
        <v>27</v>
      </c>
      <c r="J478">
        <v>27</v>
      </c>
      <c r="K478">
        <v>27</v>
      </c>
      <c r="L478">
        <v>27</v>
      </c>
      <c r="M478">
        <v>1016.82</v>
      </c>
      <c r="N478">
        <v>57.622</v>
      </c>
      <c r="O478" t="s">
        <v>13</v>
      </c>
      <c r="P478" t="s">
        <v>13</v>
      </c>
      <c r="Q478" t="s">
        <v>13</v>
      </c>
      <c r="R478">
        <v>24.952999999999999</v>
      </c>
      <c r="S478">
        <v>24.923999999999999</v>
      </c>
      <c r="T478">
        <v>27.69</v>
      </c>
      <c r="U478">
        <v>26.143000000000001</v>
      </c>
      <c r="V478">
        <v>336.74599999999998</v>
      </c>
      <c r="W478">
        <v>158.155</v>
      </c>
      <c r="X478">
        <v>184.38399999999999</v>
      </c>
      <c r="Y478">
        <v>321.01900000000001</v>
      </c>
      <c r="Z478">
        <v>4.968</v>
      </c>
      <c r="AA478">
        <v>5.5430000000000001</v>
      </c>
      <c r="AB478">
        <v>5.9480000000000004</v>
      </c>
      <c r="AC478">
        <v>6.81</v>
      </c>
    </row>
    <row r="479" spans="1:29" x14ac:dyDescent="0.2">
      <c r="A479" s="2">
        <v>44406</v>
      </c>
      <c r="B479" s="3">
        <v>0.45071759259259259</v>
      </c>
      <c r="C479">
        <v>517.70000000000005</v>
      </c>
      <c r="E479">
        <v>132.94999999999999</v>
      </c>
      <c r="F479">
        <v>133.9</v>
      </c>
      <c r="G479">
        <v>116.24</v>
      </c>
      <c r="H479">
        <v>119.41</v>
      </c>
      <c r="I479">
        <v>27</v>
      </c>
      <c r="J479">
        <v>27</v>
      </c>
      <c r="K479">
        <v>27</v>
      </c>
      <c r="L479">
        <v>27</v>
      </c>
      <c r="M479">
        <v>1016.83</v>
      </c>
      <c r="N479">
        <v>57.633000000000003</v>
      </c>
      <c r="O479" t="s">
        <v>13</v>
      </c>
      <c r="P479" t="s">
        <v>13</v>
      </c>
      <c r="Q479" t="s">
        <v>13</v>
      </c>
      <c r="R479">
        <v>24.954000000000001</v>
      </c>
      <c r="S479">
        <v>24.923999999999999</v>
      </c>
      <c r="T479">
        <v>27.689</v>
      </c>
      <c r="U479">
        <v>26.143000000000001</v>
      </c>
      <c r="V479">
        <v>336.76</v>
      </c>
      <c r="W479">
        <v>158.155</v>
      </c>
      <c r="X479">
        <v>184.381</v>
      </c>
      <c r="Y479">
        <v>321.01900000000001</v>
      </c>
      <c r="Z479">
        <v>4.9279999999999999</v>
      </c>
      <c r="AA479">
        <v>5.5380000000000003</v>
      </c>
      <c r="AB479">
        <v>5.9909999999999997</v>
      </c>
      <c r="AC479">
        <v>6.7549999999999999</v>
      </c>
    </row>
    <row r="480" spans="1:29" x14ac:dyDescent="0.2">
      <c r="A480" s="2">
        <v>44406</v>
      </c>
      <c r="B480" s="3">
        <v>0.45074074074074072</v>
      </c>
      <c r="C480">
        <v>518.85</v>
      </c>
      <c r="E480">
        <v>132.93</v>
      </c>
      <c r="F480">
        <v>133.9</v>
      </c>
      <c r="G480">
        <v>116.22</v>
      </c>
      <c r="H480">
        <v>119.39</v>
      </c>
      <c r="I480">
        <v>27</v>
      </c>
      <c r="J480">
        <v>27</v>
      </c>
      <c r="K480">
        <v>27</v>
      </c>
      <c r="L480">
        <v>27</v>
      </c>
      <c r="M480">
        <v>1016.83</v>
      </c>
      <c r="N480">
        <v>57.636000000000003</v>
      </c>
      <c r="O480" t="s">
        <v>13</v>
      </c>
      <c r="P480" t="s">
        <v>13</v>
      </c>
      <c r="Q480" t="s">
        <v>13</v>
      </c>
      <c r="R480">
        <v>24.954999999999998</v>
      </c>
      <c r="S480">
        <v>24.923999999999999</v>
      </c>
      <c r="T480">
        <v>27.690999999999999</v>
      </c>
      <c r="U480">
        <v>26.145</v>
      </c>
      <c r="V480">
        <v>336.762</v>
      </c>
      <c r="W480">
        <v>158.15700000000001</v>
      </c>
      <c r="X480">
        <v>184.386</v>
      </c>
      <c r="Y480">
        <v>321.029</v>
      </c>
      <c r="Z480">
        <v>5.0460000000000003</v>
      </c>
      <c r="AA480">
        <v>5.5039999999999996</v>
      </c>
      <c r="AB480">
        <v>5.9640000000000004</v>
      </c>
      <c r="AC480">
        <v>6.7069999999999999</v>
      </c>
    </row>
    <row r="481" spans="1:29" x14ac:dyDescent="0.2">
      <c r="A481" s="2">
        <v>44406</v>
      </c>
      <c r="B481" s="3">
        <v>0.45075231481481487</v>
      </c>
      <c r="C481">
        <v>520.08000000000004</v>
      </c>
      <c r="E481">
        <v>132.94</v>
      </c>
      <c r="F481">
        <v>133.87</v>
      </c>
      <c r="G481">
        <v>116.22</v>
      </c>
      <c r="H481">
        <v>119.37</v>
      </c>
      <c r="I481">
        <v>27</v>
      </c>
      <c r="J481">
        <v>27</v>
      </c>
      <c r="K481">
        <v>27</v>
      </c>
      <c r="L481">
        <v>27</v>
      </c>
      <c r="M481">
        <v>1016.82</v>
      </c>
      <c r="N481">
        <v>57.636000000000003</v>
      </c>
      <c r="O481" t="s">
        <v>13</v>
      </c>
      <c r="P481" t="s">
        <v>13</v>
      </c>
      <c r="Q481" t="s">
        <v>13</v>
      </c>
      <c r="R481">
        <v>24.954999999999998</v>
      </c>
      <c r="S481">
        <v>24.927</v>
      </c>
      <c r="T481">
        <v>27.69</v>
      </c>
      <c r="U481">
        <v>26.146999999999998</v>
      </c>
      <c r="V481">
        <v>336.76100000000002</v>
      </c>
      <c r="W481">
        <v>158.15799999999999</v>
      </c>
      <c r="X481">
        <v>184.40199999999999</v>
      </c>
      <c r="Y481">
        <v>321.04700000000003</v>
      </c>
      <c r="Z481">
        <v>4.9409999999999998</v>
      </c>
      <c r="AA481">
        <v>5.4870000000000001</v>
      </c>
      <c r="AB481">
        <v>5.9669999999999996</v>
      </c>
      <c r="AC481">
        <v>6.7510000000000003</v>
      </c>
    </row>
    <row r="482" spans="1:29" x14ac:dyDescent="0.2">
      <c r="A482" s="2">
        <v>44406</v>
      </c>
      <c r="B482" s="3">
        <v>0.45076388888888891</v>
      </c>
      <c r="C482">
        <v>521.19000000000005</v>
      </c>
      <c r="E482">
        <v>132.97999999999999</v>
      </c>
      <c r="F482">
        <v>133.88999999999999</v>
      </c>
      <c r="G482">
        <v>116.21</v>
      </c>
      <c r="H482">
        <v>119.37</v>
      </c>
      <c r="I482">
        <v>27</v>
      </c>
      <c r="J482">
        <v>27</v>
      </c>
      <c r="K482">
        <v>27</v>
      </c>
      <c r="L482">
        <v>27</v>
      </c>
      <c r="M482">
        <v>1016.82</v>
      </c>
      <c r="N482">
        <v>57.63</v>
      </c>
      <c r="O482" t="s">
        <v>13</v>
      </c>
      <c r="P482" t="s">
        <v>13</v>
      </c>
      <c r="Q482" t="s">
        <v>13</v>
      </c>
      <c r="R482">
        <v>24.951000000000001</v>
      </c>
      <c r="S482">
        <v>24.925000000000001</v>
      </c>
      <c r="T482">
        <v>27.690999999999999</v>
      </c>
      <c r="U482">
        <v>26.146999999999998</v>
      </c>
      <c r="V482">
        <v>336.75</v>
      </c>
      <c r="W482">
        <v>158.15299999999999</v>
      </c>
      <c r="X482">
        <v>184.42</v>
      </c>
      <c r="Y482">
        <v>321.04899999999998</v>
      </c>
      <c r="Z482">
        <v>4.944</v>
      </c>
      <c r="AA482">
        <v>5.4749999999999996</v>
      </c>
      <c r="AB482">
        <v>5.9779999999999998</v>
      </c>
      <c r="AC482">
        <v>6.7729999999999997</v>
      </c>
    </row>
    <row r="483" spans="1:29" x14ac:dyDescent="0.2">
      <c r="A483" s="2">
        <v>44406</v>
      </c>
      <c r="B483" s="3">
        <v>0.45077546296296295</v>
      </c>
      <c r="C483">
        <v>522.29</v>
      </c>
      <c r="E483">
        <v>133</v>
      </c>
      <c r="F483">
        <v>133.88999999999999</v>
      </c>
      <c r="G483">
        <v>116.2</v>
      </c>
      <c r="H483">
        <v>119.38</v>
      </c>
      <c r="I483">
        <v>27</v>
      </c>
      <c r="J483">
        <v>27</v>
      </c>
      <c r="K483">
        <v>27</v>
      </c>
      <c r="L483">
        <v>27</v>
      </c>
      <c r="M483">
        <v>1016.82</v>
      </c>
      <c r="N483">
        <v>57.619</v>
      </c>
      <c r="O483" t="s">
        <v>13</v>
      </c>
      <c r="P483" t="s">
        <v>13</v>
      </c>
      <c r="Q483" t="s">
        <v>13</v>
      </c>
      <c r="R483">
        <v>24.95</v>
      </c>
      <c r="S483">
        <v>24.925999999999998</v>
      </c>
      <c r="T483">
        <v>27.693000000000001</v>
      </c>
      <c r="U483">
        <v>26.146000000000001</v>
      </c>
      <c r="V483">
        <v>336.745</v>
      </c>
      <c r="W483">
        <v>158.161</v>
      </c>
      <c r="X483">
        <v>184.423</v>
      </c>
      <c r="Y483">
        <v>321.06</v>
      </c>
      <c r="Z483">
        <v>5.008</v>
      </c>
      <c r="AA483">
        <v>5.5209999999999999</v>
      </c>
      <c r="AB483">
        <v>5.9749999999999996</v>
      </c>
      <c r="AC483">
        <v>6.633</v>
      </c>
    </row>
    <row r="484" spans="1:29" x14ac:dyDescent="0.2">
      <c r="A484" s="2">
        <v>44406</v>
      </c>
      <c r="B484" s="3">
        <v>0.45078703703703704</v>
      </c>
      <c r="C484">
        <v>523.4</v>
      </c>
      <c r="E484">
        <v>132.97999999999999</v>
      </c>
      <c r="F484">
        <v>133.84</v>
      </c>
      <c r="G484">
        <v>116.2</v>
      </c>
      <c r="H484">
        <v>119.36</v>
      </c>
      <c r="I484">
        <v>27</v>
      </c>
      <c r="J484">
        <v>27</v>
      </c>
      <c r="K484">
        <v>27</v>
      </c>
      <c r="L484">
        <v>27</v>
      </c>
      <c r="M484">
        <v>1016.82</v>
      </c>
      <c r="N484">
        <v>57.603999999999999</v>
      </c>
      <c r="O484" t="s">
        <v>13</v>
      </c>
      <c r="P484" t="s">
        <v>13</v>
      </c>
      <c r="Q484" t="s">
        <v>13</v>
      </c>
      <c r="R484">
        <v>24.951000000000001</v>
      </c>
      <c r="S484">
        <v>24.928999999999998</v>
      </c>
      <c r="T484">
        <v>27.692</v>
      </c>
      <c r="U484">
        <v>26.148</v>
      </c>
      <c r="V484">
        <v>336.74799999999999</v>
      </c>
      <c r="W484">
        <v>158.154</v>
      </c>
      <c r="X484">
        <v>184.41499999999999</v>
      </c>
      <c r="Y484">
        <v>321.05900000000003</v>
      </c>
      <c r="Z484">
        <v>4.92</v>
      </c>
      <c r="AA484">
        <v>5.4880000000000004</v>
      </c>
      <c r="AB484">
        <v>5.9619999999999997</v>
      </c>
      <c r="AC484">
        <v>6.6609999999999996</v>
      </c>
    </row>
    <row r="485" spans="1:29" x14ac:dyDescent="0.2">
      <c r="A485" s="2">
        <v>44406</v>
      </c>
      <c r="B485" s="3">
        <v>0.45079861111111108</v>
      </c>
      <c r="C485">
        <v>524.52</v>
      </c>
      <c r="E485">
        <v>132.99</v>
      </c>
      <c r="F485">
        <v>133.85</v>
      </c>
      <c r="G485">
        <v>116.22</v>
      </c>
      <c r="H485">
        <v>119.35</v>
      </c>
      <c r="I485">
        <v>27</v>
      </c>
      <c r="J485">
        <v>27</v>
      </c>
      <c r="K485">
        <v>27</v>
      </c>
      <c r="L485">
        <v>27</v>
      </c>
      <c r="M485">
        <v>1016.82</v>
      </c>
      <c r="N485">
        <v>57.59</v>
      </c>
      <c r="O485" t="s">
        <v>13</v>
      </c>
      <c r="P485" t="s">
        <v>13</v>
      </c>
      <c r="Q485" t="s">
        <v>13</v>
      </c>
      <c r="R485">
        <v>24.95</v>
      </c>
      <c r="S485">
        <v>24.928999999999998</v>
      </c>
      <c r="T485">
        <v>27.69</v>
      </c>
      <c r="U485">
        <v>26.149000000000001</v>
      </c>
      <c r="V485">
        <v>336.74900000000002</v>
      </c>
      <c r="W485">
        <v>158.16499999999999</v>
      </c>
      <c r="X485">
        <v>184.42</v>
      </c>
      <c r="Y485">
        <v>321.06700000000001</v>
      </c>
      <c r="Z485">
        <v>5.0049999999999999</v>
      </c>
      <c r="AA485">
        <v>5.6109999999999998</v>
      </c>
      <c r="AB485">
        <v>6.0129999999999999</v>
      </c>
      <c r="AC485">
        <v>6.593</v>
      </c>
    </row>
    <row r="486" spans="1:29" x14ac:dyDescent="0.2">
      <c r="A486" s="2">
        <v>44406</v>
      </c>
      <c r="B486" s="3">
        <v>0.45081018518518517</v>
      </c>
      <c r="C486">
        <v>525.62</v>
      </c>
      <c r="E486">
        <v>133</v>
      </c>
      <c r="F486">
        <v>133.86000000000001</v>
      </c>
      <c r="G486">
        <v>116.24</v>
      </c>
      <c r="H486">
        <v>119.36</v>
      </c>
      <c r="I486">
        <v>27</v>
      </c>
      <c r="J486">
        <v>27</v>
      </c>
      <c r="K486">
        <v>27</v>
      </c>
      <c r="L486">
        <v>27</v>
      </c>
      <c r="M486">
        <v>1016.83</v>
      </c>
      <c r="N486">
        <v>57.569000000000003</v>
      </c>
      <c r="O486" t="s">
        <v>13</v>
      </c>
      <c r="P486" t="s">
        <v>13</v>
      </c>
      <c r="Q486" t="s">
        <v>13</v>
      </c>
      <c r="R486">
        <v>24.949000000000002</v>
      </c>
      <c r="S486">
        <v>24.928000000000001</v>
      </c>
      <c r="T486">
        <v>27.687999999999999</v>
      </c>
      <c r="U486">
        <v>26.148</v>
      </c>
      <c r="V486">
        <v>336.74799999999999</v>
      </c>
      <c r="W486">
        <v>158.15899999999999</v>
      </c>
      <c r="X486">
        <v>184.41399999999999</v>
      </c>
      <c r="Y486">
        <v>321.07</v>
      </c>
      <c r="Z486">
        <v>4.9349999999999996</v>
      </c>
      <c r="AA486">
        <v>5.5270000000000001</v>
      </c>
      <c r="AB486">
        <v>5.9930000000000003</v>
      </c>
      <c r="AC486">
        <v>6.4859999999999998</v>
      </c>
    </row>
    <row r="487" spans="1:29" x14ac:dyDescent="0.2">
      <c r="A487" s="2">
        <v>44406</v>
      </c>
      <c r="B487" s="3">
        <v>0.45082175925925921</v>
      </c>
      <c r="C487">
        <v>526.73</v>
      </c>
      <c r="E487">
        <v>132.99</v>
      </c>
      <c r="F487">
        <v>133.87</v>
      </c>
      <c r="G487">
        <v>116.27</v>
      </c>
      <c r="H487">
        <v>119.38</v>
      </c>
      <c r="I487">
        <v>27</v>
      </c>
      <c r="J487">
        <v>27</v>
      </c>
      <c r="K487">
        <v>27</v>
      </c>
      <c r="L487">
        <v>27</v>
      </c>
      <c r="M487">
        <v>1016.83</v>
      </c>
      <c r="N487">
        <v>57.548999999999999</v>
      </c>
      <c r="O487" t="s">
        <v>13</v>
      </c>
      <c r="P487" t="s">
        <v>13</v>
      </c>
      <c r="Q487" t="s">
        <v>13</v>
      </c>
      <c r="R487">
        <v>24.95</v>
      </c>
      <c r="S487">
        <v>24.927</v>
      </c>
      <c r="T487">
        <v>27.686</v>
      </c>
      <c r="U487">
        <v>26.146000000000001</v>
      </c>
      <c r="V487">
        <v>336.74700000000001</v>
      </c>
      <c r="W487">
        <v>158.16900000000001</v>
      </c>
      <c r="X487">
        <v>184.411</v>
      </c>
      <c r="Y487">
        <v>321.06299999999999</v>
      </c>
      <c r="Z487">
        <v>4.9800000000000004</v>
      </c>
      <c r="AA487">
        <v>5.5620000000000003</v>
      </c>
      <c r="AB487">
        <v>6</v>
      </c>
      <c r="AC487">
        <v>6.4260000000000002</v>
      </c>
    </row>
    <row r="488" spans="1:29" x14ac:dyDescent="0.2">
      <c r="A488" s="2">
        <v>44406</v>
      </c>
      <c r="B488" s="3">
        <v>0.4508449074074074</v>
      </c>
      <c r="C488">
        <v>527.9</v>
      </c>
      <c r="E488">
        <v>132.97</v>
      </c>
      <c r="F488">
        <v>133.86000000000001</v>
      </c>
      <c r="G488">
        <v>116.28</v>
      </c>
      <c r="H488">
        <v>119.37</v>
      </c>
      <c r="I488">
        <v>27</v>
      </c>
      <c r="J488">
        <v>27</v>
      </c>
      <c r="K488">
        <v>27</v>
      </c>
      <c r="L488">
        <v>27</v>
      </c>
      <c r="M488">
        <v>1016.83</v>
      </c>
      <c r="N488">
        <v>57.530999999999999</v>
      </c>
      <c r="O488" t="s">
        <v>13</v>
      </c>
      <c r="P488" t="s">
        <v>13</v>
      </c>
      <c r="Q488" t="s">
        <v>13</v>
      </c>
      <c r="R488">
        <v>24.951000000000001</v>
      </c>
      <c r="S488">
        <v>24.928000000000001</v>
      </c>
      <c r="T488">
        <v>27.684999999999999</v>
      </c>
      <c r="U488">
        <v>26.146999999999998</v>
      </c>
      <c r="V488">
        <v>336.745</v>
      </c>
      <c r="W488">
        <v>158.17500000000001</v>
      </c>
      <c r="X488">
        <v>184.41300000000001</v>
      </c>
      <c r="Y488">
        <v>321.06400000000002</v>
      </c>
      <c r="Z488">
        <v>5.0250000000000004</v>
      </c>
      <c r="AA488">
        <v>5.6029999999999998</v>
      </c>
      <c r="AB488">
        <v>6.0590000000000002</v>
      </c>
      <c r="AC488">
        <v>6.4770000000000003</v>
      </c>
    </row>
    <row r="489" spans="1:29" x14ac:dyDescent="0.2">
      <c r="A489" s="2">
        <v>44406</v>
      </c>
      <c r="B489" s="3">
        <v>0.4508564814814815</v>
      </c>
      <c r="C489">
        <v>529.04999999999995</v>
      </c>
      <c r="E489">
        <v>132.97</v>
      </c>
      <c r="F489">
        <v>133.86000000000001</v>
      </c>
      <c r="G489">
        <v>116.3</v>
      </c>
      <c r="H489">
        <v>119.39</v>
      </c>
      <c r="I489">
        <v>27</v>
      </c>
      <c r="J489">
        <v>27</v>
      </c>
      <c r="K489">
        <v>27</v>
      </c>
      <c r="L489">
        <v>27</v>
      </c>
      <c r="M489">
        <v>1016.82</v>
      </c>
      <c r="N489">
        <v>57.517000000000003</v>
      </c>
      <c r="O489" t="s">
        <v>13</v>
      </c>
      <c r="P489" t="s">
        <v>13</v>
      </c>
      <c r="Q489" t="s">
        <v>13</v>
      </c>
      <c r="R489">
        <v>24.952000000000002</v>
      </c>
      <c r="S489">
        <v>24.928000000000001</v>
      </c>
      <c r="T489">
        <v>27.684000000000001</v>
      </c>
      <c r="U489">
        <v>26.145</v>
      </c>
      <c r="V489">
        <v>336.73200000000003</v>
      </c>
      <c r="W489">
        <v>158.179</v>
      </c>
      <c r="X489">
        <v>184.417</v>
      </c>
      <c r="Y489">
        <v>321.06299999999999</v>
      </c>
      <c r="Z489">
        <v>5.1219999999999999</v>
      </c>
      <c r="AA489">
        <v>5.6479999999999997</v>
      </c>
      <c r="AB489">
        <v>6.0439999999999996</v>
      </c>
      <c r="AC489">
        <v>6.4279999999999999</v>
      </c>
    </row>
    <row r="490" spans="1:29" x14ac:dyDescent="0.2">
      <c r="A490" s="2">
        <v>44406</v>
      </c>
      <c r="B490" s="3">
        <v>0.45086805555555554</v>
      </c>
      <c r="C490">
        <v>530.17999999999995</v>
      </c>
      <c r="E490">
        <v>132.96</v>
      </c>
      <c r="F490">
        <v>133.87</v>
      </c>
      <c r="G490">
        <v>116.3</v>
      </c>
      <c r="H490">
        <v>119.4</v>
      </c>
      <c r="I490">
        <v>27</v>
      </c>
      <c r="J490">
        <v>27</v>
      </c>
      <c r="K490">
        <v>27</v>
      </c>
      <c r="L490">
        <v>27</v>
      </c>
      <c r="M490">
        <v>1016.81</v>
      </c>
      <c r="N490">
        <v>57.502000000000002</v>
      </c>
      <c r="O490" t="s">
        <v>13</v>
      </c>
      <c r="P490" t="s">
        <v>13</v>
      </c>
      <c r="Q490" t="s">
        <v>13</v>
      </c>
      <c r="R490">
        <v>24.952999999999999</v>
      </c>
      <c r="S490">
        <v>24.927</v>
      </c>
      <c r="T490">
        <v>27.683</v>
      </c>
      <c r="U490">
        <v>26.145</v>
      </c>
      <c r="V490">
        <v>336.73700000000002</v>
      </c>
      <c r="W490">
        <v>158.18700000000001</v>
      </c>
      <c r="X490">
        <v>184.42099999999999</v>
      </c>
      <c r="Y490">
        <v>321.05599999999998</v>
      </c>
      <c r="Z490">
        <v>5.0750000000000002</v>
      </c>
      <c r="AA490">
        <v>5.6820000000000004</v>
      </c>
      <c r="AB490">
        <v>6.07</v>
      </c>
      <c r="AC490">
        <v>6.44</v>
      </c>
    </row>
    <row r="491" spans="1:29" x14ac:dyDescent="0.2">
      <c r="A491" s="2">
        <v>44406</v>
      </c>
      <c r="B491" s="3">
        <v>0.45087962962962963</v>
      </c>
      <c r="C491">
        <v>531.28</v>
      </c>
      <c r="E491">
        <v>132.93</v>
      </c>
      <c r="F491">
        <v>133.88999999999999</v>
      </c>
      <c r="G491">
        <v>116.31</v>
      </c>
      <c r="H491">
        <v>119.41</v>
      </c>
      <c r="I491">
        <v>27</v>
      </c>
      <c r="J491">
        <v>27</v>
      </c>
      <c r="K491">
        <v>27</v>
      </c>
      <c r="L491">
        <v>27</v>
      </c>
      <c r="M491">
        <v>1016.8</v>
      </c>
      <c r="N491">
        <v>57.488</v>
      </c>
      <c r="O491" t="s">
        <v>13</v>
      </c>
      <c r="P491" t="s">
        <v>13</v>
      </c>
      <c r="Q491" t="s">
        <v>13</v>
      </c>
      <c r="R491">
        <v>24.954999999999998</v>
      </c>
      <c r="S491">
        <v>24.925999999999998</v>
      </c>
      <c r="T491">
        <v>27.683</v>
      </c>
      <c r="U491">
        <v>26.143000000000001</v>
      </c>
      <c r="V491">
        <v>336.745</v>
      </c>
      <c r="W491">
        <v>158.196</v>
      </c>
      <c r="X491">
        <v>184.411</v>
      </c>
      <c r="Y491">
        <v>321.048</v>
      </c>
      <c r="Z491">
        <v>5.25</v>
      </c>
      <c r="AA491">
        <v>5.7380000000000004</v>
      </c>
      <c r="AB491">
        <v>6.0439999999999996</v>
      </c>
      <c r="AC491">
        <v>6.3680000000000003</v>
      </c>
    </row>
    <row r="492" spans="1:29" x14ac:dyDescent="0.2">
      <c r="A492" s="2">
        <v>44406</v>
      </c>
      <c r="B492" s="3">
        <v>0.45089120370370367</v>
      </c>
      <c r="C492">
        <v>532.39</v>
      </c>
      <c r="E492">
        <v>132.91</v>
      </c>
      <c r="F492">
        <v>133.85</v>
      </c>
      <c r="G492">
        <v>116.33</v>
      </c>
      <c r="H492">
        <v>119.4</v>
      </c>
      <c r="I492">
        <v>27</v>
      </c>
      <c r="J492">
        <v>27</v>
      </c>
      <c r="K492">
        <v>27</v>
      </c>
      <c r="L492">
        <v>27</v>
      </c>
      <c r="M492">
        <v>1016.8</v>
      </c>
      <c r="N492">
        <v>57.475999999999999</v>
      </c>
      <c r="O492" t="s">
        <v>13</v>
      </c>
      <c r="P492" t="s">
        <v>13</v>
      </c>
      <c r="Q492" t="s">
        <v>13</v>
      </c>
      <c r="R492">
        <v>24.957000000000001</v>
      </c>
      <c r="S492">
        <v>24.928000000000001</v>
      </c>
      <c r="T492">
        <v>27.681000000000001</v>
      </c>
      <c r="U492">
        <v>26.143999999999998</v>
      </c>
      <c r="V492">
        <v>336.73500000000001</v>
      </c>
      <c r="W492">
        <v>158.197</v>
      </c>
      <c r="X492">
        <v>184.393</v>
      </c>
      <c r="Y492">
        <v>321.03899999999999</v>
      </c>
      <c r="Z492">
        <v>5.1319999999999997</v>
      </c>
      <c r="AA492">
        <v>5.7050000000000001</v>
      </c>
      <c r="AB492">
        <v>5.9340000000000002</v>
      </c>
      <c r="AC492">
        <v>6.2569999999999997</v>
      </c>
    </row>
    <row r="493" spans="1:29" x14ac:dyDescent="0.2">
      <c r="A493" s="2">
        <v>44406</v>
      </c>
      <c r="B493" s="3">
        <v>0.45090277777777782</v>
      </c>
      <c r="C493">
        <v>533.51</v>
      </c>
      <c r="E493">
        <v>132.9</v>
      </c>
      <c r="F493">
        <v>133.87</v>
      </c>
      <c r="G493">
        <v>116.32</v>
      </c>
      <c r="H493">
        <v>119.4</v>
      </c>
      <c r="I493">
        <v>27</v>
      </c>
      <c r="J493">
        <v>27</v>
      </c>
      <c r="K493">
        <v>27</v>
      </c>
      <c r="L493">
        <v>27</v>
      </c>
      <c r="M493">
        <v>1016.79</v>
      </c>
      <c r="N493">
        <v>57.472999999999999</v>
      </c>
      <c r="O493" t="s">
        <v>13</v>
      </c>
      <c r="P493" t="s">
        <v>13</v>
      </c>
      <c r="Q493" t="s">
        <v>13</v>
      </c>
      <c r="R493">
        <v>24.957999999999998</v>
      </c>
      <c r="S493">
        <v>24.927</v>
      </c>
      <c r="T493">
        <v>27.681000000000001</v>
      </c>
      <c r="U493">
        <v>26.143999999999998</v>
      </c>
      <c r="V493">
        <v>336.74099999999999</v>
      </c>
      <c r="W493">
        <v>158.196</v>
      </c>
      <c r="X493">
        <v>184.39</v>
      </c>
      <c r="Y493">
        <v>321.03500000000003</v>
      </c>
      <c r="Z493">
        <v>5.08</v>
      </c>
      <c r="AA493">
        <v>5.6660000000000004</v>
      </c>
      <c r="AB493">
        <v>5.9969999999999999</v>
      </c>
      <c r="AC493">
        <v>6.4029999999999996</v>
      </c>
    </row>
    <row r="494" spans="1:29" x14ac:dyDescent="0.2">
      <c r="A494" s="2">
        <v>44406</v>
      </c>
      <c r="B494" s="3">
        <v>0.45091435185185186</v>
      </c>
      <c r="C494">
        <v>534.63</v>
      </c>
      <c r="E494">
        <v>132.91999999999999</v>
      </c>
      <c r="F494">
        <v>133.88</v>
      </c>
      <c r="G494">
        <v>116.31</v>
      </c>
      <c r="H494">
        <v>119.41</v>
      </c>
      <c r="I494">
        <v>27</v>
      </c>
      <c r="J494">
        <v>27</v>
      </c>
      <c r="K494">
        <v>27</v>
      </c>
      <c r="L494">
        <v>27</v>
      </c>
      <c r="M494">
        <v>1016.8</v>
      </c>
      <c r="N494">
        <v>57.472999999999999</v>
      </c>
      <c r="O494" t="s">
        <v>13</v>
      </c>
      <c r="P494" t="s">
        <v>13</v>
      </c>
      <c r="Q494" t="s">
        <v>13</v>
      </c>
      <c r="R494">
        <v>24.956</v>
      </c>
      <c r="S494">
        <v>24.927</v>
      </c>
      <c r="T494">
        <v>27.683</v>
      </c>
      <c r="U494">
        <v>26.143000000000001</v>
      </c>
      <c r="V494">
        <v>336.75</v>
      </c>
      <c r="W494">
        <v>158.203</v>
      </c>
      <c r="X494">
        <v>184.399</v>
      </c>
      <c r="Y494">
        <v>321.04399999999998</v>
      </c>
      <c r="Z494">
        <v>5.24</v>
      </c>
      <c r="AA494">
        <v>5.6509999999999998</v>
      </c>
      <c r="AB494">
        <v>5.9249999999999998</v>
      </c>
      <c r="AC494">
        <v>6.3719999999999999</v>
      </c>
    </row>
    <row r="495" spans="1:29" x14ac:dyDescent="0.2">
      <c r="A495" s="2">
        <v>44406</v>
      </c>
      <c r="B495" s="3">
        <v>0.45092592592592595</v>
      </c>
      <c r="C495">
        <v>535.79</v>
      </c>
      <c r="E495">
        <v>132.91999999999999</v>
      </c>
      <c r="F495">
        <v>133.86000000000001</v>
      </c>
      <c r="G495">
        <v>116.32</v>
      </c>
      <c r="H495">
        <v>119.41</v>
      </c>
      <c r="I495">
        <v>27</v>
      </c>
      <c r="J495">
        <v>27</v>
      </c>
      <c r="K495">
        <v>27</v>
      </c>
      <c r="L495">
        <v>27</v>
      </c>
      <c r="M495">
        <v>1016.8</v>
      </c>
      <c r="N495">
        <v>57.472999999999999</v>
      </c>
      <c r="O495" t="s">
        <v>13</v>
      </c>
      <c r="P495" t="s">
        <v>13</v>
      </c>
      <c r="Q495" t="s">
        <v>13</v>
      </c>
      <c r="R495">
        <v>24.956</v>
      </c>
      <c r="S495">
        <v>24.928000000000001</v>
      </c>
      <c r="T495">
        <v>27.681000000000001</v>
      </c>
      <c r="U495">
        <v>26.143000000000001</v>
      </c>
      <c r="V495">
        <v>336.76100000000002</v>
      </c>
      <c r="W495">
        <v>158.197</v>
      </c>
      <c r="X495">
        <v>184.39099999999999</v>
      </c>
      <c r="Y495">
        <v>321.04500000000002</v>
      </c>
      <c r="Z495">
        <v>5.125</v>
      </c>
      <c r="AA495">
        <v>5.5960000000000001</v>
      </c>
      <c r="AB495">
        <v>5.8920000000000003</v>
      </c>
      <c r="AC495">
        <v>6.452</v>
      </c>
    </row>
    <row r="496" spans="1:29" x14ac:dyDescent="0.2">
      <c r="A496" s="2">
        <v>44406</v>
      </c>
      <c r="B496" s="3">
        <v>0.45094907407407409</v>
      </c>
      <c r="C496">
        <v>536.89</v>
      </c>
      <c r="E496">
        <v>132.91</v>
      </c>
      <c r="F496">
        <v>133.85</v>
      </c>
      <c r="G496">
        <v>116.3</v>
      </c>
      <c r="H496">
        <v>119.41</v>
      </c>
      <c r="I496">
        <v>27</v>
      </c>
      <c r="J496">
        <v>27</v>
      </c>
      <c r="K496">
        <v>27</v>
      </c>
      <c r="L496">
        <v>27</v>
      </c>
      <c r="M496">
        <v>1016.79</v>
      </c>
      <c r="N496">
        <v>57.475999999999999</v>
      </c>
      <c r="O496" t="s">
        <v>13</v>
      </c>
      <c r="P496" t="s">
        <v>13</v>
      </c>
      <c r="Q496" t="s">
        <v>13</v>
      </c>
      <c r="R496">
        <v>24.957000000000001</v>
      </c>
      <c r="S496">
        <v>24.928999999999998</v>
      </c>
      <c r="T496">
        <v>27.683</v>
      </c>
      <c r="U496">
        <v>26.143999999999998</v>
      </c>
      <c r="V496">
        <v>336.76799999999997</v>
      </c>
      <c r="W496">
        <v>158.203</v>
      </c>
      <c r="X496">
        <v>184.39699999999999</v>
      </c>
      <c r="Y496">
        <v>321.053</v>
      </c>
      <c r="Z496">
        <v>5.1269999999999998</v>
      </c>
      <c r="AA496">
        <v>5.6840000000000002</v>
      </c>
      <c r="AB496">
        <v>5.9820000000000002</v>
      </c>
      <c r="AC496">
        <v>6.5789999999999997</v>
      </c>
    </row>
    <row r="497" spans="1:29" x14ac:dyDescent="0.2">
      <c r="A497" s="2">
        <v>44406</v>
      </c>
      <c r="B497" s="3">
        <v>0.45096064814814812</v>
      </c>
      <c r="C497">
        <v>538</v>
      </c>
      <c r="E497">
        <v>132.9</v>
      </c>
      <c r="F497">
        <v>133.84</v>
      </c>
      <c r="G497">
        <v>116.28</v>
      </c>
      <c r="H497">
        <v>119.41</v>
      </c>
      <c r="I497">
        <v>27</v>
      </c>
      <c r="J497">
        <v>27</v>
      </c>
      <c r="K497">
        <v>27</v>
      </c>
      <c r="L497">
        <v>27</v>
      </c>
      <c r="M497">
        <v>1016.8</v>
      </c>
      <c r="N497">
        <v>57.478999999999999</v>
      </c>
      <c r="O497" t="s">
        <v>13</v>
      </c>
      <c r="P497" t="s">
        <v>13</v>
      </c>
      <c r="Q497" t="s">
        <v>13</v>
      </c>
      <c r="R497">
        <v>24.957999999999998</v>
      </c>
      <c r="S497">
        <v>24.928999999999998</v>
      </c>
      <c r="T497">
        <v>27.684999999999999</v>
      </c>
      <c r="U497">
        <v>26.143000000000001</v>
      </c>
      <c r="V497">
        <v>336.76</v>
      </c>
      <c r="W497">
        <v>158.202</v>
      </c>
      <c r="X497">
        <v>184.404</v>
      </c>
      <c r="Y497">
        <v>321.05599999999998</v>
      </c>
      <c r="Z497">
        <v>5.2530000000000001</v>
      </c>
      <c r="AA497">
        <v>5.7670000000000003</v>
      </c>
      <c r="AB497">
        <v>6.0289999999999999</v>
      </c>
      <c r="AC497">
        <v>6.6369999999999996</v>
      </c>
    </row>
    <row r="498" spans="1:29" x14ac:dyDescent="0.2">
      <c r="A498" s="2">
        <v>44406</v>
      </c>
      <c r="B498" s="3">
        <v>0.45097222222222227</v>
      </c>
      <c r="C498">
        <v>539.14</v>
      </c>
      <c r="E498">
        <v>132.91999999999999</v>
      </c>
      <c r="F498">
        <v>133.86000000000001</v>
      </c>
      <c r="G498">
        <v>116.27</v>
      </c>
      <c r="H498">
        <v>119.42</v>
      </c>
      <c r="I498">
        <v>27</v>
      </c>
      <c r="J498">
        <v>27</v>
      </c>
      <c r="K498">
        <v>27</v>
      </c>
      <c r="L498">
        <v>27</v>
      </c>
      <c r="M498">
        <v>1016.8</v>
      </c>
      <c r="N498">
        <v>57.481999999999999</v>
      </c>
      <c r="O498" t="s">
        <v>13</v>
      </c>
      <c r="P498" t="s">
        <v>13</v>
      </c>
      <c r="Q498" t="s">
        <v>13</v>
      </c>
      <c r="R498">
        <v>24.956</v>
      </c>
      <c r="S498">
        <v>24.928000000000001</v>
      </c>
      <c r="T498">
        <v>27.686</v>
      </c>
      <c r="U498">
        <v>26.143000000000001</v>
      </c>
      <c r="V498">
        <v>336.75099999999998</v>
      </c>
      <c r="W498">
        <v>158.197</v>
      </c>
      <c r="X498">
        <v>184.4</v>
      </c>
      <c r="Y498">
        <v>321.04899999999998</v>
      </c>
      <c r="Z498">
        <v>5.2249999999999996</v>
      </c>
      <c r="AA498">
        <v>5.742</v>
      </c>
      <c r="AB498">
        <v>5.9889999999999999</v>
      </c>
      <c r="AC498">
        <v>6.5810000000000004</v>
      </c>
    </row>
    <row r="499" spans="1:29" x14ac:dyDescent="0.2">
      <c r="A499" s="2">
        <v>44406</v>
      </c>
      <c r="B499" s="3">
        <v>0.45098379629629631</v>
      </c>
      <c r="C499">
        <v>540.24</v>
      </c>
      <c r="E499">
        <v>132.91</v>
      </c>
      <c r="F499">
        <v>133.85</v>
      </c>
      <c r="G499">
        <v>116.25</v>
      </c>
      <c r="H499">
        <v>119.41</v>
      </c>
      <c r="I499">
        <v>27</v>
      </c>
      <c r="J499">
        <v>27</v>
      </c>
      <c r="K499">
        <v>27</v>
      </c>
      <c r="L499">
        <v>27</v>
      </c>
      <c r="M499">
        <v>1016.81</v>
      </c>
      <c r="N499">
        <v>57.481999999999999</v>
      </c>
      <c r="O499" t="s">
        <v>13</v>
      </c>
      <c r="P499" t="s">
        <v>13</v>
      </c>
      <c r="Q499" t="s">
        <v>13</v>
      </c>
      <c r="R499">
        <v>24.957000000000001</v>
      </c>
      <c r="S499">
        <v>24.928999999999998</v>
      </c>
      <c r="T499">
        <v>27.687999999999999</v>
      </c>
      <c r="U499">
        <v>26.143000000000001</v>
      </c>
      <c r="V499">
        <v>336.75299999999999</v>
      </c>
      <c r="W499">
        <v>158.196</v>
      </c>
      <c r="X499">
        <v>184.398</v>
      </c>
      <c r="Y499">
        <v>321.06299999999999</v>
      </c>
      <c r="Z499">
        <v>5.1340000000000003</v>
      </c>
      <c r="AA499">
        <v>5.6959999999999997</v>
      </c>
      <c r="AB499">
        <v>5.9720000000000004</v>
      </c>
      <c r="AC499">
        <v>6.617</v>
      </c>
    </row>
    <row r="500" spans="1:29" x14ac:dyDescent="0.2">
      <c r="A500" s="2">
        <v>44406</v>
      </c>
      <c r="B500" s="3">
        <v>0.45099537037037035</v>
      </c>
      <c r="C500">
        <v>541.34</v>
      </c>
      <c r="E500">
        <v>132.93</v>
      </c>
      <c r="F500">
        <v>133.86000000000001</v>
      </c>
      <c r="G500">
        <v>116.26</v>
      </c>
      <c r="H500">
        <v>119.41</v>
      </c>
      <c r="I500">
        <v>27</v>
      </c>
      <c r="J500">
        <v>27</v>
      </c>
      <c r="K500">
        <v>27</v>
      </c>
      <c r="L500">
        <v>27</v>
      </c>
      <c r="M500">
        <v>1016.81</v>
      </c>
      <c r="N500">
        <v>57.481999999999999</v>
      </c>
      <c r="O500" t="s">
        <v>13</v>
      </c>
      <c r="P500" t="s">
        <v>13</v>
      </c>
      <c r="Q500" t="s">
        <v>13</v>
      </c>
      <c r="R500">
        <v>24.956</v>
      </c>
      <c r="S500">
        <v>24.928000000000001</v>
      </c>
      <c r="T500">
        <v>27.687000000000001</v>
      </c>
      <c r="U500">
        <v>26.143000000000001</v>
      </c>
      <c r="V500">
        <v>336.75299999999999</v>
      </c>
      <c r="W500">
        <v>158.19200000000001</v>
      </c>
      <c r="X500">
        <v>184.399</v>
      </c>
      <c r="Y500">
        <v>321.06299999999999</v>
      </c>
      <c r="Z500">
        <v>5.2469999999999999</v>
      </c>
      <c r="AA500">
        <v>5.7279999999999998</v>
      </c>
      <c r="AB500">
        <v>6.0179999999999998</v>
      </c>
      <c r="AC500">
        <v>6.6479999999999997</v>
      </c>
    </row>
    <row r="501" spans="1:29" x14ac:dyDescent="0.2">
      <c r="A501" s="2">
        <v>44406</v>
      </c>
      <c r="B501" s="3">
        <v>0.45100694444444445</v>
      </c>
      <c r="C501">
        <v>542.45000000000005</v>
      </c>
      <c r="E501">
        <v>132.94</v>
      </c>
      <c r="F501">
        <v>133.84</v>
      </c>
      <c r="G501">
        <v>116.27</v>
      </c>
      <c r="H501">
        <v>119.4</v>
      </c>
      <c r="I501">
        <v>27</v>
      </c>
      <c r="J501">
        <v>27</v>
      </c>
      <c r="K501">
        <v>27</v>
      </c>
      <c r="L501">
        <v>27</v>
      </c>
      <c r="M501">
        <v>1016.82</v>
      </c>
      <c r="N501">
        <v>57.484999999999999</v>
      </c>
      <c r="O501" t="s">
        <v>13</v>
      </c>
      <c r="P501" t="s">
        <v>13</v>
      </c>
      <c r="Q501" t="s">
        <v>13</v>
      </c>
      <c r="R501">
        <v>24.954000000000001</v>
      </c>
      <c r="S501">
        <v>24.93</v>
      </c>
      <c r="T501">
        <v>27.686</v>
      </c>
      <c r="U501">
        <v>26.143000000000001</v>
      </c>
      <c r="V501">
        <v>336.75700000000001</v>
      </c>
      <c r="W501">
        <v>158.191</v>
      </c>
      <c r="X501">
        <v>184.40199999999999</v>
      </c>
      <c r="Y501">
        <v>321.07100000000003</v>
      </c>
      <c r="Z501">
        <v>5.1859999999999999</v>
      </c>
      <c r="AA501">
        <v>5.7050000000000001</v>
      </c>
      <c r="AB501">
        <v>6.0540000000000003</v>
      </c>
      <c r="AC501">
        <v>6.6749999999999998</v>
      </c>
    </row>
    <row r="502" spans="1:29" x14ac:dyDescent="0.2">
      <c r="A502" s="2">
        <v>44406</v>
      </c>
      <c r="B502" s="3">
        <v>0.45101851851851849</v>
      </c>
      <c r="C502">
        <v>543.55999999999995</v>
      </c>
      <c r="E502">
        <v>132.94</v>
      </c>
      <c r="F502">
        <v>133.84</v>
      </c>
      <c r="G502">
        <v>116.25</v>
      </c>
      <c r="H502">
        <v>119.39</v>
      </c>
      <c r="I502">
        <v>27</v>
      </c>
      <c r="J502">
        <v>27</v>
      </c>
      <c r="K502">
        <v>27</v>
      </c>
      <c r="L502">
        <v>27</v>
      </c>
      <c r="M502">
        <v>1016.83</v>
      </c>
      <c r="N502">
        <v>57.494</v>
      </c>
      <c r="O502" t="s">
        <v>13</v>
      </c>
      <c r="P502" t="s">
        <v>13</v>
      </c>
      <c r="Q502" t="s">
        <v>13</v>
      </c>
      <c r="R502">
        <v>24.954000000000001</v>
      </c>
      <c r="S502">
        <v>24.93</v>
      </c>
      <c r="T502">
        <v>27.687000000000001</v>
      </c>
      <c r="U502">
        <v>26.145</v>
      </c>
      <c r="V502">
        <v>336.76299999999998</v>
      </c>
      <c r="W502">
        <v>158.19</v>
      </c>
      <c r="X502">
        <v>184.40799999999999</v>
      </c>
      <c r="Y502">
        <v>321.07400000000001</v>
      </c>
      <c r="Z502">
        <v>5.2569999999999997</v>
      </c>
      <c r="AA502">
        <v>5.6909999999999998</v>
      </c>
      <c r="AB502">
        <v>6.0540000000000003</v>
      </c>
      <c r="AC502">
        <v>6.6609999999999996</v>
      </c>
    </row>
    <row r="503" spans="1:29" x14ac:dyDescent="0.2">
      <c r="A503" s="2">
        <v>44406</v>
      </c>
      <c r="B503" s="3">
        <v>0.45103009259259258</v>
      </c>
      <c r="C503">
        <v>544.66999999999996</v>
      </c>
      <c r="E503">
        <v>132.97</v>
      </c>
      <c r="F503">
        <v>133.81</v>
      </c>
      <c r="G503">
        <v>116.26</v>
      </c>
      <c r="H503">
        <v>119.39</v>
      </c>
      <c r="I503">
        <v>27</v>
      </c>
      <c r="J503">
        <v>27</v>
      </c>
      <c r="K503">
        <v>27</v>
      </c>
      <c r="L503">
        <v>27</v>
      </c>
      <c r="M503">
        <v>1016.82</v>
      </c>
      <c r="N503">
        <v>57.503</v>
      </c>
      <c r="O503" t="s">
        <v>13</v>
      </c>
      <c r="P503" t="s">
        <v>13</v>
      </c>
      <c r="Q503" t="s">
        <v>13</v>
      </c>
      <c r="R503">
        <v>24.952000000000002</v>
      </c>
      <c r="S503">
        <v>24.931999999999999</v>
      </c>
      <c r="T503">
        <v>27.687000000000001</v>
      </c>
      <c r="U503">
        <v>26.143999999999998</v>
      </c>
      <c r="V503">
        <v>336.75599999999997</v>
      </c>
      <c r="W503">
        <v>158.18799999999999</v>
      </c>
      <c r="X503">
        <v>184.40899999999999</v>
      </c>
      <c r="Y503">
        <v>321.072</v>
      </c>
      <c r="Z503">
        <v>5.2210000000000001</v>
      </c>
      <c r="AA503">
        <v>5.702</v>
      </c>
      <c r="AB503">
        <v>6.008</v>
      </c>
      <c r="AC503">
        <v>6.6050000000000004</v>
      </c>
    </row>
    <row r="504" spans="1:29" x14ac:dyDescent="0.2">
      <c r="A504" s="2">
        <v>44406</v>
      </c>
      <c r="B504" s="3">
        <v>0.45104166666666662</v>
      </c>
      <c r="C504">
        <v>545.78</v>
      </c>
      <c r="E504">
        <v>132.97</v>
      </c>
      <c r="F504">
        <v>133.85</v>
      </c>
      <c r="G504">
        <v>116.27</v>
      </c>
      <c r="H504">
        <v>119.39</v>
      </c>
      <c r="I504">
        <v>27</v>
      </c>
      <c r="J504">
        <v>27</v>
      </c>
      <c r="K504">
        <v>27</v>
      </c>
      <c r="L504">
        <v>27</v>
      </c>
      <c r="M504">
        <v>1016.81</v>
      </c>
      <c r="N504">
        <v>57.514000000000003</v>
      </c>
      <c r="O504" t="s">
        <v>13</v>
      </c>
      <c r="P504" t="s">
        <v>13</v>
      </c>
      <c r="Q504" t="s">
        <v>13</v>
      </c>
      <c r="R504">
        <v>24.952000000000002</v>
      </c>
      <c r="S504">
        <v>24.928999999999998</v>
      </c>
      <c r="T504">
        <v>27.686</v>
      </c>
      <c r="U504">
        <v>26.145</v>
      </c>
      <c r="V504">
        <v>336.75</v>
      </c>
      <c r="W504">
        <v>158.18899999999999</v>
      </c>
      <c r="X504">
        <v>184.40600000000001</v>
      </c>
      <c r="Y504">
        <v>321.06200000000001</v>
      </c>
      <c r="Z504">
        <v>5.22</v>
      </c>
      <c r="AA504">
        <v>5.7060000000000004</v>
      </c>
      <c r="AB504">
        <v>6.0460000000000003</v>
      </c>
      <c r="AC504">
        <v>6.5469999999999997</v>
      </c>
    </row>
    <row r="505" spans="1:29" x14ac:dyDescent="0.2">
      <c r="A505" s="2">
        <v>44406</v>
      </c>
      <c r="B505" s="3">
        <v>0.45106481481481481</v>
      </c>
      <c r="C505">
        <v>546.88</v>
      </c>
      <c r="E505">
        <v>132.99</v>
      </c>
      <c r="F505">
        <v>133.86000000000001</v>
      </c>
      <c r="G505">
        <v>116.24</v>
      </c>
      <c r="H505">
        <v>119.36</v>
      </c>
      <c r="I505">
        <v>27</v>
      </c>
      <c r="J505">
        <v>27</v>
      </c>
      <c r="K505">
        <v>27</v>
      </c>
      <c r="L505">
        <v>27</v>
      </c>
      <c r="M505">
        <v>1016.8</v>
      </c>
      <c r="N505">
        <v>57.529000000000003</v>
      </c>
      <c r="O505" t="s">
        <v>13</v>
      </c>
      <c r="P505" t="s">
        <v>13</v>
      </c>
      <c r="Q505" t="s">
        <v>13</v>
      </c>
      <c r="R505">
        <v>24.95</v>
      </c>
      <c r="S505">
        <v>24.928000000000001</v>
      </c>
      <c r="T505">
        <v>27.689</v>
      </c>
      <c r="U505">
        <v>26.146999999999998</v>
      </c>
      <c r="V505">
        <v>336.74099999999999</v>
      </c>
      <c r="W505">
        <v>158.19</v>
      </c>
      <c r="X505">
        <v>184.417</v>
      </c>
      <c r="Y505">
        <v>321.05799999999999</v>
      </c>
      <c r="Z505">
        <v>5.2859999999999996</v>
      </c>
      <c r="AA505">
        <v>5.63</v>
      </c>
      <c r="AB505">
        <v>5.99</v>
      </c>
      <c r="AC505">
        <v>6.4690000000000003</v>
      </c>
    </row>
    <row r="506" spans="1:29" x14ac:dyDescent="0.2">
      <c r="A506" s="2">
        <v>44406</v>
      </c>
      <c r="B506" s="3">
        <v>0.4510763888888889</v>
      </c>
      <c r="C506">
        <v>548</v>
      </c>
      <c r="E506">
        <v>133.01</v>
      </c>
      <c r="F506">
        <v>133.84</v>
      </c>
      <c r="G506">
        <v>116.28</v>
      </c>
      <c r="H506">
        <v>119.37</v>
      </c>
      <c r="I506">
        <v>27</v>
      </c>
      <c r="J506">
        <v>27</v>
      </c>
      <c r="K506">
        <v>27</v>
      </c>
      <c r="L506">
        <v>27</v>
      </c>
      <c r="M506">
        <v>1016.8</v>
      </c>
      <c r="N506">
        <v>57.542999999999999</v>
      </c>
      <c r="O506" t="s">
        <v>13</v>
      </c>
      <c r="P506" t="s">
        <v>13</v>
      </c>
      <c r="Q506" t="s">
        <v>13</v>
      </c>
      <c r="R506">
        <v>24.948</v>
      </c>
      <c r="S506">
        <v>24.93</v>
      </c>
      <c r="T506">
        <v>27.684999999999999</v>
      </c>
      <c r="U506">
        <v>26.146999999999998</v>
      </c>
      <c r="V506">
        <v>336.733</v>
      </c>
      <c r="W506">
        <v>158.18700000000001</v>
      </c>
      <c r="X506">
        <v>184.42099999999999</v>
      </c>
      <c r="Y506">
        <v>321.06200000000001</v>
      </c>
      <c r="Z506">
        <v>5.2240000000000002</v>
      </c>
      <c r="AA506">
        <v>5.5750000000000002</v>
      </c>
      <c r="AB506">
        <v>5.9710000000000001</v>
      </c>
      <c r="AC506">
        <v>6.4569999999999999</v>
      </c>
    </row>
    <row r="507" spans="1:29" x14ac:dyDescent="0.2">
      <c r="A507" s="2">
        <v>44406</v>
      </c>
      <c r="B507" s="3">
        <v>0.45108796296296294</v>
      </c>
      <c r="C507">
        <v>549.13</v>
      </c>
      <c r="E507">
        <v>133</v>
      </c>
      <c r="F507">
        <v>133.82</v>
      </c>
      <c r="G507">
        <v>116.27</v>
      </c>
      <c r="H507">
        <v>119.34</v>
      </c>
      <c r="I507">
        <v>27</v>
      </c>
      <c r="J507">
        <v>27</v>
      </c>
      <c r="K507">
        <v>27</v>
      </c>
      <c r="L507">
        <v>27</v>
      </c>
      <c r="M507">
        <v>1016.78</v>
      </c>
      <c r="N507">
        <v>57.561</v>
      </c>
      <c r="O507" t="s">
        <v>13</v>
      </c>
      <c r="P507" t="s">
        <v>13</v>
      </c>
      <c r="Q507" t="s">
        <v>13</v>
      </c>
      <c r="R507">
        <v>24.95</v>
      </c>
      <c r="S507">
        <v>24.931000000000001</v>
      </c>
      <c r="T507">
        <v>27.686</v>
      </c>
      <c r="U507">
        <v>26.149000000000001</v>
      </c>
      <c r="V507">
        <v>336.73899999999998</v>
      </c>
      <c r="W507">
        <v>158.18700000000001</v>
      </c>
      <c r="X507">
        <v>184.41900000000001</v>
      </c>
      <c r="Y507">
        <v>321.06700000000001</v>
      </c>
      <c r="Z507">
        <v>5.1420000000000003</v>
      </c>
      <c r="AA507">
        <v>5.5250000000000004</v>
      </c>
      <c r="AB507">
        <v>6.0270000000000001</v>
      </c>
      <c r="AC507">
        <v>6.49</v>
      </c>
    </row>
    <row r="508" spans="1:29" x14ac:dyDescent="0.2">
      <c r="A508" s="2">
        <v>44406</v>
      </c>
      <c r="B508" s="3">
        <v>0.45109953703703703</v>
      </c>
      <c r="C508">
        <v>550.28</v>
      </c>
      <c r="E508">
        <v>133.01</v>
      </c>
      <c r="F508">
        <v>133.83000000000001</v>
      </c>
      <c r="G508">
        <v>116.28</v>
      </c>
      <c r="H508">
        <v>119.33</v>
      </c>
      <c r="I508">
        <v>27</v>
      </c>
      <c r="J508">
        <v>27</v>
      </c>
      <c r="K508">
        <v>27</v>
      </c>
      <c r="L508">
        <v>27</v>
      </c>
      <c r="M508">
        <v>1016.78</v>
      </c>
      <c r="N508">
        <v>57.578000000000003</v>
      </c>
      <c r="O508" t="s">
        <v>13</v>
      </c>
      <c r="P508" t="s">
        <v>13</v>
      </c>
      <c r="Q508" t="s">
        <v>13</v>
      </c>
      <c r="R508">
        <v>24.948</v>
      </c>
      <c r="S508">
        <v>24.931000000000001</v>
      </c>
      <c r="T508">
        <v>27.684999999999999</v>
      </c>
      <c r="U508">
        <v>26.151</v>
      </c>
      <c r="V508">
        <v>336.745</v>
      </c>
      <c r="W508">
        <v>158.18799999999999</v>
      </c>
      <c r="X508">
        <v>184.423</v>
      </c>
      <c r="Y508">
        <v>321.07900000000001</v>
      </c>
      <c r="Z508">
        <v>5.0960000000000001</v>
      </c>
      <c r="AA508">
        <v>5.4509999999999996</v>
      </c>
      <c r="AB508">
        <v>5.9470000000000001</v>
      </c>
      <c r="AC508">
        <v>6.5129999999999999</v>
      </c>
    </row>
    <row r="509" spans="1:29" x14ac:dyDescent="0.2">
      <c r="A509" s="2">
        <v>44406</v>
      </c>
      <c r="B509" s="3">
        <v>0.45111111111111107</v>
      </c>
      <c r="C509">
        <v>551.45000000000005</v>
      </c>
      <c r="E509">
        <v>133.03</v>
      </c>
      <c r="F509">
        <v>133.82</v>
      </c>
      <c r="G509">
        <v>116.28</v>
      </c>
      <c r="H509">
        <v>119.33</v>
      </c>
      <c r="I509">
        <v>27</v>
      </c>
      <c r="J509">
        <v>27</v>
      </c>
      <c r="K509">
        <v>27</v>
      </c>
      <c r="L509">
        <v>27</v>
      </c>
      <c r="M509">
        <v>1016.77</v>
      </c>
      <c r="N509">
        <v>57.598999999999997</v>
      </c>
      <c r="O509" t="s">
        <v>13</v>
      </c>
      <c r="P509" t="s">
        <v>13</v>
      </c>
      <c r="Q509" t="s">
        <v>13</v>
      </c>
      <c r="R509">
        <v>24.946999999999999</v>
      </c>
      <c r="S509">
        <v>24.931000000000001</v>
      </c>
      <c r="T509">
        <v>27.684999999999999</v>
      </c>
      <c r="U509">
        <v>26.151</v>
      </c>
      <c r="V509">
        <v>336.762</v>
      </c>
      <c r="W509">
        <v>158.19399999999999</v>
      </c>
      <c r="X509">
        <v>184.42400000000001</v>
      </c>
      <c r="Y509">
        <v>321.08199999999999</v>
      </c>
      <c r="Z509">
        <v>5.0960000000000001</v>
      </c>
      <c r="AA509">
        <v>5.4770000000000003</v>
      </c>
      <c r="AB509">
        <v>5.9279999999999999</v>
      </c>
      <c r="AC509">
        <v>6.5270000000000001</v>
      </c>
    </row>
    <row r="510" spans="1:29" x14ac:dyDescent="0.2">
      <c r="A510" s="2">
        <v>44406</v>
      </c>
      <c r="B510" s="3">
        <v>0.45112268518518522</v>
      </c>
      <c r="C510">
        <v>552.58000000000004</v>
      </c>
      <c r="E510">
        <v>133</v>
      </c>
      <c r="F510">
        <v>133.81</v>
      </c>
      <c r="G510">
        <v>116.26</v>
      </c>
      <c r="H510">
        <v>119.32</v>
      </c>
      <c r="I510">
        <v>27</v>
      </c>
      <c r="J510">
        <v>27</v>
      </c>
      <c r="K510">
        <v>27</v>
      </c>
      <c r="L510">
        <v>27</v>
      </c>
      <c r="M510">
        <v>1016.78</v>
      </c>
      <c r="N510">
        <v>57.622999999999998</v>
      </c>
      <c r="O510" t="s">
        <v>13</v>
      </c>
      <c r="P510" t="s">
        <v>13</v>
      </c>
      <c r="Q510" t="s">
        <v>13</v>
      </c>
      <c r="R510">
        <v>24.949000000000002</v>
      </c>
      <c r="S510">
        <v>24.931999999999999</v>
      </c>
      <c r="T510">
        <v>27.687000000000001</v>
      </c>
      <c r="U510">
        <v>26.152000000000001</v>
      </c>
      <c r="V510">
        <v>336.76799999999997</v>
      </c>
      <c r="W510">
        <v>158.19900000000001</v>
      </c>
      <c r="X510">
        <v>184.42699999999999</v>
      </c>
      <c r="Y510">
        <v>321.09300000000002</v>
      </c>
      <c r="Z510">
        <v>5.0209999999999999</v>
      </c>
      <c r="AA510">
        <v>5.4480000000000004</v>
      </c>
      <c r="AB510">
        <v>5.8730000000000002</v>
      </c>
      <c r="AC510">
        <v>6.49</v>
      </c>
    </row>
    <row r="511" spans="1:29" x14ac:dyDescent="0.2">
      <c r="A511" s="2">
        <v>44406</v>
      </c>
      <c r="B511" s="3">
        <v>0.45113425925925926</v>
      </c>
      <c r="C511">
        <v>553.67999999999995</v>
      </c>
      <c r="E511">
        <v>132.99</v>
      </c>
      <c r="F511">
        <v>133.82</v>
      </c>
      <c r="G511">
        <v>116.25</v>
      </c>
      <c r="H511">
        <v>119.32</v>
      </c>
      <c r="I511">
        <v>27</v>
      </c>
      <c r="J511">
        <v>27</v>
      </c>
      <c r="K511">
        <v>27</v>
      </c>
      <c r="L511">
        <v>27</v>
      </c>
      <c r="M511">
        <v>1016.78</v>
      </c>
      <c r="N511">
        <v>57.646000000000001</v>
      </c>
      <c r="O511" t="s">
        <v>13</v>
      </c>
      <c r="P511" t="s">
        <v>13</v>
      </c>
      <c r="Q511" t="s">
        <v>13</v>
      </c>
      <c r="R511">
        <v>24.951000000000001</v>
      </c>
      <c r="S511">
        <v>24.931999999999999</v>
      </c>
      <c r="T511">
        <v>27.687999999999999</v>
      </c>
      <c r="U511">
        <v>26.152000000000001</v>
      </c>
      <c r="V511">
        <v>336.76600000000002</v>
      </c>
      <c r="W511">
        <v>158.19300000000001</v>
      </c>
      <c r="X511">
        <v>184.43299999999999</v>
      </c>
      <c r="Y511">
        <v>321.084</v>
      </c>
      <c r="Z511">
        <v>5.0419999999999998</v>
      </c>
      <c r="AA511">
        <v>5.3769999999999998</v>
      </c>
      <c r="AB511">
        <v>5.851</v>
      </c>
      <c r="AC511">
        <v>6.5</v>
      </c>
    </row>
    <row r="512" spans="1:29" x14ac:dyDescent="0.2">
      <c r="A512" s="2">
        <v>44406</v>
      </c>
      <c r="B512" s="3">
        <v>0.45114583333333336</v>
      </c>
      <c r="C512">
        <v>554.79</v>
      </c>
      <c r="E512">
        <v>132.99</v>
      </c>
      <c r="F512">
        <v>133.82</v>
      </c>
      <c r="G512">
        <v>116.27</v>
      </c>
      <c r="H512">
        <v>119.34</v>
      </c>
      <c r="I512">
        <v>27</v>
      </c>
      <c r="J512">
        <v>27</v>
      </c>
      <c r="K512">
        <v>27</v>
      </c>
      <c r="L512">
        <v>27</v>
      </c>
      <c r="M512">
        <v>1016.78</v>
      </c>
      <c r="N512">
        <v>57.665999999999997</v>
      </c>
      <c r="O512" t="s">
        <v>13</v>
      </c>
      <c r="P512" t="s">
        <v>13</v>
      </c>
      <c r="Q512" t="s">
        <v>13</v>
      </c>
      <c r="R512">
        <v>24.95</v>
      </c>
      <c r="S512">
        <v>24.931000000000001</v>
      </c>
      <c r="T512">
        <v>27.686</v>
      </c>
      <c r="U512">
        <v>26.15</v>
      </c>
      <c r="V512">
        <v>336.791</v>
      </c>
      <c r="W512">
        <v>158.197</v>
      </c>
      <c r="X512">
        <v>184.43700000000001</v>
      </c>
      <c r="Y512">
        <v>321.09699999999998</v>
      </c>
      <c r="Z512">
        <v>5.0780000000000003</v>
      </c>
      <c r="AA512">
        <v>5.431</v>
      </c>
      <c r="AB512">
        <v>5.9089999999999998</v>
      </c>
      <c r="AC512">
        <v>6.5960000000000001</v>
      </c>
    </row>
    <row r="513" spans="1:29" x14ac:dyDescent="0.2">
      <c r="A513" s="2">
        <v>44406</v>
      </c>
      <c r="B513" s="3">
        <v>0.45116898148148149</v>
      </c>
      <c r="C513">
        <v>555.94000000000005</v>
      </c>
      <c r="E513">
        <v>132.97999999999999</v>
      </c>
      <c r="F513">
        <v>133.85</v>
      </c>
      <c r="G513">
        <v>116.28</v>
      </c>
      <c r="H513">
        <v>119.36</v>
      </c>
      <c r="I513">
        <v>27</v>
      </c>
      <c r="J513">
        <v>27</v>
      </c>
      <c r="K513">
        <v>27</v>
      </c>
      <c r="L513">
        <v>27</v>
      </c>
      <c r="M513">
        <v>1016.79</v>
      </c>
      <c r="N513">
        <v>57.686999999999998</v>
      </c>
      <c r="O513" t="s">
        <v>13</v>
      </c>
      <c r="P513" t="s">
        <v>13</v>
      </c>
      <c r="Q513" t="s">
        <v>13</v>
      </c>
      <c r="R513">
        <v>24.951000000000001</v>
      </c>
      <c r="S513">
        <v>24.928000000000001</v>
      </c>
      <c r="T513">
        <v>27.684999999999999</v>
      </c>
      <c r="U513">
        <v>26.148</v>
      </c>
      <c r="V513">
        <v>336.80099999999999</v>
      </c>
      <c r="W513">
        <v>158.20400000000001</v>
      </c>
      <c r="X513">
        <v>184.44399999999999</v>
      </c>
      <c r="Y513">
        <v>321.10700000000003</v>
      </c>
      <c r="Z513">
        <v>5.0119999999999996</v>
      </c>
      <c r="AA513">
        <v>5.3410000000000002</v>
      </c>
      <c r="AB513">
        <v>5.8230000000000004</v>
      </c>
      <c r="AC513">
        <v>6.5170000000000003</v>
      </c>
    </row>
    <row r="514" spans="1:29" x14ac:dyDescent="0.2">
      <c r="A514" s="2">
        <v>44406</v>
      </c>
      <c r="B514" s="3">
        <v>0.45118055555555553</v>
      </c>
      <c r="C514">
        <v>557.15</v>
      </c>
      <c r="E514">
        <v>132.96</v>
      </c>
      <c r="F514">
        <v>133.82</v>
      </c>
      <c r="G514">
        <v>116.25</v>
      </c>
      <c r="H514">
        <v>119.35</v>
      </c>
      <c r="I514">
        <v>27</v>
      </c>
      <c r="J514">
        <v>27</v>
      </c>
      <c r="K514">
        <v>27</v>
      </c>
      <c r="L514">
        <v>27</v>
      </c>
      <c r="M514">
        <v>1016.81</v>
      </c>
      <c r="N514">
        <v>57.707000000000001</v>
      </c>
      <c r="O514" t="s">
        <v>13</v>
      </c>
      <c r="P514" t="s">
        <v>13</v>
      </c>
      <c r="Q514" t="s">
        <v>13</v>
      </c>
      <c r="R514">
        <v>24.952000000000002</v>
      </c>
      <c r="S514">
        <v>24.931000000000001</v>
      </c>
      <c r="T514">
        <v>27.687999999999999</v>
      </c>
      <c r="U514">
        <v>26.148</v>
      </c>
      <c r="V514">
        <v>336.79500000000002</v>
      </c>
      <c r="W514">
        <v>158.208</v>
      </c>
      <c r="X514">
        <v>184.45099999999999</v>
      </c>
      <c r="Y514">
        <v>321.10500000000002</v>
      </c>
      <c r="Z514">
        <v>4.9359999999999999</v>
      </c>
      <c r="AA514">
        <v>5.3259999999999996</v>
      </c>
      <c r="AB514">
        <v>5.8259999999999996</v>
      </c>
      <c r="AC514">
        <v>6.6050000000000004</v>
      </c>
    </row>
    <row r="515" spans="1:29" x14ac:dyDescent="0.2">
      <c r="A515" s="2">
        <v>44406</v>
      </c>
      <c r="B515" s="3">
        <v>0.45119212962962968</v>
      </c>
      <c r="C515">
        <v>558.32000000000005</v>
      </c>
      <c r="E515">
        <v>132.96</v>
      </c>
      <c r="F515">
        <v>133.81</v>
      </c>
      <c r="G515">
        <v>116.25</v>
      </c>
      <c r="H515">
        <v>119.39</v>
      </c>
      <c r="I515">
        <v>27</v>
      </c>
      <c r="J515">
        <v>27</v>
      </c>
      <c r="K515">
        <v>27</v>
      </c>
      <c r="L515">
        <v>27</v>
      </c>
      <c r="M515">
        <v>1016.82</v>
      </c>
      <c r="N515">
        <v>57.731000000000002</v>
      </c>
      <c r="O515" t="s">
        <v>13</v>
      </c>
      <c r="P515" t="s">
        <v>13</v>
      </c>
      <c r="Q515" t="s">
        <v>13</v>
      </c>
      <c r="R515">
        <v>24.952999999999999</v>
      </c>
      <c r="S515">
        <v>24.931999999999999</v>
      </c>
      <c r="T515">
        <v>27.687000000000001</v>
      </c>
      <c r="U515">
        <v>26.145</v>
      </c>
      <c r="V515">
        <v>336.79899999999998</v>
      </c>
      <c r="W515">
        <v>158.21</v>
      </c>
      <c r="X515">
        <v>184.45400000000001</v>
      </c>
      <c r="Y515">
        <v>321.10700000000003</v>
      </c>
      <c r="Z515">
        <v>4.976</v>
      </c>
      <c r="AA515">
        <v>5.4</v>
      </c>
      <c r="AB515">
        <v>5.9</v>
      </c>
      <c r="AC515">
        <v>6.6760000000000002</v>
      </c>
    </row>
    <row r="516" spans="1:29" x14ac:dyDescent="0.2">
      <c r="A516" s="2">
        <v>44406</v>
      </c>
      <c r="B516" s="3">
        <v>0.45120370370370372</v>
      </c>
      <c r="C516">
        <v>559.48</v>
      </c>
      <c r="E516">
        <v>132.94</v>
      </c>
      <c r="F516">
        <v>133.81</v>
      </c>
      <c r="G516">
        <v>116.25</v>
      </c>
      <c r="H516">
        <v>119.37</v>
      </c>
      <c r="I516">
        <v>27</v>
      </c>
      <c r="J516">
        <v>27</v>
      </c>
      <c r="K516">
        <v>27</v>
      </c>
      <c r="L516">
        <v>27</v>
      </c>
      <c r="M516">
        <v>1016.81</v>
      </c>
      <c r="N516">
        <v>57.755000000000003</v>
      </c>
      <c r="O516" t="s">
        <v>13</v>
      </c>
      <c r="P516" t="s">
        <v>13</v>
      </c>
      <c r="Q516" t="s">
        <v>13</v>
      </c>
      <c r="R516">
        <v>24.954999999999998</v>
      </c>
      <c r="S516">
        <v>24.931999999999999</v>
      </c>
      <c r="T516">
        <v>27.687999999999999</v>
      </c>
      <c r="U516">
        <v>26.146999999999998</v>
      </c>
      <c r="V516">
        <v>336.80099999999999</v>
      </c>
      <c r="W516">
        <v>158.21899999999999</v>
      </c>
      <c r="X516">
        <v>184.458</v>
      </c>
      <c r="Y516">
        <v>321.108</v>
      </c>
      <c r="Z516">
        <v>5.04</v>
      </c>
      <c r="AA516">
        <v>5.4059999999999997</v>
      </c>
      <c r="AB516">
        <v>5.9340000000000002</v>
      </c>
      <c r="AC516">
        <v>6.7309999999999999</v>
      </c>
    </row>
    <row r="517" spans="1:29" x14ac:dyDescent="0.2">
      <c r="A517" s="2">
        <v>44406</v>
      </c>
      <c r="B517" s="3">
        <v>0.45121527777777781</v>
      </c>
      <c r="C517">
        <v>560.59</v>
      </c>
      <c r="E517">
        <v>132.94999999999999</v>
      </c>
      <c r="F517">
        <v>133.78</v>
      </c>
      <c r="G517">
        <v>116.24</v>
      </c>
      <c r="H517">
        <v>119.39</v>
      </c>
      <c r="I517">
        <v>27</v>
      </c>
      <c r="J517">
        <v>27</v>
      </c>
      <c r="K517">
        <v>27</v>
      </c>
      <c r="L517">
        <v>27</v>
      </c>
      <c r="M517">
        <v>1016.83</v>
      </c>
      <c r="N517">
        <v>57.774999999999999</v>
      </c>
      <c r="O517" t="s">
        <v>13</v>
      </c>
      <c r="P517" t="s">
        <v>13</v>
      </c>
      <c r="Q517" t="s">
        <v>13</v>
      </c>
      <c r="R517">
        <v>24.952999999999999</v>
      </c>
      <c r="S517">
        <v>24.934999999999999</v>
      </c>
      <c r="T517">
        <v>27.689</v>
      </c>
      <c r="U517">
        <v>26.145</v>
      </c>
      <c r="V517">
        <v>336.79700000000003</v>
      </c>
      <c r="W517">
        <v>158.22300000000001</v>
      </c>
      <c r="X517">
        <v>184.46100000000001</v>
      </c>
      <c r="Y517">
        <v>321.11099999999999</v>
      </c>
      <c r="Z517">
        <v>4.9770000000000003</v>
      </c>
      <c r="AA517">
        <v>5.3490000000000002</v>
      </c>
      <c r="AB517">
        <v>5.8070000000000004</v>
      </c>
      <c r="AC517">
        <v>6.6550000000000002</v>
      </c>
    </row>
    <row r="518" spans="1:29" x14ac:dyDescent="0.2">
      <c r="A518" s="2">
        <v>44406</v>
      </c>
      <c r="B518" s="3">
        <v>0.45122685185185185</v>
      </c>
      <c r="C518">
        <v>561.72</v>
      </c>
      <c r="E518">
        <v>132.94</v>
      </c>
      <c r="F518">
        <v>133.77000000000001</v>
      </c>
      <c r="G518">
        <v>116.23</v>
      </c>
      <c r="H518">
        <v>119.39</v>
      </c>
      <c r="I518">
        <v>27</v>
      </c>
      <c r="J518">
        <v>27</v>
      </c>
      <c r="K518">
        <v>27</v>
      </c>
      <c r="L518">
        <v>27</v>
      </c>
      <c r="M518">
        <v>1016.83</v>
      </c>
      <c r="N518">
        <v>57.792999999999999</v>
      </c>
      <c r="O518" t="s">
        <v>13</v>
      </c>
      <c r="P518" t="s">
        <v>13</v>
      </c>
      <c r="Q518" t="s">
        <v>13</v>
      </c>
      <c r="R518">
        <v>24.954000000000001</v>
      </c>
      <c r="S518">
        <v>24.934999999999999</v>
      </c>
      <c r="T518">
        <v>27.69</v>
      </c>
      <c r="U518">
        <v>26.143999999999998</v>
      </c>
      <c r="V518">
        <v>336.78899999999999</v>
      </c>
      <c r="W518">
        <v>158.233</v>
      </c>
      <c r="X518">
        <v>184.46</v>
      </c>
      <c r="Y518">
        <v>321.12</v>
      </c>
      <c r="Z518">
        <v>5.032</v>
      </c>
      <c r="AA518">
        <v>5.4039999999999999</v>
      </c>
      <c r="AB518">
        <v>5.9370000000000003</v>
      </c>
      <c r="AC518">
        <v>6.6840000000000002</v>
      </c>
    </row>
    <row r="519" spans="1:29" x14ac:dyDescent="0.2">
      <c r="A519" s="2">
        <v>44406</v>
      </c>
      <c r="B519" s="3">
        <v>0.45124999999999998</v>
      </c>
      <c r="C519">
        <v>562.82000000000005</v>
      </c>
      <c r="E519">
        <v>132.94</v>
      </c>
      <c r="F519">
        <v>133.78</v>
      </c>
      <c r="G519">
        <v>116.23</v>
      </c>
      <c r="H519">
        <v>119.41</v>
      </c>
      <c r="I519">
        <v>27</v>
      </c>
      <c r="J519">
        <v>27</v>
      </c>
      <c r="K519">
        <v>27</v>
      </c>
      <c r="L519">
        <v>27</v>
      </c>
      <c r="M519">
        <v>1016.84</v>
      </c>
      <c r="N519">
        <v>57.807000000000002</v>
      </c>
      <c r="O519" t="s">
        <v>13</v>
      </c>
      <c r="P519" t="s">
        <v>13</v>
      </c>
      <c r="Q519" t="s">
        <v>13</v>
      </c>
      <c r="R519">
        <v>24.954999999999998</v>
      </c>
      <c r="S519">
        <v>24.934999999999999</v>
      </c>
      <c r="T519">
        <v>27.69</v>
      </c>
      <c r="U519">
        <v>26.143000000000001</v>
      </c>
      <c r="V519">
        <v>336.78300000000002</v>
      </c>
      <c r="W519">
        <v>158.227</v>
      </c>
      <c r="X519">
        <v>184.46899999999999</v>
      </c>
      <c r="Y519">
        <v>321.11700000000002</v>
      </c>
      <c r="Z519">
        <v>5.1230000000000002</v>
      </c>
      <c r="AA519">
        <v>5.42</v>
      </c>
      <c r="AB519">
        <v>5.8879999999999999</v>
      </c>
      <c r="AC519">
        <v>6.593</v>
      </c>
    </row>
    <row r="520" spans="1:29" x14ac:dyDescent="0.2">
      <c r="A520" s="2">
        <v>44406</v>
      </c>
      <c r="B520" s="3">
        <v>0.45126157407407402</v>
      </c>
      <c r="C520">
        <v>563.95000000000005</v>
      </c>
      <c r="E520">
        <v>132.96</v>
      </c>
      <c r="F520">
        <v>133.74</v>
      </c>
      <c r="G520">
        <v>116.23</v>
      </c>
      <c r="H520">
        <v>119.41</v>
      </c>
      <c r="I520">
        <v>27</v>
      </c>
      <c r="J520">
        <v>27</v>
      </c>
      <c r="K520">
        <v>27</v>
      </c>
      <c r="L520">
        <v>27</v>
      </c>
      <c r="M520">
        <v>1016.84</v>
      </c>
      <c r="N520">
        <v>57.816000000000003</v>
      </c>
      <c r="O520" t="s">
        <v>13</v>
      </c>
      <c r="P520" t="s">
        <v>13</v>
      </c>
      <c r="Q520" t="s">
        <v>13</v>
      </c>
      <c r="R520">
        <v>24.952999999999999</v>
      </c>
      <c r="S520">
        <v>24.937999999999999</v>
      </c>
      <c r="T520">
        <v>27.69</v>
      </c>
      <c r="U520">
        <v>26.143000000000001</v>
      </c>
      <c r="V520">
        <v>336.77499999999998</v>
      </c>
      <c r="W520">
        <v>158.22300000000001</v>
      </c>
      <c r="X520">
        <v>184.46899999999999</v>
      </c>
      <c r="Y520">
        <v>321.11399999999998</v>
      </c>
      <c r="Z520">
        <v>5.1159999999999997</v>
      </c>
      <c r="AA520">
        <v>5.407</v>
      </c>
      <c r="AB520">
        <v>5.8879999999999999</v>
      </c>
      <c r="AC520">
        <v>6.5620000000000003</v>
      </c>
    </row>
    <row r="521" spans="1:29" x14ac:dyDescent="0.2">
      <c r="A521" s="2">
        <v>44406</v>
      </c>
      <c r="B521" s="3">
        <v>0.45127314814814817</v>
      </c>
      <c r="C521">
        <v>565.08000000000004</v>
      </c>
      <c r="E521">
        <v>132.94999999999999</v>
      </c>
      <c r="F521">
        <v>133.76</v>
      </c>
      <c r="G521">
        <v>116.22</v>
      </c>
      <c r="H521">
        <v>119.41</v>
      </c>
      <c r="I521">
        <v>27</v>
      </c>
      <c r="J521">
        <v>27</v>
      </c>
      <c r="K521">
        <v>27</v>
      </c>
      <c r="L521">
        <v>27</v>
      </c>
      <c r="M521">
        <v>1016.84</v>
      </c>
      <c r="N521">
        <v>57.820999999999998</v>
      </c>
      <c r="O521" t="s">
        <v>13</v>
      </c>
      <c r="P521" t="s">
        <v>13</v>
      </c>
      <c r="Q521" t="s">
        <v>13</v>
      </c>
      <c r="R521">
        <v>24.952999999999999</v>
      </c>
      <c r="S521">
        <v>24.936</v>
      </c>
      <c r="T521">
        <v>27.690999999999999</v>
      </c>
      <c r="U521">
        <v>26.143000000000001</v>
      </c>
      <c r="V521">
        <v>336.79300000000001</v>
      </c>
      <c r="W521">
        <v>158.23599999999999</v>
      </c>
      <c r="X521">
        <v>184.46600000000001</v>
      </c>
      <c r="Y521">
        <v>321.12099999999998</v>
      </c>
      <c r="Z521">
        <v>5.0970000000000004</v>
      </c>
      <c r="AA521">
        <v>5.452</v>
      </c>
      <c r="AB521">
        <v>5.9349999999999996</v>
      </c>
      <c r="AC521">
        <v>6.6260000000000003</v>
      </c>
    </row>
    <row r="522" spans="1:29" x14ac:dyDescent="0.2">
      <c r="A522" s="2">
        <v>44406</v>
      </c>
      <c r="B522" s="3">
        <v>0.45128472222222221</v>
      </c>
      <c r="C522">
        <v>566.19000000000005</v>
      </c>
      <c r="E522">
        <v>132.94999999999999</v>
      </c>
      <c r="F522">
        <v>133.75</v>
      </c>
      <c r="G522">
        <v>116.19</v>
      </c>
      <c r="H522">
        <v>119.39</v>
      </c>
      <c r="I522">
        <v>27</v>
      </c>
      <c r="J522">
        <v>27</v>
      </c>
      <c r="K522">
        <v>27</v>
      </c>
      <c r="L522">
        <v>27</v>
      </c>
      <c r="M522">
        <v>1016.84</v>
      </c>
      <c r="N522">
        <v>57.826999999999998</v>
      </c>
      <c r="O522" t="s">
        <v>13</v>
      </c>
      <c r="P522" t="s">
        <v>13</v>
      </c>
      <c r="Q522" t="s">
        <v>13</v>
      </c>
      <c r="R522">
        <v>24.954000000000001</v>
      </c>
      <c r="S522">
        <v>24.937000000000001</v>
      </c>
      <c r="T522">
        <v>27.693000000000001</v>
      </c>
      <c r="U522">
        <v>26.145</v>
      </c>
      <c r="V522">
        <v>336.779</v>
      </c>
      <c r="W522">
        <v>158.24</v>
      </c>
      <c r="X522">
        <v>184.47200000000001</v>
      </c>
      <c r="Y522">
        <v>321.11500000000001</v>
      </c>
      <c r="Z522">
        <v>5.0579999999999998</v>
      </c>
      <c r="AA522">
        <v>5.4210000000000003</v>
      </c>
      <c r="AB522">
        <v>5.87</v>
      </c>
      <c r="AC522">
        <v>6.532</v>
      </c>
    </row>
    <row r="523" spans="1:29" x14ac:dyDescent="0.2">
      <c r="A523" s="2">
        <v>44406</v>
      </c>
      <c r="B523" s="3">
        <v>0.45129629629629631</v>
      </c>
      <c r="C523">
        <v>567.33000000000004</v>
      </c>
      <c r="E523">
        <v>132.93</v>
      </c>
      <c r="F523">
        <v>133.72999999999999</v>
      </c>
      <c r="G523">
        <v>116.18</v>
      </c>
      <c r="H523">
        <v>119.39</v>
      </c>
      <c r="I523">
        <v>27</v>
      </c>
      <c r="J523">
        <v>27</v>
      </c>
      <c r="K523">
        <v>27</v>
      </c>
      <c r="L523">
        <v>27</v>
      </c>
      <c r="M523">
        <v>1016.84</v>
      </c>
      <c r="N523">
        <v>57.83</v>
      </c>
      <c r="O523" t="s">
        <v>13</v>
      </c>
      <c r="P523" t="s">
        <v>13</v>
      </c>
      <c r="Q523" t="s">
        <v>13</v>
      </c>
      <c r="R523">
        <v>24.954999999999998</v>
      </c>
      <c r="S523">
        <v>24.939</v>
      </c>
      <c r="T523">
        <v>27.693999999999999</v>
      </c>
      <c r="U523">
        <v>26.145</v>
      </c>
      <c r="V523">
        <v>336.78</v>
      </c>
      <c r="W523">
        <v>158.24100000000001</v>
      </c>
      <c r="X523">
        <v>184.46899999999999</v>
      </c>
      <c r="Y523">
        <v>321.11700000000002</v>
      </c>
      <c r="Z523">
        <v>5.1820000000000004</v>
      </c>
      <c r="AA523">
        <v>5.5369999999999999</v>
      </c>
      <c r="AB523">
        <v>5.88</v>
      </c>
      <c r="AC523">
        <v>6.5250000000000004</v>
      </c>
    </row>
    <row r="524" spans="1:29" x14ac:dyDescent="0.2">
      <c r="A524" s="2">
        <v>44406</v>
      </c>
      <c r="B524" s="3">
        <v>0.45130787037037035</v>
      </c>
      <c r="C524">
        <v>568.44000000000005</v>
      </c>
      <c r="E524">
        <v>132.91999999999999</v>
      </c>
      <c r="F524">
        <v>133.72999999999999</v>
      </c>
      <c r="G524">
        <v>116.22</v>
      </c>
      <c r="H524">
        <v>119.39</v>
      </c>
      <c r="I524">
        <v>27</v>
      </c>
      <c r="J524">
        <v>27</v>
      </c>
      <c r="K524">
        <v>27</v>
      </c>
      <c r="L524">
        <v>27</v>
      </c>
      <c r="M524">
        <v>1016.82</v>
      </c>
      <c r="N524">
        <v>57.826999999999998</v>
      </c>
      <c r="O524" t="s">
        <v>13</v>
      </c>
      <c r="P524" t="s">
        <v>13</v>
      </c>
      <c r="Q524" t="s">
        <v>13</v>
      </c>
      <c r="R524">
        <v>24.956</v>
      </c>
      <c r="S524">
        <v>24.939</v>
      </c>
      <c r="T524">
        <v>27.690999999999999</v>
      </c>
      <c r="U524">
        <v>26.145</v>
      </c>
      <c r="V524">
        <v>336.786</v>
      </c>
      <c r="W524">
        <v>158.238</v>
      </c>
      <c r="X524">
        <v>184.46899999999999</v>
      </c>
      <c r="Y524">
        <v>321.12799999999999</v>
      </c>
      <c r="Z524">
        <v>5.2110000000000003</v>
      </c>
      <c r="AA524">
        <v>5.56</v>
      </c>
      <c r="AB524">
        <v>5.8879999999999999</v>
      </c>
      <c r="AC524">
        <v>6.5460000000000003</v>
      </c>
    </row>
    <row r="525" spans="1:29" x14ac:dyDescent="0.2">
      <c r="A525" s="2">
        <v>44406</v>
      </c>
      <c r="B525" s="3">
        <v>0.45131944444444444</v>
      </c>
      <c r="C525">
        <v>569.54999999999995</v>
      </c>
      <c r="E525">
        <v>132.91</v>
      </c>
      <c r="F525">
        <v>133.74</v>
      </c>
      <c r="G525">
        <v>116.21</v>
      </c>
      <c r="H525">
        <v>119.37</v>
      </c>
      <c r="I525">
        <v>27</v>
      </c>
      <c r="J525">
        <v>27</v>
      </c>
      <c r="K525">
        <v>27</v>
      </c>
      <c r="L525">
        <v>27</v>
      </c>
      <c r="M525">
        <v>1016.82</v>
      </c>
      <c r="N525">
        <v>57.823999999999998</v>
      </c>
      <c r="O525" t="s">
        <v>13</v>
      </c>
      <c r="P525" t="s">
        <v>13</v>
      </c>
      <c r="Q525" t="s">
        <v>13</v>
      </c>
      <c r="R525">
        <v>24.957000000000001</v>
      </c>
      <c r="S525">
        <v>24.937999999999999</v>
      </c>
      <c r="T525">
        <v>27.692</v>
      </c>
      <c r="U525">
        <v>26.146999999999998</v>
      </c>
      <c r="V525">
        <v>336.798</v>
      </c>
      <c r="W525">
        <v>158.251</v>
      </c>
      <c r="X525">
        <v>184.46899999999999</v>
      </c>
      <c r="Y525">
        <v>321.13</v>
      </c>
      <c r="Z525">
        <v>5.2750000000000004</v>
      </c>
      <c r="AA525">
        <v>5.5430000000000001</v>
      </c>
      <c r="AB525">
        <v>5.84</v>
      </c>
      <c r="AC525">
        <v>6.5220000000000002</v>
      </c>
    </row>
    <row r="526" spans="1:29" x14ac:dyDescent="0.2">
      <c r="A526" s="2">
        <v>44406</v>
      </c>
      <c r="B526" s="3">
        <v>0.45133101851851848</v>
      </c>
      <c r="C526">
        <v>570.67999999999995</v>
      </c>
      <c r="E526">
        <v>132.93</v>
      </c>
      <c r="F526">
        <v>133.71</v>
      </c>
      <c r="G526">
        <v>116.19</v>
      </c>
      <c r="H526">
        <v>119.38</v>
      </c>
      <c r="I526">
        <v>27</v>
      </c>
      <c r="J526">
        <v>27</v>
      </c>
      <c r="K526">
        <v>27</v>
      </c>
      <c r="L526">
        <v>27</v>
      </c>
      <c r="M526">
        <v>1016.83</v>
      </c>
      <c r="N526">
        <v>57.823999999999998</v>
      </c>
      <c r="O526" t="s">
        <v>13</v>
      </c>
      <c r="P526" t="s">
        <v>13</v>
      </c>
      <c r="Q526" t="s">
        <v>13</v>
      </c>
      <c r="R526">
        <v>24.954999999999998</v>
      </c>
      <c r="S526">
        <v>24.94</v>
      </c>
      <c r="T526">
        <v>27.693999999999999</v>
      </c>
      <c r="U526">
        <v>26.146000000000001</v>
      </c>
      <c r="V526">
        <v>336.79899999999998</v>
      </c>
      <c r="W526">
        <v>158.24299999999999</v>
      </c>
      <c r="X526">
        <v>184.46899999999999</v>
      </c>
      <c r="Y526">
        <v>321.12400000000002</v>
      </c>
      <c r="Z526">
        <v>5.2569999999999997</v>
      </c>
      <c r="AA526">
        <v>5.5209999999999999</v>
      </c>
      <c r="AB526">
        <v>5.8339999999999996</v>
      </c>
      <c r="AC526">
        <v>6.4459999999999997</v>
      </c>
    </row>
    <row r="527" spans="1:29" x14ac:dyDescent="0.2">
      <c r="A527" s="2">
        <v>44406</v>
      </c>
      <c r="B527" s="3">
        <v>0.45135416666666667</v>
      </c>
      <c r="C527">
        <v>571.83000000000004</v>
      </c>
      <c r="E527">
        <v>132.94999999999999</v>
      </c>
      <c r="F527">
        <v>133.72999999999999</v>
      </c>
      <c r="G527">
        <v>116.23</v>
      </c>
      <c r="H527">
        <v>119.39</v>
      </c>
      <c r="I527">
        <v>27</v>
      </c>
      <c r="J527">
        <v>27</v>
      </c>
      <c r="K527">
        <v>27</v>
      </c>
      <c r="L527">
        <v>27</v>
      </c>
      <c r="M527">
        <v>1016.81</v>
      </c>
      <c r="N527">
        <v>57.820999999999998</v>
      </c>
      <c r="O527" t="s">
        <v>13</v>
      </c>
      <c r="P527" t="s">
        <v>13</v>
      </c>
      <c r="Q527" t="s">
        <v>13</v>
      </c>
      <c r="R527">
        <v>24.954000000000001</v>
      </c>
      <c r="S527">
        <v>24.937999999999999</v>
      </c>
      <c r="T527">
        <v>27.69</v>
      </c>
      <c r="U527">
        <v>26.145</v>
      </c>
      <c r="V527">
        <v>336.80099999999999</v>
      </c>
      <c r="W527">
        <v>158.244</v>
      </c>
      <c r="X527">
        <v>184.471</v>
      </c>
      <c r="Y527">
        <v>321.13499999999999</v>
      </c>
      <c r="Z527">
        <v>5.335</v>
      </c>
      <c r="AA527">
        <v>5.5830000000000002</v>
      </c>
      <c r="AB527">
        <v>5.91</v>
      </c>
      <c r="AC527">
        <v>6.4909999999999997</v>
      </c>
    </row>
    <row r="528" spans="1:29" x14ac:dyDescent="0.2">
      <c r="A528" s="2">
        <v>44406</v>
      </c>
      <c r="B528" s="3">
        <v>0.45136574074074076</v>
      </c>
      <c r="C528">
        <v>572.92999999999995</v>
      </c>
      <c r="E528">
        <v>132.93</v>
      </c>
      <c r="F528">
        <v>133.71</v>
      </c>
      <c r="G528">
        <v>116.22</v>
      </c>
      <c r="H528">
        <v>119.39</v>
      </c>
      <c r="I528">
        <v>27</v>
      </c>
      <c r="J528">
        <v>27</v>
      </c>
      <c r="K528">
        <v>27</v>
      </c>
      <c r="L528">
        <v>27</v>
      </c>
      <c r="M528">
        <v>1016.81</v>
      </c>
      <c r="N528">
        <v>57.817999999999998</v>
      </c>
      <c r="O528" t="s">
        <v>13</v>
      </c>
      <c r="P528" t="s">
        <v>13</v>
      </c>
      <c r="Q528" t="s">
        <v>13</v>
      </c>
      <c r="R528">
        <v>24.954999999999998</v>
      </c>
      <c r="S528">
        <v>24.940999999999999</v>
      </c>
      <c r="T528">
        <v>27.690999999999999</v>
      </c>
      <c r="U528">
        <v>26.145</v>
      </c>
      <c r="V528">
        <v>336.81599999999997</v>
      </c>
      <c r="W528">
        <v>158.24100000000001</v>
      </c>
      <c r="X528">
        <v>184.477</v>
      </c>
      <c r="Y528">
        <v>321.12799999999999</v>
      </c>
      <c r="Z528">
        <v>5.3179999999999996</v>
      </c>
      <c r="AA528">
        <v>5.5750000000000002</v>
      </c>
      <c r="AB528">
        <v>5.83</v>
      </c>
      <c r="AC528">
        <v>6.4180000000000001</v>
      </c>
    </row>
    <row r="529" spans="1:29" x14ac:dyDescent="0.2">
      <c r="A529" s="2">
        <v>44406</v>
      </c>
      <c r="B529" s="3">
        <v>0.4513773148148148</v>
      </c>
      <c r="C529">
        <v>574.03</v>
      </c>
      <c r="E529">
        <v>132.94</v>
      </c>
      <c r="F529">
        <v>133.72999999999999</v>
      </c>
      <c r="G529">
        <v>116.24</v>
      </c>
      <c r="H529">
        <v>119.38</v>
      </c>
      <c r="I529">
        <v>27</v>
      </c>
      <c r="J529">
        <v>27</v>
      </c>
      <c r="K529">
        <v>27</v>
      </c>
      <c r="L529">
        <v>27</v>
      </c>
      <c r="M529">
        <v>1016.81</v>
      </c>
      <c r="N529">
        <v>57.817999999999998</v>
      </c>
      <c r="O529" t="s">
        <v>13</v>
      </c>
      <c r="P529" t="s">
        <v>13</v>
      </c>
      <c r="Q529" t="s">
        <v>13</v>
      </c>
      <c r="R529">
        <v>24.954999999999998</v>
      </c>
      <c r="S529">
        <v>24.939</v>
      </c>
      <c r="T529">
        <v>27.689</v>
      </c>
      <c r="U529">
        <v>26.146000000000001</v>
      </c>
      <c r="V529">
        <v>336.822</v>
      </c>
      <c r="W529">
        <v>158.24700000000001</v>
      </c>
      <c r="X529">
        <v>184.47800000000001</v>
      </c>
      <c r="Y529">
        <v>321.13400000000001</v>
      </c>
      <c r="Z529">
        <v>5.3170000000000002</v>
      </c>
      <c r="AA529">
        <v>5.5709999999999997</v>
      </c>
      <c r="AB529">
        <v>5.9180000000000001</v>
      </c>
      <c r="AC529">
        <v>6.5110000000000001</v>
      </c>
    </row>
    <row r="530" spans="1:29" x14ac:dyDescent="0.2">
      <c r="A530" s="2">
        <v>44406</v>
      </c>
      <c r="B530" s="3">
        <v>0.4513888888888889</v>
      </c>
      <c r="C530">
        <v>575.13</v>
      </c>
      <c r="E530">
        <v>132.91999999999999</v>
      </c>
      <c r="F530">
        <v>133.75</v>
      </c>
      <c r="G530">
        <v>116.25</v>
      </c>
      <c r="H530">
        <v>119.4</v>
      </c>
      <c r="I530">
        <v>27</v>
      </c>
      <c r="J530">
        <v>27</v>
      </c>
      <c r="K530">
        <v>27</v>
      </c>
      <c r="L530">
        <v>27</v>
      </c>
      <c r="M530">
        <v>1016.82</v>
      </c>
      <c r="N530">
        <v>57.820999999999998</v>
      </c>
      <c r="O530" t="s">
        <v>13</v>
      </c>
      <c r="P530" t="s">
        <v>13</v>
      </c>
      <c r="Q530" t="s">
        <v>13</v>
      </c>
      <c r="R530">
        <v>24.956</v>
      </c>
      <c r="S530">
        <v>24.937000000000001</v>
      </c>
      <c r="T530">
        <v>27.687999999999999</v>
      </c>
      <c r="U530">
        <v>26.143999999999998</v>
      </c>
      <c r="V530">
        <v>336.827</v>
      </c>
      <c r="W530">
        <v>158.255</v>
      </c>
      <c r="X530">
        <v>184.477</v>
      </c>
      <c r="Y530">
        <v>321.142</v>
      </c>
      <c r="Z530">
        <v>5.3179999999999996</v>
      </c>
      <c r="AA530">
        <v>5.6120000000000001</v>
      </c>
      <c r="AB530">
        <v>5.9770000000000003</v>
      </c>
      <c r="AC530">
        <v>6.5540000000000003</v>
      </c>
    </row>
    <row r="531" spans="1:29" x14ac:dyDescent="0.2">
      <c r="A531" s="2">
        <v>44406</v>
      </c>
      <c r="B531" s="3">
        <v>0.45140046296296293</v>
      </c>
      <c r="C531">
        <v>576.25</v>
      </c>
      <c r="E531">
        <v>132.94</v>
      </c>
      <c r="F531">
        <v>133.71</v>
      </c>
      <c r="G531">
        <v>116.25</v>
      </c>
      <c r="H531">
        <v>119.41</v>
      </c>
      <c r="I531">
        <v>27</v>
      </c>
      <c r="J531">
        <v>27</v>
      </c>
      <c r="K531">
        <v>27</v>
      </c>
      <c r="L531">
        <v>27</v>
      </c>
      <c r="M531">
        <v>1016.81</v>
      </c>
      <c r="N531">
        <v>57.820999999999998</v>
      </c>
      <c r="O531" t="s">
        <v>13</v>
      </c>
      <c r="P531" t="s">
        <v>13</v>
      </c>
      <c r="Q531" t="s">
        <v>13</v>
      </c>
      <c r="R531">
        <v>24.954999999999998</v>
      </c>
      <c r="S531">
        <v>24.940999999999999</v>
      </c>
      <c r="T531">
        <v>27.687999999999999</v>
      </c>
      <c r="U531">
        <v>26.143000000000001</v>
      </c>
      <c r="V531">
        <v>336.81200000000001</v>
      </c>
      <c r="W531">
        <v>158.251</v>
      </c>
      <c r="X531">
        <v>184.477</v>
      </c>
      <c r="Y531">
        <v>321.137</v>
      </c>
      <c r="Z531">
        <v>5.3010000000000002</v>
      </c>
      <c r="AA531">
        <v>5.6050000000000004</v>
      </c>
      <c r="AB531">
        <v>5.8650000000000002</v>
      </c>
      <c r="AC531">
        <v>6.52</v>
      </c>
    </row>
    <row r="532" spans="1:29" x14ac:dyDescent="0.2">
      <c r="A532" s="2">
        <v>44406</v>
      </c>
      <c r="B532" s="3">
        <v>0.45141203703703708</v>
      </c>
      <c r="C532">
        <v>577.36</v>
      </c>
      <c r="E532">
        <v>132.91</v>
      </c>
      <c r="F532">
        <v>133.71</v>
      </c>
      <c r="G532">
        <v>116.27</v>
      </c>
      <c r="H532">
        <v>119.42</v>
      </c>
      <c r="I532">
        <v>27</v>
      </c>
      <c r="J532">
        <v>27</v>
      </c>
      <c r="K532">
        <v>27</v>
      </c>
      <c r="L532">
        <v>27</v>
      </c>
      <c r="M532">
        <v>1016.8</v>
      </c>
      <c r="N532">
        <v>57.820999999999998</v>
      </c>
      <c r="O532" t="s">
        <v>13</v>
      </c>
      <c r="P532" t="s">
        <v>13</v>
      </c>
      <c r="Q532" t="s">
        <v>13</v>
      </c>
      <c r="R532">
        <v>24.957000000000001</v>
      </c>
      <c r="S532">
        <v>24.940999999999999</v>
      </c>
      <c r="T532">
        <v>27.686</v>
      </c>
      <c r="U532">
        <v>26.141999999999999</v>
      </c>
      <c r="V532">
        <v>336.82299999999998</v>
      </c>
      <c r="W532">
        <v>158.249</v>
      </c>
      <c r="X532">
        <v>184.477</v>
      </c>
      <c r="Y532">
        <v>321.14400000000001</v>
      </c>
      <c r="Z532">
        <v>5.37</v>
      </c>
      <c r="AA532">
        <v>5.657</v>
      </c>
      <c r="AB532">
        <v>5.9539999999999997</v>
      </c>
      <c r="AC532">
        <v>6.5979999999999999</v>
      </c>
    </row>
    <row r="533" spans="1:29" x14ac:dyDescent="0.2">
      <c r="A533" s="2">
        <v>44406</v>
      </c>
      <c r="B533" s="3">
        <v>0.45142361111111112</v>
      </c>
      <c r="C533">
        <v>578.47</v>
      </c>
      <c r="E533">
        <v>132.94999999999999</v>
      </c>
      <c r="F533">
        <v>133.69</v>
      </c>
      <c r="G533">
        <v>116.27</v>
      </c>
      <c r="H533">
        <v>119.42</v>
      </c>
      <c r="I533">
        <v>27</v>
      </c>
      <c r="J533">
        <v>27</v>
      </c>
      <c r="K533">
        <v>27</v>
      </c>
      <c r="L533">
        <v>27</v>
      </c>
      <c r="M533">
        <v>1016.79</v>
      </c>
      <c r="N533">
        <v>57.823999999999998</v>
      </c>
      <c r="O533" t="s">
        <v>13</v>
      </c>
      <c r="P533" t="s">
        <v>13</v>
      </c>
      <c r="Q533" t="s">
        <v>13</v>
      </c>
      <c r="R533">
        <v>24.954000000000001</v>
      </c>
      <c r="S533">
        <v>24.942</v>
      </c>
      <c r="T533">
        <v>27.686</v>
      </c>
      <c r="U533">
        <v>26.141999999999999</v>
      </c>
      <c r="V533">
        <v>336.82</v>
      </c>
      <c r="W533">
        <v>158.24299999999999</v>
      </c>
      <c r="X533">
        <v>184.47900000000001</v>
      </c>
      <c r="Y533">
        <v>321.137</v>
      </c>
      <c r="Z533">
        <v>5.2229999999999999</v>
      </c>
      <c r="AA533">
        <v>5.577</v>
      </c>
      <c r="AB533">
        <v>5.9690000000000003</v>
      </c>
      <c r="AC533">
        <v>6.6479999999999997</v>
      </c>
    </row>
    <row r="534" spans="1:29" x14ac:dyDescent="0.2">
      <c r="A534" s="2">
        <v>44406</v>
      </c>
      <c r="B534" s="3">
        <v>0.45143518518518522</v>
      </c>
      <c r="C534">
        <v>579.58000000000004</v>
      </c>
      <c r="E534">
        <v>132.94</v>
      </c>
      <c r="F534">
        <v>133.71</v>
      </c>
      <c r="G534">
        <v>116.26</v>
      </c>
      <c r="H534">
        <v>119.44</v>
      </c>
      <c r="I534">
        <v>27</v>
      </c>
      <c r="J534">
        <v>27</v>
      </c>
      <c r="K534">
        <v>27</v>
      </c>
      <c r="L534">
        <v>27</v>
      </c>
      <c r="M534">
        <v>1016.79</v>
      </c>
      <c r="N534">
        <v>57.83</v>
      </c>
      <c r="O534" t="s">
        <v>13</v>
      </c>
      <c r="P534" t="s">
        <v>13</v>
      </c>
      <c r="Q534" t="s">
        <v>13</v>
      </c>
      <c r="R534">
        <v>24.954000000000001</v>
      </c>
      <c r="S534">
        <v>24.94</v>
      </c>
      <c r="T534">
        <v>27.687000000000001</v>
      </c>
      <c r="U534">
        <v>26.14</v>
      </c>
      <c r="V534">
        <v>336.82600000000002</v>
      </c>
      <c r="W534">
        <v>158.245</v>
      </c>
      <c r="X534">
        <v>184.483</v>
      </c>
      <c r="Y534">
        <v>321.14100000000002</v>
      </c>
      <c r="Z534">
        <v>5.2720000000000002</v>
      </c>
      <c r="AA534">
        <v>5.5720000000000001</v>
      </c>
      <c r="AB534">
        <v>5.9960000000000004</v>
      </c>
      <c r="AC534">
        <v>6.5880000000000001</v>
      </c>
    </row>
    <row r="535" spans="1:29" x14ac:dyDescent="0.2">
      <c r="A535" s="2">
        <v>44406</v>
      </c>
      <c r="B535" s="3">
        <v>0.45144675925925926</v>
      </c>
      <c r="C535">
        <v>580.70000000000005</v>
      </c>
      <c r="E535">
        <v>132.94</v>
      </c>
      <c r="F535">
        <v>133.72999999999999</v>
      </c>
      <c r="G535">
        <v>116.28</v>
      </c>
      <c r="H535">
        <v>119.46</v>
      </c>
      <c r="I535">
        <v>27</v>
      </c>
      <c r="J535">
        <v>27</v>
      </c>
      <c r="K535">
        <v>27</v>
      </c>
      <c r="L535">
        <v>27</v>
      </c>
      <c r="M535">
        <v>1016.79</v>
      </c>
      <c r="N535">
        <v>57.832999999999998</v>
      </c>
      <c r="O535" t="s">
        <v>13</v>
      </c>
      <c r="P535" t="s">
        <v>13</v>
      </c>
      <c r="Q535" t="s">
        <v>13</v>
      </c>
      <c r="R535">
        <v>24.954000000000001</v>
      </c>
      <c r="S535">
        <v>24.937999999999999</v>
      </c>
      <c r="T535">
        <v>27.684999999999999</v>
      </c>
      <c r="U535">
        <v>26.138000000000002</v>
      </c>
      <c r="V535">
        <v>336.822</v>
      </c>
      <c r="W535">
        <v>158.23500000000001</v>
      </c>
      <c r="X535">
        <v>184.47800000000001</v>
      </c>
      <c r="Y535">
        <v>321.13799999999998</v>
      </c>
      <c r="Z535">
        <v>5.109</v>
      </c>
      <c r="AA535">
        <v>5.5259999999999998</v>
      </c>
      <c r="AB535">
        <v>6.0350000000000001</v>
      </c>
      <c r="AC535">
        <v>6.6589999999999998</v>
      </c>
    </row>
    <row r="536" spans="1:29" x14ac:dyDescent="0.2">
      <c r="A536" s="2">
        <v>44406</v>
      </c>
      <c r="B536" s="3">
        <v>0.45146990740740739</v>
      </c>
      <c r="C536">
        <v>581.80999999999995</v>
      </c>
      <c r="E536">
        <v>132.91999999999999</v>
      </c>
      <c r="F536">
        <v>133.74</v>
      </c>
      <c r="G536">
        <v>116.29</v>
      </c>
      <c r="H536">
        <v>119.44</v>
      </c>
      <c r="I536">
        <v>27</v>
      </c>
      <c r="J536">
        <v>27</v>
      </c>
      <c r="K536">
        <v>27</v>
      </c>
      <c r="L536">
        <v>27</v>
      </c>
      <c r="M536">
        <v>1016.8</v>
      </c>
      <c r="N536">
        <v>57.83</v>
      </c>
      <c r="O536" t="s">
        <v>13</v>
      </c>
      <c r="P536" t="s">
        <v>13</v>
      </c>
      <c r="Q536" t="s">
        <v>13</v>
      </c>
      <c r="R536">
        <v>24.956</v>
      </c>
      <c r="S536">
        <v>24.937999999999999</v>
      </c>
      <c r="T536">
        <v>27.684000000000001</v>
      </c>
      <c r="U536">
        <v>26.14</v>
      </c>
      <c r="V536">
        <v>336.83100000000002</v>
      </c>
      <c r="W536">
        <v>158.23599999999999</v>
      </c>
      <c r="X536">
        <v>184.47800000000001</v>
      </c>
      <c r="Y536">
        <v>321.142</v>
      </c>
      <c r="Z536">
        <v>5.1310000000000002</v>
      </c>
      <c r="AA536">
        <v>5.5640000000000001</v>
      </c>
      <c r="AB536">
        <v>6.0220000000000002</v>
      </c>
      <c r="AC536">
        <v>6.6230000000000002</v>
      </c>
    </row>
    <row r="537" spans="1:29" x14ac:dyDescent="0.2">
      <c r="A537" s="2">
        <v>44406</v>
      </c>
      <c r="B537" s="3">
        <v>0.45148148148148143</v>
      </c>
      <c r="C537">
        <v>582.97</v>
      </c>
      <c r="E537">
        <v>132.9</v>
      </c>
      <c r="F537">
        <v>133.76</v>
      </c>
      <c r="G537">
        <v>116.25</v>
      </c>
      <c r="H537">
        <v>119.43</v>
      </c>
      <c r="I537">
        <v>27</v>
      </c>
      <c r="J537">
        <v>27</v>
      </c>
      <c r="K537">
        <v>27</v>
      </c>
      <c r="L537">
        <v>27</v>
      </c>
      <c r="M537">
        <v>1016.79</v>
      </c>
      <c r="N537">
        <v>57.83</v>
      </c>
      <c r="O537" t="s">
        <v>13</v>
      </c>
      <c r="P537" t="s">
        <v>13</v>
      </c>
      <c r="Q537" t="s">
        <v>13</v>
      </c>
      <c r="R537">
        <v>24.957999999999998</v>
      </c>
      <c r="S537">
        <v>24.936</v>
      </c>
      <c r="T537">
        <v>27.687999999999999</v>
      </c>
      <c r="U537">
        <v>26.140999999999998</v>
      </c>
      <c r="V537">
        <v>336.839</v>
      </c>
      <c r="W537">
        <v>158.23699999999999</v>
      </c>
      <c r="X537">
        <v>184.483</v>
      </c>
      <c r="Y537">
        <v>321.13</v>
      </c>
      <c r="Z537">
        <v>5.1459999999999999</v>
      </c>
      <c r="AA537">
        <v>5.5670000000000002</v>
      </c>
      <c r="AB537">
        <v>6.008</v>
      </c>
      <c r="AC537">
        <v>6.601</v>
      </c>
    </row>
    <row r="538" spans="1:29" x14ac:dyDescent="0.2">
      <c r="A538" s="2">
        <v>44406</v>
      </c>
      <c r="B538" s="3">
        <v>0.45149305555555558</v>
      </c>
      <c r="C538">
        <v>584.11</v>
      </c>
      <c r="E538">
        <v>132.91</v>
      </c>
      <c r="F538">
        <v>133.77000000000001</v>
      </c>
      <c r="G538">
        <v>116.29</v>
      </c>
      <c r="H538">
        <v>119.43</v>
      </c>
      <c r="I538">
        <v>27</v>
      </c>
      <c r="J538">
        <v>27</v>
      </c>
      <c r="K538">
        <v>27</v>
      </c>
      <c r="L538">
        <v>27</v>
      </c>
      <c r="M538">
        <v>1016.79</v>
      </c>
      <c r="N538">
        <v>57.832999999999998</v>
      </c>
      <c r="O538" t="s">
        <v>13</v>
      </c>
      <c r="P538" t="s">
        <v>13</v>
      </c>
      <c r="Q538" t="s">
        <v>13</v>
      </c>
      <c r="R538">
        <v>24.957000000000001</v>
      </c>
      <c r="S538">
        <v>24.934999999999999</v>
      </c>
      <c r="T538">
        <v>27.684000000000001</v>
      </c>
      <c r="U538">
        <v>26.140999999999998</v>
      </c>
      <c r="V538">
        <v>336.827</v>
      </c>
      <c r="W538">
        <v>158.23400000000001</v>
      </c>
      <c r="X538">
        <v>184.47900000000001</v>
      </c>
      <c r="Y538">
        <v>321.14</v>
      </c>
      <c r="Z538">
        <v>5.0449999999999999</v>
      </c>
      <c r="AA538">
        <v>5.5510000000000002</v>
      </c>
      <c r="AB538">
        <v>6.016</v>
      </c>
      <c r="AC538">
        <v>6.6029999999999998</v>
      </c>
    </row>
    <row r="539" spans="1:29" x14ac:dyDescent="0.2">
      <c r="A539" s="2">
        <v>44406</v>
      </c>
      <c r="B539" s="3">
        <v>0.45150462962962962</v>
      </c>
      <c r="C539">
        <v>585.24</v>
      </c>
      <c r="E539">
        <v>132.9</v>
      </c>
      <c r="F539">
        <v>133.74</v>
      </c>
      <c r="G539">
        <v>116.26</v>
      </c>
      <c r="H539">
        <v>119.42</v>
      </c>
      <c r="I539">
        <v>27</v>
      </c>
      <c r="J539">
        <v>27</v>
      </c>
      <c r="K539">
        <v>27</v>
      </c>
      <c r="L539">
        <v>27</v>
      </c>
      <c r="M539">
        <v>1016.79</v>
      </c>
      <c r="N539">
        <v>57.832999999999998</v>
      </c>
      <c r="O539" t="s">
        <v>13</v>
      </c>
      <c r="P539" t="s">
        <v>13</v>
      </c>
      <c r="Q539" t="s">
        <v>13</v>
      </c>
      <c r="R539">
        <v>24.957999999999998</v>
      </c>
      <c r="S539">
        <v>24.937999999999999</v>
      </c>
      <c r="T539">
        <v>27.687000000000001</v>
      </c>
      <c r="U539">
        <v>26.141999999999999</v>
      </c>
      <c r="V539">
        <v>336.82499999999999</v>
      </c>
      <c r="W539">
        <v>158.22499999999999</v>
      </c>
      <c r="X539">
        <v>184.47200000000001</v>
      </c>
      <c r="Y539">
        <v>321.13299999999998</v>
      </c>
      <c r="Z539">
        <v>5.0460000000000003</v>
      </c>
      <c r="AA539">
        <v>5.4539999999999997</v>
      </c>
      <c r="AB539">
        <v>5.8929999999999998</v>
      </c>
      <c r="AC539">
        <v>6.4930000000000003</v>
      </c>
    </row>
    <row r="540" spans="1:29" x14ac:dyDescent="0.2">
      <c r="A540" s="2">
        <v>44406</v>
      </c>
      <c r="B540" s="3">
        <v>0.45151620370370371</v>
      </c>
      <c r="C540">
        <v>586.35</v>
      </c>
      <c r="E540">
        <v>132.91</v>
      </c>
      <c r="F540">
        <v>133.74</v>
      </c>
      <c r="G540">
        <v>116.26</v>
      </c>
      <c r="H540">
        <v>119.42</v>
      </c>
      <c r="I540">
        <v>27</v>
      </c>
      <c r="J540">
        <v>27</v>
      </c>
      <c r="K540">
        <v>27</v>
      </c>
      <c r="L540">
        <v>27</v>
      </c>
      <c r="M540">
        <v>1016.79</v>
      </c>
      <c r="N540">
        <v>57.832999999999998</v>
      </c>
      <c r="O540" t="s">
        <v>13</v>
      </c>
      <c r="P540" t="s">
        <v>13</v>
      </c>
      <c r="Q540" t="s">
        <v>13</v>
      </c>
      <c r="R540">
        <v>24.957000000000001</v>
      </c>
      <c r="S540">
        <v>24.937999999999999</v>
      </c>
      <c r="T540">
        <v>27.687000000000001</v>
      </c>
      <c r="U540">
        <v>26.141999999999999</v>
      </c>
      <c r="V540">
        <v>336.82100000000003</v>
      </c>
      <c r="W540">
        <v>158.22300000000001</v>
      </c>
      <c r="X540">
        <v>184.46700000000001</v>
      </c>
      <c r="Y540">
        <v>321.125</v>
      </c>
      <c r="Z540">
        <v>5.077</v>
      </c>
      <c r="AA540">
        <v>5.4</v>
      </c>
      <c r="AB540">
        <v>5.819</v>
      </c>
      <c r="AC540">
        <v>6.5149999999999997</v>
      </c>
    </row>
    <row r="541" spans="1:29" x14ac:dyDescent="0.2">
      <c r="A541" s="2">
        <v>44406</v>
      </c>
      <c r="B541" s="3">
        <v>0.45152777777777775</v>
      </c>
      <c r="C541">
        <v>587.46</v>
      </c>
      <c r="E541">
        <v>132.91999999999999</v>
      </c>
      <c r="F541">
        <v>133.76</v>
      </c>
      <c r="G541">
        <v>116.28</v>
      </c>
      <c r="H541">
        <v>119.42</v>
      </c>
      <c r="I541">
        <v>27</v>
      </c>
      <c r="J541">
        <v>27</v>
      </c>
      <c r="K541">
        <v>27</v>
      </c>
      <c r="L541">
        <v>27</v>
      </c>
      <c r="M541">
        <v>1016.79</v>
      </c>
      <c r="N541">
        <v>57.835999999999999</v>
      </c>
      <c r="O541" t="s">
        <v>13</v>
      </c>
      <c r="P541" t="s">
        <v>13</v>
      </c>
      <c r="Q541" t="s">
        <v>13</v>
      </c>
      <c r="R541">
        <v>24.956</v>
      </c>
      <c r="S541">
        <v>24.936</v>
      </c>
      <c r="T541">
        <v>27.684999999999999</v>
      </c>
      <c r="U541">
        <v>26.141999999999999</v>
      </c>
      <c r="V541">
        <v>336.82900000000001</v>
      </c>
      <c r="W541">
        <v>158.227</v>
      </c>
      <c r="X541">
        <v>184.465</v>
      </c>
      <c r="Y541">
        <v>321.12799999999999</v>
      </c>
      <c r="Z541">
        <v>5.1539999999999999</v>
      </c>
      <c r="AA541">
        <v>5.4429999999999996</v>
      </c>
      <c r="AB541">
        <v>5.92</v>
      </c>
      <c r="AC541">
        <v>6.423</v>
      </c>
    </row>
    <row r="542" spans="1:29" x14ac:dyDescent="0.2">
      <c r="A542" s="2">
        <v>44406</v>
      </c>
      <c r="B542" s="3">
        <v>0.45153935185185184</v>
      </c>
      <c r="C542">
        <v>588.64</v>
      </c>
      <c r="E542">
        <v>132.93</v>
      </c>
      <c r="F542">
        <v>133.75</v>
      </c>
      <c r="G542">
        <v>116.27</v>
      </c>
      <c r="H542">
        <v>119.4</v>
      </c>
      <c r="I542">
        <v>27</v>
      </c>
      <c r="J542">
        <v>27</v>
      </c>
      <c r="K542">
        <v>27</v>
      </c>
      <c r="L542">
        <v>27</v>
      </c>
      <c r="M542">
        <v>1016.79</v>
      </c>
      <c r="N542">
        <v>57.832999999999998</v>
      </c>
      <c r="O542" t="s">
        <v>13</v>
      </c>
      <c r="P542" t="s">
        <v>13</v>
      </c>
      <c r="Q542" t="s">
        <v>13</v>
      </c>
      <c r="R542">
        <v>24.954999999999998</v>
      </c>
      <c r="S542">
        <v>24.937000000000001</v>
      </c>
      <c r="T542">
        <v>27.686</v>
      </c>
      <c r="U542">
        <v>26.143999999999998</v>
      </c>
      <c r="V542">
        <v>336.81700000000001</v>
      </c>
      <c r="W542">
        <v>158.22300000000001</v>
      </c>
      <c r="X542">
        <v>184.46299999999999</v>
      </c>
      <c r="Y542">
        <v>321.12900000000002</v>
      </c>
      <c r="Z542">
        <v>5.1210000000000004</v>
      </c>
      <c r="AA542">
        <v>5.4169999999999998</v>
      </c>
      <c r="AB542">
        <v>5.907</v>
      </c>
      <c r="AC542">
        <v>6.4050000000000002</v>
      </c>
    </row>
    <row r="543" spans="1:29" x14ac:dyDescent="0.2">
      <c r="A543" s="2">
        <v>44406</v>
      </c>
      <c r="B543" s="3">
        <v>0.45155092592592588</v>
      </c>
      <c r="C543">
        <v>589.74</v>
      </c>
      <c r="E543">
        <v>132.9</v>
      </c>
      <c r="F543">
        <v>133.81</v>
      </c>
      <c r="G543">
        <v>116.25</v>
      </c>
      <c r="H543">
        <v>119.38</v>
      </c>
      <c r="I543">
        <v>27</v>
      </c>
      <c r="J543">
        <v>27</v>
      </c>
      <c r="K543">
        <v>27</v>
      </c>
      <c r="L543">
        <v>27</v>
      </c>
      <c r="M543">
        <v>1016.79</v>
      </c>
      <c r="N543">
        <v>57.826999999999998</v>
      </c>
      <c r="O543" t="s">
        <v>13</v>
      </c>
      <c r="P543" t="s">
        <v>13</v>
      </c>
      <c r="Q543" t="s">
        <v>13</v>
      </c>
      <c r="R543">
        <v>24.957999999999998</v>
      </c>
      <c r="S543">
        <v>24.931999999999999</v>
      </c>
      <c r="T543">
        <v>27.687999999999999</v>
      </c>
      <c r="U543">
        <v>26.146000000000001</v>
      </c>
      <c r="V543">
        <v>336.81700000000001</v>
      </c>
      <c r="W543">
        <v>158.22399999999999</v>
      </c>
      <c r="X543">
        <v>184.471</v>
      </c>
      <c r="Y543">
        <v>321.14</v>
      </c>
      <c r="Z543">
        <v>5.1219999999999999</v>
      </c>
      <c r="AA543">
        <v>5.4530000000000003</v>
      </c>
      <c r="AB543">
        <v>5.9649999999999999</v>
      </c>
      <c r="AC543">
        <v>6.4320000000000004</v>
      </c>
    </row>
    <row r="544" spans="1:29" x14ac:dyDescent="0.2">
      <c r="A544" s="2">
        <v>44406</v>
      </c>
      <c r="B544" s="3">
        <v>0.45157407407407407</v>
      </c>
      <c r="C544">
        <v>590.85</v>
      </c>
      <c r="E544">
        <v>132.91</v>
      </c>
      <c r="F544">
        <v>133.78</v>
      </c>
      <c r="G544">
        <v>116.24</v>
      </c>
      <c r="H544">
        <v>119.39</v>
      </c>
      <c r="I544">
        <v>27</v>
      </c>
      <c r="J544">
        <v>27</v>
      </c>
      <c r="K544">
        <v>27</v>
      </c>
      <c r="L544">
        <v>27</v>
      </c>
      <c r="M544">
        <v>1016.8</v>
      </c>
      <c r="N544">
        <v>57.820999999999998</v>
      </c>
      <c r="O544" t="s">
        <v>13</v>
      </c>
      <c r="P544" t="s">
        <v>13</v>
      </c>
      <c r="Q544" t="s">
        <v>13</v>
      </c>
      <c r="R544">
        <v>24.957000000000001</v>
      </c>
      <c r="S544">
        <v>24.934000000000001</v>
      </c>
      <c r="T544">
        <v>27.689</v>
      </c>
      <c r="U544">
        <v>26.145</v>
      </c>
      <c r="V544">
        <v>336.82</v>
      </c>
      <c r="W544">
        <v>158.22999999999999</v>
      </c>
      <c r="X544">
        <v>184.47200000000001</v>
      </c>
      <c r="Y544">
        <v>321.14299999999997</v>
      </c>
      <c r="Z544">
        <v>5.0579999999999998</v>
      </c>
      <c r="AA544">
        <v>5.4459999999999997</v>
      </c>
      <c r="AB544">
        <v>5.9320000000000004</v>
      </c>
      <c r="AC544">
        <v>6.4669999999999996</v>
      </c>
    </row>
    <row r="545" spans="1:29" x14ac:dyDescent="0.2">
      <c r="A545" s="2">
        <v>44406</v>
      </c>
      <c r="B545" s="3">
        <v>0.45158564814814817</v>
      </c>
      <c r="C545">
        <v>591.96</v>
      </c>
      <c r="E545">
        <v>132.9</v>
      </c>
      <c r="F545">
        <v>133.77000000000001</v>
      </c>
      <c r="G545">
        <v>116.24</v>
      </c>
      <c r="H545">
        <v>119.36</v>
      </c>
      <c r="I545">
        <v>27</v>
      </c>
      <c r="J545">
        <v>27</v>
      </c>
      <c r="K545">
        <v>27</v>
      </c>
      <c r="L545">
        <v>27</v>
      </c>
      <c r="M545">
        <v>1016.79</v>
      </c>
      <c r="N545">
        <v>57.814999999999998</v>
      </c>
      <c r="O545" t="s">
        <v>13</v>
      </c>
      <c r="P545" t="s">
        <v>13</v>
      </c>
      <c r="Q545" t="s">
        <v>13</v>
      </c>
      <c r="R545">
        <v>24.957999999999998</v>
      </c>
      <c r="S545">
        <v>24.936</v>
      </c>
      <c r="T545">
        <v>27.689</v>
      </c>
      <c r="U545">
        <v>26.146999999999998</v>
      </c>
      <c r="V545">
        <v>336.81700000000001</v>
      </c>
      <c r="W545">
        <v>158.22900000000001</v>
      </c>
      <c r="X545">
        <v>184.47499999999999</v>
      </c>
      <c r="Y545">
        <v>321.15300000000002</v>
      </c>
      <c r="Z545">
        <v>5.0570000000000004</v>
      </c>
      <c r="AA545">
        <v>5.4420000000000002</v>
      </c>
      <c r="AB545">
        <v>5.8460000000000001</v>
      </c>
      <c r="AC545">
        <v>6.3730000000000002</v>
      </c>
    </row>
    <row r="546" spans="1:29" x14ac:dyDescent="0.2">
      <c r="A546" s="2">
        <v>44406</v>
      </c>
      <c r="B546" s="3">
        <v>0.45159722222222221</v>
      </c>
      <c r="C546">
        <v>593.07000000000005</v>
      </c>
      <c r="E546">
        <v>132.88999999999999</v>
      </c>
      <c r="F546">
        <v>133.81</v>
      </c>
      <c r="G546">
        <v>116.23</v>
      </c>
      <c r="H546">
        <v>119.38</v>
      </c>
      <c r="I546">
        <v>27</v>
      </c>
      <c r="J546">
        <v>27</v>
      </c>
      <c r="K546">
        <v>27</v>
      </c>
      <c r="L546">
        <v>27</v>
      </c>
      <c r="M546">
        <v>1016.78</v>
      </c>
      <c r="N546">
        <v>57.814999999999998</v>
      </c>
      <c r="O546" t="s">
        <v>13</v>
      </c>
      <c r="P546" t="s">
        <v>13</v>
      </c>
      <c r="Q546" t="s">
        <v>13</v>
      </c>
      <c r="R546">
        <v>24.959</v>
      </c>
      <c r="S546">
        <v>24.931999999999999</v>
      </c>
      <c r="T546">
        <v>27.69</v>
      </c>
      <c r="U546">
        <v>26.146000000000001</v>
      </c>
      <c r="V546">
        <v>336.81599999999997</v>
      </c>
      <c r="W546">
        <v>158.23599999999999</v>
      </c>
      <c r="X546">
        <v>184.48</v>
      </c>
      <c r="Y546">
        <v>321.161</v>
      </c>
      <c r="Z546">
        <v>5.048</v>
      </c>
      <c r="AA546">
        <v>5.4470000000000001</v>
      </c>
      <c r="AB546">
        <v>5.843</v>
      </c>
      <c r="AC546">
        <v>6.3979999999999997</v>
      </c>
    </row>
    <row r="547" spans="1:29" x14ac:dyDescent="0.2">
      <c r="A547" s="2">
        <v>44406</v>
      </c>
      <c r="B547" s="3">
        <v>0.4516087962962963</v>
      </c>
      <c r="C547">
        <v>594.16999999999996</v>
      </c>
      <c r="E547">
        <v>132.91</v>
      </c>
      <c r="F547">
        <v>133.78</v>
      </c>
      <c r="G547">
        <v>116.25</v>
      </c>
      <c r="H547">
        <v>119.37</v>
      </c>
      <c r="I547">
        <v>27</v>
      </c>
      <c r="J547">
        <v>27</v>
      </c>
      <c r="K547">
        <v>27</v>
      </c>
      <c r="L547">
        <v>27</v>
      </c>
      <c r="M547">
        <v>1016.8</v>
      </c>
      <c r="N547">
        <v>57.814999999999998</v>
      </c>
      <c r="O547" t="s">
        <v>13</v>
      </c>
      <c r="P547" t="s">
        <v>13</v>
      </c>
      <c r="Q547" t="s">
        <v>13</v>
      </c>
      <c r="R547">
        <v>24.957000000000001</v>
      </c>
      <c r="S547">
        <v>24.934999999999999</v>
      </c>
      <c r="T547">
        <v>27.687999999999999</v>
      </c>
      <c r="U547">
        <v>26.146999999999998</v>
      </c>
      <c r="V547">
        <v>336.81</v>
      </c>
      <c r="W547">
        <v>158.232</v>
      </c>
      <c r="X547">
        <v>184.48</v>
      </c>
      <c r="Y547">
        <v>321.16399999999999</v>
      </c>
      <c r="Z547">
        <v>5.1059999999999999</v>
      </c>
      <c r="AA547">
        <v>5.4960000000000004</v>
      </c>
      <c r="AB547">
        <v>5.8849999999999998</v>
      </c>
      <c r="AC547">
        <v>6.3570000000000002</v>
      </c>
    </row>
    <row r="548" spans="1:29" x14ac:dyDescent="0.2">
      <c r="A548" s="2">
        <v>44406</v>
      </c>
      <c r="B548" s="3">
        <v>0.45162037037037034</v>
      </c>
      <c r="C548">
        <v>595.41</v>
      </c>
      <c r="E548">
        <v>132.93</v>
      </c>
      <c r="F548">
        <v>133.78</v>
      </c>
      <c r="G548">
        <v>116.23</v>
      </c>
      <c r="H548">
        <v>119.37</v>
      </c>
      <c r="I548">
        <v>27</v>
      </c>
      <c r="J548">
        <v>27</v>
      </c>
      <c r="K548">
        <v>27</v>
      </c>
      <c r="L548">
        <v>27</v>
      </c>
      <c r="M548">
        <v>1016.79</v>
      </c>
      <c r="N548">
        <v>57.814999999999998</v>
      </c>
      <c r="O548" t="s">
        <v>13</v>
      </c>
      <c r="P548" t="s">
        <v>13</v>
      </c>
      <c r="Q548" t="s">
        <v>13</v>
      </c>
      <c r="R548">
        <v>24.954999999999998</v>
      </c>
      <c r="S548">
        <v>24.934000000000001</v>
      </c>
      <c r="T548">
        <v>27.69</v>
      </c>
      <c r="U548">
        <v>26.146000000000001</v>
      </c>
      <c r="V548">
        <v>336.81900000000002</v>
      </c>
      <c r="W548">
        <v>158.239</v>
      </c>
      <c r="X548">
        <v>184.48599999999999</v>
      </c>
      <c r="Y548">
        <v>321.16300000000001</v>
      </c>
      <c r="Z548">
        <v>5.2489999999999997</v>
      </c>
      <c r="AA548">
        <v>5.5720000000000001</v>
      </c>
      <c r="AB548">
        <v>5.9480000000000004</v>
      </c>
      <c r="AC548">
        <v>6.4180000000000001</v>
      </c>
    </row>
    <row r="549" spans="1:29" x14ac:dyDescent="0.2">
      <c r="A549" s="2">
        <v>44406</v>
      </c>
      <c r="B549" s="3">
        <v>0.45163194444444449</v>
      </c>
      <c r="C549">
        <v>596.58000000000004</v>
      </c>
      <c r="E549">
        <v>132.94</v>
      </c>
      <c r="F549">
        <v>133.78</v>
      </c>
      <c r="G549">
        <v>116.24</v>
      </c>
      <c r="H549">
        <v>119.36</v>
      </c>
      <c r="I549">
        <v>27</v>
      </c>
      <c r="J549">
        <v>27</v>
      </c>
      <c r="K549">
        <v>27</v>
      </c>
      <c r="L549">
        <v>27</v>
      </c>
      <c r="M549">
        <v>1016.79</v>
      </c>
      <c r="N549">
        <v>57.814999999999998</v>
      </c>
      <c r="O549" t="s">
        <v>13</v>
      </c>
      <c r="P549" t="s">
        <v>13</v>
      </c>
      <c r="Q549" t="s">
        <v>13</v>
      </c>
      <c r="R549">
        <v>24.954000000000001</v>
      </c>
      <c r="S549">
        <v>24.934999999999999</v>
      </c>
      <c r="T549">
        <v>27.687999999999999</v>
      </c>
      <c r="U549">
        <v>26.148</v>
      </c>
      <c r="V549">
        <v>336.81</v>
      </c>
      <c r="W549">
        <v>158.24700000000001</v>
      </c>
      <c r="X549">
        <v>184.49199999999999</v>
      </c>
      <c r="Y549">
        <v>321.17200000000003</v>
      </c>
      <c r="Z549">
        <v>5.1879999999999997</v>
      </c>
      <c r="AA549">
        <v>5.6459999999999999</v>
      </c>
      <c r="AB549">
        <v>6.0250000000000004</v>
      </c>
      <c r="AC549">
        <v>6.4980000000000002</v>
      </c>
    </row>
    <row r="550" spans="1:29" x14ac:dyDescent="0.2">
      <c r="A550" s="2">
        <v>44406</v>
      </c>
      <c r="B550" s="3">
        <v>0.45164351851851853</v>
      </c>
      <c r="C550">
        <v>597.73</v>
      </c>
      <c r="E550">
        <v>132.93</v>
      </c>
      <c r="F550">
        <v>133.78</v>
      </c>
      <c r="G550">
        <v>116.26</v>
      </c>
      <c r="H550">
        <v>119.36</v>
      </c>
      <c r="I550">
        <v>27</v>
      </c>
      <c r="J550">
        <v>27</v>
      </c>
      <c r="K550">
        <v>27</v>
      </c>
      <c r="L550">
        <v>27</v>
      </c>
      <c r="M550">
        <v>1016.79</v>
      </c>
      <c r="N550">
        <v>57.820999999999998</v>
      </c>
      <c r="O550" t="s">
        <v>13</v>
      </c>
      <c r="P550" t="s">
        <v>13</v>
      </c>
      <c r="Q550" t="s">
        <v>13</v>
      </c>
      <c r="R550">
        <v>24.954999999999998</v>
      </c>
      <c r="S550">
        <v>24.934999999999999</v>
      </c>
      <c r="T550">
        <v>27.687000000000001</v>
      </c>
      <c r="U550">
        <v>26.148</v>
      </c>
      <c r="V550">
        <v>336.81599999999997</v>
      </c>
      <c r="W550">
        <v>158.24700000000001</v>
      </c>
      <c r="X550">
        <v>184.499</v>
      </c>
      <c r="Y550">
        <v>321.18400000000003</v>
      </c>
      <c r="Z550">
        <v>5.1769999999999996</v>
      </c>
      <c r="AA550">
        <v>5.5789999999999997</v>
      </c>
      <c r="AB550">
        <v>5.9660000000000002</v>
      </c>
      <c r="AC550">
        <v>6.4409999999999998</v>
      </c>
    </row>
    <row r="551" spans="1:29" x14ac:dyDescent="0.2">
      <c r="A551" s="2">
        <v>44406</v>
      </c>
      <c r="B551" s="3">
        <v>0.45166666666666666</v>
      </c>
      <c r="C551">
        <v>598.87</v>
      </c>
      <c r="E551">
        <v>132.93</v>
      </c>
      <c r="F551">
        <v>133.79</v>
      </c>
      <c r="G551">
        <v>116.27</v>
      </c>
      <c r="H551">
        <v>119.36</v>
      </c>
      <c r="I551">
        <v>27</v>
      </c>
      <c r="J551">
        <v>27</v>
      </c>
      <c r="K551">
        <v>27</v>
      </c>
      <c r="L551">
        <v>27</v>
      </c>
      <c r="M551">
        <v>1016.78</v>
      </c>
      <c r="N551">
        <v>57.83</v>
      </c>
      <c r="O551" t="s">
        <v>13</v>
      </c>
      <c r="P551" t="s">
        <v>13</v>
      </c>
      <c r="Q551" t="s">
        <v>13</v>
      </c>
      <c r="R551">
        <v>24.954999999999998</v>
      </c>
      <c r="S551">
        <v>24.934000000000001</v>
      </c>
      <c r="T551">
        <v>27.686</v>
      </c>
      <c r="U551">
        <v>26.148</v>
      </c>
      <c r="V551">
        <v>336.82</v>
      </c>
      <c r="W551">
        <v>158.24100000000001</v>
      </c>
      <c r="X551">
        <v>184.50299999999999</v>
      </c>
      <c r="Y551">
        <v>321.19299999999998</v>
      </c>
      <c r="Z551">
        <v>5.0960000000000001</v>
      </c>
      <c r="AA551">
        <v>5.5570000000000004</v>
      </c>
      <c r="AB551">
        <v>5.85</v>
      </c>
      <c r="AC551">
        <v>6.4610000000000003</v>
      </c>
    </row>
    <row r="552" spans="1:29" x14ac:dyDescent="0.2">
      <c r="A552" s="2">
        <v>44406</v>
      </c>
      <c r="B552" s="3">
        <v>0.45167824074074076</v>
      </c>
      <c r="C552">
        <v>599.99</v>
      </c>
      <c r="E552">
        <v>132.94</v>
      </c>
      <c r="F552">
        <v>133.83000000000001</v>
      </c>
      <c r="G552">
        <v>116.24</v>
      </c>
      <c r="H552">
        <v>119.38</v>
      </c>
      <c r="I552">
        <v>27</v>
      </c>
      <c r="J552">
        <v>27</v>
      </c>
      <c r="K552">
        <v>27</v>
      </c>
      <c r="L552">
        <v>27</v>
      </c>
      <c r="M552">
        <v>1016.79</v>
      </c>
      <c r="N552">
        <v>57.847999999999999</v>
      </c>
      <c r="O552" t="s">
        <v>13</v>
      </c>
      <c r="P552" t="s">
        <v>13</v>
      </c>
      <c r="Q552" t="s">
        <v>13</v>
      </c>
      <c r="R552">
        <v>24.954000000000001</v>
      </c>
      <c r="S552">
        <v>24.931000000000001</v>
      </c>
      <c r="T552">
        <v>27.687999999999999</v>
      </c>
      <c r="U552">
        <v>26.146000000000001</v>
      </c>
      <c r="V552">
        <v>336.83699999999999</v>
      </c>
      <c r="W552">
        <v>158.251</v>
      </c>
      <c r="X552">
        <v>184.499</v>
      </c>
      <c r="Y552">
        <v>321.19099999999997</v>
      </c>
      <c r="Z552">
        <v>5.1550000000000002</v>
      </c>
      <c r="AA552">
        <v>5.5060000000000002</v>
      </c>
      <c r="AB552">
        <v>5.8310000000000004</v>
      </c>
      <c r="AC552">
        <v>6.4829999999999997</v>
      </c>
    </row>
    <row r="553" spans="1:29" x14ac:dyDescent="0.2">
      <c r="A553" s="2">
        <v>44406</v>
      </c>
      <c r="B553" s="3">
        <v>0.45168981481481479</v>
      </c>
      <c r="C553">
        <v>601.11</v>
      </c>
      <c r="E553">
        <v>132.94</v>
      </c>
      <c r="F553">
        <v>133.80000000000001</v>
      </c>
      <c r="G553">
        <v>116.26</v>
      </c>
      <c r="H553">
        <v>119.37</v>
      </c>
      <c r="I553">
        <v>27</v>
      </c>
      <c r="J553">
        <v>27</v>
      </c>
      <c r="K553">
        <v>27</v>
      </c>
      <c r="L553">
        <v>27</v>
      </c>
      <c r="M553">
        <v>1016.79</v>
      </c>
      <c r="N553">
        <v>57.872</v>
      </c>
      <c r="O553" t="s">
        <v>13</v>
      </c>
      <c r="P553" t="s">
        <v>13</v>
      </c>
      <c r="Q553" t="s">
        <v>13</v>
      </c>
      <c r="R553">
        <v>24.954000000000001</v>
      </c>
      <c r="S553">
        <v>24.933</v>
      </c>
      <c r="T553">
        <v>27.687000000000001</v>
      </c>
      <c r="U553">
        <v>26.146999999999998</v>
      </c>
      <c r="V553">
        <v>336.84</v>
      </c>
      <c r="W553">
        <v>158.255</v>
      </c>
      <c r="X553">
        <v>184.499</v>
      </c>
      <c r="Y553">
        <v>321.18900000000002</v>
      </c>
      <c r="Z553">
        <v>5.2930000000000001</v>
      </c>
      <c r="AA553">
        <v>5.4930000000000003</v>
      </c>
      <c r="AB553">
        <v>5.7779999999999996</v>
      </c>
      <c r="AC553">
        <v>6.4859999999999998</v>
      </c>
    </row>
    <row r="554" spans="1:29" x14ac:dyDescent="0.2">
      <c r="A554" s="2">
        <v>44406</v>
      </c>
      <c r="B554" s="3">
        <v>0.45170138888888894</v>
      </c>
      <c r="C554">
        <v>602.22</v>
      </c>
      <c r="E554">
        <v>132.94999999999999</v>
      </c>
      <c r="F554">
        <v>133.82</v>
      </c>
      <c r="G554">
        <v>116.26</v>
      </c>
      <c r="H554">
        <v>119.35</v>
      </c>
      <c r="I554">
        <v>27</v>
      </c>
      <c r="J554">
        <v>27</v>
      </c>
      <c r="K554">
        <v>27</v>
      </c>
      <c r="L554">
        <v>27</v>
      </c>
      <c r="M554">
        <v>1016.78</v>
      </c>
      <c r="N554">
        <v>57.899000000000001</v>
      </c>
      <c r="O554" t="s">
        <v>13</v>
      </c>
      <c r="P554" t="s">
        <v>13</v>
      </c>
      <c r="Q554" t="s">
        <v>13</v>
      </c>
      <c r="R554">
        <v>24.954000000000001</v>
      </c>
      <c r="S554">
        <v>24.931000000000001</v>
      </c>
      <c r="T554">
        <v>27.687000000000001</v>
      </c>
      <c r="U554">
        <v>26.148</v>
      </c>
      <c r="V554">
        <v>336.84199999999998</v>
      </c>
      <c r="W554">
        <v>158.255</v>
      </c>
      <c r="X554">
        <v>184.494</v>
      </c>
      <c r="Y554">
        <v>321.19099999999997</v>
      </c>
      <c r="Z554">
        <v>5.2809999999999997</v>
      </c>
      <c r="AA554">
        <v>5.5220000000000002</v>
      </c>
      <c r="AB554">
        <v>5.8259999999999996</v>
      </c>
      <c r="AC554">
        <v>6.5419999999999998</v>
      </c>
    </row>
    <row r="555" spans="1:29" x14ac:dyDescent="0.2">
      <c r="A555" s="2">
        <v>44406</v>
      </c>
      <c r="B555" s="3">
        <v>0.45171296296296298</v>
      </c>
      <c r="C555">
        <v>603.33000000000004</v>
      </c>
      <c r="E555">
        <v>132.97</v>
      </c>
      <c r="F555">
        <v>133.82</v>
      </c>
      <c r="G555">
        <v>116.23</v>
      </c>
      <c r="H555">
        <v>119.35</v>
      </c>
      <c r="I555">
        <v>27</v>
      </c>
      <c r="J555">
        <v>27</v>
      </c>
      <c r="K555">
        <v>27</v>
      </c>
      <c r="L555">
        <v>27</v>
      </c>
      <c r="M555">
        <v>1016.79</v>
      </c>
      <c r="N555">
        <v>57.926000000000002</v>
      </c>
      <c r="O555" t="s">
        <v>13</v>
      </c>
      <c r="P555" t="s">
        <v>13</v>
      </c>
      <c r="Q555" t="s">
        <v>13</v>
      </c>
      <c r="R555">
        <v>24.952000000000002</v>
      </c>
      <c r="S555">
        <v>24.931000000000001</v>
      </c>
      <c r="T555">
        <v>27.69</v>
      </c>
      <c r="U555">
        <v>26.148</v>
      </c>
      <c r="V555">
        <v>336.83800000000002</v>
      </c>
      <c r="W555">
        <v>158.25800000000001</v>
      </c>
      <c r="X555">
        <v>184.495</v>
      </c>
      <c r="Y555">
        <v>321.19799999999998</v>
      </c>
      <c r="Z555">
        <v>5.37</v>
      </c>
      <c r="AA555">
        <v>5.532</v>
      </c>
      <c r="AB555">
        <v>5.8209999999999997</v>
      </c>
      <c r="AC555">
        <v>6.5759999999999996</v>
      </c>
    </row>
    <row r="556" spans="1:29" x14ac:dyDescent="0.2">
      <c r="A556" s="2">
        <v>44406</v>
      </c>
      <c r="B556" s="3">
        <v>0.45172453703703702</v>
      </c>
      <c r="C556">
        <v>604.52</v>
      </c>
      <c r="E556">
        <v>132.97999999999999</v>
      </c>
      <c r="F556">
        <v>133.82</v>
      </c>
      <c r="G556">
        <v>116.22</v>
      </c>
      <c r="H556">
        <v>119.36</v>
      </c>
      <c r="I556">
        <v>27</v>
      </c>
      <c r="J556">
        <v>27</v>
      </c>
      <c r="K556">
        <v>27</v>
      </c>
      <c r="L556">
        <v>27</v>
      </c>
      <c r="M556">
        <v>1016.79</v>
      </c>
      <c r="N556">
        <v>57.945999999999998</v>
      </c>
      <c r="O556" t="s">
        <v>13</v>
      </c>
      <c r="P556" t="s">
        <v>13</v>
      </c>
      <c r="Q556" t="s">
        <v>13</v>
      </c>
      <c r="R556">
        <v>24.951000000000001</v>
      </c>
      <c r="S556">
        <v>24.931000000000001</v>
      </c>
      <c r="T556">
        <v>27.690999999999999</v>
      </c>
      <c r="U556">
        <v>26.148</v>
      </c>
      <c r="V556">
        <v>336.83</v>
      </c>
      <c r="W556">
        <v>158.26</v>
      </c>
      <c r="X556">
        <v>184.49199999999999</v>
      </c>
      <c r="Y556">
        <v>321.19799999999998</v>
      </c>
      <c r="Z556">
        <v>5.36</v>
      </c>
      <c r="AA556">
        <v>5.5259999999999998</v>
      </c>
      <c r="AB556">
        <v>5.8289999999999997</v>
      </c>
      <c r="AC556">
        <v>6.59</v>
      </c>
    </row>
    <row r="557" spans="1:29" x14ac:dyDescent="0.2">
      <c r="A557" s="2">
        <v>44406</v>
      </c>
      <c r="B557" s="3">
        <v>0.45173611111111112</v>
      </c>
      <c r="C557">
        <v>605.63</v>
      </c>
      <c r="E557">
        <v>132.94999999999999</v>
      </c>
      <c r="F557">
        <v>133.81</v>
      </c>
      <c r="G557">
        <v>116.21</v>
      </c>
      <c r="H557">
        <v>119.37</v>
      </c>
      <c r="I557">
        <v>27</v>
      </c>
      <c r="J557">
        <v>27</v>
      </c>
      <c r="K557">
        <v>27</v>
      </c>
      <c r="L557">
        <v>27</v>
      </c>
      <c r="M557">
        <v>1016.79</v>
      </c>
      <c r="N557">
        <v>57.97</v>
      </c>
      <c r="O557" t="s">
        <v>13</v>
      </c>
      <c r="P557" t="s">
        <v>13</v>
      </c>
      <c r="Q557" t="s">
        <v>13</v>
      </c>
      <c r="R557">
        <v>24.954000000000001</v>
      </c>
      <c r="S557">
        <v>24.931999999999999</v>
      </c>
      <c r="T557">
        <v>27.692</v>
      </c>
      <c r="U557">
        <v>26.146999999999998</v>
      </c>
      <c r="V557">
        <v>336.839</v>
      </c>
      <c r="W557">
        <v>158.255</v>
      </c>
      <c r="X557">
        <v>184.488</v>
      </c>
      <c r="Y557">
        <v>321.2</v>
      </c>
      <c r="Z557">
        <v>5.29</v>
      </c>
      <c r="AA557">
        <v>5.5259999999999998</v>
      </c>
      <c r="AB557">
        <v>5.84</v>
      </c>
      <c r="AC557">
        <v>6.6829999999999998</v>
      </c>
    </row>
    <row r="558" spans="1:29" x14ac:dyDescent="0.2">
      <c r="A558" s="2">
        <v>44406</v>
      </c>
      <c r="B558" s="3">
        <v>0.45174768518518515</v>
      </c>
      <c r="C558">
        <v>606.74</v>
      </c>
      <c r="E558">
        <v>132.93</v>
      </c>
      <c r="F558">
        <v>133.81</v>
      </c>
      <c r="G558">
        <v>116.17</v>
      </c>
      <c r="H558">
        <v>119.35</v>
      </c>
      <c r="I558">
        <v>27</v>
      </c>
      <c r="J558">
        <v>27</v>
      </c>
      <c r="K558">
        <v>27</v>
      </c>
      <c r="L558">
        <v>27</v>
      </c>
      <c r="M558">
        <v>1016.79</v>
      </c>
      <c r="N558">
        <v>58</v>
      </c>
      <c r="O558" t="s">
        <v>13</v>
      </c>
      <c r="P558" t="s">
        <v>13</v>
      </c>
      <c r="Q558" t="s">
        <v>13</v>
      </c>
      <c r="R558">
        <v>24.954999999999998</v>
      </c>
      <c r="S558">
        <v>24.931999999999999</v>
      </c>
      <c r="T558">
        <v>27.695</v>
      </c>
      <c r="U558">
        <v>26.149000000000001</v>
      </c>
      <c r="V558">
        <v>336.83699999999999</v>
      </c>
      <c r="W558">
        <v>158.25299999999999</v>
      </c>
      <c r="X558">
        <v>184.488</v>
      </c>
      <c r="Y558">
        <v>321.19900000000001</v>
      </c>
      <c r="Z558">
        <v>5.24</v>
      </c>
      <c r="AA558">
        <v>5.5030000000000001</v>
      </c>
      <c r="AB558">
        <v>5.843</v>
      </c>
      <c r="AC558">
        <v>6.65</v>
      </c>
    </row>
    <row r="559" spans="1:29" x14ac:dyDescent="0.2">
      <c r="A559" s="2">
        <v>44406</v>
      </c>
      <c r="B559" s="3">
        <v>0.45177083333333329</v>
      </c>
      <c r="C559">
        <v>607.85</v>
      </c>
      <c r="E559">
        <v>132.93</v>
      </c>
      <c r="F559">
        <v>133.82</v>
      </c>
      <c r="G559">
        <v>116.18</v>
      </c>
      <c r="H559">
        <v>119.36</v>
      </c>
      <c r="I559">
        <v>27</v>
      </c>
      <c r="J559">
        <v>27</v>
      </c>
      <c r="K559">
        <v>27</v>
      </c>
      <c r="L559">
        <v>27</v>
      </c>
      <c r="M559">
        <v>1016.8</v>
      </c>
      <c r="N559">
        <v>58.033000000000001</v>
      </c>
      <c r="O559" t="s">
        <v>13</v>
      </c>
      <c r="P559" t="s">
        <v>13</v>
      </c>
      <c r="Q559" t="s">
        <v>13</v>
      </c>
      <c r="R559">
        <v>24.954999999999998</v>
      </c>
      <c r="S559">
        <v>24.931000000000001</v>
      </c>
      <c r="T559">
        <v>27.693999999999999</v>
      </c>
      <c r="U559">
        <v>26.148</v>
      </c>
      <c r="V559">
        <v>336.834</v>
      </c>
      <c r="W559">
        <v>158.249</v>
      </c>
      <c r="X559">
        <v>184.494</v>
      </c>
      <c r="Y559">
        <v>321.2</v>
      </c>
      <c r="Z559">
        <v>5.2249999999999996</v>
      </c>
      <c r="AA559">
        <v>5.4880000000000004</v>
      </c>
      <c r="AB559">
        <v>5.8479999999999999</v>
      </c>
      <c r="AC559">
        <v>6.726</v>
      </c>
    </row>
    <row r="560" spans="1:29" x14ac:dyDescent="0.2">
      <c r="A560" s="2">
        <v>44406</v>
      </c>
      <c r="B560" s="3">
        <v>0.45178240740740744</v>
      </c>
      <c r="C560">
        <v>608.97</v>
      </c>
      <c r="E560">
        <v>132.94</v>
      </c>
      <c r="F560">
        <v>133.81</v>
      </c>
      <c r="G560">
        <v>116.16</v>
      </c>
      <c r="H560">
        <v>119.35</v>
      </c>
      <c r="I560">
        <v>27</v>
      </c>
      <c r="J560">
        <v>27</v>
      </c>
      <c r="K560">
        <v>27</v>
      </c>
      <c r="L560">
        <v>27</v>
      </c>
      <c r="M560">
        <v>1016.81</v>
      </c>
      <c r="N560">
        <v>58.058999999999997</v>
      </c>
      <c r="O560" t="s">
        <v>13</v>
      </c>
      <c r="P560" t="s">
        <v>13</v>
      </c>
      <c r="Q560" t="s">
        <v>13</v>
      </c>
      <c r="R560">
        <v>24.954999999999998</v>
      </c>
      <c r="S560">
        <v>24.931999999999999</v>
      </c>
      <c r="T560">
        <v>27.696999999999999</v>
      </c>
      <c r="U560">
        <v>26.149000000000001</v>
      </c>
      <c r="V560">
        <v>336.84</v>
      </c>
      <c r="W560">
        <v>158.26</v>
      </c>
      <c r="X560">
        <v>184.49600000000001</v>
      </c>
      <c r="Y560">
        <v>321.2</v>
      </c>
      <c r="Z560">
        <v>5.2539999999999996</v>
      </c>
      <c r="AA560">
        <v>5.62</v>
      </c>
      <c r="AB560">
        <v>5.9249999999999998</v>
      </c>
      <c r="AC560">
        <v>6.6379999999999999</v>
      </c>
    </row>
    <row r="561" spans="1:29" x14ac:dyDescent="0.2">
      <c r="A561" s="2">
        <v>44406</v>
      </c>
      <c r="B561" s="3">
        <v>0.45179398148148148</v>
      </c>
      <c r="C561">
        <v>610.09</v>
      </c>
      <c r="E561">
        <v>132.94</v>
      </c>
      <c r="F561">
        <v>133.81</v>
      </c>
      <c r="G561">
        <v>116.14</v>
      </c>
      <c r="H561">
        <v>119.33</v>
      </c>
      <c r="I561">
        <v>27</v>
      </c>
      <c r="J561">
        <v>27</v>
      </c>
      <c r="K561">
        <v>27</v>
      </c>
      <c r="L561">
        <v>27</v>
      </c>
      <c r="M561">
        <v>1016.8</v>
      </c>
      <c r="N561">
        <v>58.082999999999998</v>
      </c>
      <c r="O561" t="s">
        <v>13</v>
      </c>
      <c r="P561" t="s">
        <v>13</v>
      </c>
      <c r="Q561" t="s">
        <v>13</v>
      </c>
      <c r="R561">
        <v>24.954000000000001</v>
      </c>
      <c r="S561">
        <v>24.931999999999999</v>
      </c>
      <c r="T561">
        <v>27.699000000000002</v>
      </c>
      <c r="U561">
        <v>26.151</v>
      </c>
      <c r="V561">
        <v>336.83699999999999</v>
      </c>
      <c r="W561">
        <v>158.26400000000001</v>
      </c>
      <c r="X561">
        <v>184.50299999999999</v>
      </c>
      <c r="Y561">
        <v>321.19499999999999</v>
      </c>
      <c r="Z561">
        <v>5.2590000000000003</v>
      </c>
      <c r="AA561">
        <v>5.665</v>
      </c>
      <c r="AB561">
        <v>6.0330000000000004</v>
      </c>
      <c r="AC561">
        <v>6.66</v>
      </c>
    </row>
    <row r="562" spans="1:29" x14ac:dyDescent="0.2">
      <c r="A562" s="2">
        <v>44406</v>
      </c>
      <c r="B562" s="3">
        <v>0.45180555555555557</v>
      </c>
      <c r="C562">
        <v>611.22</v>
      </c>
      <c r="E562">
        <v>132.94</v>
      </c>
      <c r="F562">
        <v>133.77000000000001</v>
      </c>
      <c r="G562">
        <v>116.14</v>
      </c>
      <c r="H562">
        <v>119.32</v>
      </c>
      <c r="I562">
        <v>27</v>
      </c>
      <c r="J562">
        <v>27</v>
      </c>
      <c r="K562">
        <v>27</v>
      </c>
      <c r="L562">
        <v>27</v>
      </c>
      <c r="M562">
        <v>1016.81</v>
      </c>
      <c r="N562">
        <v>58.097000000000001</v>
      </c>
      <c r="O562" t="s">
        <v>13</v>
      </c>
      <c r="P562" t="s">
        <v>13</v>
      </c>
      <c r="Q562" t="s">
        <v>13</v>
      </c>
      <c r="R562">
        <v>24.954000000000001</v>
      </c>
      <c r="S562">
        <v>24.934999999999999</v>
      </c>
      <c r="T562">
        <v>27.699000000000002</v>
      </c>
      <c r="U562">
        <v>26.152000000000001</v>
      </c>
      <c r="V562">
        <v>336.82400000000001</v>
      </c>
      <c r="W562">
        <v>158.26499999999999</v>
      </c>
      <c r="X562">
        <v>184.51599999999999</v>
      </c>
      <c r="Y562">
        <v>321.197</v>
      </c>
      <c r="Z562">
        <v>5.21</v>
      </c>
      <c r="AA562">
        <v>5.7279999999999998</v>
      </c>
      <c r="AB562">
        <v>6.0549999999999997</v>
      </c>
      <c r="AC562">
        <v>6.65</v>
      </c>
    </row>
    <row r="563" spans="1:29" x14ac:dyDescent="0.2">
      <c r="A563" s="2">
        <v>44406</v>
      </c>
      <c r="B563" s="3">
        <v>0.45181712962962961</v>
      </c>
      <c r="C563">
        <v>612.41999999999996</v>
      </c>
      <c r="E563">
        <v>132.94</v>
      </c>
      <c r="F563">
        <v>133.78</v>
      </c>
      <c r="G563">
        <v>116.13</v>
      </c>
      <c r="H563">
        <v>119.34</v>
      </c>
      <c r="I563">
        <v>27</v>
      </c>
      <c r="J563">
        <v>27</v>
      </c>
      <c r="K563">
        <v>27</v>
      </c>
      <c r="L563">
        <v>27</v>
      </c>
      <c r="M563">
        <v>1016.81</v>
      </c>
      <c r="N563">
        <v>58.103000000000002</v>
      </c>
      <c r="O563" t="s">
        <v>13</v>
      </c>
      <c r="P563" t="s">
        <v>13</v>
      </c>
      <c r="Q563" t="s">
        <v>13</v>
      </c>
      <c r="R563">
        <v>24.954000000000001</v>
      </c>
      <c r="S563">
        <v>24.934999999999999</v>
      </c>
      <c r="T563">
        <v>27.7</v>
      </c>
      <c r="U563">
        <v>26.15</v>
      </c>
      <c r="V563">
        <v>336.82799999999997</v>
      </c>
      <c r="W563">
        <v>158.261</v>
      </c>
      <c r="X563">
        <v>184.51</v>
      </c>
      <c r="Y563">
        <v>321.2</v>
      </c>
      <c r="Z563">
        <v>5.173</v>
      </c>
      <c r="AA563">
        <v>5.7329999999999997</v>
      </c>
      <c r="AB563">
        <v>6.109</v>
      </c>
      <c r="AC563">
        <v>6.6989999999999998</v>
      </c>
    </row>
    <row r="564" spans="1:29" x14ac:dyDescent="0.2">
      <c r="A564" s="2">
        <v>44406</v>
      </c>
      <c r="B564" s="3">
        <v>0.4518287037037037</v>
      </c>
      <c r="C564">
        <v>613.54</v>
      </c>
      <c r="E564">
        <v>132.94</v>
      </c>
      <c r="F564">
        <v>133.76</v>
      </c>
      <c r="G564">
        <v>116.12</v>
      </c>
      <c r="H564">
        <v>119.34</v>
      </c>
      <c r="I564">
        <v>27</v>
      </c>
      <c r="J564">
        <v>27</v>
      </c>
      <c r="K564">
        <v>27</v>
      </c>
      <c r="L564">
        <v>27</v>
      </c>
      <c r="M564">
        <v>1016.81</v>
      </c>
      <c r="N564">
        <v>58.106000000000002</v>
      </c>
      <c r="O564" t="s">
        <v>13</v>
      </c>
      <c r="P564" t="s">
        <v>13</v>
      </c>
      <c r="Q564" t="s">
        <v>13</v>
      </c>
      <c r="R564">
        <v>24.954999999999998</v>
      </c>
      <c r="S564">
        <v>24.936</v>
      </c>
      <c r="T564">
        <v>27.7</v>
      </c>
      <c r="U564">
        <v>26.15</v>
      </c>
      <c r="V564">
        <v>336.82499999999999</v>
      </c>
      <c r="W564">
        <v>158.261</v>
      </c>
      <c r="X564">
        <v>184.51300000000001</v>
      </c>
      <c r="Y564">
        <v>321.20299999999997</v>
      </c>
      <c r="Z564">
        <v>5.1289999999999996</v>
      </c>
      <c r="AA564">
        <v>5.64</v>
      </c>
      <c r="AB564">
        <v>6.0039999999999996</v>
      </c>
      <c r="AC564">
        <v>6.6390000000000002</v>
      </c>
    </row>
    <row r="565" spans="1:29" x14ac:dyDescent="0.2">
      <c r="A565" s="2">
        <v>44406</v>
      </c>
      <c r="B565" s="3">
        <v>0.45184027777777774</v>
      </c>
      <c r="C565">
        <v>614.66</v>
      </c>
      <c r="E565">
        <v>132.91999999999999</v>
      </c>
      <c r="F565">
        <v>133.74</v>
      </c>
      <c r="G565">
        <v>116.15</v>
      </c>
      <c r="H565">
        <v>119.34</v>
      </c>
      <c r="I565">
        <v>27</v>
      </c>
      <c r="J565">
        <v>27</v>
      </c>
      <c r="K565">
        <v>27</v>
      </c>
      <c r="L565">
        <v>27</v>
      </c>
      <c r="M565">
        <v>1016.81</v>
      </c>
      <c r="N565">
        <v>58.106000000000002</v>
      </c>
      <c r="O565" t="s">
        <v>13</v>
      </c>
      <c r="P565" t="s">
        <v>13</v>
      </c>
      <c r="Q565" t="s">
        <v>13</v>
      </c>
      <c r="R565">
        <v>24.956</v>
      </c>
      <c r="S565">
        <v>24.937999999999999</v>
      </c>
      <c r="T565">
        <v>27.698</v>
      </c>
      <c r="U565">
        <v>26.149000000000001</v>
      </c>
      <c r="V565">
        <v>336.82100000000003</v>
      </c>
      <c r="W565">
        <v>158.261</v>
      </c>
      <c r="X565">
        <v>184.518</v>
      </c>
      <c r="Y565">
        <v>321.19900000000001</v>
      </c>
      <c r="Z565">
        <v>5.0469999999999997</v>
      </c>
      <c r="AA565">
        <v>5.6589999999999998</v>
      </c>
      <c r="AB565">
        <v>6.0179999999999998</v>
      </c>
      <c r="AC565">
        <v>6.6230000000000002</v>
      </c>
    </row>
    <row r="566" spans="1:29" x14ac:dyDescent="0.2">
      <c r="A566" s="2">
        <v>44406</v>
      </c>
      <c r="B566" s="3">
        <v>0.45185185185185189</v>
      </c>
      <c r="C566">
        <v>615.76</v>
      </c>
      <c r="E566">
        <v>132.91999999999999</v>
      </c>
      <c r="F566">
        <v>133.71</v>
      </c>
      <c r="G566">
        <v>116.16</v>
      </c>
      <c r="H566">
        <v>119.34</v>
      </c>
      <c r="I566">
        <v>27</v>
      </c>
      <c r="J566">
        <v>27</v>
      </c>
      <c r="K566">
        <v>27</v>
      </c>
      <c r="L566">
        <v>27</v>
      </c>
      <c r="M566">
        <v>1016.8</v>
      </c>
      <c r="N566">
        <v>58.109000000000002</v>
      </c>
      <c r="O566" t="s">
        <v>13</v>
      </c>
      <c r="P566" t="s">
        <v>13</v>
      </c>
      <c r="Q566" t="s">
        <v>13</v>
      </c>
      <c r="R566">
        <v>24.956</v>
      </c>
      <c r="S566">
        <v>24.94</v>
      </c>
      <c r="T566">
        <v>27.696999999999999</v>
      </c>
      <c r="U566">
        <v>26.15</v>
      </c>
      <c r="V566">
        <v>336.82299999999998</v>
      </c>
      <c r="W566">
        <v>158.25200000000001</v>
      </c>
      <c r="X566">
        <v>184.52099999999999</v>
      </c>
      <c r="Y566">
        <v>321.19799999999998</v>
      </c>
      <c r="Z566">
        <v>5.0599999999999996</v>
      </c>
      <c r="AA566">
        <v>5.6440000000000001</v>
      </c>
      <c r="AB566">
        <v>6.0090000000000003</v>
      </c>
      <c r="AC566">
        <v>6.63</v>
      </c>
    </row>
    <row r="567" spans="1:29" x14ac:dyDescent="0.2">
      <c r="A567" s="2">
        <v>44406</v>
      </c>
      <c r="B567" s="3">
        <v>0.45187500000000003</v>
      </c>
      <c r="C567">
        <v>616.87</v>
      </c>
      <c r="E567">
        <v>132.94</v>
      </c>
      <c r="F567">
        <v>133.72</v>
      </c>
      <c r="G567">
        <v>116.18</v>
      </c>
      <c r="H567">
        <v>119.34</v>
      </c>
      <c r="I567">
        <v>27</v>
      </c>
      <c r="J567">
        <v>27</v>
      </c>
      <c r="K567">
        <v>27</v>
      </c>
      <c r="L567">
        <v>27</v>
      </c>
      <c r="M567">
        <v>1016.81</v>
      </c>
      <c r="N567">
        <v>58.106000000000002</v>
      </c>
      <c r="O567" t="s">
        <v>13</v>
      </c>
      <c r="P567" t="s">
        <v>13</v>
      </c>
      <c r="Q567" t="s">
        <v>13</v>
      </c>
      <c r="R567">
        <v>24.954999999999998</v>
      </c>
      <c r="S567">
        <v>24.94</v>
      </c>
      <c r="T567">
        <v>27.695</v>
      </c>
      <c r="U567">
        <v>26.15</v>
      </c>
      <c r="V567">
        <v>336.81700000000001</v>
      </c>
      <c r="W567">
        <v>158.261</v>
      </c>
      <c r="X567">
        <v>184.51599999999999</v>
      </c>
      <c r="Y567">
        <v>321.20100000000002</v>
      </c>
      <c r="Z567">
        <v>5.1230000000000002</v>
      </c>
      <c r="AA567">
        <v>5.6360000000000001</v>
      </c>
      <c r="AB567">
        <v>5.9420000000000002</v>
      </c>
      <c r="AC567">
        <v>6.4829999999999997</v>
      </c>
    </row>
    <row r="568" spans="1:29" x14ac:dyDescent="0.2">
      <c r="A568" s="2">
        <v>44406</v>
      </c>
      <c r="B568" s="3">
        <v>0.45188657407407407</v>
      </c>
      <c r="C568">
        <v>617.98</v>
      </c>
      <c r="E568">
        <v>132.94999999999999</v>
      </c>
      <c r="F568">
        <v>133.71</v>
      </c>
      <c r="G568">
        <v>116.19</v>
      </c>
      <c r="H568">
        <v>119.37</v>
      </c>
      <c r="I568">
        <v>27</v>
      </c>
      <c r="J568">
        <v>27</v>
      </c>
      <c r="K568">
        <v>27</v>
      </c>
      <c r="L568">
        <v>27</v>
      </c>
      <c r="M568">
        <v>1016.81</v>
      </c>
      <c r="N568">
        <v>58.097000000000001</v>
      </c>
      <c r="O568" t="s">
        <v>13</v>
      </c>
      <c r="P568" t="s">
        <v>13</v>
      </c>
      <c r="Q568" t="s">
        <v>13</v>
      </c>
      <c r="R568">
        <v>24.954000000000001</v>
      </c>
      <c r="S568">
        <v>24.940999999999999</v>
      </c>
      <c r="T568">
        <v>27.693999999999999</v>
      </c>
      <c r="U568">
        <v>26.146999999999998</v>
      </c>
      <c r="V568">
        <v>336.82400000000001</v>
      </c>
      <c r="W568">
        <v>158.26499999999999</v>
      </c>
      <c r="X568">
        <v>184.52099999999999</v>
      </c>
      <c r="Y568">
        <v>321.20100000000002</v>
      </c>
      <c r="Z568">
        <v>5.1390000000000002</v>
      </c>
      <c r="AA568">
        <v>5.6020000000000003</v>
      </c>
      <c r="AB568">
        <v>5.8819999999999997</v>
      </c>
      <c r="AC568">
        <v>6.5339999999999998</v>
      </c>
    </row>
    <row r="569" spans="1:29" x14ac:dyDescent="0.2">
      <c r="A569" s="2">
        <v>44406</v>
      </c>
      <c r="B569" s="3">
        <v>0.45189814814814816</v>
      </c>
      <c r="C569">
        <v>619.09</v>
      </c>
      <c r="E569">
        <v>132.94999999999999</v>
      </c>
      <c r="F569">
        <v>133.71</v>
      </c>
      <c r="G569">
        <v>116.2</v>
      </c>
      <c r="H569">
        <v>119.38</v>
      </c>
      <c r="I569">
        <v>27</v>
      </c>
      <c r="J569">
        <v>27</v>
      </c>
      <c r="K569">
        <v>27</v>
      </c>
      <c r="L569">
        <v>27</v>
      </c>
      <c r="M569">
        <v>1016.8</v>
      </c>
      <c r="N569">
        <v>58.088000000000001</v>
      </c>
      <c r="O569" t="s">
        <v>13</v>
      </c>
      <c r="P569" t="s">
        <v>13</v>
      </c>
      <c r="Q569" t="s">
        <v>13</v>
      </c>
      <c r="R569">
        <v>24.952999999999999</v>
      </c>
      <c r="S569">
        <v>24.940999999999999</v>
      </c>
      <c r="T569">
        <v>27.693000000000001</v>
      </c>
      <c r="U569">
        <v>26.146000000000001</v>
      </c>
      <c r="V569">
        <v>336.83600000000001</v>
      </c>
      <c r="W569">
        <v>158.267</v>
      </c>
      <c r="X569">
        <v>184.517</v>
      </c>
      <c r="Y569">
        <v>321.20100000000002</v>
      </c>
      <c r="Z569">
        <v>5.141</v>
      </c>
      <c r="AA569">
        <v>5.617</v>
      </c>
      <c r="AB569">
        <v>5.8849999999999998</v>
      </c>
      <c r="AC569">
        <v>6.4569999999999999</v>
      </c>
    </row>
    <row r="570" spans="1:29" x14ac:dyDescent="0.2">
      <c r="A570" s="2">
        <v>44406</v>
      </c>
      <c r="B570" s="3">
        <v>0.4519097222222222</v>
      </c>
      <c r="C570">
        <v>620.20000000000005</v>
      </c>
      <c r="E570">
        <v>132.94999999999999</v>
      </c>
      <c r="F570">
        <v>133.69</v>
      </c>
      <c r="G570">
        <v>116.19</v>
      </c>
      <c r="H570">
        <v>119.37</v>
      </c>
      <c r="I570">
        <v>27</v>
      </c>
      <c r="J570">
        <v>27</v>
      </c>
      <c r="K570">
        <v>27</v>
      </c>
      <c r="L570">
        <v>27</v>
      </c>
      <c r="M570">
        <v>1016.79</v>
      </c>
      <c r="N570">
        <v>58.082000000000001</v>
      </c>
      <c r="O570" t="s">
        <v>13</v>
      </c>
      <c r="P570" t="s">
        <v>13</v>
      </c>
      <c r="Q570" t="s">
        <v>13</v>
      </c>
      <c r="R570">
        <v>24.954000000000001</v>
      </c>
      <c r="S570">
        <v>24.942</v>
      </c>
      <c r="T570">
        <v>27.693999999999999</v>
      </c>
      <c r="U570">
        <v>26.146000000000001</v>
      </c>
      <c r="V570">
        <v>336.83</v>
      </c>
      <c r="W570">
        <v>158.26400000000001</v>
      </c>
      <c r="X570">
        <v>184.52199999999999</v>
      </c>
      <c r="Y570">
        <v>321.20499999999998</v>
      </c>
      <c r="Z570">
        <v>5.1139999999999999</v>
      </c>
      <c r="AA570">
        <v>5.5789999999999997</v>
      </c>
      <c r="AB570">
        <v>5.9009999999999998</v>
      </c>
      <c r="AC570">
        <v>6.5490000000000004</v>
      </c>
    </row>
    <row r="571" spans="1:29" x14ac:dyDescent="0.2">
      <c r="A571" s="2">
        <v>44406</v>
      </c>
      <c r="B571" s="3">
        <v>0.45192129629629635</v>
      </c>
      <c r="C571">
        <v>621.30999999999995</v>
      </c>
      <c r="E571">
        <v>132.94999999999999</v>
      </c>
      <c r="F571">
        <v>133.69</v>
      </c>
      <c r="G571">
        <v>116.18</v>
      </c>
      <c r="H571">
        <v>119.38</v>
      </c>
      <c r="I571">
        <v>27</v>
      </c>
      <c r="J571">
        <v>27</v>
      </c>
      <c r="K571">
        <v>27</v>
      </c>
      <c r="L571">
        <v>27</v>
      </c>
      <c r="M571">
        <v>1016.8</v>
      </c>
      <c r="N571">
        <v>58.079000000000001</v>
      </c>
      <c r="O571" t="s">
        <v>13</v>
      </c>
      <c r="P571" t="s">
        <v>13</v>
      </c>
      <c r="Q571" t="s">
        <v>13</v>
      </c>
      <c r="R571">
        <v>24.954000000000001</v>
      </c>
      <c r="S571">
        <v>24.942</v>
      </c>
      <c r="T571">
        <v>27.693999999999999</v>
      </c>
      <c r="U571">
        <v>26.146000000000001</v>
      </c>
      <c r="V571">
        <v>336.83600000000001</v>
      </c>
      <c r="W571">
        <v>158.26900000000001</v>
      </c>
      <c r="X571">
        <v>184.52099999999999</v>
      </c>
      <c r="Y571">
        <v>321.209</v>
      </c>
      <c r="Z571">
        <v>5.1369999999999996</v>
      </c>
      <c r="AA571">
        <v>5.569</v>
      </c>
      <c r="AB571">
        <v>5.9020000000000001</v>
      </c>
      <c r="AC571">
        <v>6.5039999999999996</v>
      </c>
    </row>
    <row r="572" spans="1:29" x14ac:dyDescent="0.2">
      <c r="A572" s="2">
        <v>44406</v>
      </c>
      <c r="B572" s="3">
        <v>0.45193287037037039</v>
      </c>
      <c r="C572">
        <v>622.42999999999995</v>
      </c>
      <c r="E572">
        <v>132.93</v>
      </c>
      <c r="F572">
        <v>133.71</v>
      </c>
      <c r="G572">
        <v>116.2</v>
      </c>
      <c r="H572">
        <v>119.38</v>
      </c>
      <c r="I572">
        <v>27</v>
      </c>
      <c r="J572">
        <v>27</v>
      </c>
      <c r="K572">
        <v>27</v>
      </c>
      <c r="L572">
        <v>27</v>
      </c>
      <c r="M572">
        <v>1016.79</v>
      </c>
      <c r="N572">
        <v>58.079000000000001</v>
      </c>
      <c r="O572" t="s">
        <v>13</v>
      </c>
      <c r="P572" t="s">
        <v>13</v>
      </c>
      <c r="Q572" t="s">
        <v>13</v>
      </c>
      <c r="R572">
        <v>24.954999999999998</v>
      </c>
      <c r="S572">
        <v>24.940999999999999</v>
      </c>
      <c r="T572">
        <v>27.693000000000001</v>
      </c>
      <c r="U572">
        <v>26.146000000000001</v>
      </c>
      <c r="V572">
        <v>336.851</v>
      </c>
      <c r="W572">
        <v>158.26300000000001</v>
      </c>
      <c r="X572">
        <v>184.51400000000001</v>
      </c>
      <c r="Y572">
        <v>321.221</v>
      </c>
      <c r="Z572">
        <v>5.1470000000000002</v>
      </c>
      <c r="AA572">
        <v>5.5679999999999996</v>
      </c>
      <c r="AB572">
        <v>5.8970000000000002</v>
      </c>
      <c r="AC572">
        <v>6.5519999999999996</v>
      </c>
    </row>
    <row r="573" spans="1:29" x14ac:dyDescent="0.2">
      <c r="A573" s="2">
        <v>44406</v>
      </c>
      <c r="B573" s="3">
        <v>0.45194444444444443</v>
      </c>
      <c r="C573">
        <v>623.54</v>
      </c>
      <c r="E573">
        <v>132.94</v>
      </c>
      <c r="F573">
        <v>133.68</v>
      </c>
      <c r="G573">
        <v>116.22</v>
      </c>
      <c r="H573">
        <v>119.37</v>
      </c>
      <c r="I573">
        <v>27</v>
      </c>
      <c r="J573">
        <v>27</v>
      </c>
      <c r="K573">
        <v>27</v>
      </c>
      <c r="L573">
        <v>27</v>
      </c>
      <c r="M573">
        <v>1016.78</v>
      </c>
      <c r="N573">
        <v>58.082000000000001</v>
      </c>
      <c r="O573" t="s">
        <v>13</v>
      </c>
      <c r="P573" t="s">
        <v>13</v>
      </c>
      <c r="Q573" t="s">
        <v>13</v>
      </c>
      <c r="R573">
        <v>24.954000000000001</v>
      </c>
      <c r="S573">
        <v>24.943000000000001</v>
      </c>
      <c r="T573">
        <v>27.690999999999999</v>
      </c>
      <c r="U573">
        <v>26.146000000000001</v>
      </c>
      <c r="V573">
        <v>336.851</v>
      </c>
      <c r="W573">
        <v>158.27600000000001</v>
      </c>
      <c r="X573">
        <v>184.51300000000001</v>
      </c>
      <c r="Y573">
        <v>321.22800000000001</v>
      </c>
      <c r="Z573">
        <v>5.1509999999999998</v>
      </c>
      <c r="AA573">
        <v>5.585</v>
      </c>
      <c r="AB573">
        <v>5.8970000000000002</v>
      </c>
      <c r="AC573">
        <v>6.5369999999999999</v>
      </c>
    </row>
    <row r="574" spans="1:29" x14ac:dyDescent="0.2">
      <c r="A574" s="2">
        <v>44406</v>
      </c>
      <c r="B574" s="3">
        <v>0.45195601851851852</v>
      </c>
      <c r="C574">
        <v>624.66</v>
      </c>
      <c r="E574">
        <v>132.93</v>
      </c>
      <c r="F574">
        <v>133.66</v>
      </c>
      <c r="G574">
        <v>116.2</v>
      </c>
      <c r="H574">
        <v>119.38</v>
      </c>
      <c r="I574">
        <v>27</v>
      </c>
      <c r="J574">
        <v>27</v>
      </c>
      <c r="K574">
        <v>27</v>
      </c>
      <c r="L574">
        <v>27</v>
      </c>
      <c r="M574">
        <v>1016.78</v>
      </c>
      <c r="N574">
        <v>58.082000000000001</v>
      </c>
      <c r="O574" t="s">
        <v>13</v>
      </c>
      <c r="P574" t="s">
        <v>13</v>
      </c>
      <c r="Q574" t="s">
        <v>13</v>
      </c>
      <c r="R574">
        <v>24.954999999999998</v>
      </c>
      <c r="S574">
        <v>24.945</v>
      </c>
      <c r="T574">
        <v>27.692</v>
      </c>
      <c r="U574">
        <v>26.146000000000001</v>
      </c>
      <c r="V574">
        <v>336.85199999999998</v>
      </c>
      <c r="W574">
        <v>158.27099999999999</v>
      </c>
      <c r="X574">
        <v>184.517</v>
      </c>
      <c r="Y574">
        <v>321.22800000000001</v>
      </c>
      <c r="Z574">
        <v>5.1680000000000001</v>
      </c>
      <c r="AA574">
        <v>5.6210000000000004</v>
      </c>
      <c r="AB574">
        <v>5.9589999999999996</v>
      </c>
      <c r="AC574">
        <v>6.5369999999999999</v>
      </c>
    </row>
    <row r="575" spans="1:29" x14ac:dyDescent="0.2">
      <c r="A575" s="2">
        <v>44406</v>
      </c>
      <c r="B575" s="3">
        <v>0.45196759259259256</v>
      </c>
      <c r="C575">
        <v>625.76</v>
      </c>
      <c r="E575">
        <v>132.94999999999999</v>
      </c>
      <c r="F575">
        <v>133.66999999999999</v>
      </c>
      <c r="G575">
        <v>116.23</v>
      </c>
      <c r="H575">
        <v>119.37</v>
      </c>
      <c r="I575">
        <v>27</v>
      </c>
      <c r="J575">
        <v>27</v>
      </c>
      <c r="K575">
        <v>27</v>
      </c>
      <c r="L575">
        <v>27</v>
      </c>
      <c r="M575">
        <v>1016.76</v>
      </c>
      <c r="N575">
        <v>58.085000000000001</v>
      </c>
      <c r="O575" t="s">
        <v>13</v>
      </c>
      <c r="P575" t="s">
        <v>13</v>
      </c>
      <c r="Q575" t="s">
        <v>13</v>
      </c>
      <c r="R575">
        <v>24.954000000000001</v>
      </c>
      <c r="S575">
        <v>24.943999999999999</v>
      </c>
      <c r="T575">
        <v>27.69</v>
      </c>
      <c r="U575">
        <v>26.146999999999998</v>
      </c>
      <c r="V575">
        <v>336.86500000000001</v>
      </c>
      <c r="W575">
        <v>158.27500000000001</v>
      </c>
      <c r="X575">
        <v>184.51499999999999</v>
      </c>
      <c r="Y575">
        <v>321.22800000000001</v>
      </c>
      <c r="Z575">
        <v>5.3319999999999999</v>
      </c>
      <c r="AA575">
        <v>5.6509999999999998</v>
      </c>
      <c r="AB575">
        <v>5.944</v>
      </c>
      <c r="AC575">
        <v>6.5659999999999998</v>
      </c>
    </row>
    <row r="576" spans="1:29" x14ac:dyDescent="0.2">
      <c r="A576" s="2">
        <v>44406</v>
      </c>
      <c r="B576" s="3">
        <v>0.45199074074074069</v>
      </c>
      <c r="C576">
        <v>626.87</v>
      </c>
      <c r="E576">
        <v>132.96</v>
      </c>
      <c r="F576">
        <v>133.69</v>
      </c>
      <c r="G576">
        <v>116.22</v>
      </c>
      <c r="H576">
        <v>119.36</v>
      </c>
      <c r="I576">
        <v>27</v>
      </c>
      <c r="J576">
        <v>27</v>
      </c>
      <c r="K576">
        <v>27</v>
      </c>
      <c r="L576">
        <v>27</v>
      </c>
      <c r="M576">
        <v>1016.77</v>
      </c>
      <c r="N576">
        <v>58.088000000000001</v>
      </c>
      <c r="O576" t="s">
        <v>13</v>
      </c>
      <c r="P576" t="s">
        <v>13</v>
      </c>
      <c r="Q576" t="s">
        <v>13</v>
      </c>
      <c r="R576">
        <v>24.952999999999999</v>
      </c>
      <c r="S576">
        <v>24.942</v>
      </c>
      <c r="T576">
        <v>27.690999999999999</v>
      </c>
      <c r="U576">
        <v>26.146999999999998</v>
      </c>
      <c r="V576">
        <v>336.87599999999998</v>
      </c>
      <c r="W576">
        <v>158.27799999999999</v>
      </c>
      <c r="X576">
        <v>184.51599999999999</v>
      </c>
      <c r="Y576">
        <v>321.22399999999999</v>
      </c>
      <c r="Z576">
        <v>5.2220000000000004</v>
      </c>
      <c r="AA576">
        <v>5.6479999999999997</v>
      </c>
      <c r="AB576">
        <v>5.915</v>
      </c>
      <c r="AC576">
        <v>6.5830000000000002</v>
      </c>
    </row>
    <row r="577" spans="1:29" x14ac:dyDescent="0.2">
      <c r="A577" s="2">
        <v>44406</v>
      </c>
      <c r="B577" s="3">
        <v>0.45200231481481484</v>
      </c>
      <c r="C577">
        <v>628</v>
      </c>
      <c r="E577">
        <v>132.94999999999999</v>
      </c>
      <c r="F577">
        <v>133.68</v>
      </c>
      <c r="G577">
        <v>116.21</v>
      </c>
      <c r="H577">
        <v>119.35</v>
      </c>
      <c r="I577">
        <v>27</v>
      </c>
      <c r="J577">
        <v>27</v>
      </c>
      <c r="K577">
        <v>27</v>
      </c>
      <c r="L577">
        <v>27</v>
      </c>
      <c r="M577">
        <v>1016.76</v>
      </c>
      <c r="N577">
        <v>58.097000000000001</v>
      </c>
      <c r="O577" t="s">
        <v>13</v>
      </c>
      <c r="P577" t="s">
        <v>13</v>
      </c>
      <c r="Q577" t="s">
        <v>13</v>
      </c>
      <c r="R577">
        <v>24.952999999999999</v>
      </c>
      <c r="S577">
        <v>24.943000000000001</v>
      </c>
      <c r="T577">
        <v>27.692</v>
      </c>
      <c r="U577">
        <v>26.149000000000001</v>
      </c>
      <c r="V577">
        <v>336.87599999999998</v>
      </c>
      <c r="W577">
        <v>158.28</v>
      </c>
      <c r="X577">
        <v>184.52500000000001</v>
      </c>
      <c r="Y577">
        <v>321.21899999999999</v>
      </c>
      <c r="Z577">
        <v>5.0549999999999997</v>
      </c>
      <c r="AA577">
        <v>5.5629999999999997</v>
      </c>
      <c r="AB577">
        <v>5.91</v>
      </c>
      <c r="AC577">
        <v>6.6689999999999996</v>
      </c>
    </row>
    <row r="578" spans="1:29" x14ac:dyDescent="0.2">
      <c r="A578" s="2">
        <v>44406</v>
      </c>
      <c r="B578" s="3">
        <v>0.45201388888888888</v>
      </c>
      <c r="C578">
        <v>629.20000000000005</v>
      </c>
      <c r="E578">
        <v>132.94</v>
      </c>
      <c r="F578">
        <v>133.69</v>
      </c>
      <c r="G578">
        <v>116.24</v>
      </c>
      <c r="H578">
        <v>119.33</v>
      </c>
      <c r="I578">
        <v>27</v>
      </c>
      <c r="J578">
        <v>27</v>
      </c>
      <c r="K578">
        <v>27</v>
      </c>
      <c r="L578">
        <v>27</v>
      </c>
      <c r="M578">
        <v>1016.76</v>
      </c>
      <c r="N578">
        <v>58.11</v>
      </c>
      <c r="O578" t="s">
        <v>13</v>
      </c>
      <c r="P578" t="s">
        <v>13</v>
      </c>
      <c r="Q578" t="s">
        <v>13</v>
      </c>
      <c r="R578">
        <v>24.954000000000001</v>
      </c>
      <c r="S578">
        <v>24.942</v>
      </c>
      <c r="T578">
        <v>27.689</v>
      </c>
      <c r="U578">
        <v>26.151</v>
      </c>
      <c r="V578">
        <v>336.86799999999999</v>
      </c>
      <c r="W578">
        <v>158.27500000000001</v>
      </c>
      <c r="X578">
        <v>184.51300000000001</v>
      </c>
      <c r="Y578">
        <v>321.21499999999997</v>
      </c>
      <c r="Z578">
        <v>5.0030000000000001</v>
      </c>
      <c r="AA578">
        <v>5.5110000000000001</v>
      </c>
      <c r="AB578">
        <v>5.9290000000000003</v>
      </c>
      <c r="AC578">
        <v>6.6050000000000004</v>
      </c>
    </row>
    <row r="579" spans="1:29" x14ac:dyDescent="0.2">
      <c r="A579" s="2">
        <v>44406</v>
      </c>
      <c r="B579" s="3">
        <v>0.45202546296296298</v>
      </c>
      <c r="C579">
        <v>630.30999999999995</v>
      </c>
      <c r="E579">
        <v>132.94</v>
      </c>
      <c r="F579">
        <v>133.69</v>
      </c>
      <c r="G579">
        <v>116.21</v>
      </c>
      <c r="H579">
        <v>119.31</v>
      </c>
      <c r="I579">
        <v>27</v>
      </c>
      <c r="J579">
        <v>27</v>
      </c>
      <c r="K579">
        <v>27</v>
      </c>
      <c r="L579">
        <v>27</v>
      </c>
      <c r="M579">
        <v>1016.75</v>
      </c>
      <c r="N579">
        <v>58.119</v>
      </c>
      <c r="O579" t="s">
        <v>13</v>
      </c>
      <c r="P579" t="s">
        <v>13</v>
      </c>
      <c r="Q579" t="s">
        <v>13</v>
      </c>
      <c r="R579">
        <v>24.954000000000001</v>
      </c>
      <c r="S579">
        <v>24.943000000000001</v>
      </c>
      <c r="T579">
        <v>27.690999999999999</v>
      </c>
      <c r="U579">
        <v>26.152999999999999</v>
      </c>
      <c r="V579">
        <v>336.86500000000001</v>
      </c>
      <c r="W579">
        <v>158.285</v>
      </c>
      <c r="X579">
        <v>184.50899999999999</v>
      </c>
      <c r="Y579">
        <v>321.221</v>
      </c>
      <c r="Z579">
        <v>4.9980000000000002</v>
      </c>
      <c r="AA579">
        <v>5.51</v>
      </c>
      <c r="AB579">
        <v>5.9450000000000003</v>
      </c>
      <c r="AC579">
        <v>6.6440000000000001</v>
      </c>
    </row>
    <row r="580" spans="1:29" x14ac:dyDescent="0.2">
      <c r="A580" s="2">
        <v>44406</v>
      </c>
      <c r="B580" s="3">
        <v>0.45203703703703701</v>
      </c>
      <c r="C580">
        <v>631.41999999999996</v>
      </c>
      <c r="E580">
        <v>132.93</v>
      </c>
      <c r="F580">
        <v>133.69999999999999</v>
      </c>
      <c r="G580">
        <v>116.21</v>
      </c>
      <c r="H580">
        <v>119.31</v>
      </c>
      <c r="I580">
        <v>27</v>
      </c>
      <c r="J580">
        <v>27</v>
      </c>
      <c r="K580">
        <v>27</v>
      </c>
      <c r="L580">
        <v>27</v>
      </c>
      <c r="M580">
        <v>1016.76</v>
      </c>
      <c r="N580">
        <v>58.125</v>
      </c>
      <c r="O580" t="s">
        <v>13</v>
      </c>
      <c r="P580" t="s">
        <v>13</v>
      </c>
      <c r="Q580" t="s">
        <v>13</v>
      </c>
      <c r="R580">
        <v>24.954999999999998</v>
      </c>
      <c r="S580">
        <v>24.940999999999999</v>
      </c>
      <c r="T580">
        <v>27.690999999999999</v>
      </c>
      <c r="U580">
        <v>26.152999999999999</v>
      </c>
      <c r="V580">
        <v>336.86500000000001</v>
      </c>
      <c r="W580">
        <v>158.286</v>
      </c>
      <c r="X580">
        <v>184.506</v>
      </c>
      <c r="Y580">
        <v>321.214</v>
      </c>
      <c r="Z580">
        <v>4.891</v>
      </c>
      <c r="AA580">
        <v>5.5019999999999998</v>
      </c>
      <c r="AB580">
        <v>5.9359999999999999</v>
      </c>
      <c r="AC580">
        <v>6.7030000000000003</v>
      </c>
    </row>
    <row r="581" spans="1:29" x14ac:dyDescent="0.2">
      <c r="A581" s="2">
        <v>44406</v>
      </c>
      <c r="B581" s="3">
        <v>0.45204861111111111</v>
      </c>
      <c r="C581">
        <v>632.54999999999995</v>
      </c>
      <c r="E581">
        <v>132.91999999999999</v>
      </c>
      <c r="F581">
        <v>133.69</v>
      </c>
      <c r="G581">
        <v>116.21</v>
      </c>
      <c r="H581">
        <v>119.3</v>
      </c>
      <c r="I581">
        <v>27</v>
      </c>
      <c r="J581">
        <v>27</v>
      </c>
      <c r="K581">
        <v>27</v>
      </c>
      <c r="L581">
        <v>27</v>
      </c>
      <c r="M581">
        <v>1016.77</v>
      </c>
      <c r="N581">
        <v>58.131</v>
      </c>
      <c r="O581" t="s">
        <v>13</v>
      </c>
      <c r="P581" t="s">
        <v>13</v>
      </c>
      <c r="Q581" t="s">
        <v>13</v>
      </c>
      <c r="R581">
        <v>24.956</v>
      </c>
      <c r="S581">
        <v>24.942</v>
      </c>
      <c r="T581">
        <v>27.692</v>
      </c>
      <c r="U581">
        <v>26.154</v>
      </c>
      <c r="V581">
        <v>336.86500000000001</v>
      </c>
      <c r="W581">
        <v>158.27500000000001</v>
      </c>
      <c r="X581">
        <v>184.505</v>
      </c>
      <c r="Y581">
        <v>321.21699999999998</v>
      </c>
      <c r="Z581">
        <v>4.8929999999999998</v>
      </c>
      <c r="AA581">
        <v>5.407</v>
      </c>
      <c r="AB581">
        <v>5.8280000000000003</v>
      </c>
      <c r="AC581">
        <v>6.6779999999999999</v>
      </c>
    </row>
    <row r="582" spans="1:29" x14ac:dyDescent="0.2">
      <c r="A582" s="2">
        <v>44406</v>
      </c>
      <c r="B582" s="3">
        <v>0.45206018518518515</v>
      </c>
      <c r="C582">
        <v>633.72</v>
      </c>
      <c r="E582">
        <v>132.94999999999999</v>
      </c>
      <c r="F582">
        <v>133.71</v>
      </c>
      <c r="G582">
        <v>116.2</v>
      </c>
      <c r="H582">
        <v>119.29</v>
      </c>
      <c r="I582">
        <v>27</v>
      </c>
      <c r="J582">
        <v>27</v>
      </c>
      <c r="K582">
        <v>27</v>
      </c>
      <c r="L582">
        <v>27</v>
      </c>
      <c r="M582">
        <v>1016.78</v>
      </c>
      <c r="N582">
        <v>58.14</v>
      </c>
      <c r="O582" t="s">
        <v>13</v>
      </c>
      <c r="P582" t="s">
        <v>13</v>
      </c>
      <c r="Q582" t="s">
        <v>13</v>
      </c>
      <c r="R582">
        <v>24.954000000000001</v>
      </c>
      <c r="S582">
        <v>24.940999999999999</v>
      </c>
      <c r="T582">
        <v>27.693000000000001</v>
      </c>
      <c r="U582">
        <v>26.155000000000001</v>
      </c>
      <c r="V582">
        <v>336.85500000000002</v>
      </c>
      <c r="W582">
        <v>158.28299999999999</v>
      </c>
      <c r="X582">
        <v>184.501</v>
      </c>
      <c r="Y582">
        <v>321.21199999999999</v>
      </c>
      <c r="Z582">
        <v>4.8609999999999998</v>
      </c>
      <c r="AA582">
        <v>5.4580000000000002</v>
      </c>
      <c r="AB582">
        <v>5.8860000000000001</v>
      </c>
      <c r="AC582">
        <v>6.69</v>
      </c>
    </row>
    <row r="583" spans="1:29" x14ac:dyDescent="0.2">
      <c r="A583" s="2">
        <v>44406</v>
      </c>
      <c r="B583" s="3">
        <v>0.45208333333333334</v>
      </c>
      <c r="C583">
        <v>634.91</v>
      </c>
      <c r="E583">
        <v>132.94</v>
      </c>
      <c r="F583">
        <v>133.72999999999999</v>
      </c>
      <c r="G583">
        <v>116.18</v>
      </c>
      <c r="H583">
        <v>119.31</v>
      </c>
      <c r="I583">
        <v>27</v>
      </c>
      <c r="J583">
        <v>27</v>
      </c>
      <c r="K583">
        <v>27</v>
      </c>
      <c r="L583">
        <v>27</v>
      </c>
      <c r="M583">
        <v>1016.79</v>
      </c>
      <c r="N583">
        <v>58.149000000000001</v>
      </c>
      <c r="O583" t="s">
        <v>13</v>
      </c>
      <c r="P583" t="s">
        <v>13</v>
      </c>
      <c r="Q583" t="s">
        <v>13</v>
      </c>
      <c r="R583">
        <v>24.954000000000001</v>
      </c>
      <c r="S583">
        <v>24.939</v>
      </c>
      <c r="T583">
        <v>27.695</v>
      </c>
      <c r="U583">
        <v>26.152999999999999</v>
      </c>
      <c r="V583">
        <v>336.85199999999998</v>
      </c>
      <c r="W583">
        <v>158.27699999999999</v>
      </c>
      <c r="X583">
        <v>184.501</v>
      </c>
      <c r="Y583">
        <v>321.20400000000001</v>
      </c>
      <c r="Z583">
        <v>4.8680000000000003</v>
      </c>
      <c r="AA583">
        <v>5.4470000000000001</v>
      </c>
      <c r="AB583">
        <v>5.8959999999999999</v>
      </c>
      <c r="AC583">
        <v>6.68</v>
      </c>
    </row>
    <row r="584" spans="1:29" x14ac:dyDescent="0.2">
      <c r="A584" s="2">
        <v>44406</v>
      </c>
      <c r="B584" s="3">
        <v>0.45209490740740743</v>
      </c>
      <c r="C584">
        <v>636.04999999999995</v>
      </c>
      <c r="E584">
        <v>132.94</v>
      </c>
      <c r="F584">
        <v>133.75</v>
      </c>
      <c r="G584">
        <v>116.19</v>
      </c>
      <c r="H584">
        <v>119.3</v>
      </c>
      <c r="I584">
        <v>27</v>
      </c>
      <c r="J584">
        <v>27</v>
      </c>
      <c r="K584">
        <v>27</v>
      </c>
      <c r="L584">
        <v>27</v>
      </c>
      <c r="M584">
        <v>1016.8</v>
      </c>
      <c r="N584">
        <v>58.161000000000001</v>
      </c>
      <c r="O584" t="s">
        <v>13</v>
      </c>
      <c r="P584" t="s">
        <v>13</v>
      </c>
      <c r="Q584" t="s">
        <v>13</v>
      </c>
      <c r="R584">
        <v>24.954000000000001</v>
      </c>
      <c r="S584">
        <v>24.937000000000001</v>
      </c>
      <c r="T584">
        <v>27.693000000000001</v>
      </c>
      <c r="U584">
        <v>26.154</v>
      </c>
      <c r="V584">
        <v>336.846</v>
      </c>
      <c r="W584">
        <v>158.286</v>
      </c>
      <c r="X584">
        <v>184.499</v>
      </c>
      <c r="Y584">
        <v>321.21100000000001</v>
      </c>
      <c r="Z584">
        <v>4.7910000000000004</v>
      </c>
      <c r="AA584">
        <v>5.4740000000000002</v>
      </c>
      <c r="AB584">
        <v>5.9119999999999999</v>
      </c>
      <c r="AC584">
        <v>6.6829999999999998</v>
      </c>
    </row>
    <row r="585" spans="1:29" x14ac:dyDescent="0.2">
      <c r="A585" s="2">
        <v>44406</v>
      </c>
      <c r="B585" s="3">
        <v>0.45210648148148147</v>
      </c>
      <c r="C585">
        <v>637.16</v>
      </c>
      <c r="E585">
        <v>132.94999999999999</v>
      </c>
      <c r="F585">
        <v>133.75</v>
      </c>
      <c r="G585">
        <v>116.15</v>
      </c>
      <c r="H585">
        <v>119.3</v>
      </c>
      <c r="I585">
        <v>27</v>
      </c>
      <c r="J585">
        <v>27</v>
      </c>
      <c r="K585">
        <v>27</v>
      </c>
      <c r="L585">
        <v>27</v>
      </c>
      <c r="M585">
        <v>1016.81</v>
      </c>
      <c r="N585">
        <v>58.176000000000002</v>
      </c>
      <c r="O585" t="s">
        <v>13</v>
      </c>
      <c r="P585" t="s">
        <v>13</v>
      </c>
      <c r="Q585" t="s">
        <v>13</v>
      </c>
      <c r="R585">
        <v>24.954000000000001</v>
      </c>
      <c r="S585">
        <v>24.937999999999999</v>
      </c>
      <c r="T585">
        <v>27.696999999999999</v>
      </c>
      <c r="U585">
        <v>26.152999999999999</v>
      </c>
      <c r="V585">
        <v>336.84300000000002</v>
      </c>
      <c r="W585">
        <v>158.28399999999999</v>
      </c>
      <c r="X585">
        <v>184.50399999999999</v>
      </c>
      <c r="Y585">
        <v>321.21699999999998</v>
      </c>
      <c r="Z585">
        <v>4.657</v>
      </c>
      <c r="AA585">
        <v>5.5010000000000003</v>
      </c>
      <c r="AB585">
        <v>6.0039999999999996</v>
      </c>
      <c r="AC585">
        <v>6.7679999999999998</v>
      </c>
    </row>
    <row r="586" spans="1:29" x14ac:dyDescent="0.2">
      <c r="A586" s="2">
        <v>44406</v>
      </c>
      <c r="B586" s="3">
        <v>0.45211805555555556</v>
      </c>
      <c r="C586">
        <v>638.28</v>
      </c>
      <c r="E586">
        <v>132.94</v>
      </c>
      <c r="F586">
        <v>133.74</v>
      </c>
      <c r="G586">
        <v>116.16</v>
      </c>
      <c r="H586">
        <v>119.3</v>
      </c>
      <c r="I586">
        <v>27</v>
      </c>
      <c r="J586">
        <v>27</v>
      </c>
      <c r="K586">
        <v>27</v>
      </c>
      <c r="L586">
        <v>27</v>
      </c>
      <c r="M586">
        <v>1016.81</v>
      </c>
      <c r="N586">
        <v>58.19</v>
      </c>
      <c r="O586" t="s">
        <v>13</v>
      </c>
      <c r="P586" t="s">
        <v>13</v>
      </c>
      <c r="Q586" t="s">
        <v>13</v>
      </c>
      <c r="R586">
        <v>24.954999999999998</v>
      </c>
      <c r="S586">
        <v>24.937999999999999</v>
      </c>
      <c r="T586">
        <v>27.696999999999999</v>
      </c>
      <c r="U586">
        <v>26.154</v>
      </c>
      <c r="V586">
        <v>336.84100000000001</v>
      </c>
      <c r="W586">
        <v>158.286</v>
      </c>
      <c r="X586">
        <v>184.50200000000001</v>
      </c>
      <c r="Y586">
        <v>321.221</v>
      </c>
      <c r="Z586">
        <v>4.7619999999999996</v>
      </c>
      <c r="AA586">
        <v>5.51</v>
      </c>
      <c r="AB586">
        <v>6.069</v>
      </c>
      <c r="AC586">
        <v>6.7750000000000004</v>
      </c>
    </row>
    <row r="587" spans="1:29" x14ac:dyDescent="0.2">
      <c r="A587" s="2">
        <v>44406</v>
      </c>
      <c r="B587" s="3">
        <v>0.4521296296296296</v>
      </c>
      <c r="C587">
        <v>639.4</v>
      </c>
      <c r="E587">
        <v>132.93</v>
      </c>
      <c r="F587">
        <v>133.75</v>
      </c>
      <c r="G587">
        <v>116.17</v>
      </c>
      <c r="H587">
        <v>119.29</v>
      </c>
      <c r="I587">
        <v>27</v>
      </c>
      <c r="J587">
        <v>27</v>
      </c>
      <c r="K587">
        <v>27</v>
      </c>
      <c r="L587">
        <v>27</v>
      </c>
      <c r="M587">
        <v>1016.82</v>
      </c>
      <c r="N587">
        <v>58.201999999999998</v>
      </c>
      <c r="O587" t="s">
        <v>13</v>
      </c>
      <c r="P587" t="s">
        <v>13</v>
      </c>
      <c r="Q587" t="s">
        <v>13</v>
      </c>
      <c r="R587">
        <v>24.954999999999998</v>
      </c>
      <c r="S587">
        <v>24.937999999999999</v>
      </c>
      <c r="T587">
        <v>27.696000000000002</v>
      </c>
      <c r="U587">
        <v>26.154</v>
      </c>
      <c r="V587">
        <v>336.84300000000002</v>
      </c>
      <c r="W587">
        <v>158.28299999999999</v>
      </c>
      <c r="X587">
        <v>184.50200000000001</v>
      </c>
      <c r="Y587">
        <v>321.22899999999998</v>
      </c>
      <c r="Z587">
        <v>4.899</v>
      </c>
      <c r="AA587">
        <v>5.5629999999999997</v>
      </c>
      <c r="AB587">
        <v>6.1050000000000004</v>
      </c>
      <c r="AC587">
        <v>6.798</v>
      </c>
    </row>
    <row r="588" spans="1:29" x14ac:dyDescent="0.2">
      <c r="A588" s="2">
        <v>44406</v>
      </c>
      <c r="B588" s="3">
        <v>0.45214120370370375</v>
      </c>
      <c r="C588">
        <v>640.53</v>
      </c>
      <c r="E588">
        <v>132.91</v>
      </c>
      <c r="F588">
        <v>133.76</v>
      </c>
      <c r="G588">
        <v>116.13</v>
      </c>
      <c r="H588">
        <v>119.29</v>
      </c>
      <c r="I588">
        <v>27</v>
      </c>
      <c r="J588">
        <v>27</v>
      </c>
      <c r="K588">
        <v>27</v>
      </c>
      <c r="L588">
        <v>27</v>
      </c>
      <c r="M588">
        <v>1016.81</v>
      </c>
      <c r="N588">
        <v>58.21</v>
      </c>
      <c r="O588" t="s">
        <v>13</v>
      </c>
      <c r="P588" t="s">
        <v>13</v>
      </c>
      <c r="Q588" t="s">
        <v>13</v>
      </c>
      <c r="R588">
        <v>24.957000000000001</v>
      </c>
      <c r="S588">
        <v>24.937000000000001</v>
      </c>
      <c r="T588">
        <v>27.7</v>
      </c>
      <c r="U588">
        <v>26.155000000000001</v>
      </c>
      <c r="V588">
        <v>336.85199999999998</v>
      </c>
      <c r="W588">
        <v>158.28299999999999</v>
      </c>
      <c r="X588">
        <v>184.51400000000001</v>
      </c>
      <c r="Y588">
        <v>321.24299999999999</v>
      </c>
      <c r="Z588">
        <v>4.915</v>
      </c>
      <c r="AA588">
        <v>5.5830000000000002</v>
      </c>
      <c r="AB588">
        <v>6.0510000000000002</v>
      </c>
      <c r="AC588">
        <v>6.702</v>
      </c>
    </row>
    <row r="589" spans="1:29" x14ac:dyDescent="0.2">
      <c r="A589" s="2">
        <v>44406</v>
      </c>
      <c r="B589" s="3">
        <v>0.45215277777777779</v>
      </c>
      <c r="C589">
        <v>641.70000000000005</v>
      </c>
      <c r="E589">
        <v>132.93</v>
      </c>
      <c r="F589">
        <v>133.75</v>
      </c>
      <c r="G589">
        <v>116.13</v>
      </c>
      <c r="H589">
        <v>119.3</v>
      </c>
      <c r="I589">
        <v>27</v>
      </c>
      <c r="J589">
        <v>27</v>
      </c>
      <c r="K589">
        <v>27</v>
      </c>
      <c r="L589">
        <v>27</v>
      </c>
      <c r="M589">
        <v>1016.81</v>
      </c>
      <c r="N589">
        <v>58.218000000000004</v>
      </c>
      <c r="O589" t="s">
        <v>13</v>
      </c>
      <c r="P589" t="s">
        <v>13</v>
      </c>
      <c r="Q589" t="s">
        <v>13</v>
      </c>
      <c r="R589">
        <v>24.956</v>
      </c>
      <c r="S589">
        <v>24.937000000000001</v>
      </c>
      <c r="T589">
        <v>27.7</v>
      </c>
      <c r="U589">
        <v>26.154</v>
      </c>
      <c r="V589">
        <v>336.85899999999998</v>
      </c>
      <c r="W589">
        <v>158.28</v>
      </c>
      <c r="X589">
        <v>184.51900000000001</v>
      </c>
      <c r="Y589">
        <v>321.24599999999998</v>
      </c>
      <c r="Z589">
        <v>4.9349999999999996</v>
      </c>
      <c r="AA589">
        <v>5.6159999999999997</v>
      </c>
      <c r="AB589">
        <v>6.0709999999999997</v>
      </c>
      <c r="AC589">
        <v>6.6479999999999997</v>
      </c>
    </row>
    <row r="590" spans="1:29" x14ac:dyDescent="0.2">
      <c r="A590" s="2">
        <v>44406</v>
      </c>
      <c r="B590" s="3">
        <v>0.45217592592592593</v>
      </c>
      <c r="C590">
        <v>642.80999999999995</v>
      </c>
      <c r="E590">
        <v>132.91999999999999</v>
      </c>
      <c r="F590">
        <v>133.75</v>
      </c>
      <c r="G590">
        <v>116.13</v>
      </c>
      <c r="H590">
        <v>119.29</v>
      </c>
      <c r="I590">
        <v>27</v>
      </c>
      <c r="J590">
        <v>27</v>
      </c>
      <c r="K590">
        <v>27</v>
      </c>
      <c r="L590">
        <v>27</v>
      </c>
      <c r="M590">
        <v>1016.81</v>
      </c>
      <c r="N590">
        <v>58.226999999999997</v>
      </c>
      <c r="O590" t="s">
        <v>13</v>
      </c>
      <c r="P590" t="s">
        <v>13</v>
      </c>
      <c r="Q590" t="s">
        <v>13</v>
      </c>
      <c r="R590">
        <v>24.956</v>
      </c>
      <c r="S590">
        <v>24.937000000000001</v>
      </c>
      <c r="T590">
        <v>27.7</v>
      </c>
      <c r="U590">
        <v>26.155000000000001</v>
      </c>
      <c r="V590">
        <v>336.863</v>
      </c>
      <c r="W590">
        <v>158.28100000000001</v>
      </c>
      <c r="X590">
        <v>184.51900000000001</v>
      </c>
      <c r="Y590">
        <v>321.24299999999999</v>
      </c>
      <c r="Z590">
        <v>4.9349999999999996</v>
      </c>
      <c r="AA590">
        <v>5.5759999999999996</v>
      </c>
      <c r="AB590">
        <v>6.0330000000000004</v>
      </c>
      <c r="AC590">
        <v>6.5010000000000003</v>
      </c>
    </row>
    <row r="591" spans="1:29" x14ac:dyDescent="0.2">
      <c r="A591" s="2">
        <v>44406</v>
      </c>
      <c r="B591" s="3">
        <v>0.45218749999999996</v>
      </c>
      <c r="C591">
        <v>643.95000000000005</v>
      </c>
      <c r="E591">
        <v>132.93</v>
      </c>
      <c r="F591">
        <v>133.75</v>
      </c>
      <c r="G591">
        <v>116.14</v>
      </c>
      <c r="H591">
        <v>119.3</v>
      </c>
      <c r="I591">
        <v>27</v>
      </c>
      <c r="J591">
        <v>27</v>
      </c>
      <c r="K591">
        <v>27</v>
      </c>
      <c r="L591">
        <v>27</v>
      </c>
      <c r="M591">
        <v>1016.8</v>
      </c>
      <c r="N591">
        <v>58.231999999999999</v>
      </c>
      <c r="O591" t="s">
        <v>13</v>
      </c>
      <c r="P591" t="s">
        <v>13</v>
      </c>
      <c r="Q591" t="s">
        <v>13</v>
      </c>
      <c r="R591">
        <v>24.954999999999998</v>
      </c>
      <c r="S591">
        <v>24.937999999999999</v>
      </c>
      <c r="T591">
        <v>27.699000000000002</v>
      </c>
      <c r="U591">
        <v>26.154</v>
      </c>
      <c r="V591">
        <v>336.85899999999998</v>
      </c>
      <c r="W591">
        <v>158.297</v>
      </c>
      <c r="X591">
        <v>184.51599999999999</v>
      </c>
      <c r="Y591">
        <v>321.25200000000001</v>
      </c>
      <c r="Z591">
        <v>4.9189999999999996</v>
      </c>
      <c r="AA591">
        <v>5.6459999999999999</v>
      </c>
      <c r="AB591">
        <v>6.13</v>
      </c>
      <c r="AC591">
        <v>6.61</v>
      </c>
    </row>
    <row r="592" spans="1:29" x14ac:dyDescent="0.2">
      <c r="A592" s="2">
        <v>44406</v>
      </c>
      <c r="B592" s="3">
        <v>0.45219907407407406</v>
      </c>
      <c r="C592">
        <v>645.05999999999995</v>
      </c>
      <c r="E592">
        <v>132.9</v>
      </c>
      <c r="F592">
        <v>133.71</v>
      </c>
      <c r="G592">
        <v>116.15</v>
      </c>
      <c r="H592">
        <v>119.3</v>
      </c>
      <c r="I592">
        <v>27</v>
      </c>
      <c r="J592">
        <v>27</v>
      </c>
      <c r="K592">
        <v>27</v>
      </c>
      <c r="L592">
        <v>27</v>
      </c>
      <c r="M592">
        <v>1016.8</v>
      </c>
      <c r="N592">
        <v>58.234000000000002</v>
      </c>
      <c r="O592" t="s">
        <v>13</v>
      </c>
      <c r="P592" t="s">
        <v>13</v>
      </c>
      <c r="Q592" t="s">
        <v>13</v>
      </c>
      <c r="R592">
        <v>24.957999999999998</v>
      </c>
      <c r="S592">
        <v>24.940999999999999</v>
      </c>
      <c r="T592">
        <v>27.698</v>
      </c>
      <c r="U592">
        <v>26.152999999999999</v>
      </c>
      <c r="V592">
        <v>336.85199999999998</v>
      </c>
      <c r="W592">
        <v>158.291</v>
      </c>
      <c r="X592">
        <v>184.518</v>
      </c>
      <c r="Y592">
        <v>321.25200000000001</v>
      </c>
      <c r="Z592">
        <v>4.8789999999999996</v>
      </c>
      <c r="AA592">
        <v>5.6139999999999999</v>
      </c>
      <c r="AB592">
        <v>6.0049999999999999</v>
      </c>
      <c r="AC592">
        <v>6.4889999999999999</v>
      </c>
    </row>
    <row r="593" spans="1:29" x14ac:dyDescent="0.2">
      <c r="A593" s="2">
        <v>44406</v>
      </c>
      <c r="B593" s="3">
        <v>0.4522106481481481</v>
      </c>
      <c r="C593">
        <v>646.16999999999996</v>
      </c>
      <c r="E593">
        <v>132.91999999999999</v>
      </c>
      <c r="F593">
        <v>133.69999999999999</v>
      </c>
      <c r="G593">
        <v>116.15</v>
      </c>
      <c r="H593">
        <v>119.27</v>
      </c>
      <c r="I593">
        <v>27</v>
      </c>
      <c r="J593">
        <v>27</v>
      </c>
      <c r="K593">
        <v>27</v>
      </c>
      <c r="L593">
        <v>27</v>
      </c>
      <c r="M593">
        <v>1016.8</v>
      </c>
      <c r="N593">
        <v>58.237000000000002</v>
      </c>
      <c r="O593" t="s">
        <v>13</v>
      </c>
      <c r="P593" t="s">
        <v>13</v>
      </c>
      <c r="Q593" t="s">
        <v>13</v>
      </c>
      <c r="R593">
        <v>24.956</v>
      </c>
      <c r="S593">
        <v>24.942</v>
      </c>
      <c r="T593">
        <v>27.696999999999999</v>
      </c>
      <c r="U593">
        <v>26.157</v>
      </c>
      <c r="V593">
        <v>336.85899999999998</v>
      </c>
      <c r="W593">
        <v>158.292</v>
      </c>
      <c r="X593">
        <v>184.524</v>
      </c>
      <c r="Y593">
        <v>321.24900000000002</v>
      </c>
      <c r="Z593">
        <v>4.8339999999999996</v>
      </c>
      <c r="AA593">
        <v>5.577</v>
      </c>
      <c r="AB593">
        <v>5.9210000000000003</v>
      </c>
      <c r="AC593">
        <v>6.399</v>
      </c>
    </row>
    <row r="594" spans="1:29" x14ac:dyDescent="0.2">
      <c r="A594" s="2">
        <v>44406</v>
      </c>
      <c r="B594" s="3">
        <v>0.45222222222222225</v>
      </c>
      <c r="C594">
        <v>647.29</v>
      </c>
      <c r="E594">
        <v>132.9</v>
      </c>
      <c r="F594">
        <v>133.68</v>
      </c>
      <c r="G594">
        <v>116.17</v>
      </c>
      <c r="H594">
        <v>119.26</v>
      </c>
      <c r="I594">
        <v>27</v>
      </c>
      <c r="J594">
        <v>27</v>
      </c>
      <c r="K594">
        <v>27</v>
      </c>
      <c r="L594">
        <v>27</v>
      </c>
      <c r="M594">
        <v>1016.8</v>
      </c>
      <c r="N594">
        <v>58.241999999999997</v>
      </c>
      <c r="O594" t="s">
        <v>13</v>
      </c>
      <c r="P594" t="s">
        <v>13</v>
      </c>
      <c r="Q594" t="s">
        <v>13</v>
      </c>
      <c r="R594">
        <v>24.957999999999998</v>
      </c>
      <c r="S594">
        <v>24.943000000000001</v>
      </c>
      <c r="T594">
        <v>27.695</v>
      </c>
      <c r="U594">
        <v>26.158000000000001</v>
      </c>
      <c r="V594">
        <v>336.87900000000002</v>
      </c>
      <c r="W594">
        <v>158.285</v>
      </c>
      <c r="X594">
        <v>184.536</v>
      </c>
      <c r="Y594">
        <v>321.23899999999998</v>
      </c>
      <c r="Z594">
        <v>4.8440000000000003</v>
      </c>
      <c r="AA594">
        <v>5.5170000000000003</v>
      </c>
      <c r="AB594">
        <v>5.9249999999999998</v>
      </c>
      <c r="AC594">
        <v>6.4290000000000003</v>
      </c>
    </row>
    <row r="595" spans="1:29" x14ac:dyDescent="0.2">
      <c r="A595" s="2">
        <v>44406</v>
      </c>
      <c r="B595" s="3">
        <v>0.45223379629629629</v>
      </c>
      <c r="C595">
        <v>648.42999999999995</v>
      </c>
      <c r="E595">
        <v>132.9</v>
      </c>
      <c r="F595">
        <v>133.66</v>
      </c>
      <c r="G595">
        <v>116.18</v>
      </c>
      <c r="H595">
        <v>119.25</v>
      </c>
      <c r="I595">
        <v>27</v>
      </c>
      <c r="J595">
        <v>27</v>
      </c>
      <c r="K595">
        <v>27</v>
      </c>
      <c r="L595">
        <v>27</v>
      </c>
      <c r="M595">
        <v>1016.79</v>
      </c>
      <c r="N595">
        <v>58.244999999999997</v>
      </c>
      <c r="O595" t="s">
        <v>13</v>
      </c>
      <c r="P595" t="s">
        <v>13</v>
      </c>
      <c r="Q595" t="s">
        <v>13</v>
      </c>
      <c r="R595">
        <v>24.957999999999998</v>
      </c>
      <c r="S595">
        <v>24.945</v>
      </c>
      <c r="T595">
        <v>27.693999999999999</v>
      </c>
      <c r="U595">
        <v>26.158000000000001</v>
      </c>
      <c r="V595">
        <v>336.87900000000002</v>
      </c>
      <c r="W595">
        <v>158.29300000000001</v>
      </c>
      <c r="X595">
        <v>184.53</v>
      </c>
      <c r="Y595">
        <v>321.24900000000002</v>
      </c>
      <c r="Z595">
        <v>4.9020000000000001</v>
      </c>
      <c r="AA595">
        <v>5.4889999999999999</v>
      </c>
      <c r="AB595">
        <v>5.8810000000000002</v>
      </c>
      <c r="AC595">
        <v>6.3840000000000003</v>
      </c>
    </row>
    <row r="596" spans="1:29" x14ac:dyDescent="0.2">
      <c r="A596" s="2">
        <v>44406</v>
      </c>
      <c r="B596" s="3">
        <v>0.45224537037037038</v>
      </c>
      <c r="C596">
        <v>649.54</v>
      </c>
      <c r="E596">
        <v>132.91</v>
      </c>
      <c r="F596">
        <v>133.63</v>
      </c>
      <c r="G596">
        <v>116.18</v>
      </c>
      <c r="H596">
        <v>119.27</v>
      </c>
      <c r="I596">
        <v>27</v>
      </c>
      <c r="J596">
        <v>27</v>
      </c>
      <c r="K596">
        <v>27</v>
      </c>
      <c r="L596">
        <v>27</v>
      </c>
      <c r="M596">
        <v>1016.78</v>
      </c>
      <c r="N596">
        <v>58.250999999999998</v>
      </c>
      <c r="O596" t="s">
        <v>13</v>
      </c>
      <c r="P596" t="s">
        <v>13</v>
      </c>
      <c r="Q596" t="s">
        <v>13</v>
      </c>
      <c r="R596">
        <v>24.957000000000001</v>
      </c>
      <c r="S596">
        <v>24.948</v>
      </c>
      <c r="T596">
        <v>27.695</v>
      </c>
      <c r="U596">
        <v>26.155999999999999</v>
      </c>
      <c r="V596">
        <v>336.88600000000002</v>
      </c>
      <c r="W596">
        <v>158.29900000000001</v>
      </c>
      <c r="X596">
        <v>184.52799999999999</v>
      </c>
      <c r="Y596">
        <v>321.255</v>
      </c>
      <c r="Z596">
        <v>4.9050000000000002</v>
      </c>
      <c r="AA596">
        <v>5.4390000000000001</v>
      </c>
      <c r="AB596">
        <v>5.7709999999999999</v>
      </c>
      <c r="AC596">
        <v>6.3490000000000002</v>
      </c>
    </row>
    <row r="597" spans="1:29" x14ac:dyDescent="0.2">
      <c r="A597" s="2">
        <v>44406</v>
      </c>
      <c r="B597" s="3">
        <v>0.45225694444444442</v>
      </c>
      <c r="C597">
        <v>650.66999999999996</v>
      </c>
      <c r="E597">
        <v>132.91999999999999</v>
      </c>
      <c r="F597">
        <v>133.63999999999999</v>
      </c>
      <c r="G597">
        <v>116.18</v>
      </c>
      <c r="H597">
        <v>119.27</v>
      </c>
      <c r="I597">
        <v>27</v>
      </c>
      <c r="J597">
        <v>27</v>
      </c>
      <c r="K597">
        <v>27</v>
      </c>
      <c r="L597">
        <v>27</v>
      </c>
      <c r="M597">
        <v>1016.79</v>
      </c>
      <c r="N597">
        <v>58.262999999999998</v>
      </c>
      <c r="O597" t="s">
        <v>13</v>
      </c>
      <c r="P597" t="s">
        <v>13</v>
      </c>
      <c r="Q597" t="s">
        <v>13</v>
      </c>
      <c r="R597">
        <v>24.957000000000001</v>
      </c>
      <c r="S597">
        <v>24.946999999999999</v>
      </c>
      <c r="T597">
        <v>27.695</v>
      </c>
      <c r="U597">
        <v>26.157</v>
      </c>
      <c r="V597">
        <v>336.89</v>
      </c>
      <c r="W597">
        <v>158.30799999999999</v>
      </c>
      <c r="X597">
        <v>184.53299999999999</v>
      </c>
      <c r="Y597">
        <v>321.25700000000001</v>
      </c>
      <c r="Z597">
        <v>4.96</v>
      </c>
      <c r="AA597">
        <v>5.4509999999999996</v>
      </c>
      <c r="AB597">
        <v>5.7519999999999998</v>
      </c>
      <c r="AC597">
        <v>6.3070000000000004</v>
      </c>
    </row>
    <row r="598" spans="1:29" x14ac:dyDescent="0.2">
      <c r="A598" s="2">
        <v>44406</v>
      </c>
      <c r="B598" s="3">
        <v>0.45228009259259255</v>
      </c>
      <c r="C598">
        <v>651.86</v>
      </c>
      <c r="E598">
        <v>132.93</v>
      </c>
      <c r="F598">
        <v>133.61000000000001</v>
      </c>
      <c r="G598">
        <v>116.2</v>
      </c>
      <c r="H598">
        <v>119.28</v>
      </c>
      <c r="I598">
        <v>27</v>
      </c>
      <c r="J598">
        <v>27</v>
      </c>
      <c r="K598">
        <v>27</v>
      </c>
      <c r="L598">
        <v>27</v>
      </c>
      <c r="M598">
        <v>1016.79</v>
      </c>
      <c r="N598">
        <v>58.279000000000003</v>
      </c>
      <c r="O598" t="s">
        <v>13</v>
      </c>
      <c r="P598" t="s">
        <v>13</v>
      </c>
      <c r="Q598" t="s">
        <v>13</v>
      </c>
      <c r="R598">
        <v>24.956</v>
      </c>
      <c r="S598">
        <v>24.949000000000002</v>
      </c>
      <c r="T598">
        <v>27.692</v>
      </c>
      <c r="U598">
        <v>26.155000000000001</v>
      </c>
      <c r="V598">
        <v>336.89400000000001</v>
      </c>
      <c r="W598">
        <v>158.30699999999999</v>
      </c>
      <c r="X598">
        <v>184.53800000000001</v>
      </c>
      <c r="Y598">
        <v>321.25599999999997</v>
      </c>
      <c r="Z598">
        <v>4.9020000000000001</v>
      </c>
      <c r="AA598">
        <v>5.42</v>
      </c>
      <c r="AB598">
        <v>5.7910000000000004</v>
      </c>
      <c r="AC598">
        <v>6.4130000000000003</v>
      </c>
    </row>
    <row r="599" spans="1:29" x14ac:dyDescent="0.2">
      <c r="A599" s="2">
        <v>44406</v>
      </c>
      <c r="B599" s="3">
        <v>0.4522916666666667</v>
      </c>
      <c r="C599">
        <v>652.97</v>
      </c>
      <c r="E599">
        <v>132.93</v>
      </c>
      <c r="F599">
        <v>133.63</v>
      </c>
      <c r="G599">
        <v>116.22</v>
      </c>
      <c r="H599">
        <v>119.3</v>
      </c>
      <c r="I599">
        <v>27</v>
      </c>
      <c r="J599">
        <v>27</v>
      </c>
      <c r="K599">
        <v>27</v>
      </c>
      <c r="L599">
        <v>27</v>
      </c>
      <c r="M599">
        <v>1016.79</v>
      </c>
      <c r="N599">
        <v>58.3</v>
      </c>
      <c r="O599" t="s">
        <v>13</v>
      </c>
      <c r="P599" t="s">
        <v>13</v>
      </c>
      <c r="Q599" t="s">
        <v>13</v>
      </c>
      <c r="R599">
        <v>24.956</v>
      </c>
      <c r="S599">
        <v>24.948</v>
      </c>
      <c r="T599">
        <v>27.690999999999999</v>
      </c>
      <c r="U599">
        <v>26.154</v>
      </c>
      <c r="V599">
        <v>336.89100000000002</v>
      </c>
      <c r="W599">
        <v>158.30500000000001</v>
      </c>
      <c r="X599">
        <v>184.536</v>
      </c>
      <c r="Y599">
        <v>321.25200000000001</v>
      </c>
      <c r="Z599">
        <v>4.9690000000000003</v>
      </c>
      <c r="AA599">
        <v>5.4029999999999996</v>
      </c>
      <c r="AB599">
        <v>5.6840000000000002</v>
      </c>
      <c r="AC599">
        <v>6.3479999999999999</v>
      </c>
    </row>
    <row r="600" spans="1:29" x14ac:dyDescent="0.2">
      <c r="A600" s="2">
        <v>44406</v>
      </c>
      <c r="B600" s="3">
        <v>0.45230324074074074</v>
      </c>
      <c r="C600">
        <v>654.09</v>
      </c>
      <c r="E600">
        <v>132.91999999999999</v>
      </c>
      <c r="F600">
        <v>133.62</v>
      </c>
      <c r="G600">
        <v>116.23</v>
      </c>
      <c r="H600">
        <v>119.3</v>
      </c>
      <c r="I600">
        <v>27</v>
      </c>
      <c r="J600">
        <v>27</v>
      </c>
      <c r="K600">
        <v>27</v>
      </c>
      <c r="L600">
        <v>27</v>
      </c>
      <c r="M600">
        <v>1016.79</v>
      </c>
      <c r="N600">
        <v>58.326999999999998</v>
      </c>
      <c r="O600" t="s">
        <v>13</v>
      </c>
      <c r="P600" t="s">
        <v>13</v>
      </c>
      <c r="Q600" t="s">
        <v>13</v>
      </c>
      <c r="R600">
        <v>24.956</v>
      </c>
      <c r="S600">
        <v>24.949000000000002</v>
      </c>
      <c r="T600">
        <v>27.689</v>
      </c>
      <c r="U600">
        <v>26.152999999999999</v>
      </c>
      <c r="V600">
        <v>336.89</v>
      </c>
      <c r="W600">
        <v>158.29900000000001</v>
      </c>
      <c r="X600">
        <v>184.53700000000001</v>
      </c>
      <c r="Y600">
        <v>321.25700000000001</v>
      </c>
      <c r="Z600">
        <v>5.0999999999999996</v>
      </c>
      <c r="AA600">
        <v>5.4349999999999996</v>
      </c>
      <c r="AB600">
        <v>5.718</v>
      </c>
      <c r="AC600">
        <v>6.41</v>
      </c>
    </row>
    <row r="601" spans="1:29" x14ac:dyDescent="0.2">
      <c r="A601" s="2">
        <v>44406</v>
      </c>
      <c r="B601" s="3">
        <v>0.45231481481481484</v>
      </c>
      <c r="C601">
        <v>655.20000000000005</v>
      </c>
      <c r="E601">
        <v>132.91</v>
      </c>
      <c r="F601">
        <v>133.61000000000001</v>
      </c>
      <c r="G601">
        <v>116.23</v>
      </c>
      <c r="H601">
        <v>119.3</v>
      </c>
      <c r="I601">
        <v>27</v>
      </c>
      <c r="J601">
        <v>27</v>
      </c>
      <c r="K601">
        <v>27</v>
      </c>
      <c r="L601">
        <v>27</v>
      </c>
      <c r="M601">
        <v>1016.8</v>
      </c>
      <c r="N601">
        <v>58.356999999999999</v>
      </c>
      <c r="O601" t="s">
        <v>13</v>
      </c>
      <c r="P601" t="s">
        <v>13</v>
      </c>
      <c r="Q601" t="s">
        <v>13</v>
      </c>
      <c r="R601">
        <v>24.957000000000001</v>
      </c>
      <c r="S601">
        <v>24.95</v>
      </c>
      <c r="T601">
        <v>27.69</v>
      </c>
      <c r="U601">
        <v>26.152999999999999</v>
      </c>
      <c r="V601">
        <v>336.89400000000001</v>
      </c>
      <c r="W601">
        <v>158.29</v>
      </c>
      <c r="X601">
        <v>184.536</v>
      </c>
      <c r="Y601">
        <v>321.26299999999998</v>
      </c>
      <c r="Z601">
        <v>5.09</v>
      </c>
      <c r="AA601">
        <v>5.4290000000000003</v>
      </c>
      <c r="AB601">
        <v>5.76</v>
      </c>
      <c r="AC601">
        <v>6.3390000000000004</v>
      </c>
    </row>
    <row r="602" spans="1:29" x14ac:dyDescent="0.2">
      <c r="A602" s="2">
        <v>44406</v>
      </c>
      <c r="B602" s="3">
        <v>0.45232638888888888</v>
      </c>
      <c r="C602">
        <v>656.31</v>
      </c>
      <c r="E602">
        <v>132.9</v>
      </c>
      <c r="F602">
        <v>133.62</v>
      </c>
      <c r="G602">
        <v>116.22</v>
      </c>
      <c r="H602">
        <v>119.3</v>
      </c>
      <c r="I602">
        <v>27</v>
      </c>
      <c r="J602">
        <v>27</v>
      </c>
      <c r="K602">
        <v>27</v>
      </c>
      <c r="L602">
        <v>27</v>
      </c>
      <c r="M602">
        <v>1016.8</v>
      </c>
      <c r="N602">
        <v>58.386000000000003</v>
      </c>
      <c r="O602" t="s">
        <v>13</v>
      </c>
      <c r="P602" t="s">
        <v>13</v>
      </c>
      <c r="Q602" t="s">
        <v>13</v>
      </c>
      <c r="R602">
        <v>24.957999999999998</v>
      </c>
      <c r="S602">
        <v>24.949000000000002</v>
      </c>
      <c r="T602">
        <v>27.690999999999999</v>
      </c>
      <c r="U602">
        <v>26.154</v>
      </c>
      <c r="V602">
        <v>336.89699999999999</v>
      </c>
      <c r="W602">
        <v>158.30099999999999</v>
      </c>
      <c r="X602">
        <v>184.54</v>
      </c>
      <c r="Y602">
        <v>321.26400000000001</v>
      </c>
      <c r="Z602">
        <v>5.1520000000000001</v>
      </c>
      <c r="AA602">
        <v>5.4009999999999998</v>
      </c>
      <c r="AB602">
        <v>5.8319999999999999</v>
      </c>
      <c r="AC602">
        <v>6.4420000000000002</v>
      </c>
    </row>
    <row r="603" spans="1:29" x14ac:dyDescent="0.2">
      <c r="A603" s="2">
        <v>44406</v>
      </c>
      <c r="B603" s="3">
        <v>0.45233796296296297</v>
      </c>
      <c r="C603">
        <v>657.5</v>
      </c>
      <c r="E603">
        <v>132.87</v>
      </c>
      <c r="F603">
        <v>133.62</v>
      </c>
      <c r="G603">
        <v>116.23</v>
      </c>
      <c r="H603">
        <v>119.32</v>
      </c>
      <c r="I603">
        <v>27</v>
      </c>
      <c r="J603">
        <v>27</v>
      </c>
      <c r="K603">
        <v>27</v>
      </c>
      <c r="L603">
        <v>27</v>
      </c>
      <c r="M603">
        <v>1016.79</v>
      </c>
      <c r="N603">
        <v>58.415999999999997</v>
      </c>
      <c r="O603" t="s">
        <v>13</v>
      </c>
      <c r="P603" t="s">
        <v>13</v>
      </c>
      <c r="Q603" t="s">
        <v>13</v>
      </c>
      <c r="R603">
        <v>24.96</v>
      </c>
      <c r="S603">
        <v>24.948</v>
      </c>
      <c r="T603">
        <v>27.689</v>
      </c>
      <c r="U603">
        <v>26.152000000000001</v>
      </c>
      <c r="V603">
        <v>336.89400000000001</v>
      </c>
      <c r="W603">
        <v>158.30699999999999</v>
      </c>
      <c r="X603">
        <v>184.54</v>
      </c>
      <c r="Y603">
        <v>321.267</v>
      </c>
      <c r="Z603">
        <v>5.2350000000000003</v>
      </c>
      <c r="AA603">
        <v>5.4870000000000001</v>
      </c>
      <c r="AB603">
        <v>5.9429999999999996</v>
      </c>
      <c r="AC603">
        <v>6.431</v>
      </c>
    </row>
    <row r="604" spans="1:29" x14ac:dyDescent="0.2">
      <c r="A604" s="2">
        <v>44406</v>
      </c>
      <c r="B604" s="3">
        <v>0.45234953703703701</v>
      </c>
      <c r="C604">
        <v>658.62</v>
      </c>
      <c r="E604">
        <v>132.88999999999999</v>
      </c>
      <c r="F604">
        <v>133.62</v>
      </c>
      <c r="G604">
        <v>116.21</v>
      </c>
      <c r="H604">
        <v>119.31</v>
      </c>
      <c r="I604">
        <v>27</v>
      </c>
      <c r="J604">
        <v>27</v>
      </c>
      <c r="K604">
        <v>27</v>
      </c>
      <c r="L604">
        <v>27</v>
      </c>
      <c r="M604">
        <v>1016.79</v>
      </c>
      <c r="N604">
        <v>58.445999999999998</v>
      </c>
      <c r="O604" t="s">
        <v>13</v>
      </c>
      <c r="P604" t="s">
        <v>13</v>
      </c>
      <c r="Q604" t="s">
        <v>13</v>
      </c>
      <c r="R604">
        <v>24.959</v>
      </c>
      <c r="S604">
        <v>24.948</v>
      </c>
      <c r="T604">
        <v>27.690999999999999</v>
      </c>
      <c r="U604">
        <v>26.152000000000001</v>
      </c>
      <c r="V604">
        <v>336.89600000000002</v>
      </c>
      <c r="W604">
        <v>158.31</v>
      </c>
      <c r="X604">
        <v>184.53200000000001</v>
      </c>
      <c r="Y604">
        <v>321.27699999999999</v>
      </c>
      <c r="Z604">
        <v>5.3220000000000001</v>
      </c>
      <c r="AA604">
        <v>5.5640000000000001</v>
      </c>
      <c r="AB604">
        <v>5.9889999999999999</v>
      </c>
      <c r="AC604">
        <v>6.4480000000000004</v>
      </c>
    </row>
    <row r="605" spans="1:29" x14ac:dyDescent="0.2">
      <c r="A605" s="2">
        <v>44406</v>
      </c>
      <c r="B605" s="3">
        <v>0.45236111111111116</v>
      </c>
      <c r="C605">
        <v>659.8</v>
      </c>
      <c r="E605">
        <v>132.88</v>
      </c>
      <c r="F605">
        <v>133.66</v>
      </c>
      <c r="G605">
        <v>116.21</v>
      </c>
      <c r="H605">
        <v>119.31</v>
      </c>
      <c r="I605">
        <v>27</v>
      </c>
      <c r="J605">
        <v>27</v>
      </c>
      <c r="K605">
        <v>27</v>
      </c>
      <c r="L605">
        <v>27</v>
      </c>
      <c r="M605">
        <v>1016.81</v>
      </c>
      <c r="N605">
        <v>58.472999999999999</v>
      </c>
      <c r="O605" t="s">
        <v>13</v>
      </c>
      <c r="P605" t="s">
        <v>13</v>
      </c>
      <c r="Q605" t="s">
        <v>13</v>
      </c>
      <c r="R605">
        <v>24.96</v>
      </c>
      <c r="S605">
        <v>24.945</v>
      </c>
      <c r="T605">
        <v>27.692</v>
      </c>
      <c r="U605">
        <v>26.152000000000001</v>
      </c>
      <c r="V605">
        <v>336.90199999999999</v>
      </c>
      <c r="W605">
        <v>158.303</v>
      </c>
      <c r="X605">
        <v>184.53399999999999</v>
      </c>
      <c r="Y605">
        <v>321.27699999999999</v>
      </c>
      <c r="Z605">
        <v>5.4</v>
      </c>
      <c r="AA605">
        <v>5.61</v>
      </c>
      <c r="AB605">
        <v>6.0780000000000003</v>
      </c>
      <c r="AC605">
        <v>6.4409999999999998</v>
      </c>
    </row>
    <row r="606" spans="1:29" x14ac:dyDescent="0.2">
      <c r="A606" s="2">
        <v>44406</v>
      </c>
      <c r="B606" s="3">
        <v>0.45238425925925929</v>
      </c>
      <c r="C606">
        <v>660.97</v>
      </c>
      <c r="E606">
        <v>132.88</v>
      </c>
      <c r="F606">
        <v>133.66999999999999</v>
      </c>
      <c r="G606">
        <v>116.21</v>
      </c>
      <c r="H606">
        <v>119.29</v>
      </c>
      <c r="I606">
        <v>27</v>
      </c>
      <c r="J606">
        <v>27</v>
      </c>
      <c r="K606">
        <v>27</v>
      </c>
      <c r="L606">
        <v>27</v>
      </c>
      <c r="M606">
        <v>1016.81</v>
      </c>
      <c r="N606">
        <v>58.496000000000002</v>
      </c>
      <c r="O606" t="s">
        <v>13</v>
      </c>
      <c r="P606" t="s">
        <v>13</v>
      </c>
      <c r="Q606" t="s">
        <v>13</v>
      </c>
      <c r="R606">
        <v>24.96</v>
      </c>
      <c r="S606">
        <v>24.943999999999999</v>
      </c>
      <c r="T606">
        <v>27.692</v>
      </c>
      <c r="U606">
        <v>26.154</v>
      </c>
      <c r="V606">
        <v>336.904</v>
      </c>
      <c r="W606">
        <v>158.309</v>
      </c>
      <c r="X606">
        <v>184.53100000000001</v>
      </c>
      <c r="Y606">
        <v>321.28100000000001</v>
      </c>
      <c r="Z606">
        <v>5.4450000000000003</v>
      </c>
      <c r="AA606">
        <v>5.694</v>
      </c>
      <c r="AB606">
        <v>6.2039999999999997</v>
      </c>
      <c r="AC606">
        <v>6.4950000000000001</v>
      </c>
    </row>
    <row r="607" spans="1:29" x14ac:dyDescent="0.2">
      <c r="A607" s="2">
        <v>44406</v>
      </c>
      <c r="B607" s="3">
        <v>0.45239583333333333</v>
      </c>
      <c r="C607">
        <v>662.08</v>
      </c>
      <c r="E607">
        <v>132.88999999999999</v>
      </c>
      <c r="F607">
        <v>133.69</v>
      </c>
      <c r="G607">
        <v>116.19</v>
      </c>
      <c r="H607">
        <v>119.32</v>
      </c>
      <c r="I607">
        <v>27</v>
      </c>
      <c r="J607">
        <v>27</v>
      </c>
      <c r="K607">
        <v>27</v>
      </c>
      <c r="L607">
        <v>27</v>
      </c>
      <c r="M607">
        <v>1016.82</v>
      </c>
      <c r="N607">
        <v>58.514000000000003</v>
      </c>
      <c r="O607" t="s">
        <v>13</v>
      </c>
      <c r="P607" t="s">
        <v>13</v>
      </c>
      <c r="Q607" t="s">
        <v>13</v>
      </c>
      <c r="R607">
        <v>24.959</v>
      </c>
      <c r="S607">
        <v>24.942</v>
      </c>
      <c r="T607">
        <v>27.693999999999999</v>
      </c>
      <c r="U607">
        <v>26.151</v>
      </c>
      <c r="V607">
        <v>336.9</v>
      </c>
      <c r="W607">
        <v>158.309</v>
      </c>
      <c r="X607">
        <v>184.53200000000001</v>
      </c>
      <c r="Y607">
        <v>321.291</v>
      </c>
      <c r="Z607">
        <v>5.4379999999999997</v>
      </c>
      <c r="AA607">
        <v>5.6559999999999997</v>
      </c>
      <c r="AB607">
        <v>6.1740000000000004</v>
      </c>
      <c r="AC607">
        <v>6.5030000000000001</v>
      </c>
    </row>
    <row r="608" spans="1:29" x14ac:dyDescent="0.2">
      <c r="A608" s="2">
        <v>44406</v>
      </c>
      <c r="B608" s="3">
        <v>0.45240740740740742</v>
      </c>
      <c r="C608">
        <v>663.19</v>
      </c>
      <c r="E608">
        <v>132.88</v>
      </c>
      <c r="F608">
        <v>133.69</v>
      </c>
      <c r="G608">
        <v>116.17</v>
      </c>
      <c r="H608">
        <v>119.31</v>
      </c>
      <c r="I608">
        <v>27</v>
      </c>
      <c r="J608">
        <v>27</v>
      </c>
      <c r="K608">
        <v>27</v>
      </c>
      <c r="L608">
        <v>27</v>
      </c>
      <c r="M608">
        <v>1016.83</v>
      </c>
      <c r="N608">
        <v>58.524999999999999</v>
      </c>
      <c r="O608" t="s">
        <v>13</v>
      </c>
      <c r="P608" t="s">
        <v>13</v>
      </c>
      <c r="Q608" t="s">
        <v>13</v>
      </c>
      <c r="R608">
        <v>24.96</v>
      </c>
      <c r="S608">
        <v>24.942</v>
      </c>
      <c r="T608">
        <v>27.695</v>
      </c>
      <c r="U608">
        <v>26.152000000000001</v>
      </c>
      <c r="V608">
        <v>336.904</v>
      </c>
      <c r="W608">
        <v>158.30799999999999</v>
      </c>
      <c r="X608">
        <v>184.52500000000001</v>
      </c>
      <c r="Y608">
        <v>321.28899999999999</v>
      </c>
      <c r="Z608">
        <v>5.5060000000000002</v>
      </c>
      <c r="AA608">
        <v>5.7229999999999999</v>
      </c>
      <c r="AB608">
        <v>6.1920000000000002</v>
      </c>
      <c r="AC608">
        <v>6.5039999999999996</v>
      </c>
    </row>
    <row r="609" spans="1:29" x14ac:dyDescent="0.2">
      <c r="A609" s="2">
        <v>44406</v>
      </c>
      <c r="B609" s="3">
        <v>0.45241898148148146</v>
      </c>
      <c r="C609">
        <v>664.31</v>
      </c>
      <c r="E609">
        <v>132.84</v>
      </c>
      <c r="F609">
        <v>133.68</v>
      </c>
      <c r="G609">
        <v>116.16</v>
      </c>
      <c r="H609">
        <v>119.28</v>
      </c>
      <c r="I609">
        <v>27</v>
      </c>
      <c r="J609">
        <v>27</v>
      </c>
      <c r="K609">
        <v>27</v>
      </c>
      <c r="L609">
        <v>27</v>
      </c>
      <c r="M609">
        <v>1016.83</v>
      </c>
      <c r="N609">
        <v>58.527999999999999</v>
      </c>
      <c r="O609" t="s">
        <v>13</v>
      </c>
      <c r="P609" t="s">
        <v>13</v>
      </c>
      <c r="Q609" t="s">
        <v>13</v>
      </c>
      <c r="R609">
        <v>24.963000000000001</v>
      </c>
      <c r="S609">
        <v>24.943000000000001</v>
      </c>
      <c r="T609">
        <v>27.696999999999999</v>
      </c>
      <c r="U609">
        <v>26.155000000000001</v>
      </c>
      <c r="V609">
        <v>336.91</v>
      </c>
      <c r="W609">
        <v>158.30600000000001</v>
      </c>
      <c r="X609">
        <v>184.52500000000001</v>
      </c>
      <c r="Y609">
        <v>321.28800000000001</v>
      </c>
      <c r="Z609">
        <v>5.4119999999999999</v>
      </c>
      <c r="AA609">
        <v>5.7050000000000001</v>
      </c>
      <c r="AB609">
        <v>6.2439999999999998</v>
      </c>
      <c r="AC609">
        <v>6.5789999999999997</v>
      </c>
    </row>
    <row r="610" spans="1:29" x14ac:dyDescent="0.2">
      <c r="A610" s="2">
        <v>44406</v>
      </c>
      <c r="B610" s="3">
        <v>0.4524305555555555</v>
      </c>
      <c r="C610">
        <v>665.48</v>
      </c>
      <c r="E610">
        <v>132.83000000000001</v>
      </c>
      <c r="F610">
        <v>133.66</v>
      </c>
      <c r="G610">
        <v>116.11</v>
      </c>
      <c r="H610">
        <v>119.27</v>
      </c>
      <c r="I610">
        <v>27</v>
      </c>
      <c r="J610">
        <v>27</v>
      </c>
      <c r="K610">
        <v>27</v>
      </c>
      <c r="L610">
        <v>27</v>
      </c>
      <c r="M610">
        <v>1016.82</v>
      </c>
      <c r="N610">
        <v>58.521999999999998</v>
      </c>
      <c r="O610" t="s">
        <v>13</v>
      </c>
      <c r="P610" t="s">
        <v>13</v>
      </c>
      <c r="Q610" t="s">
        <v>13</v>
      </c>
      <c r="R610">
        <v>24.963999999999999</v>
      </c>
      <c r="S610">
        <v>24.945</v>
      </c>
      <c r="T610">
        <v>27.701000000000001</v>
      </c>
      <c r="U610">
        <v>26.155999999999999</v>
      </c>
      <c r="V610">
        <v>336.91699999999997</v>
      </c>
      <c r="W610">
        <v>158.31100000000001</v>
      </c>
      <c r="X610">
        <v>184.53200000000001</v>
      </c>
      <c r="Y610">
        <v>321.29000000000002</v>
      </c>
      <c r="Z610">
        <v>5.3920000000000003</v>
      </c>
      <c r="AA610">
        <v>5.694</v>
      </c>
      <c r="AB610">
        <v>6.1639999999999997</v>
      </c>
      <c r="AC610">
        <v>6.5110000000000001</v>
      </c>
    </row>
    <row r="611" spans="1:29" x14ac:dyDescent="0.2">
      <c r="A611" s="2">
        <v>44406</v>
      </c>
      <c r="B611" s="3">
        <v>0.45244212962962965</v>
      </c>
      <c r="C611">
        <v>666.57</v>
      </c>
      <c r="E611">
        <v>132.84</v>
      </c>
      <c r="F611">
        <v>133.65</v>
      </c>
      <c r="G611">
        <v>116.1</v>
      </c>
      <c r="H611">
        <v>119.27</v>
      </c>
      <c r="I611">
        <v>27</v>
      </c>
      <c r="J611">
        <v>27</v>
      </c>
      <c r="K611">
        <v>27</v>
      </c>
      <c r="L611">
        <v>27</v>
      </c>
      <c r="M611">
        <v>1016.82</v>
      </c>
      <c r="N611">
        <v>58.511000000000003</v>
      </c>
      <c r="O611" t="s">
        <v>13</v>
      </c>
      <c r="P611" t="s">
        <v>13</v>
      </c>
      <c r="Q611" t="s">
        <v>13</v>
      </c>
      <c r="R611">
        <v>24.963000000000001</v>
      </c>
      <c r="S611">
        <v>24.946000000000002</v>
      </c>
      <c r="T611">
        <v>27.702000000000002</v>
      </c>
      <c r="U611">
        <v>26.155999999999999</v>
      </c>
      <c r="V611">
        <v>336.92200000000003</v>
      </c>
      <c r="W611">
        <v>158.31200000000001</v>
      </c>
      <c r="X611">
        <v>184.536</v>
      </c>
      <c r="Y611">
        <v>321.286</v>
      </c>
      <c r="Z611">
        <v>5.3659999999999997</v>
      </c>
      <c r="AA611">
        <v>5.641</v>
      </c>
      <c r="AB611">
        <v>6.0279999999999996</v>
      </c>
      <c r="AC611">
        <v>6.4669999999999996</v>
      </c>
    </row>
    <row r="612" spans="1:29" x14ac:dyDescent="0.2">
      <c r="A612" s="2">
        <v>44406</v>
      </c>
      <c r="B612" s="3">
        <v>0.45245370370370369</v>
      </c>
      <c r="C612">
        <v>667.68</v>
      </c>
      <c r="E612">
        <v>132.85</v>
      </c>
      <c r="F612">
        <v>133.66</v>
      </c>
      <c r="G612">
        <v>116.08</v>
      </c>
      <c r="H612">
        <v>119.27</v>
      </c>
      <c r="I612">
        <v>27</v>
      </c>
      <c r="J612">
        <v>27</v>
      </c>
      <c r="K612">
        <v>27</v>
      </c>
      <c r="L612">
        <v>27</v>
      </c>
      <c r="M612">
        <v>1016.83</v>
      </c>
      <c r="N612">
        <v>58.499000000000002</v>
      </c>
      <c r="O612" t="s">
        <v>13</v>
      </c>
      <c r="P612" t="s">
        <v>13</v>
      </c>
      <c r="Q612" t="s">
        <v>13</v>
      </c>
      <c r="R612">
        <v>24.962</v>
      </c>
      <c r="S612">
        <v>24.945</v>
      </c>
      <c r="T612">
        <v>27.704000000000001</v>
      </c>
      <c r="U612">
        <v>26.155999999999999</v>
      </c>
      <c r="V612">
        <v>336.92399999999998</v>
      </c>
      <c r="W612">
        <v>158.309</v>
      </c>
      <c r="X612">
        <v>184.54</v>
      </c>
      <c r="Y612">
        <v>321.28800000000001</v>
      </c>
      <c r="Z612">
        <v>5.3479999999999999</v>
      </c>
      <c r="AA612">
        <v>5.6639999999999997</v>
      </c>
      <c r="AB612">
        <v>6.0419999999999998</v>
      </c>
      <c r="AC612">
        <v>6.4160000000000004</v>
      </c>
    </row>
    <row r="613" spans="1:29" x14ac:dyDescent="0.2">
      <c r="A613" s="2">
        <v>44406</v>
      </c>
      <c r="B613" s="3">
        <v>0.45247685185185182</v>
      </c>
      <c r="C613">
        <v>668.81</v>
      </c>
      <c r="E613">
        <v>132.87</v>
      </c>
      <c r="F613">
        <v>133.66999999999999</v>
      </c>
      <c r="G613">
        <v>116.06</v>
      </c>
      <c r="H613">
        <v>119.27</v>
      </c>
      <c r="I613">
        <v>27</v>
      </c>
      <c r="J613">
        <v>27</v>
      </c>
      <c r="K613">
        <v>27</v>
      </c>
      <c r="L613">
        <v>27</v>
      </c>
      <c r="M613">
        <v>1016.83</v>
      </c>
      <c r="N613">
        <v>58.491</v>
      </c>
      <c r="O613" t="s">
        <v>13</v>
      </c>
      <c r="P613" t="s">
        <v>13</v>
      </c>
      <c r="Q613" t="s">
        <v>13</v>
      </c>
      <c r="R613">
        <v>24.96</v>
      </c>
      <c r="S613">
        <v>24.943999999999999</v>
      </c>
      <c r="T613">
        <v>27.706</v>
      </c>
      <c r="U613">
        <v>26.155999999999999</v>
      </c>
      <c r="V613">
        <v>336.92200000000003</v>
      </c>
      <c r="W613">
        <v>158.303</v>
      </c>
      <c r="X613">
        <v>184.542</v>
      </c>
      <c r="Y613">
        <v>321.29300000000001</v>
      </c>
      <c r="Z613">
        <v>5.3</v>
      </c>
      <c r="AA613">
        <v>5.62</v>
      </c>
      <c r="AB613">
        <v>6.056</v>
      </c>
      <c r="AC613">
        <v>6.4180000000000001</v>
      </c>
    </row>
    <row r="614" spans="1:29" x14ac:dyDescent="0.2">
      <c r="A614" s="2">
        <v>44406</v>
      </c>
      <c r="B614" s="3">
        <v>0.45248842592592592</v>
      </c>
      <c r="C614">
        <v>669.97</v>
      </c>
      <c r="E614">
        <v>132.88</v>
      </c>
      <c r="F614">
        <v>133.68</v>
      </c>
      <c r="G614">
        <v>116.03</v>
      </c>
      <c r="H614">
        <v>119.28</v>
      </c>
      <c r="I614">
        <v>27</v>
      </c>
      <c r="J614">
        <v>27</v>
      </c>
      <c r="K614">
        <v>27</v>
      </c>
      <c r="L614">
        <v>27</v>
      </c>
      <c r="M614">
        <v>1016.83</v>
      </c>
      <c r="N614">
        <v>58.481999999999999</v>
      </c>
      <c r="O614" t="s">
        <v>13</v>
      </c>
      <c r="P614" t="s">
        <v>13</v>
      </c>
      <c r="Q614" t="s">
        <v>13</v>
      </c>
      <c r="R614">
        <v>24.96</v>
      </c>
      <c r="S614">
        <v>24.943000000000001</v>
      </c>
      <c r="T614">
        <v>27.709</v>
      </c>
      <c r="U614">
        <v>26.155000000000001</v>
      </c>
      <c r="V614">
        <v>336.911</v>
      </c>
      <c r="W614">
        <v>158.30699999999999</v>
      </c>
      <c r="X614">
        <v>184.548</v>
      </c>
      <c r="Y614">
        <v>321.29199999999997</v>
      </c>
      <c r="Z614">
        <v>5.2649999999999997</v>
      </c>
      <c r="AA614">
        <v>5.5670000000000002</v>
      </c>
      <c r="AB614">
        <v>5.9939999999999998</v>
      </c>
      <c r="AC614">
        <v>6.375</v>
      </c>
    </row>
    <row r="615" spans="1:29" x14ac:dyDescent="0.2">
      <c r="A615" s="2">
        <v>44406</v>
      </c>
      <c r="B615" s="3">
        <v>0.45249999999999996</v>
      </c>
      <c r="C615">
        <v>671.09</v>
      </c>
      <c r="E615">
        <v>132.87</v>
      </c>
      <c r="F615">
        <v>133.66</v>
      </c>
      <c r="G615">
        <v>116.05</v>
      </c>
      <c r="H615">
        <v>119.28</v>
      </c>
      <c r="I615">
        <v>27</v>
      </c>
      <c r="J615">
        <v>27</v>
      </c>
      <c r="K615">
        <v>27</v>
      </c>
      <c r="L615">
        <v>27</v>
      </c>
      <c r="M615">
        <v>1016.82</v>
      </c>
      <c r="N615">
        <v>58.475999999999999</v>
      </c>
      <c r="O615" t="s">
        <v>13</v>
      </c>
      <c r="P615" t="s">
        <v>13</v>
      </c>
      <c r="Q615" t="s">
        <v>13</v>
      </c>
      <c r="R615">
        <v>24.960999999999999</v>
      </c>
      <c r="S615">
        <v>24.943999999999999</v>
      </c>
      <c r="T615">
        <v>27.707000000000001</v>
      </c>
      <c r="U615">
        <v>26.155000000000001</v>
      </c>
      <c r="V615">
        <v>336.91699999999997</v>
      </c>
      <c r="W615">
        <v>158.30699999999999</v>
      </c>
      <c r="X615">
        <v>184.548</v>
      </c>
      <c r="Y615">
        <v>321.28199999999998</v>
      </c>
      <c r="Z615">
        <v>5.157</v>
      </c>
      <c r="AA615">
        <v>5.468</v>
      </c>
      <c r="AB615">
        <v>5.9649999999999999</v>
      </c>
      <c r="AC615">
        <v>6.3949999999999996</v>
      </c>
    </row>
    <row r="616" spans="1:29" x14ac:dyDescent="0.2">
      <c r="A616" s="2">
        <v>44406</v>
      </c>
      <c r="B616" s="3">
        <v>0.45251157407407411</v>
      </c>
      <c r="C616">
        <v>672.22</v>
      </c>
      <c r="E616">
        <v>132.87</v>
      </c>
      <c r="F616">
        <v>133.65</v>
      </c>
      <c r="G616">
        <v>116.02</v>
      </c>
      <c r="H616">
        <v>119.28</v>
      </c>
      <c r="I616">
        <v>27</v>
      </c>
      <c r="J616">
        <v>27</v>
      </c>
      <c r="K616">
        <v>27</v>
      </c>
      <c r="L616">
        <v>27</v>
      </c>
      <c r="M616">
        <v>1016.82</v>
      </c>
      <c r="N616">
        <v>58.47</v>
      </c>
      <c r="O616" t="s">
        <v>13</v>
      </c>
      <c r="P616" t="s">
        <v>13</v>
      </c>
      <c r="Q616" t="s">
        <v>13</v>
      </c>
      <c r="R616">
        <v>24.96</v>
      </c>
      <c r="S616">
        <v>24.945</v>
      </c>
      <c r="T616">
        <v>27.71</v>
      </c>
      <c r="U616">
        <v>26.155999999999999</v>
      </c>
      <c r="V616">
        <v>336.91</v>
      </c>
      <c r="W616">
        <v>158.29900000000001</v>
      </c>
      <c r="X616">
        <v>184.55500000000001</v>
      </c>
      <c r="Y616">
        <v>321.27600000000001</v>
      </c>
      <c r="Z616">
        <v>5.1100000000000003</v>
      </c>
      <c r="AA616">
        <v>5.3789999999999996</v>
      </c>
      <c r="AB616">
        <v>5.91</v>
      </c>
      <c r="AC616">
        <v>6.3710000000000004</v>
      </c>
    </row>
    <row r="617" spans="1:29" x14ac:dyDescent="0.2">
      <c r="A617" s="2">
        <v>44406</v>
      </c>
      <c r="B617" s="3">
        <v>0.45252314814814815</v>
      </c>
      <c r="C617">
        <v>673.41</v>
      </c>
      <c r="E617">
        <v>132.87</v>
      </c>
      <c r="F617">
        <v>133.63</v>
      </c>
      <c r="G617">
        <v>116.02</v>
      </c>
      <c r="H617">
        <v>119.27</v>
      </c>
      <c r="I617">
        <v>27</v>
      </c>
      <c r="J617">
        <v>27</v>
      </c>
      <c r="K617">
        <v>27</v>
      </c>
      <c r="L617">
        <v>27</v>
      </c>
      <c r="M617">
        <v>1016.8</v>
      </c>
      <c r="N617">
        <v>58.463999999999999</v>
      </c>
      <c r="O617" t="s">
        <v>13</v>
      </c>
      <c r="P617" t="s">
        <v>13</v>
      </c>
      <c r="Q617" t="s">
        <v>13</v>
      </c>
      <c r="R617">
        <v>24.96</v>
      </c>
      <c r="S617">
        <v>24.946999999999999</v>
      </c>
      <c r="T617">
        <v>27.71</v>
      </c>
      <c r="U617">
        <v>26.155999999999999</v>
      </c>
      <c r="V617">
        <v>336.92500000000001</v>
      </c>
      <c r="W617">
        <v>158.292</v>
      </c>
      <c r="X617">
        <v>184.56</v>
      </c>
      <c r="Y617">
        <v>321.27300000000002</v>
      </c>
      <c r="Z617">
        <v>5.1070000000000002</v>
      </c>
      <c r="AA617">
        <v>5.423</v>
      </c>
      <c r="AB617">
        <v>5.9660000000000002</v>
      </c>
      <c r="AC617">
        <v>6.2869999999999999</v>
      </c>
    </row>
    <row r="618" spans="1:29" x14ac:dyDescent="0.2">
      <c r="A618" s="2">
        <v>44406</v>
      </c>
      <c r="B618" s="3">
        <v>0.45253472222222224</v>
      </c>
      <c r="C618">
        <v>674.53</v>
      </c>
      <c r="E618">
        <v>132.88</v>
      </c>
      <c r="F618">
        <v>133.63</v>
      </c>
      <c r="G618">
        <v>116.03</v>
      </c>
      <c r="H618">
        <v>119.27</v>
      </c>
      <c r="I618">
        <v>27</v>
      </c>
      <c r="J618">
        <v>27</v>
      </c>
      <c r="K618">
        <v>27</v>
      </c>
      <c r="L618">
        <v>27</v>
      </c>
      <c r="M618">
        <v>1016.8</v>
      </c>
      <c r="N618">
        <v>58.460999999999999</v>
      </c>
      <c r="O618" t="s">
        <v>13</v>
      </c>
      <c r="P618" t="s">
        <v>13</v>
      </c>
      <c r="Q618" t="s">
        <v>13</v>
      </c>
      <c r="R618">
        <v>24.959</v>
      </c>
      <c r="S618">
        <v>24.948</v>
      </c>
      <c r="T618">
        <v>27.709</v>
      </c>
      <c r="U618">
        <v>26.157</v>
      </c>
      <c r="V618">
        <v>336.92500000000001</v>
      </c>
      <c r="W618">
        <v>158.297</v>
      </c>
      <c r="X618">
        <v>184.55500000000001</v>
      </c>
      <c r="Y618">
        <v>321.27800000000002</v>
      </c>
      <c r="Z618">
        <v>5.1369999999999996</v>
      </c>
      <c r="AA618">
        <v>5.4340000000000002</v>
      </c>
      <c r="AB618">
        <v>5.9459999999999997</v>
      </c>
      <c r="AC618">
        <v>6.274</v>
      </c>
    </row>
    <row r="619" spans="1:29" x14ac:dyDescent="0.2">
      <c r="A619" s="2">
        <v>44406</v>
      </c>
      <c r="B619" s="3">
        <v>0.45254629629629628</v>
      </c>
      <c r="C619">
        <v>675.63</v>
      </c>
      <c r="E619">
        <v>132.9</v>
      </c>
      <c r="F619">
        <v>133.62</v>
      </c>
      <c r="G619">
        <v>116.05</v>
      </c>
      <c r="H619">
        <v>119.26</v>
      </c>
      <c r="I619">
        <v>27</v>
      </c>
      <c r="J619">
        <v>27</v>
      </c>
      <c r="K619">
        <v>27</v>
      </c>
      <c r="L619">
        <v>27</v>
      </c>
      <c r="M619">
        <v>1016.8</v>
      </c>
      <c r="N619">
        <v>58.460999999999999</v>
      </c>
      <c r="O619" t="s">
        <v>13</v>
      </c>
      <c r="P619" t="s">
        <v>13</v>
      </c>
      <c r="Q619" t="s">
        <v>13</v>
      </c>
      <c r="R619">
        <v>24.957999999999998</v>
      </c>
      <c r="S619">
        <v>24.948</v>
      </c>
      <c r="T619">
        <v>27.707000000000001</v>
      </c>
      <c r="U619">
        <v>26.157</v>
      </c>
      <c r="V619">
        <v>336.92200000000003</v>
      </c>
      <c r="W619">
        <v>158.303</v>
      </c>
      <c r="X619">
        <v>184.55600000000001</v>
      </c>
      <c r="Y619">
        <v>321.27999999999997</v>
      </c>
      <c r="Z619">
        <v>5.0919999999999996</v>
      </c>
      <c r="AA619">
        <v>5.444</v>
      </c>
      <c r="AB619">
        <v>5.9649999999999999</v>
      </c>
      <c r="AC619">
        <v>6.2850000000000001</v>
      </c>
    </row>
    <row r="620" spans="1:29" x14ac:dyDescent="0.2">
      <c r="A620" s="2">
        <v>44406</v>
      </c>
      <c r="B620" s="3">
        <v>0.45255787037037037</v>
      </c>
      <c r="C620">
        <v>676.75</v>
      </c>
      <c r="E620">
        <v>132.9</v>
      </c>
      <c r="F620">
        <v>133.65</v>
      </c>
      <c r="G620">
        <v>116.1</v>
      </c>
      <c r="H620">
        <v>119.28</v>
      </c>
      <c r="I620">
        <v>27</v>
      </c>
      <c r="J620">
        <v>27</v>
      </c>
      <c r="K620">
        <v>27</v>
      </c>
      <c r="L620">
        <v>27</v>
      </c>
      <c r="M620">
        <v>1016.8</v>
      </c>
      <c r="N620">
        <v>58.463000000000001</v>
      </c>
      <c r="O620" t="s">
        <v>13</v>
      </c>
      <c r="P620" t="s">
        <v>13</v>
      </c>
      <c r="Q620" t="s">
        <v>13</v>
      </c>
      <c r="R620">
        <v>24.957999999999998</v>
      </c>
      <c r="S620">
        <v>24.945</v>
      </c>
      <c r="T620">
        <v>27.702000000000002</v>
      </c>
      <c r="U620">
        <v>26.155999999999999</v>
      </c>
      <c r="V620">
        <v>336.923</v>
      </c>
      <c r="W620">
        <v>158.304</v>
      </c>
      <c r="X620">
        <v>184.554</v>
      </c>
      <c r="Y620">
        <v>321.28699999999998</v>
      </c>
      <c r="Z620">
        <v>5.0510000000000002</v>
      </c>
      <c r="AA620">
        <v>5.46</v>
      </c>
      <c r="AB620">
        <v>6.0469999999999997</v>
      </c>
      <c r="AC620">
        <v>6.3819999999999997</v>
      </c>
    </row>
    <row r="621" spans="1:29" x14ac:dyDescent="0.2">
      <c r="A621" s="2">
        <v>44406</v>
      </c>
      <c r="B621" s="3">
        <v>0.45258101851851856</v>
      </c>
      <c r="C621">
        <v>677.86</v>
      </c>
      <c r="E621">
        <v>132.9</v>
      </c>
      <c r="F621">
        <v>133.66999999999999</v>
      </c>
      <c r="G621">
        <v>116.09</v>
      </c>
      <c r="H621">
        <v>119.28</v>
      </c>
      <c r="I621">
        <v>27</v>
      </c>
      <c r="J621">
        <v>27</v>
      </c>
      <c r="K621">
        <v>27</v>
      </c>
      <c r="L621">
        <v>27</v>
      </c>
      <c r="M621">
        <v>1016.79</v>
      </c>
      <c r="N621">
        <v>58.468000000000004</v>
      </c>
      <c r="O621" t="s">
        <v>13</v>
      </c>
      <c r="P621" t="s">
        <v>13</v>
      </c>
      <c r="Q621" t="s">
        <v>13</v>
      </c>
      <c r="R621">
        <v>24.957999999999998</v>
      </c>
      <c r="S621">
        <v>24.943999999999999</v>
      </c>
      <c r="T621">
        <v>27.702999999999999</v>
      </c>
      <c r="U621">
        <v>26.155000000000001</v>
      </c>
      <c r="V621">
        <v>336.91699999999997</v>
      </c>
      <c r="W621">
        <v>158.31100000000001</v>
      </c>
      <c r="X621">
        <v>184.554</v>
      </c>
      <c r="Y621">
        <v>321.28300000000002</v>
      </c>
      <c r="Z621">
        <v>5.0819999999999999</v>
      </c>
      <c r="AA621">
        <v>5.5049999999999999</v>
      </c>
      <c r="AB621">
        <v>6.1779999999999999</v>
      </c>
      <c r="AC621">
        <v>6.4539999999999997</v>
      </c>
    </row>
    <row r="622" spans="1:29" x14ac:dyDescent="0.2">
      <c r="A622" s="2">
        <v>44406</v>
      </c>
      <c r="B622" s="3">
        <v>0.4525925925925926</v>
      </c>
      <c r="C622">
        <v>678.98</v>
      </c>
      <c r="E622">
        <v>132.88</v>
      </c>
      <c r="F622">
        <v>133.69999999999999</v>
      </c>
      <c r="G622">
        <v>116.12</v>
      </c>
      <c r="H622">
        <v>119.27</v>
      </c>
      <c r="I622">
        <v>27</v>
      </c>
      <c r="J622">
        <v>27</v>
      </c>
      <c r="K622">
        <v>27</v>
      </c>
      <c r="L622">
        <v>27</v>
      </c>
      <c r="M622">
        <v>1016.79</v>
      </c>
      <c r="N622">
        <v>58.473999999999997</v>
      </c>
      <c r="O622" t="s">
        <v>13</v>
      </c>
      <c r="P622" t="s">
        <v>13</v>
      </c>
      <c r="Q622" t="s">
        <v>13</v>
      </c>
      <c r="R622">
        <v>24.959</v>
      </c>
      <c r="S622">
        <v>24.942</v>
      </c>
      <c r="T622">
        <v>27.701000000000001</v>
      </c>
      <c r="U622">
        <v>26.155999999999999</v>
      </c>
      <c r="V622">
        <v>336.92599999999999</v>
      </c>
      <c r="W622">
        <v>158.315</v>
      </c>
      <c r="X622">
        <v>184.55699999999999</v>
      </c>
      <c r="Y622">
        <v>321.28699999999998</v>
      </c>
      <c r="Z622">
        <v>4.9809999999999999</v>
      </c>
      <c r="AA622">
        <v>5.4960000000000004</v>
      </c>
      <c r="AB622">
        <v>6.1619999999999999</v>
      </c>
      <c r="AC622">
        <v>6.45</v>
      </c>
    </row>
    <row r="623" spans="1:29" x14ac:dyDescent="0.2">
      <c r="A623" s="2">
        <v>44406</v>
      </c>
      <c r="B623" s="3">
        <v>0.4526041666666667</v>
      </c>
      <c r="C623">
        <v>680.11</v>
      </c>
      <c r="E623">
        <v>132.88</v>
      </c>
      <c r="F623">
        <v>133.68</v>
      </c>
      <c r="G623">
        <v>116.13</v>
      </c>
      <c r="H623">
        <v>119.27</v>
      </c>
      <c r="I623">
        <v>27</v>
      </c>
      <c r="J623">
        <v>27</v>
      </c>
      <c r="K623">
        <v>27</v>
      </c>
      <c r="L623">
        <v>27</v>
      </c>
      <c r="M623">
        <v>1016.79</v>
      </c>
      <c r="N623">
        <v>58.475999999999999</v>
      </c>
      <c r="O623" t="s">
        <v>13</v>
      </c>
      <c r="P623" t="s">
        <v>13</v>
      </c>
      <c r="Q623" t="s">
        <v>13</v>
      </c>
      <c r="R623">
        <v>24.96</v>
      </c>
      <c r="S623">
        <v>24.943000000000001</v>
      </c>
      <c r="T623">
        <v>27.699000000000002</v>
      </c>
      <c r="U623">
        <v>26.155999999999999</v>
      </c>
      <c r="V623">
        <v>336.93900000000002</v>
      </c>
      <c r="W623">
        <v>158.32</v>
      </c>
      <c r="X623">
        <v>184.56100000000001</v>
      </c>
      <c r="Y623">
        <v>321.29000000000002</v>
      </c>
      <c r="Z623">
        <v>5.0659999999999998</v>
      </c>
      <c r="AA623">
        <v>5.5119999999999996</v>
      </c>
      <c r="AB623">
        <v>6.0670000000000002</v>
      </c>
      <c r="AC623">
        <v>6.5309999999999997</v>
      </c>
    </row>
    <row r="624" spans="1:29" x14ac:dyDescent="0.2">
      <c r="A624" s="2">
        <v>44406</v>
      </c>
      <c r="B624" s="3">
        <v>0.45261574074074074</v>
      </c>
      <c r="C624">
        <v>681.27</v>
      </c>
      <c r="E624">
        <v>132.87</v>
      </c>
      <c r="F624">
        <v>133.66999999999999</v>
      </c>
      <c r="G624">
        <v>116.15</v>
      </c>
      <c r="H624">
        <v>119.26</v>
      </c>
      <c r="I624">
        <v>27</v>
      </c>
      <c r="J624">
        <v>27</v>
      </c>
      <c r="K624">
        <v>27</v>
      </c>
      <c r="L624">
        <v>27</v>
      </c>
      <c r="M624">
        <v>1016.8</v>
      </c>
      <c r="N624">
        <v>58.478999999999999</v>
      </c>
      <c r="O624" t="s">
        <v>13</v>
      </c>
      <c r="P624" t="s">
        <v>13</v>
      </c>
      <c r="Q624" t="s">
        <v>13</v>
      </c>
      <c r="R624">
        <v>24.960999999999999</v>
      </c>
      <c r="S624">
        <v>24.943999999999999</v>
      </c>
      <c r="T624">
        <v>27.696999999999999</v>
      </c>
      <c r="U624">
        <v>26.157</v>
      </c>
      <c r="V624">
        <v>336.93200000000002</v>
      </c>
      <c r="W624">
        <v>158.321</v>
      </c>
      <c r="X624">
        <v>184.55699999999999</v>
      </c>
      <c r="Y624">
        <v>321.29599999999999</v>
      </c>
      <c r="Z624">
        <v>5.0149999999999997</v>
      </c>
      <c r="AA624">
        <v>5.49</v>
      </c>
      <c r="AB624">
        <v>6.05</v>
      </c>
      <c r="AC624">
        <v>6.5389999999999997</v>
      </c>
    </row>
    <row r="625" spans="1:29" x14ac:dyDescent="0.2">
      <c r="A625" s="2">
        <v>44406</v>
      </c>
      <c r="B625" s="3">
        <v>0.45262731481481483</v>
      </c>
      <c r="C625">
        <v>682.38</v>
      </c>
      <c r="E625">
        <v>132.87</v>
      </c>
      <c r="F625">
        <v>133.66</v>
      </c>
      <c r="G625">
        <v>116.14</v>
      </c>
      <c r="H625">
        <v>119.27</v>
      </c>
      <c r="I625">
        <v>27</v>
      </c>
      <c r="J625">
        <v>27</v>
      </c>
      <c r="K625">
        <v>27</v>
      </c>
      <c r="L625">
        <v>27</v>
      </c>
      <c r="M625">
        <v>1016.8</v>
      </c>
      <c r="N625">
        <v>58.484999999999999</v>
      </c>
      <c r="O625" t="s">
        <v>13</v>
      </c>
      <c r="P625" t="s">
        <v>13</v>
      </c>
      <c r="Q625" t="s">
        <v>13</v>
      </c>
      <c r="R625">
        <v>24.960999999999999</v>
      </c>
      <c r="S625">
        <v>24.945</v>
      </c>
      <c r="T625">
        <v>27.699000000000002</v>
      </c>
      <c r="U625">
        <v>26.155999999999999</v>
      </c>
      <c r="V625">
        <v>336.92899999999997</v>
      </c>
      <c r="W625">
        <v>158.33099999999999</v>
      </c>
      <c r="X625">
        <v>184.56399999999999</v>
      </c>
      <c r="Y625">
        <v>321.3</v>
      </c>
      <c r="Z625">
        <v>5.0609999999999999</v>
      </c>
      <c r="AA625">
        <v>5.59</v>
      </c>
      <c r="AB625">
        <v>5.9669999999999996</v>
      </c>
      <c r="AC625">
        <v>6.415</v>
      </c>
    </row>
    <row r="626" spans="1:29" x14ac:dyDescent="0.2">
      <c r="A626" s="2">
        <v>44406</v>
      </c>
      <c r="B626" s="3">
        <v>0.45263888888888887</v>
      </c>
      <c r="C626">
        <v>683.51</v>
      </c>
      <c r="E626">
        <v>132.85</v>
      </c>
      <c r="F626">
        <v>133.69</v>
      </c>
      <c r="G626">
        <v>116.12</v>
      </c>
      <c r="H626">
        <v>119.28</v>
      </c>
      <c r="I626">
        <v>27</v>
      </c>
      <c r="J626">
        <v>27</v>
      </c>
      <c r="K626">
        <v>27</v>
      </c>
      <c r="L626">
        <v>27</v>
      </c>
      <c r="M626">
        <v>1016.81</v>
      </c>
      <c r="N626">
        <v>58.497</v>
      </c>
      <c r="O626" t="s">
        <v>13</v>
      </c>
      <c r="P626" t="s">
        <v>13</v>
      </c>
      <c r="Q626" t="s">
        <v>13</v>
      </c>
      <c r="R626">
        <v>24.962</v>
      </c>
      <c r="S626">
        <v>24.942</v>
      </c>
      <c r="T626">
        <v>27.7</v>
      </c>
      <c r="U626">
        <v>26.155999999999999</v>
      </c>
      <c r="V626">
        <v>336.93599999999998</v>
      </c>
      <c r="W626">
        <v>158.33699999999999</v>
      </c>
      <c r="X626">
        <v>184.565</v>
      </c>
      <c r="Y626">
        <v>321.30200000000002</v>
      </c>
      <c r="Z626">
        <v>5.0579999999999998</v>
      </c>
      <c r="AA626">
        <v>5.5880000000000001</v>
      </c>
      <c r="AB626">
        <v>5.9009999999999998</v>
      </c>
      <c r="AC626">
        <v>6.4109999999999996</v>
      </c>
    </row>
    <row r="627" spans="1:29" x14ac:dyDescent="0.2">
      <c r="A627" s="2">
        <v>44406</v>
      </c>
      <c r="B627" s="3">
        <v>0.45265046296296302</v>
      </c>
      <c r="C627">
        <v>684.63</v>
      </c>
      <c r="E627">
        <v>132.83000000000001</v>
      </c>
      <c r="F627">
        <v>133.68</v>
      </c>
      <c r="G627">
        <v>116.14</v>
      </c>
      <c r="H627">
        <v>119.27</v>
      </c>
      <c r="I627">
        <v>27</v>
      </c>
      <c r="J627">
        <v>27</v>
      </c>
      <c r="K627">
        <v>27</v>
      </c>
      <c r="L627">
        <v>27</v>
      </c>
      <c r="M627">
        <v>1016.81</v>
      </c>
      <c r="N627">
        <v>58.518000000000001</v>
      </c>
      <c r="O627" t="s">
        <v>13</v>
      </c>
      <c r="P627" t="s">
        <v>13</v>
      </c>
      <c r="Q627" t="s">
        <v>13</v>
      </c>
      <c r="R627">
        <v>24.963000000000001</v>
      </c>
      <c r="S627">
        <v>24.943000000000001</v>
      </c>
      <c r="T627">
        <v>27.698</v>
      </c>
      <c r="U627">
        <v>26.155999999999999</v>
      </c>
      <c r="V627">
        <v>336.923</v>
      </c>
      <c r="W627">
        <v>158.34700000000001</v>
      </c>
      <c r="X627">
        <v>184.56200000000001</v>
      </c>
      <c r="Y627">
        <v>321.30200000000002</v>
      </c>
      <c r="Z627">
        <v>5.0049999999999999</v>
      </c>
      <c r="AA627">
        <v>5.609</v>
      </c>
      <c r="AB627">
        <v>5.944</v>
      </c>
      <c r="AC627">
        <v>6.4969999999999999</v>
      </c>
    </row>
    <row r="628" spans="1:29" x14ac:dyDescent="0.2">
      <c r="A628" s="2">
        <v>44406</v>
      </c>
      <c r="B628" s="3">
        <v>0.45266203703703706</v>
      </c>
      <c r="C628">
        <v>685.73</v>
      </c>
      <c r="E628">
        <v>132.83000000000001</v>
      </c>
      <c r="F628">
        <v>133.69</v>
      </c>
      <c r="G628">
        <v>116.14</v>
      </c>
      <c r="H628">
        <v>119.28</v>
      </c>
      <c r="I628">
        <v>27</v>
      </c>
      <c r="J628">
        <v>27</v>
      </c>
      <c r="K628">
        <v>27</v>
      </c>
      <c r="L628">
        <v>27</v>
      </c>
      <c r="M628">
        <v>1016.81</v>
      </c>
      <c r="N628">
        <v>58.545000000000002</v>
      </c>
      <c r="O628" t="s">
        <v>13</v>
      </c>
      <c r="P628" t="s">
        <v>13</v>
      </c>
      <c r="Q628" t="s">
        <v>13</v>
      </c>
      <c r="R628">
        <v>24.963000000000001</v>
      </c>
      <c r="S628">
        <v>24.943000000000001</v>
      </c>
      <c r="T628">
        <v>27.698</v>
      </c>
      <c r="U628">
        <v>26.155999999999999</v>
      </c>
      <c r="V628">
        <v>336.92200000000003</v>
      </c>
      <c r="W628">
        <v>158.34899999999999</v>
      </c>
      <c r="X628">
        <v>184.565</v>
      </c>
      <c r="Y628">
        <v>321.29599999999999</v>
      </c>
      <c r="Z628">
        <v>5.0419999999999998</v>
      </c>
      <c r="AA628">
        <v>5.6239999999999997</v>
      </c>
      <c r="AB628">
        <v>5.9269999999999996</v>
      </c>
      <c r="AC628">
        <v>6.4569999999999999</v>
      </c>
    </row>
    <row r="629" spans="1:29" x14ac:dyDescent="0.2">
      <c r="A629" s="2">
        <v>44406</v>
      </c>
      <c r="B629" s="3">
        <v>0.45268518518518519</v>
      </c>
      <c r="C629">
        <v>686.86</v>
      </c>
      <c r="E629">
        <v>132.84</v>
      </c>
      <c r="F629">
        <v>133.71</v>
      </c>
      <c r="G629">
        <v>116.12</v>
      </c>
      <c r="H629">
        <v>119.29</v>
      </c>
      <c r="I629">
        <v>27</v>
      </c>
      <c r="J629">
        <v>27</v>
      </c>
      <c r="K629">
        <v>27</v>
      </c>
      <c r="L629">
        <v>27</v>
      </c>
      <c r="M629">
        <v>1016.82</v>
      </c>
      <c r="N629">
        <v>58.570999999999998</v>
      </c>
      <c r="O629" t="s">
        <v>13</v>
      </c>
      <c r="P629" t="s">
        <v>13</v>
      </c>
      <c r="Q629" t="s">
        <v>13</v>
      </c>
      <c r="R629">
        <v>24.963000000000001</v>
      </c>
      <c r="S629">
        <v>24.940999999999999</v>
      </c>
      <c r="T629">
        <v>27.701000000000001</v>
      </c>
      <c r="U629">
        <v>26.155000000000001</v>
      </c>
      <c r="V629">
        <v>336.916</v>
      </c>
      <c r="W629">
        <v>158.352</v>
      </c>
      <c r="X629">
        <v>184.56899999999999</v>
      </c>
      <c r="Y629">
        <v>321.29399999999998</v>
      </c>
      <c r="Z629">
        <v>5.1159999999999997</v>
      </c>
      <c r="AA629">
        <v>5.6120000000000001</v>
      </c>
      <c r="AB629">
        <v>5.9320000000000004</v>
      </c>
      <c r="AC629">
        <v>6.48</v>
      </c>
    </row>
    <row r="630" spans="1:29" x14ac:dyDescent="0.2">
      <c r="A630" s="2">
        <v>44406</v>
      </c>
      <c r="B630" s="3">
        <v>0.45269675925925923</v>
      </c>
      <c r="C630">
        <v>688.02</v>
      </c>
      <c r="E630">
        <v>132.87</v>
      </c>
      <c r="F630">
        <v>133.69999999999999</v>
      </c>
      <c r="G630">
        <v>116.11</v>
      </c>
      <c r="H630">
        <v>119.28</v>
      </c>
      <c r="I630">
        <v>27</v>
      </c>
      <c r="J630">
        <v>27</v>
      </c>
      <c r="K630">
        <v>27</v>
      </c>
      <c r="L630">
        <v>27</v>
      </c>
      <c r="M630">
        <v>1016.82</v>
      </c>
      <c r="N630">
        <v>58.594999999999999</v>
      </c>
      <c r="O630" t="s">
        <v>13</v>
      </c>
      <c r="P630" t="s">
        <v>13</v>
      </c>
      <c r="Q630" t="s">
        <v>13</v>
      </c>
      <c r="R630">
        <v>24.96</v>
      </c>
      <c r="S630">
        <v>24.940999999999999</v>
      </c>
      <c r="T630">
        <v>27.701000000000001</v>
      </c>
      <c r="U630">
        <v>26.155000000000001</v>
      </c>
      <c r="V630">
        <v>336.92099999999999</v>
      </c>
      <c r="W630">
        <v>158.35599999999999</v>
      </c>
      <c r="X630">
        <v>184.57</v>
      </c>
      <c r="Y630">
        <v>321.30500000000001</v>
      </c>
      <c r="Z630">
        <v>5.1740000000000004</v>
      </c>
      <c r="AA630">
        <v>5.6059999999999999</v>
      </c>
      <c r="AB630">
        <v>5.99</v>
      </c>
      <c r="AC630">
        <v>6.5309999999999997</v>
      </c>
    </row>
    <row r="631" spans="1:29" x14ac:dyDescent="0.2">
      <c r="A631" s="2">
        <v>44406</v>
      </c>
      <c r="B631" s="3">
        <v>0.45270833333333332</v>
      </c>
      <c r="C631">
        <v>689.15</v>
      </c>
      <c r="E631">
        <v>132.88</v>
      </c>
      <c r="F631">
        <v>133.66999999999999</v>
      </c>
      <c r="G631">
        <v>116.12</v>
      </c>
      <c r="H631">
        <v>119.3</v>
      </c>
      <c r="I631">
        <v>27</v>
      </c>
      <c r="J631">
        <v>27</v>
      </c>
      <c r="K631">
        <v>27</v>
      </c>
      <c r="L631">
        <v>27</v>
      </c>
      <c r="M631">
        <v>1016.84</v>
      </c>
      <c r="N631">
        <v>58.616</v>
      </c>
      <c r="O631" t="s">
        <v>13</v>
      </c>
      <c r="P631" t="s">
        <v>13</v>
      </c>
      <c r="Q631" t="s">
        <v>13</v>
      </c>
      <c r="R631">
        <v>24.96</v>
      </c>
      <c r="S631">
        <v>24.943999999999999</v>
      </c>
      <c r="T631">
        <v>27.7</v>
      </c>
      <c r="U631">
        <v>26.154</v>
      </c>
      <c r="V631">
        <v>336.923</v>
      </c>
      <c r="W631">
        <v>158.357</v>
      </c>
      <c r="X631">
        <v>184.56700000000001</v>
      </c>
      <c r="Y631">
        <v>321.30399999999997</v>
      </c>
      <c r="Z631">
        <v>5.1189999999999998</v>
      </c>
      <c r="AA631">
        <v>5.61</v>
      </c>
      <c r="AB631">
        <v>5.9210000000000003</v>
      </c>
      <c r="AC631">
        <v>6.5609999999999999</v>
      </c>
    </row>
    <row r="632" spans="1:29" x14ac:dyDescent="0.2">
      <c r="A632" s="2">
        <v>44406</v>
      </c>
      <c r="B632" s="3">
        <v>0.45271990740740736</v>
      </c>
      <c r="C632">
        <v>690.26</v>
      </c>
      <c r="E632">
        <v>132.88999999999999</v>
      </c>
      <c r="F632">
        <v>133.61000000000001</v>
      </c>
      <c r="G632">
        <v>116.1</v>
      </c>
      <c r="H632">
        <v>119.31</v>
      </c>
      <c r="I632">
        <v>27</v>
      </c>
      <c r="J632">
        <v>27</v>
      </c>
      <c r="K632">
        <v>27</v>
      </c>
      <c r="L632">
        <v>27</v>
      </c>
      <c r="M632">
        <v>1016.84</v>
      </c>
      <c r="N632">
        <v>58.636000000000003</v>
      </c>
      <c r="O632" t="s">
        <v>13</v>
      </c>
      <c r="P632" t="s">
        <v>13</v>
      </c>
      <c r="Q632" t="s">
        <v>13</v>
      </c>
      <c r="R632">
        <v>24.957999999999998</v>
      </c>
      <c r="S632">
        <v>24.949000000000002</v>
      </c>
      <c r="T632">
        <v>27.702000000000002</v>
      </c>
      <c r="U632">
        <v>26.152999999999999</v>
      </c>
      <c r="V632">
        <v>336.916</v>
      </c>
      <c r="W632">
        <v>158.34700000000001</v>
      </c>
      <c r="X632">
        <v>184.56200000000001</v>
      </c>
      <c r="Y632">
        <v>321.31299999999999</v>
      </c>
      <c r="Z632">
        <v>5.1639999999999997</v>
      </c>
      <c r="AA632">
        <v>5.5460000000000003</v>
      </c>
      <c r="AB632">
        <v>5.843</v>
      </c>
      <c r="AC632">
        <v>6.585</v>
      </c>
    </row>
    <row r="633" spans="1:29" x14ac:dyDescent="0.2">
      <c r="A633" s="2">
        <v>44406</v>
      </c>
      <c r="B633" s="3">
        <v>0.45273148148148151</v>
      </c>
      <c r="C633">
        <v>691.48</v>
      </c>
      <c r="E633">
        <v>132.88999999999999</v>
      </c>
      <c r="F633">
        <v>133.62</v>
      </c>
      <c r="G633">
        <v>116.1</v>
      </c>
      <c r="H633">
        <v>119.31</v>
      </c>
      <c r="I633">
        <v>27</v>
      </c>
      <c r="J633">
        <v>27</v>
      </c>
      <c r="K633">
        <v>27</v>
      </c>
      <c r="L633">
        <v>27</v>
      </c>
      <c r="M633">
        <v>1016.84</v>
      </c>
      <c r="N633">
        <v>58.66</v>
      </c>
      <c r="O633" t="s">
        <v>13</v>
      </c>
      <c r="P633" t="s">
        <v>13</v>
      </c>
      <c r="Q633" t="s">
        <v>13</v>
      </c>
      <c r="R633">
        <v>24.959</v>
      </c>
      <c r="S633">
        <v>24.949000000000002</v>
      </c>
      <c r="T633">
        <v>27.702000000000002</v>
      </c>
      <c r="U633">
        <v>26.152999999999999</v>
      </c>
      <c r="V633">
        <v>336.91500000000002</v>
      </c>
      <c r="W633">
        <v>158.34</v>
      </c>
      <c r="X633">
        <v>184.55600000000001</v>
      </c>
      <c r="Y633">
        <v>321.31200000000001</v>
      </c>
      <c r="Z633">
        <v>5.0030000000000001</v>
      </c>
      <c r="AA633">
        <v>5.5179999999999998</v>
      </c>
      <c r="AB633">
        <v>5.88</v>
      </c>
      <c r="AC633">
        <v>6.6509999999999998</v>
      </c>
    </row>
    <row r="634" spans="1:29" x14ac:dyDescent="0.2">
      <c r="A634" s="2">
        <v>44406</v>
      </c>
      <c r="B634" s="3">
        <v>0.45274305555555555</v>
      </c>
      <c r="C634">
        <v>692.62</v>
      </c>
      <c r="E634">
        <v>132.88</v>
      </c>
      <c r="F634">
        <v>133.62</v>
      </c>
      <c r="G634">
        <v>116.09</v>
      </c>
      <c r="H634">
        <v>119.3</v>
      </c>
      <c r="I634">
        <v>27</v>
      </c>
      <c r="J634">
        <v>27</v>
      </c>
      <c r="K634">
        <v>27</v>
      </c>
      <c r="L634">
        <v>27</v>
      </c>
      <c r="M634">
        <v>1016.84</v>
      </c>
      <c r="N634">
        <v>58.68</v>
      </c>
      <c r="O634" t="s">
        <v>13</v>
      </c>
      <c r="P634" t="s">
        <v>13</v>
      </c>
      <c r="Q634" t="s">
        <v>13</v>
      </c>
      <c r="R634">
        <v>24.96</v>
      </c>
      <c r="S634">
        <v>24.948</v>
      </c>
      <c r="T634">
        <v>27.702999999999999</v>
      </c>
      <c r="U634">
        <v>26.152999999999999</v>
      </c>
      <c r="V634">
        <v>336.92500000000001</v>
      </c>
      <c r="W634">
        <v>158.33799999999999</v>
      </c>
      <c r="X634">
        <v>184.55600000000001</v>
      </c>
      <c r="Y634">
        <v>321.30799999999999</v>
      </c>
      <c r="Z634">
        <v>4.9969999999999999</v>
      </c>
      <c r="AA634">
        <v>5.5919999999999996</v>
      </c>
      <c r="AB634">
        <v>5.923</v>
      </c>
      <c r="AC634">
        <v>6.67</v>
      </c>
    </row>
    <row r="635" spans="1:29" x14ac:dyDescent="0.2">
      <c r="A635" s="2">
        <v>44406</v>
      </c>
      <c r="B635" s="3">
        <v>0.45275462962962965</v>
      </c>
      <c r="C635">
        <v>693.72</v>
      </c>
      <c r="E635">
        <v>132.88999999999999</v>
      </c>
      <c r="F635">
        <v>133.63</v>
      </c>
      <c r="G635">
        <v>116.1</v>
      </c>
      <c r="H635">
        <v>119.3</v>
      </c>
      <c r="I635">
        <v>27</v>
      </c>
      <c r="J635">
        <v>27</v>
      </c>
      <c r="K635">
        <v>27</v>
      </c>
      <c r="L635">
        <v>27</v>
      </c>
      <c r="M635">
        <v>1016.84</v>
      </c>
      <c r="N635">
        <v>58.701000000000001</v>
      </c>
      <c r="O635" t="s">
        <v>13</v>
      </c>
      <c r="P635" t="s">
        <v>13</v>
      </c>
      <c r="Q635" t="s">
        <v>13</v>
      </c>
      <c r="R635">
        <v>24.957999999999998</v>
      </c>
      <c r="S635">
        <v>24.946999999999999</v>
      </c>
      <c r="T635">
        <v>27.702000000000002</v>
      </c>
      <c r="U635">
        <v>26.154</v>
      </c>
      <c r="V635">
        <v>336.91899999999998</v>
      </c>
      <c r="W635">
        <v>158.333</v>
      </c>
      <c r="X635">
        <v>184.553</v>
      </c>
      <c r="Y635">
        <v>321.31599999999997</v>
      </c>
      <c r="Z635">
        <v>5.01</v>
      </c>
      <c r="AA635">
        <v>5.5830000000000002</v>
      </c>
      <c r="AB635">
        <v>6.0039999999999996</v>
      </c>
      <c r="AC635">
        <v>6.7889999999999997</v>
      </c>
    </row>
    <row r="636" spans="1:29" x14ac:dyDescent="0.2">
      <c r="A636" s="2">
        <v>44406</v>
      </c>
      <c r="B636" s="3">
        <v>0.45277777777777778</v>
      </c>
      <c r="C636">
        <v>694.82</v>
      </c>
      <c r="E636">
        <v>132.91</v>
      </c>
      <c r="F636">
        <v>133.62</v>
      </c>
      <c r="G636">
        <v>116.15</v>
      </c>
      <c r="H636">
        <v>119.29</v>
      </c>
      <c r="I636">
        <v>27</v>
      </c>
      <c r="J636">
        <v>27</v>
      </c>
      <c r="K636">
        <v>27</v>
      </c>
      <c r="L636">
        <v>27</v>
      </c>
      <c r="M636">
        <v>1016.83</v>
      </c>
      <c r="N636">
        <v>58.715000000000003</v>
      </c>
      <c r="O636" t="s">
        <v>13</v>
      </c>
      <c r="P636" t="s">
        <v>13</v>
      </c>
      <c r="Q636" t="s">
        <v>13</v>
      </c>
      <c r="R636">
        <v>24.957000000000001</v>
      </c>
      <c r="S636">
        <v>24.948</v>
      </c>
      <c r="T636">
        <v>27.696999999999999</v>
      </c>
      <c r="U636">
        <v>26.154</v>
      </c>
      <c r="V636">
        <v>336.93</v>
      </c>
      <c r="W636">
        <v>158.32599999999999</v>
      </c>
      <c r="X636">
        <v>184.548</v>
      </c>
      <c r="Y636">
        <v>321.31799999999998</v>
      </c>
      <c r="Z636">
        <v>5.0279999999999996</v>
      </c>
      <c r="AA636">
        <v>5.6509999999999998</v>
      </c>
      <c r="AB636">
        <v>6.0979999999999999</v>
      </c>
      <c r="AC636">
        <v>6.7750000000000004</v>
      </c>
    </row>
    <row r="637" spans="1:29" x14ac:dyDescent="0.2">
      <c r="A637" s="2">
        <v>44406</v>
      </c>
      <c r="B637" s="3">
        <v>0.45278935185185182</v>
      </c>
      <c r="C637">
        <v>696</v>
      </c>
      <c r="E637">
        <v>132.88</v>
      </c>
      <c r="F637">
        <v>133.63</v>
      </c>
      <c r="G637">
        <v>116.13</v>
      </c>
      <c r="H637">
        <v>119.28</v>
      </c>
      <c r="I637">
        <v>27</v>
      </c>
      <c r="J637">
        <v>27</v>
      </c>
      <c r="K637">
        <v>27</v>
      </c>
      <c r="L637">
        <v>27</v>
      </c>
      <c r="M637">
        <v>1016.83</v>
      </c>
      <c r="N637">
        <v>58.722000000000001</v>
      </c>
      <c r="O637" t="s">
        <v>13</v>
      </c>
      <c r="P637" t="s">
        <v>13</v>
      </c>
      <c r="Q637" t="s">
        <v>13</v>
      </c>
      <c r="R637">
        <v>24.96</v>
      </c>
      <c r="S637">
        <v>24.948</v>
      </c>
      <c r="T637">
        <v>27.699000000000002</v>
      </c>
      <c r="U637">
        <v>26.155000000000001</v>
      </c>
      <c r="V637">
        <v>336.93900000000002</v>
      </c>
      <c r="W637">
        <v>158.32599999999999</v>
      </c>
      <c r="X637">
        <v>184.54499999999999</v>
      </c>
      <c r="Y637">
        <v>321.31700000000001</v>
      </c>
      <c r="Z637">
        <v>5.0289999999999999</v>
      </c>
      <c r="AA637">
        <v>5.6079999999999997</v>
      </c>
      <c r="AB637">
        <v>6.0369999999999999</v>
      </c>
      <c r="AC637">
        <v>6.7869999999999999</v>
      </c>
    </row>
    <row r="638" spans="1:29" x14ac:dyDescent="0.2">
      <c r="A638" s="2">
        <v>44406</v>
      </c>
      <c r="B638" s="3">
        <v>0.45280092592592597</v>
      </c>
      <c r="C638">
        <v>697.11</v>
      </c>
      <c r="E638">
        <v>132.88</v>
      </c>
      <c r="F638">
        <v>133.61000000000001</v>
      </c>
      <c r="G638">
        <v>116.14</v>
      </c>
      <c r="H638">
        <v>119.29</v>
      </c>
      <c r="I638">
        <v>27</v>
      </c>
      <c r="J638">
        <v>27</v>
      </c>
      <c r="K638">
        <v>27</v>
      </c>
      <c r="L638">
        <v>27</v>
      </c>
      <c r="M638">
        <v>1016.84</v>
      </c>
      <c r="N638">
        <v>58.718000000000004</v>
      </c>
      <c r="O638" t="s">
        <v>13</v>
      </c>
      <c r="P638" t="s">
        <v>13</v>
      </c>
      <c r="Q638" t="s">
        <v>13</v>
      </c>
      <c r="R638">
        <v>24.96</v>
      </c>
      <c r="S638">
        <v>24.949000000000002</v>
      </c>
      <c r="T638">
        <v>27.698</v>
      </c>
      <c r="U638">
        <v>26.155000000000001</v>
      </c>
      <c r="V638">
        <v>336.94200000000001</v>
      </c>
      <c r="W638">
        <v>158.33000000000001</v>
      </c>
      <c r="X638">
        <v>184.548</v>
      </c>
      <c r="Y638">
        <v>321.32499999999999</v>
      </c>
      <c r="Z638">
        <v>5.05</v>
      </c>
      <c r="AA638">
        <v>5.6390000000000002</v>
      </c>
      <c r="AB638">
        <v>6.1109999999999998</v>
      </c>
      <c r="AC638">
        <v>6.8470000000000004</v>
      </c>
    </row>
    <row r="639" spans="1:29" x14ac:dyDescent="0.2">
      <c r="A639" s="2">
        <v>44406</v>
      </c>
      <c r="B639" s="3">
        <v>0.45281250000000001</v>
      </c>
      <c r="C639">
        <v>698.21</v>
      </c>
      <c r="E639">
        <v>132.86000000000001</v>
      </c>
      <c r="F639">
        <v>133.61000000000001</v>
      </c>
      <c r="G639">
        <v>116.17</v>
      </c>
      <c r="H639">
        <v>119.29</v>
      </c>
      <c r="I639">
        <v>27</v>
      </c>
      <c r="J639">
        <v>27</v>
      </c>
      <c r="K639">
        <v>27</v>
      </c>
      <c r="L639">
        <v>27</v>
      </c>
      <c r="M639">
        <v>1016.84</v>
      </c>
      <c r="N639">
        <v>58.715000000000003</v>
      </c>
      <c r="O639" t="s">
        <v>13</v>
      </c>
      <c r="P639" t="s">
        <v>13</v>
      </c>
      <c r="Q639" t="s">
        <v>13</v>
      </c>
      <c r="R639">
        <v>24.960999999999999</v>
      </c>
      <c r="S639">
        <v>24.949000000000002</v>
      </c>
      <c r="T639">
        <v>27.695</v>
      </c>
      <c r="U639">
        <v>26.155000000000001</v>
      </c>
      <c r="V639">
        <v>336.94900000000001</v>
      </c>
      <c r="W639">
        <v>158.33199999999999</v>
      </c>
      <c r="X639">
        <v>184.55</v>
      </c>
      <c r="Y639">
        <v>321.339</v>
      </c>
      <c r="Z639">
        <v>5</v>
      </c>
      <c r="AA639">
        <v>5.6470000000000002</v>
      </c>
      <c r="AB639">
        <v>6.1239999999999997</v>
      </c>
      <c r="AC639">
        <v>6.85</v>
      </c>
    </row>
    <row r="640" spans="1:29" x14ac:dyDescent="0.2">
      <c r="A640" s="2">
        <v>44406</v>
      </c>
      <c r="B640" s="3">
        <v>0.4528240740740741</v>
      </c>
      <c r="C640">
        <v>699.41</v>
      </c>
      <c r="E640">
        <v>132.88</v>
      </c>
      <c r="F640">
        <v>133.62</v>
      </c>
      <c r="G640">
        <v>116.17</v>
      </c>
      <c r="H640">
        <v>119.28</v>
      </c>
      <c r="I640">
        <v>27</v>
      </c>
      <c r="J640">
        <v>27</v>
      </c>
      <c r="K640">
        <v>27</v>
      </c>
      <c r="L640">
        <v>27</v>
      </c>
      <c r="M640">
        <v>1016.83</v>
      </c>
      <c r="N640">
        <v>58.718000000000004</v>
      </c>
      <c r="O640" t="s">
        <v>13</v>
      </c>
      <c r="P640" t="s">
        <v>13</v>
      </c>
      <c r="Q640" t="s">
        <v>13</v>
      </c>
      <c r="R640">
        <v>24.96</v>
      </c>
      <c r="S640">
        <v>24.948</v>
      </c>
      <c r="T640">
        <v>27.696000000000002</v>
      </c>
      <c r="U640">
        <v>26.155000000000001</v>
      </c>
      <c r="V640">
        <v>336.94200000000001</v>
      </c>
      <c r="W640">
        <v>158.32499999999999</v>
      </c>
      <c r="X640">
        <v>184.54900000000001</v>
      </c>
      <c r="Y640">
        <v>321.33199999999999</v>
      </c>
      <c r="Z640">
        <v>4.9249999999999998</v>
      </c>
      <c r="AA640">
        <v>5.6210000000000004</v>
      </c>
      <c r="AB640">
        <v>5.9930000000000003</v>
      </c>
      <c r="AC640">
        <v>6.702</v>
      </c>
    </row>
    <row r="641" spans="1:29" x14ac:dyDescent="0.2">
      <c r="A641" s="2">
        <v>44406</v>
      </c>
      <c r="B641" s="3">
        <v>0.45283564814814814</v>
      </c>
      <c r="C641">
        <v>700.52</v>
      </c>
      <c r="E641">
        <v>132.87</v>
      </c>
      <c r="F641">
        <v>133.63999999999999</v>
      </c>
      <c r="G641">
        <v>116.16</v>
      </c>
      <c r="H641">
        <v>119.28</v>
      </c>
      <c r="I641">
        <v>27</v>
      </c>
      <c r="J641">
        <v>27</v>
      </c>
      <c r="K641">
        <v>27</v>
      </c>
      <c r="L641">
        <v>27</v>
      </c>
      <c r="M641">
        <v>1016.82</v>
      </c>
      <c r="N641">
        <v>58.723999999999997</v>
      </c>
      <c r="O641" t="s">
        <v>13</v>
      </c>
      <c r="P641" t="s">
        <v>13</v>
      </c>
      <c r="Q641" t="s">
        <v>13</v>
      </c>
      <c r="R641">
        <v>24.960999999999999</v>
      </c>
      <c r="S641">
        <v>24.946000000000002</v>
      </c>
      <c r="T641">
        <v>27.696999999999999</v>
      </c>
      <c r="U641">
        <v>26.155999999999999</v>
      </c>
      <c r="V641">
        <v>336.93</v>
      </c>
      <c r="W641">
        <v>158.32</v>
      </c>
      <c r="X641">
        <v>184.559</v>
      </c>
      <c r="Y641">
        <v>321.339</v>
      </c>
      <c r="Z641">
        <v>4.8970000000000002</v>
      </c>
      <c r="AA641">
        <v>5.5979999999999999</v>
      </c>
      <c r="AB641">
        <v>5.93</v>
      </c>
      <c r="AC641">
        <v>6.6989999999999998</v>
      </c>
    </row>
    <row r="642" spans="1:29" x14ac:dyDescent="0.2">
      <c r="A642" s="2">
        <v>44406</v>
      </c>
      <c r="B642" s="3">
        <v>0.45284722222222223</v>
      </c>
      <c r="C642">
        <v>701.75</v>
      </c>
      <c r="E642">
        <v>132.86000000000001</v>
      </c>
      <c r="F642">
        <v>133.66</v>
      </c>
      <c r="G642">
        <v>116.18</v>
      </c>
      <c r="H642">
        <v>119.24</v>
      </c>
      <c r="I642">
        <v>27</v>
      </c>
      <c r="J642">
        <v>27</v>
      </c>
      <c r="K642">
        <v>27</v>
      </c>
      <c r="L642">
        <v>27</v>
      </c>
      <c r="M642">
        <v>1016.83</v>
      </c>
      <c r="N642">
        <v>58.737000000000002</v>
      </c>
      <c r="O642" t="s">
        <v>13</v>
      </c>
      <c r="P642" t="s">
        <v>13</v>
      </c>
      <c r="Q642" t="s">
        <v>13</v>
      </c>
      <c r="R642">
        <v>24.962</v>
      </c>
      <c r="S642">
        <v>24.943999999999999</v>
      </c>
      <c r="T642">
        <v>27.693999999999999</v>
      </c>
      <c r="U642">
        <v>26.158999999999999</v>
      </c>
      <c r="V642">
        <v>336.935</v>
      </c>
      <c r="W642">
        <v>158.32400000000001</v>
      </c>
      <c r="X642">
        <v>184.55699999999999</v>
      </c>
      <c r="Y642">
        <v>321.334</v>
      </c>
      <c r="Z642">
        <v>4.8579999999999997</v>
      </c>
      <c r="AA642">
        <v>5.593</v>
      </c>
      <c r="AB642">
        <v>5.9329999999999998</v>
      </c>
      <c r="AC642">
        <v>6.6180000000000003</v>
      </c>
    </row>
    <row r="643" spans="1:29" x14ac:dyDescent="0.2">
      <c r="A643" s="2">
        <v>44406</v>
      </c>
      <c r="B643" s="3">
        <v>0.45287037037037042</v>
      </c>
      <c r="C643">
        <v>702.88</v>
      </c>
      <c r="E643">
        <v>132.88</v>
      </c>
      <c r="F643">
        <v>133.66</v>
      </c>
      <c r="G643">
        <v>116.2</v>
      </c>
      <c r="H643">
        <v>119.25</v>
      </c>
      <c r="I643">
        <v>27</v>
      </c>
      <c r="J643">
        <v>27</v>
      </c>
      <c r="K643">
        <v>27</v>
      </c>
      <c r="L643">
        <v>27</v>
      </c>
      <c r="M643">
        <v>1016.83</v>
      </c>
      <c r="N643">
        <v>58.749000000000002</v>
      </c>
      <c r="O643" t="s">
        <v>13</v>
      </c>
      <c r="P643" t="s">
        <v>13</v>
      </c>
      <c r="Q643" t="s">
        <v>13</v>
      </c>
      <c r="R643">
        <v>24.96</v>
      </c>
      <c r="S643">
        <v>24.945</v>
      </c>
      <c r="T643">
        <v>27.693000000000001</v>
      </c>
      <c r="U643">
        <v>26.158000000000001</v>
      </c>
      <c r="V643">
        <v>336.92899999999997</v>
      </c>
      <c r="W643">
        <v>158.33799999999999</v>
      </c>
      <c r="X643">
        <v>184.56299999999999</v>
      </c>
      <c r="Y643">
        <v>321.34199999999998</v>
      </c>
      <c r="Z643">
        <v>4.84</v>
      </c>
      <c r="AA643">
        <v>5.6239999999999997</v>
      </c>
      <c r="AB643">
        <v>5.9279999999999999</v>
      </c>
      <c r="AC643">
        <v>6.5679999999999996</v>
      </c>
    </row>
    <row r="644" spans="1:29" x14ac:dyDescent="0.2">
      <c r="A644" s="2">
        <v>44406</v>
      </c>
      <c r="B644" s="3">
        <v>0.45288194444444446</v>
      </c>
      <c r="C644">
        <v>704.04</v>
      </c>
      <c r="E644">
        <v>132.88</v>
      </c>
      <c r="F644">
        <v>133.68</v>
      </c>
      <c r="G644">
        <v>116.21</v>
      </c>
      <c r="H644">
        <v>119.26</v>
      </c>
      <c r="I644">
        <v>27</v>
      </c>
      <c r="J644">
        <v>27</v>
      </c>
      <c r="K644">
        <v>27</v>
      </c>
      <c r="L644">
        <v>27</v>
      </c>
      <c r="M644">
        <v>1016.82</v>
      </c>
      <c r="N644">
        <v>58.764000000000003</v>
      </c>
      <c r="O644" t="s">
        <v>13</v>
      </c>
      <c r="P644" t="s">
        <v>13</v>
      </c>
      <c r="Q644" t="s">
        <v>13</v>
      </c>
      <c r="R644">
        <v>24.96</v>
      </c>
      <c r="S644">
        <v>24.943000000000001</v>
      </c>
      <c r="T644">
        <v>27.692</v>
      </c>
      <c r="U644">
        <v>26.157</v>
      </c>
      <c r="V644">
        <v>336.92899999999997</v>
      </c>
      <c r="W644">
        <v>158.33699999999999</v>
      </c>
      <c r="X644">
        <v>184.56800000000001</v>
      </c>
      <c r="Y644">
        <v>321.34500000000003</v>
      </c>
      <c r="Z644">
        <v>4.9340000000000002</v>
      </c>
      <c r="AA644">
        <v>5.61</v>
      </c>
      <c r="AB644">
        <v>5.9</v>
      </c>
      <c r="AC644">
        <v>6.5490000000000004</v>
      </c>
    </row>
    <row r="645" spans="1:29" x14ac:dyDescent="0.2">
      <c r="A645" s="2">
        <v>44406</v>
      </c>
      <c r="B645" s="3">
        <v>0.4528935185185185</v>
      </c>
      <c r="C645">
        <v>705.15</v>
      </c>
      <c r="E645">
        <v>132.87</v>
      </c>
      <c r="F645">
        <v>133.63999999999999</v>
      </c>
      <c r="G645">
        <v>116.17</v>
      </c>
      <c r="H645">
        <v>119.26</v>
      </c>
      <c r="I645">
        <v>27</v>
      </c>
      <c r="J645">
        <v>27</v>
      </c>
      <c r="K645">
        <v>27</v>
      </c>
      <c r="L645">
        <v>27</v>
      </c>
      <c r="M645">
        <v>1016.82</v>
      </c>
      <c r="N645">
        <v>58.776000000000003</v>
      </c>
      <c r="O645" t="s">
        <v>13</v>
      </c>
      <c r="P645" t="s">
        <v>13</v>
      </c>
      <c r="Q645" t="s">
        <v>13</v>
      </c>
      <c r="R645">
        <v>24.960999999999999</v>
      </c>
      <c r="S645">
        <v>24.946999999999999</v>
      </c>
      <c r="T645">
        <v>27.695</v>
      </c>
      <c r="U645">
        <v>26.158000000000001</v>
      </c>
      <c r="V645">
        <v>336.935</v>
      </c>
      <c r="W645">
        <v>158.33500000000001</v>
      </c>
      <c r="X645">
        <v>184.56800000000001</v>
      </c>
      <c r="Y645">
        <v>321.34300000000002</v>
      </c>
      <c r="Z645">
        <v>4.9219999999999997</v>
      </c>
      <c r="AA645">
        <v>5.5469999999999997</v>
      </c>
      <c r="AB645">
        <v>5.8419999999999996</v>
      </c>
      <c r="AC645">
        <v>6.4770000000000003</v>
      </c>
    </row>
    <row r="646" spans="1:29" x14ac:dyDescent="0.2">
      <c r="A646" s="2">
        <v>44406</v>
      </c>
      <c r="B646" s="3">
        <v>0.4529050925925926</v>
      </c>
      <c r="C646">
        <v>706.26</v>
      </c>
      <c r="E646">
        <v>132.85</v>
      </c>
      <c r="F646">
        <v>133.66999999999999</v>
      </c>
      <c r="G646">
        <v>116.15</v>
      </c>
      <c r="H646">
        <v>119.26</v>
      </c>
      <c r="I646">
        <v>27</v>
      </c>
      <c r="J646">
        <v>27</v>
      </c>
      <c r="K646">
        <v>27</v>
      </c>
      <c r="L646">
        <v>27</v>
      </c>
      <c r="M646">
        <v>1016.82</v>
      </c>
      <c r="N646">
        <v>58.784999999999997</v>
      </c>
      <c r="O646" t="s">
        <v>13</v>
      </c>
      <c r="P646" t="s">
        <v>13</v>
      </c>
      <c r="Q646" t="s">
        <v>13</v>
      </c>
      <c r="R646">
        <v>24.962</v>
      </c>
      <c r="S646">
        <v>24.943999999999999</v>
      </c>
      <c r="T646">
        <v>27.698</v>
      </c>
      <c r="U646">
        <v>26.157</v>
      </c>
      <c r="V646">
        <v>336.923</v>
      </c>
      <c r="W646">
        <v>158.34</v>
      </c>
      <c r="X646">
        <v>184.571</v>
      </c>
      <c r="Y646">
        <v>321.35700000000003</v>
      </c>
      <c r="Z646">
        <v>4.9359999999999999</v>
      </c>
      <c r="AA646">
        <v>5.4870000000000001</v>
      </c>
      <c r="AB646">
        <v>5.7489999999999997</v>
      </c>
      <c r="AC646">
        <v>6.492</v>
      </c>
    </row>
    <row r="647" spans="1:29" x14ac:dyDescent="0.2">
      <c r="A647" s="2">
        <v>44406</v>
      </c>
      <c r="B647" s="3">
        <v>0.45291666666666663</v>
      </c>
      <c r="C647">
        <v>707.38</v>
      </c>
      <c r="E647">
        <v>132.88</v>
      </c>
      <c r="F647">
        <v>133.66</v>
      </c>
      <c r="G647">
        <v>116.15</v>
      </c>
      <c r="H647">
        <v>119.26</v>
      </c>
      <c r="I647">
        <v>27</v>
      </c>
      <c r="J647">
        <v>27</v>
      </c>
      <c r="K647">
        <v>27</v>
      </c>
      <c r="L647">
        <v>27</v>
      </c>
      <c r="M647">
        <v>1016.83</v>
      </c>
      <c r="N647">
        <v>58.792000000000002</v>
      </c>
      <c r="O647" t="s">
        <v>13</v>
      </c>
      <c r="P647" t="s">
        <v>13</v>
      </c>
      <c r="Q647" t="s">
        <v>13</v>
      </c>
      <c r="R647">
        <v>24.96</v>
      </c>
      <c r="S647">
        <v>24.945</v>
      </c>
      <c r="T647">
        <v>27.698</v>
      </c>
      <c r="U647">
        <v>26.157</v>
      </c>
      <c r="V647">
        <v>336.92500000000001</v>
      </c>
      <c r="W647">
        <v>158.33699999999999</v>
      </c>
      <c r="X647">
        <v>184.57499999999999</v>
      </c>
      <c r="Y647">
        <v>321.37200000000001</v>
      </c>
      <c r="Z647">
        <v>4.8929999999999998</v>
      </c>
      <c r="AA647">
        <v>5.4779999999999998</v>
      </c>
      <c r="AB647">
        <v>5.73</v>
      </c>
      <c r="AC647">
        <v>6.4550000000000001</v>
      </c>
    </row>
    <row r="648" spans="1:29" x14ac:dyDescent="0.2">
      <c r="A648" s="2">
        <v>44406</v>
      </c>
      <c r="B648" s="3">
        <v>0.45292824074074073</v>
      </c>
      <c r="C648">
        <v>708.49</v>
      </c>
      <c r="E648">
        <v>132.88</v>
      </c>
      <c r="F648">
        <v>133.65</v>
      </c>
      <c r="G648">
        <v>116.13</v>
      </c>
      <c r="H648">
        <v>119.26</v>
      </c>
      <c r="I648">
        <v>27</v>
      </c>
      <c r="J648">
        <v>27</v>
      </c>
      <c r="K648">
        <v>27</v>
      </c>
      <c r="L648">
        <v>27</v>
      </c>
      <c r="M648">
        <v>1016.83</v>
      </c>
      <c r="N648">
        <v>58.801000000000002</v>
      </c>
      <c r="O648" t="s">
        <v>13</v>
      </c>
      <c r="P648" t="s">
        <v>13</v>
      </c>
      <c r="Q648" t="s">
        <v>13</v>
      </c>
      <c r="R648">
        <v>24.959</v>
      </c>
      <c r="S648">
        <v>24.945</v>
      </c>
      <c r="T648">
        <v>27.7</v>
      </c>
      <c r="U648">
        <v>26.157</v>
      </c>
      <c r="V648">
        <v>336.92099999999999</v>
      </c>
      <c r="W648">
        <v>158.333</v>
      </c>
      <c r="X648">
        <v>184.572</v>
      </c>
      <c r="Y648">
        <v>321.37900000000002</v>
      </c>
      <c r="Z648">
        <v>4.8289999999999997</v>
      </c>
      <c r="AA648">
        <v>5.4320000000000004</v>
      </c>
      <c r="AB648">
        <v>5.6749999999999998</v>
      </c>
      <c r="AC648">
        <v>6.4720000000000004</v>
      </c>
    </row>
    <row r="649" spans="1:29" x14ac:dyDescent="0.2">
      <c r="A649" s="2">
        <v>44406</v>
      </c>
      <c r="B649" s="3">
        <v>0.45293981481481477</v>
      </c>
      <c r="C649">
        <v>709.59</v>
      </c>
      <c r="E649">
        <v>132.88</v>
      </c>
      <c r="F649">
        <v>133.62</v>
      </c>
      <c r="G649">
        <v>116.1</v>
      </c>
      <c r="H649">
        <v>119.26</v>
      </c>
      <c r="I649">
        <v>27</v>
      </c>
      <c r="J649">
        <v>27</v>
      </c>
      <c r="K649">
        <v>27</v>
      </c>
      <c r="L649">
        <v>27</v>
      </c>
      <c r="M649">
        <v>1016.83</v>
      </c>
      <c r="N649">
        <v>58.81</v>
      </c>
      <c r="O649" t="s">
        <v>13</v>
      </c>
      <c r="P649" t="s">
        <v>13</v>
      </c>
      <c r="Q649" t="s">
        <v>13</v>
      </c>
      <c r="R649">
        <v>24.959</v>
      </c>
      <c r="S649">
        <v>24.948</v>
      </c>
      <c r="T649">
        <v>27.702000000000002</v>
      </c>
      <c r="U649">
        <v>26.157</v>
      </c>
      <c r="V649">
        <v>336.92</v>
      </c>
      <c r="W649">
        <v>158.32900000000001</v>
      </c>
      <c r="X649">
        <v>184.578</v>
      </c>
      <c r="Y649">
        <v>321.37799999999999</v>
      </c>
      <c r="Z649">
        <v>4.9459999999999997</v>
      </c>
      <c r="AA649">
        <v>5.4619999999999997</v>
      </c>
      <c r="AB649">
        <v>5.6909999999999998</v>
      </c>
      <c r="AC649">
        <v>6.4080000000000004</v>
      </c>
    </row>
    <row r="650" spans="1:29" x14ac:dyDescent="0.2">
      <c r="A650" s="2">
        <v>44406</v>
      </c>
      <c r="B650" s="3">
        <v>0.45295138888888892</v>
      </c>
      <c r="C650">
        <v>710.71</v>
      </c>
      <c r="E650">
        <v>132.86000000000001</v>
      </c>
      <c r="F650">
        <v>133.61000000000001</v>
      </c>
      <c r="G650">
        <v>116.11</v>
      </c>
      <c r="H650">
        <v>119.27</v>
      </c>
      <c r="I650">
        <v>27</v>
      </c>
      <c r="J650">
        <v>27</v>
      </c>
      <c r="K650">
        <v>27</v>
      </c>
      <c r="L650">
        <v>27</v>
      </c>
      <c r="M650">
        <v>1016.82</v>
      </c>
      <c r="N650">
        <v>58.816000000000003</v>
      </c>
      <c r="O650" t="s">
        <v>13</v>
      </c>
      <c r="P650" t="s">
        <v>13</v>
      </c>
      <c r="Q650" t="s">
        <v>13</v>
      </c>
      <c r="R650">
        <v>24.960999999999999</v>
      </c>
      <c r="S650">
        <v>24.949000000000002</v>
      </c>
      <c r="T650">
        <v>27.702000000000002</v>
      </c>
      <c r="U650">
        <v>26.155999999999999</v>
      </c>
      <c r="V650">
        <v>336.91800000000001</v>
      </c>
      <c r="W650">
        <v>158.33099999999999</v>
      </c>
      <c r="X650">
        <v>184.577</v>
      </c>
      <c r="Y650">
        <v>321.37900000000002</v>
      </c>
      <c r="Z650">
        <v>4.9720000000000004</v>
      </c>
      <c r="AA650">
        <v>5.4770000000000003</v>
      </c>
      <c r="AB650">
        <v>5.734</v>
      </c>
      <c r="AC650">
        <v>6.5</v>
      </c>
    </row>
    <row r="651" spans="1:29" x14ac:dyDescent="0.2">
      <c r="A651" s="2">
        <v>44406</v>
      </c>
      <c r="B651" s="3">
        <v>0.45297453703703705</v>
      </c>
      <c r="C651">
        <v>711.84</v>
      </c>
      <c r="E651">
        <v>132.86000000000001</v>
      </c>
      <c r="F651">
        <v>133.61000000000001</v>
      </c>
      <c r="G651">
        <v>116.13</v>
      </c>
      <c r="H651">
        <v>119.25</v>
      </c>
      <c r="I651">
        <v>27</v>
      </c>
      <c r="J651">
        <v>27</v>
      </c>
      <c r="K651">
        <v>27</v>
      </c>
      <c r="L651">
        <v>27</v>
      </c>
      <c r="M651">
        <v>1016.82</v>
      </c>
      <c r="N651">
        <v>58.822000000000003</v>
      </c>
      <c r="O651" t="s">
        <v>13</v>
      </c>
      <c r="P651" t="s">
        <v>13</v>
      </c>
      <c r="Q651" t="s">
        <v>13</v>
      </c>
      <c r="R651">
        <v>24.960999999999999</v>
      </c>
      <c r="S651">
        <v>24.949000000000002</v>
      </c>
      <c r="T651">
        <v>27.7</v>
      </c>
      <c r="U651">
        <v>26.158000000000001</v>
      </c>
      <c r="V651">
        <v>336.93099999999998</v>
      </c>
      <c r="W651">
        <v>158.33799999999999</v>
      </c>
      <c r="X651">
        <v>184.57300000000001</v>
      </c>
      <c r="Y651">
        <v>321.38400000000001</v>
      </c>
      <c r="Z651">
        <v>5.1319999999999997</v>
      </c>
      <c r="AA651">
        <v>5.5270000000000001</v>
      </c>
      <c r="AB651">
        <v>5.774</v>
      </c>
      <c r="AC651">
        <v>6.4139999999999997</v>
      </c>
    </row>
    <row r="652" spans="1:29" x14ac:dyDescent="0.2">
      <c r="A652" s="2">
        <v>44406</v>
      </c>
      <c r="B652" s="3">
        <v>0.45298611111111109</v>
      </c>
      <c r="C652">
        <v>712.96</v>
      </c>
      <c r="E652">
        <v>132.86000000000001</v>
      </c>
      <c r="F652">
        <v>133.62</v>
      </c>
      <c r="G652">
        <v>116.12</v>
      </c>
      <c r="H652">
        <v>119.27</v>
      </c>
      <c r="I652">
        <v>27</v>
      </c>
      <c r="J652">
        <v>27</v>
      </c>
      <c r="K652">
        <v>27</v>
      </c>
      <c r="L652">
        <v>27</v>
      </c>
      <c r="M652">
        <v>1016.82</v>
      </c>
      <c r="N652">
        <v>58.822000000000003</v>
      </c>
      <c r="O652" t="s">
        <v>13</v>
      </c>
      <c r="P652" t="s">
        <v>13</v>
      </c>
      <c r="Q652" t="s">
        <v>13</v>
      </c>
      <c r="R652">
        <v>24.960999999999999</v>
      </c>
      <c r="S652">
        <v>24.948</v>
      </c>
      <c r="T652">
        <v>27.701000000000001</v>
      </c>
      <c r="U652">
        <v>26.157</v>
      </c>
      <c r="V652">
        <v>336.92200000000003</v>
      </c>
      <c r="W652">
        <v>158.339</v>
      </c>
      <c r="X652">
        <v>184.57900000000001</v>
      </c>
      <c r="Y652">
        <v>321.38799999999998</v>
      </c>
      <c r="Z652">
        <v>5.2460000000000004</v>
      </c>
      <c r="AA652">
        <v>5.601</v>
      </c>
      <c r="AB652">
        <v>5.8460000000000001</v>
      </c>
      <c r="AC652">
        <v>6.5359999999999996</v>
      </c>
    </row>
    <row r="653" spans="1:29" x14ac:dyDescent="0.2">
      <c r="A653" s="2">
        <v>44406</v>
      </c>
      <c r="B653" s="3">
        <v>0.45299768518518518</v>
      </c>
      <c r="C653">
        <v>714.06</v>
      </c>
      <c r="E653">
        <v>132.85</v>
      </c>
      <c r="F653">
        <v>133.63</v>
      </c>
      <c r="G653">
        <v>116.11</v>
      </c>
      <c r="H653">
        <v>119.27</v>
      </c>
      <c r="I653">
        <v>27</v>
      </c>
      <c r="J653">
        <v>27</v>
      </c>
      <c r="K653">
        <v>27</v>
      </c>
      <c r="L653">
        <v>27</v>
      </c>
      <c r="M653">
        <v>1016.82</v>
      </c>
      <c r="N653">
        <v>58.819000000000003</v>
      </c>
      <c r="O653" t="s">
        <v>13</v>
      </c>
      <c r="P653" t="s">
        <v>13</v>
      </c>
      <c r="Q653" t="s">
        <v>13</v>
      </c>
      <c r="R653">
        <v>24.962</v>
      </c>
      <c r="S653">
        <v>24.948</v>
      </c>
      <c r="T653">
        <v>27.701000000000001</v>
      </c>
      <c r="U653">
        <v>26.157</v>
      </c>
      <c r="V653">
        <v>336.91699999999997</v>
      </c>
      <c r="W653">
        <v>158.339</v>
      </c>
      <c r="X653">
        <v>184.577</v>
      </c>
      <c r="Y653">
        <v>321.38799999999998</v>
      </c>
      <c r="Z653">
        <v>5.4249999999999998</v>
      </c>
      <c r="AA653">
        <v>5.6040000000000001</v>
      </c>
      <c r="AB653">
        <v>5.7809999999999997</v>
      </c>
      <c r="AC653">
        <v>6.44</v>
      </c>
    </row>
    <row r="654" spans="1:29" x14ac:dyDescent="0.2">
      <c r="A654" s="2">
        <v>44406</v>
      </c>
      <c r="B654" s="3">
        <v>0.45300925925925922</v>
      </c>
      <c r="C654">
        <v>715.19</v>
      </c>
      <c r="E654">
        <v>132.87</v>
      </c>
      <c r="F654">
        <v>133.59</v>
      </c>
      <c r="G654">
        <v>116.11</v>
      </c>
      <c r="H654">
        <v>119.26</v>
      </c>
      <c r="I654">
        <v>27</v>
      </c>
      <c r="J654">
        <v>27</v>
      </c>
      <c r="K654">
        <v>27</v>
      </c>
      <c r="L654">
        <v>27</v>
      </c>
      <c r="M654">
        <v>1016.82</v>
      </c>
      <c r="N654">
        <v>58.813000000000002</v>
      </c>
      <c r="O654" t="s">
        <v>13</v>
      </c>
      <c r="P654" t="s">
        <v>13</v>
      </c>
      <c r="Q654" t="s">
        <v>13</v>
      </c>
      <c r="R654">
        <v>24.960999999999999</v>
      </c>
      <c r="S654">
        <v>24.951000000000001</v>
      </c>
      <c r="T654">
        <v>27.702000000000002</v>
      </c>
      <c r="U654">
        <v>26.157</v>
      </c>
      <c r="V654">
        <v>336.92500000000001</v>
      </c>
      <c r="W654">
        <v>158.34100000000001</v>
      </c>
      <c r="X654">
        <v>184.58</v>
      </c>
      <c r="Y654">
        <v>321.39100000000002</v>
      </c>
      <c r="Z654">
        <v>5.47</v>
      </c>
      <c r="AA654">
        <v>5.6289999999999996</v>
      </c>
      <c r="AB654">
        <v>5.7690000000000001</v>
      </c>
      <c r="AC654">
        <v>6.3419999999999996</v>
      </c>
    </row>
    <row r="655" spans="1:29" x14ac:dyDescent="0.2">
      <c r="A655" s="2">
        <v>44406</v>
      </c>
      <c r="B655" s="3">
        <v>0.45302083333333337</v>
      </c>
      <c r="C655">
        <v>716.3</v>
      </c>
      <c r="E655">
        <v>132.88</v>
      </c>
      <c r="F655">
        <v>133.63</v>
      </c>
      <c r="G655">
        <v>116.1</v>
      </c>
      <c r="H655">
        <v>119.26</v>
      </c>
      <c r="I655">
        <v>27</v>
      </c>
      <c r="J655">
        <v>27</v>
      </c>
      <c r="K655">
        <v>27</v>
      </c>
      <c r="L655">
        <v>27</v>
      </c>
      <c r="M655">
        <v>1016.83</v>
      </c>
      <c r="N655">
        <v>58.804000000000002</v>
      </c>
      <c r="O655" t="s">
        <v>13</v>
      </c>
      <c r="P655" t="s">
        <v>13</v>
      </c>
      <c r="Q655" t="s">
        <v>13</v>
      </c>
      <c r="R655">
        <v>24.96</v>
      </c>
      <c r="S655">
        <v>24.946999999999999</v>
      </c>
      <c r="T655">
        <v>27.702000000000002</v>
      </c>
      <c r="U655">
        <v>26.157</v>
      </c>
      <c r="V655">
        <v>336.92399999999998</v>
      </c>
      <c r="W655">
        <v>158.34800000000001</v>
      </c>
      <c r="X655">
        <v>184.577</v>
      </c>
      <c r="Y655">
        <v>321.39400000000001</v>
      </c>
      <c r="Z655">
        <v>5.4880000000000004</v>
      </c>
      <c r="AA655">
        <v>5.6790000000000003</v>
      </c>
      <c r="AB655">
        <v>5.8049999999999997</v>
      </c>
      <c r="AC655">
        <v>6.367</v>
      </c>
    </row>
    <row r="656" spans="1:29" x14ac:dyDescent="0.2">
      <c r="A656" s="2">
        <v>44406</v>
      </c>
      <c r="B656" s="3">
        <v>0.45303240740740741</v>
      </c>
      <c r="C656">
        <v>717.41</v>
      </c>
      <c r="E656">
        <v>132.88999999999999</v>
      </c>
      <c r="F656">
        <v>133.61000000000001</v>
      </c>
      <c r="G656">
        <v>116.1</v>
      </c>
      <c r="H656">
        <v>119.27</v>
      </c>
      <c r="I656">
        <v>27</v>
      </c>
      <c r="J656">
        <v>27</v>
      </c>
      <c r="K656">
        <v>27</v>
      </c>
      <c r="L656">
        <v>27</v>
      </c>
      <c r="M656">
        <v>1016.82</v>
      </c>
      <c r="N656">
        <v>58.795000000000002</v>
      </c>
      <c r="O656" t="s">
        <v>13</v>
      </c>
      <c r="P656" t="s">
        <v>13</v>
      </c>
      <c r="Q656" t="s">
        <v>13</v>
      </c>
      <c r="R656">
        <v>24.959</v>
      </c>
      <c r="S656">
        <v>24.949000000000002</v>
      </c>
      <c r="T656">
        <v>27.702999999999999</v>
      </c>
      <c r="U656">
        <v>26.155999999999999</v>
      </c>
      <c r="V656">
        <v>336.916</v>
      </c>
      <c r="W656">
        <v>158.351</v>
      </c>
      <c r="X656">
        <v>184.58099999999999</v>
      </c>
      <c r="Y656">
        <v>321.38600000000002</v>
      </c>
      <c r="Z656">
        <v>5.4470000000000001</v>
      </c>
      <c r="AA656">
        <v>5.6660000000000004</v>
      </c>
      <c r="AB656">
        <v>5.8710000000000004</v>
      </c>
      <c r="AC656">
        <v>6.3449999999999998</v>
      </c>
    </row>
    <row r="657" spans="1:29" x14ac:dyDescent="0.2">
      <c r="A657" s="2">
        <v>44406</v>
      </c>
      <c r="B657" s="3">
        <v>0.45304398148148151</v>
      </c>
      <c r="C657">
        <v>718.53</v>
      </c>
      <c r="E657">
        <v>132.88</v>
      </c>
      <c r="F657">
        <v>133.6</v>
      </c>
      <c r="G657">
        <v>116.11</v>
      </c>
      <c r="H657">
        <v>119.27</v>
      </c>
      <c r="I657">
        <v>27</v>
      </c>
      <c r="J657">
        <v>27</v>
      </c>
      <c r="K657">
        <v>27</v>
      </c>
      <c r="L657">
        <v>27</v>
      </c>
      <c r="M657">
        <v>1016.8</v>
      </c>
      <c r="N657">
        <v>58.789000000000001</v>
      </c>
      <c r="O657" t="s">
        <v>13</v>
      </c>
      <c r="P657" t="s">
        <v>13</v>
      </c>
      <c r="Q657" t="s">
        <v>13</v>
      </c>
      <c r="R657">
        <v>24.959</v>
      </c>
      <c r="S657">
        <v>24.95</v>
      </c>
      <c r="T657">
        <v>27.702000000000002</v>
      </c>
      <c r="U657">
        <v>26.155999999999999</v>
      </c>
      <c r="V657">
        <v>336.92099999999999</v>
      </c>
      <c r="W657">
        <v>158.35300000000001</v>
      </c>
      <c r="X657">
        <v>184.577</v>
      </c>
      <c r="Y657">
        <v>321.375</v>
      </c>
      <c r="Z657">
        <v>5.4740000000000002</v>
      </c>
      <c r="AA657">
        <v>5.6669999999999998</v>
      </c>
      <c r="AB657">
        <v>5.91</v>
      </c>
      <c r="AC657">
        <v>6.4509999999999996</v>
      </c>
    </row>
    <row r="658" spans="1:29" x14ac:dyDescent="0.2">
      <c r="A658" s="2">
        <v>44406</v>
      </c>
      <c r="B658" s="3">
        <v>0.45305555555555554</v>
      </c>
      <c r="C658">
        <v>719.67</v>
      </c>
      <c r="E658">
        <v>132.88</v>
      </c>
      <c r="F658">
        <v>133.6</v>
      </c>
      <c r="G658">
        <v>116.09</v>
      </c>
      <c r="H658">
        <v>119.24</v>
      </c>
      <c r="I658">
        <v>27</v>
      </c>
      <c r="J658">
        <v>27</v>
      </c>
      <c r="K658">
        <v>27</v>
      </c>
      <c r="L658">
        <v>27</v>
      </c>
      <c r="M658">
        <v>1016.79</v>
      </c>
      <c r="N658">
        <v>58.783000000000001</v>
      </c>
      <c r="O658" t="s">
        <v>13</v>
      </c>
      <c r="P658" t="s">
        <v>13</v>
      </c>
      <c r="Q658" t="s">
        <v>13</v>
      </c>
      <c r="R658">
        <v>24.96</v>
      </c>
      <c r="S658">
        <v>24.95</v>
      </c>
      <c r="T658">
        <v>27.702999999999999</v>
      </c>
      <c r="U658">
        <v>26.158999999999999</v>
      </c>
      <c r="V658">
        <v>336.91800000000001</v>
      </c>
      <c r="W658">
        <v>158.35499999999999</v>
      </c>
      <c r="X658">
        <v>184.578</v>
      </c>
      <c r="Y658">
        <v>321.37</v>
      </c>
      <c r="Z658">
        <v>5.4950000000000001</v>
      </c>
      <c r="AA658">
        <v>5.6539999999999999</v>
      </c>
      <c r="AB658">
        <v>5.9009999999999998</v>
      </c>
      <c r="AC658">
        <v>6.4690000000000003</v>
      </c>
    </row>
    <row r="659" spans="1:29" x14ac:dyDescent="0.2">
      <c r="A659" s="2">
        <v>44406</v>
      </c>
      <c r="B659" s="3">
        <v>0.45306712962962964</v>
      </c>
      <c r="C659">
        <v>720.78</v>
      </c>
      <c r="E659">
        <v>132.87</v>
      </c>
      <c r="F659">
        <v>133.63</v>
      </c>
      <c r="G659">
        <v>116.08</v>
      </c>
      <c r="H659">
        <v>119.22</v>
      </c>
      <c r="I659">
        <v>27</v>
      </c>
      <c r="J659">
        <v>27</v>
      </c>
      <c r="K659">
        <v>27</v>
      </c>
      <c r="L659">
        <v>27</v>
      </c>
      <c r="M659">
        <v>1016.77</v>
      </c>
      <c r="N659">
        <v>58.777000000000001</v>
      </c>
      <c r="O659" t="s">
        <v>13</v>
      </c>
      <c r="P659" t="s">
        <v>13</v>
      </c>
      <c r="Q659" t="s">
        <v>13</v>
      </c>
      <c r="R659">
        <v>24.96</v>
      </c>
      <c r="S659">
        <v>24.946999999999999</v>
      </c>
      <c r="T659">
        <v>27.704000000000001</v>
      </c>
      <c r="U659">
        <v>26.161000000000001</v>
      </c>
      <c r="V659">
        <v>336.92200000000003</v>
      </c>
      <c r="W659">
        <v>158.35599999999999</v>
      </c>
      <c r="X659">
        <v>184.57599999999999</v>
      </c>
      <c r="Y659">
        <v>321.36399999999998</v>
      </c>
      <c r="Z659">
        <v>5.306</v>
      </c>
      <c r="AA659">
        <v>5.5369999999999999</v>
      </c>
      <c r="AB659">
        <v>5.8040000000000003</v>
      </c>
      <c r="AC659">
        <v>6.4649999999999999</v>
      </c>
    </row>
    <row r="660" spans="1:29" x14ac:dyDescent="0.2">
      <c r="A660" s="2">
        <v>44406</v>
      </c>
      <c r="B660" s="3">
        <v>0.45309027777777783</v>
      </c>
      <c r="C660">
        <v>721.88</v>
      </c>
      <c r="E660">
        <v>132.88</v>
      </c>
      <c r="F660">
        <v>133.6</v>
      </c>
      <c r="G660">
        <v>116.07</v>
      </c>
      <c r="H660">
        <v>119.23</v>
      </c>
      <c r="I660">
        <v>27</v>
      </c>
      <c r="J660">
        <v>27</v>
      </c>
      <c r="K660">
        <v>27</v>
      </c>
      <c r="L660">
        <v>27</v>
      </c>
      <c r="M660">
        <v>1016.77</v>
      </c>
      <c r="N660">
        <v>58.77</v>
      </c>
      <c r="O660" t="s">
        <v>13</v>
      </c>
      <c r="P660" t="s">
        <v>13</v>
      </c>
      <c r="Q660" t="s">
        <v>13</v>
      </c>
      <c r="R660">
        <v>24.96</v>
      </c>
      <c r="S660">
        <v>24.95</v>
      </c>
      <c r="T660">
        <v>27.704999999999998</v>
      </c>
      <c r="U660">
        <v>26.16</v>
      </c>
      <c r="V660">
        <v>336.92500000000001</v>
      </c>
      <c r="W660">
        <v>158.357</v>
      </c>
      <c r="X660">
        <v>184.578</v>
      </c>
      <c r="Y660">
        <v>321.36399999999998</v>
      </c>
      <c r="Z660">
        <v>5.399</v>
      </c>
      <c r="AA660">
        <v>5.5620000000000003</v>
      </c>
      <c r="AB660">
        <v>5.85</v>
      </c>
      <c r="AC660">
        <v>6.4329999999999998</v>
      </c>
    </row>
    <row r="661" spans="1:29" x14ac:dyDescent="0.2">
      <c r="A661" s="2">
        <v>44406</v>
      </c>
      <c r="B661" s="3">
        <v>0.45310185185185187</v>
      </c>
      <c r="C661">
        <v>723.1</v>
      </c>
      <c r="E661">
        <v>132.88</v>
      </c>
      <c r="F661">
        <v>133.57</v>
      </c>
      <c r="G661">
        <v>116.04</v>
      </c>
      <c r="H661">
        <v>119.24</v>
      </c>
      <c r="I661">
        <v>27</v>
      </c>
      <c r="J661">
        <v>27</v>
      </c>
      <c r="K661">
        <v>27</v>
      </c>
      <c r="L661">
        <v>27</v>
      </c>
      <c r="M661">
        <v>1016.77</v>
      </c>
      <c r="N661">
        <v>58.764000000000003</v>
      </c>
      <c r="O661" t="s">
        <v>13</v>
      </c>
      <c r="P661" t="s">
        <v>13</v>
      </c>
      <c r="Q661" t="s">
        <v>13</v>
      </c>
      <c r="R661">
        <v>24.959</v>
      </c>
      <c r="S661">
        <v>24.952000000000002</v>
      </c>
      <c r="T661">
        <v>27.709</v>
      </c>
      <c r="U661">
        <v>26.158999999999999</v>
      </c>
      <c r="V661">
        <v>336.91500000000002</v>
      </c>
      <c r="W661">
        <v>158.35599999999999</v>
      </c>
      <c r="X661">
        <v>184.583</v>
      </c>
      <c r="Y661">
        <v>321.36</v>
      </c>
      <c r="Z661">
        <v>5.2469999999999999</v>
      </c>
      <c r="AA661">
        <v>5.4859999999999998</v>
      </c>
      <c r="AB661">
        <v>5.8070000000000004</v>
      </c>
      <c r="AC661">
        <v>6.516</v>
      </c>
    </row>
    <row r="662" spans="1:29" x14ac:dyDescent="0.2">
      <c r="A662" s="2">
        <v>44406</v>
      </c>
      <c r="B662" s="3">
        <v>0.45311342592592596</v>
      </c>
      <c r="C662">
        <v>724.21</v>
      </c>
      <c r="E662">
        <v>132.88999999999999</v>
      </c>
      <c r="F662">
        <v>133.6</v>
      </c>
      <c r="G662">
        <v>116.03</v>
      </c>
      <c r="H662">
        <v>119.25</v>
      </c>
      <c r="I662">
        <v>27</v>
      </c>
      <c r="J662">
        <v>27</v>
      </c>
      <c r="K662">
        <v>27</v>
      </c>
      <c r="L662">
        <v>27</v>
      </c>
      <c r="M662">
        <v>1016.75</v>
      </c>
      <c r="N662">
        <v>58.758000000000003</v>
      </c>
      <c r="O662" t="s">
        <v>13</v>
      </c>
      <c r="P662" t="s">
        <v>13</v>
      </c>
      <c r="Q662" t="s">
        <v>13</v>
      </c>
      <c r="R662">
        <v>24.959</v>
      </c>
      <c r="S662">
        <v>24.95</v>
      </c>
      <c r="T662">
        <v>27.709</v>
      </c>
      <c r="U662">
        <v>26.158000000000001</v>
      </c>
      <c r="V662">
        <v>336.91399999999999</v>
      </c>
      <c r="W662">
        <v>158.352</v>
      </c>
      <c r="X662">
        <v>184.58099999999999</v>
      </c>
      <c r="Y662">
        <v>321.35899999999998</v>
      </c>
      <c r="Z662">
        <v>5.2389999999999999</v>
      </c>
      <c r="AA662">
        <v>5.4740000000000002</v>
      </c>
      <c r="AB662">
        <v>5.8339999999999996</v>
      </c>
      <c r="AC662">
        <v>6.4870000000000001</v>
      </c>
    </row>
    <row r="663" spans="1:29" x14ac:dyDescent="0.2">
      <c r="A663" s="2">
        <v>44406</v>
      </c>
      <c r="B663" s="3">
        <v>0.453125</v>
      </c>
      <c r="C663">
        <v>725.33</v>
      </c>
      <c r="E663">
        <v>132.88999999999999</v>
      </c>
      <c r="F663">
        <v>133.6</v>
      </c>
      <c r="G663">
        <v>116</v>
      </c>
      <c r="H663">
        <v>119.25</v>
      </c>
      <c r="I663">
        <v>27</v>
      </c>
      <c r="J663">
        <v>27</v>
      </c>
      <c r="K663">
        <v>27</v>
      </c>
      <c r="L663">
        <v>27</v>
      </c>
      <c r="M663">
        <v>1016.75</v>
      </c>
      <c r="N663">
        <v>58.752000000000002</v>
      </c>
      <c r="O663" t="s">
        <v>13</v>
      </c>
      <c r="P663" t="s">
        <v>13</v>
      </c>
      <c r="Q663" t="s">
        <v>13</v>
      </c>
      <c r="R663">
        <v>24.959</v>
      </c>
      <c r="S663">
        <v>24.95</v>
      </c>
      <c r="T663">
        <v>27.712</v>
      </c>
      <c r="U663">
        <v>26.158999999999999</v>
      </c>
      <c r="V663">
        <v>336.91699999999997</v>
      </c>
      <c r="W663">
        <v>158.34800000000001</v>
      </c>
      <c r="X663">
        <v>184.58099999999999</v>
      </c>
      <c r="Y663">
        <v>321.36099999999999</v>
      </c>
      <c r="Z663">
        <v>5.2210000000000001</v>
      </c>
      <c r="AA663">
        <v>5.5039999999999996</v>
      </c>
      <c r="AB663">
        <v>5.97</v>
      </c>
      <c r="AC663">
        <v>6.5679999999999996</v>
      </c>
    </row>
    <row r="664" spans="1:29" x14ac:dyDescent="0.2">
      <c r="A664" s="2">
        <v>44406</v>
      </c>
      <c r="B664" s="3">
        <v>0.45313657407407404</v>
      </c>
      <c r="C664">
        <v>726.45</v>
      </c>
      <c r="E664">
        <v>132.86000000000001</v>
      </c>
      <c r="F664">
        <v>133.59</v>
      </c>
      <c r="G664">
        <v>116</v>
      </c>
      <c r="H664">
        <v>119.25</v>
      </c>
      <c r="I664">
        <v>27</v>
      </c>
      <c r="J664">
        <v>27</v>
      </c>
      <c r="K664">
        <v>27</v>
      </c>
      <c r="L664">
        <v>27</v>
      </c>
      <c r="M664">
        <v>1016.74</v>
      </c>
      <c r="N664">
        <v>58.746000000000002</v>
      </c>
      <c r="O664" t="s">
        <v>13</v>
      </c>
      <c r="P664" t="s">
        <v>13</v>
      </c>
      <c r="Q664" t="s">
        <v>13</v>
      </c>
      <c r="R664">
        <v>24.960999999999999</v>
      </c>
      <c r="S664">
        <v>24.951000000000001</v>
      </c>
      <c r="T664">
        <v>27.712</v>
      </c>
      <c r="U664">
        <v>26.158000000000001</v>
      </c>
      <c r="V664">
        <v>336.911</v>
      </c>
      <c r="W664">
        <v>158.34700000000001</v>
      </c>
      <c r="X664">
        <v>184.572</v>
      </c>
      <c r="Y664">
        <v>321.36099999999999</v>
      </c>
      <c r="Z664">
        <v>5.1539999999999999</v>
      </c>
      <c r="AA664">
        <v>5.4640000000000004</v>
      </c>
      <c r="AB664">
        <v>5.9139999999999997</v>
      </c>
      <c r="AC664">
        <v>6.5670000000000002</v>
      </c>
    </row>
    <row r="665" spans="1:29" x14ac:dyDescent="0.2">
      <c r="A665" s="2">
        <v>44406</v>
      </c>
      <c r="B665" s="3">
        <v>0.45314814814814813</v>
      </c>
      <c r="C665">
        <v>727.55</v>
      </c>
      <c r="E665">
        <v>132.84</v>
      </c>
      <c r="F665">
        <v>133.57</v>
      </c>
      <c r="G665">
        <v>115.99</v>
      </c>
      <c r="H665">
        <v>119.25</v>
      </c>
      <c r="I665">
        <v>27</v>
      </c>
      <c r="J665">
        <v>27</v>
      </c>
      <c r="K665">
        <v>27</v>
      </c>
      <c r="L665">
        <v>27</v>
      </c>
      <c r="M665">
        <v>1016.74</v>
      </c>
      <c r="N665">
        <v>58.743000000000002</v>
      </c>
      <c r="O665" t="s">
        <v>13</v>
      </c>
      <c r="P665" t="s">
        <v>13</v>
      </c>
      <c r="Q665" t="s">
        <v>13</v>
      </c>
      <c r="R665">
        <v>24.963000000000001</v>
      </c>
      <c r="S665">
        <v>24.952999999999999</v>
      </c>
      <c r="T665">
        <v>27.713000000000001</v>
      </c>
      <c r="U665">
        <v>26.158999999999999</v>
      </c>
      <c r="V665">
        <v>336.916</v>
      </c>
      <c r="W665">
        <v>158.34399999999999</v>
      </c>
      <c r="X665">
        <v>184.584</v>
      </c>
      <c r="Y665">
        <v>321.35899999999998</v>
      </c>
      <c r="Z665">
        <v>5.109</v>
      </c>
      <c r="AA665">
        <v>5.4829999999999997</v>
      </c>
      <c r="AB665">
        <v>5.923</v>
      </c>
      <c r="AC665">
        <v>6.5839999999999996</v>
      </c>
    </row>
    <row r="666" spans="1:29" x14ac:dyDescent="0.2">
      <c r="A666" s="2">
        <v>44406</v>
      </c>
      <c r="B666" s="3">
        <v>0.45315972222222217</v>
      </c>
      <c r="C666">
        <v>728.67</v>
      </c>
      <c r="E666">
        <v>132.85</v>
      </c>
      <c r="F666">
        <v>133.57</v>
      </c>
      <c r="G666">
        <v>115.98</v>
      </c>
      <c r="H666">
        <v>119.23</v>
      </c>
      <c r="I666">
        <v>27</v>
      </c>
      <c r="J666">
        <v>27</v>
      </c>
      <c r="K666">
        <v>27</v>
      </c>
      <c r="L666">
        <v>27</v>
      </c>
      <c r="M666">
        <v>1016.74</v>
      </c>
      <c r="N666">
        <v>58.74</v>
      </c>
      <c r="O666" t="s">
        <v>13</v>
      </c>
      <c r="P666" t="s">
        <v>13</v>
      </c>
      <c r="Q666" t="s">
        <v>13</v>
      </c>
      <c r="R666">
        <v>24.962</v>
      </c>
      <c r="S666">
        <v>24.952000000000002</v>
      </c>
      <c r="T666">
        <v>27.713000000000001</v>
      </c>
      <c r="U666">
        <v>26.16</v>
      </c>
      <c r="V666">
        <v>336.92399999999998</v>
      </c>
      <c r="W666">
        <v>158.34</v>
      </c>
      <c r="X666">
        <v>184.578</v>
      </c>
      <c r="Y666">
        <v>321.36099999999999</v>
      </c>
      <c r="Z666">
        <v>5.1349999999999998</v>
      </c>
      <c r="AA666">
        <v>5.5609999999999999</v>
      </c>
      <c r="AB666">
        <v>5.9349999999999996</v>
      </c>
      <c r="AC666">
        <v>6.5979999999999999</v>
      </c>
    </row>
    <row r="667" spans="1:29" x14ac:dyDescent="0.2">
      <c r="A667" s="2">
        <v>44406</v>
      </c>
      <c r="B667" s="3">
        <v>0.45317129629629632</v>
      </c>
      <c r="C667">
        <v>729.78</v>
      </c>
      <c r="E667">
        <v>132.86000000000001</v>
      </c>
      <c r="F667">
        <v>133.58000000000001</v>
      </c>
      <c r="G667">
        <v>115.99</v>
      </c>
      <c r="H667">
        <v>119.22</v>
      </c>
      <c r="I667">
        <v>27</v>
      </c>
      <c r="J667">
        <v>27</v>
      </c>
      <c r="K667">
        <v>27</v>
      </c>
      <c r="L667">
        <v>27</v>
      </c>
      <c r="M667">
        <v>1016.74</v>
      </c>
      <c r="N667">
        <v>58.737000000000002</v>
      </c>
      <c r="O667" t="s">
        <v>13</v>
      </c>
      <c r="P667" t="s">
        <v>13</v>
      </c>
      <c r="Q667" t="s">
        <v>13</v>
      </c>
      <c r="R667">
        <v>24.962</v>
      </c>
      <c r="S667">
        <v>24.952000000000002</v>
      </c>
      <c r="T667">
        <v>27.713000000000001</v>
      </c>
      <c r="U667">
        <v>26.161000000000001</v>
      </c>
      <c r="V667">
        <v>336.91399999999999</v>
      </c>
      <c r="W667">
        <v>158.33500000000001</v>
      </c>
      <c r="X667">
        <v>184.58500000000001</v>
      </c>
      <c r="Y667">
        <v>321.36700000000002</v>
      </c>
      <c r="Z667">
        <v>5.125</v>
      </c>
      <c r="AA667">
        <v>5.6059999999999999</v>
      </c>
      <c r="AB667">
        <v>5.9539999999999997</v>
      </c>
      <c r="AC667">
        <v>6.5339999999999998</v>
      </c>
    </row>
    <row r="668" spans="1:29" x14ac:dyDescent="0.2">
      <c r="A668" s="2">
        <v>44406</v>
      </c>
      <c r="B668" s="3">
        <v>0.45319444444444446</v>
      </c>
      <c r="C668">
        <v>730.94</v>
      </c>
      <c r="E668">
        <v>132.85</v>
      </c>
      <c r="F668">
        <v>133.56</v>
      </c>
      <c r="G668">
        <v>116</v>
      </c>
      <c r="H668">
        <v>119.24</v>
      </c>
      <c r="I668">
        <v>27</v>
      </c>
      <c r="J668">
        <v>27</v>
      </c>
      <c r="K668">
        <v>27</v>
      </c>
      <c r="L668">
        <v>27</v>
      </c>
      <c r="M668">
        <v>1016.75</v>
      </c>
      <c r="N668">
        <v>58.731000000000002</v>
      </c>
      <c r="O668" t="s">
        <v>13</v>
      </c>
      <c r="P668" t="s">
        <v>13</v>
      </c>
      <c r="Q668" t="s">
        <v>13</v>
      </c>
      <c r="R668">
        <v>24.962</v>
      </c>
      <c r="S668">
        <v>24.952999999999999</v>
      </c>
      <c r="T668">
        <v>27.712</v>
      </c>
      <c r="U668">
        <v>26.158999999999999</v>
      </c>
      <c r="V668">
        <v>336.916</v>
      </c>
      <c r="W668">
        <v>158.33099999999999</v>
      </c>
      <c r="X668">
        <v>184.59800000000001</v>
      </c>
      <c r="Y668">
        <v>321.36599999999999</v>
      </c>
      <c r="Z668">
        <v>5.0970000000000004</v>
      </c>
      <c r="AA668">
        <v>5.6280000000000001</v>
      </c>
      <c r="AB668">
        <v>6.0110000000000001</v>
      </c>
      <c r="AC668">
        <v>6.3780000000000001</v>
      </c>
    </row>
    <row r="669" spans="1:29" x14ac:dyDescent="0.2">
      <c r="A669" s="2">
        <v>44406</v>
      </c>
      <c r="B669" s="3">
        <v>0.45320601851851849</v>
      </c>
      <c r="C669">
        <v>732.11</v>
      </c>
      <c r="E669">
        <v>132.87</v>
      </c>
      <c r="F669">
        <v>133.56</v>
      </c>
      <c r="G669">
        <v>115.98</v>
      </c>
      <c r="H669">
        <v>119.24</v>
      </c>
      <c r="I669">
        <v>27</v>
      </c>
      <c r="J669">
        <v>27</v>
      </c>
      <c r="K669">
        <v>27</v>
      </c>
      <c r="L669">
        <v>27</v>
      </c>
      <c r="M669">
        <v>1016.77</v>
      </c>
      <c r="N669">
        <v>58.722000000000001</v>
      </c>
      <c r="O669" t="s">
        <v>13</v>
      </c>
      <c r="P669" t="s">
        <v>13</v>
      </c>
      <c r="Q669" t="s">
        <v>13</v>
      </c>
      <c r="R669">
        <v>24.960999999999999</v>
      </c>
      <c r="S669">
        <v>24.952999999999999</v>
      </c>
      <c r="T669">
        <v>27.713999999999999</v>
      </c>
      <c r="U669">
        <v>26.158999999999999</v>
      </c>
      <c r="V669">
        <v>336.91500000000002</v>
      </c>
      <c r="W669">
        <v>158.33199999999999</v>
      </c>
      <c r="X669">
        <v>184.6</v>
      </c>
      <c r="Y669">
        <v>321.36700000000002</v>
      </c>
      <c r="Z669">
        <v>5.1980000000000004</v>
      </c>
      <c r="AA669">
        <v>5.6890000000000001</v>
      </c>
      <c r="AB669">
        <v>6.0890000000000004</v>
      </c>
      <c r="AC669">
        <v>6.4409999999999998</v>
      </c>
    </row>
    <row r="670" spans="1:29" x14ac:dyDescent="0.2">
      <c r="A670" s="2">
        <v>44406</v>
      </c>
      <c r="B670" s="3">
        <v>0.45321759259259259</v>
      </c>
      <c r="C670">
        <v>733.21</v>
      </c>
      <c r="E670">
        <v>132.86000000000001</v>
      </c>
      <c r="F670">
        <v>133.59</v>
      </c>
      <c r="G670">
        <v>116.01</v>
      </c>
      <c r="H670">
        <v>119.22</v>
      </c>
      <c r="I670">
        <v>27</v>
      </c>
      <c r="J670">
        <v>27</v>
      </c>
      <c r="K670">
        <v>27</v>
      </c>
      <c r="L670">
        <v>27</v>
      </c>
      <c r="M670">
        <v>1016.77</v>
      </c>
      <c r="N670">
        <v>58.713999999999999</v>
      </c>
      <c r="O670" t="s">
        <v>13</v>
      </c>
      <c r="P670" t="s">
        <v>13</v>
      </c>
      <c r="Q670" t="s">
        <v>13</v>
      </c>
      <c r="R670">
        <v>24.960999999999999</v>
      </c>
      <c r="S670">
        <v>24.95</v>
      </c>
      <c r="T670">
        <v>27.710999999999999</v>
      </c>
      <c r="U670">
        <v>26.161000000000001</v>
      </c>
      <c r="V670">
        <v>336.91800000000001</v>
      </c>
      <c r="W670">
        <v>158.333</v>
      </c>
      <c r="X670">
        <v>184.6</v>
      </c>
      <c r="Y670">
        <v>321.36500000000001</v>
      </c>
      <c r="Z670">
        <v>5.1029999999999998</v>
      </c>
      <c r="AA670">
        <v>5.6840000000000002</v>
      </c>
      <c r="AB670">
        <v>6.0620000000000003</v>
      </c>
      <c r="AC670">
        <v>6.4790000000000001</v>
      </c>
    </row>
    <row r="671" spans="1:29" x14ac:dyDescent="0.2">
      <c r="A671" s="2">
        <v>44406</v>
      </c>
      <c r="B671" s="3">
        <v>0.45322916666666663</v>
      </c>
      <c r="C671">
        <v>734.31</v>
      </c>
      <c r="E671">
        <v>132.87</v>
      </c>
      <c r="F671">
        <v>133.6</v>
      </c>
      <c r="G671">
        <v>116.05</v>
      </c>
      <c r="H671">
        <v>119.22</v>
      </c>
      <c r="I671">
        <v>27</v>
      </c>
      <c r="J671">
        <v>27</v>
      </c>
      <c r="K671">
        <v>27</v>
      </c>
      <c r="L671">
        <v>27</v>
      </c>
      <c r="M671">
        <v>1016.78</v>
      </c>
      <c r="N671">
        <v>58.701999999999998</v>
      </c>
      <c r="O671" t="s">
        <v>13</v>
      </c>
      <c r="P671" t="s">
        <v>13</v>
      </c>
      <c r="Q671" t="s">
        <v>13</v>
      </c>
      <c r="R671">
        <v>24.96</v>
      </c>
      <c r="S671">
        <v>24.95</v>
      </c>
      <c r="T671">
        <v>27.707999999999998</v>
      </c>
      <c r="U671">
        <v>26.161000000000001</v>
      </c>
      <c r="V671">
        <v>336.93599999999998</v>
      </c>
      <c r="W671">
        <v>158.333</v>
      </c>
      <c r="X671">
        <v>184.60300000000001</v>
      </c>
      <c r="Y671">
        <v>321.363</v>
      </c>
      <c r="Z671">
        <v>5.2530000000000001</v>
      </c>
      <c r="AA671">
        <v>5.7779999999999996</v>
      </c>
      <c r="AB671">
        <v>6.1870000000000003</v>
      </c>
      <c r="AC671">
        <v>6.5410000000000004</v>
      </c>
    </row>
    <row r="672" spans="1:29" x14ac:dyDescent="0.2">
      <c r="A672" s="2">
        <v>44406</v>
      </c>
      <c r="B672" s="3">
        <v>0.45324074074074078</v>
      </c>
      <c r="C672">
        <v>735.42</v>
      </c>
      <c r="E672">
        <v>132.85</v>
      </c>
      <c r="F672">
        <v>133.58000000000001</v>
      </c>
      <c r="G672">
        <v>116.04</v>
      </c>
      <c r="H672">
        <v>119.24</v>
      </c>
      <c r="I672">
        <v>27</v>
      </c>
      <c r="J672">
        <v>27</v>
      </c>
      <c r="K672">
        <v>27</v>
      </c>
      <c r="L672">
        <v>27</v>
      </c>
      <c r="M672">
        <v>1016.79</v>
      </c>
      <c r="N672">
        <v>58.691000000000003</v>
      </c>
      <c r="O672" t="s">
        <v>13</v>
      </c>
      <c r="P672" t="s">
        <v>13</v>
      </c>
      <c r="Q672" t="s">
        <v>13</v>
      </c>
      <c r="R672">
        <v>24.962</v>
      </c>
      <c r="S672">
        <v>24.951000000000001</v>
      </c>
      <c r="T672">
        <v>27.707999999999998</v>
      </c>
      <c r="U672">
        <v>26.16</v>
      </c>
      <c r="V672">
        <v>336.947</v>
      </c>
      <c r="W672">
        <v>158.345</v>
      </c>
      <c r="X672">
        <v>184.61199999999999</v>
      </c>
      <c r="Y672">
        <v>321.36099999999999</v>
      </c>
      <c r="Z672">
        <v>5.3120000000000003</v>
      </c>
      <c r="AA672">
        <v>5.766</v>
      </c>
      <c r="AB672">
        <v>6.1779999999999999</v>
      </c>
      <c r="AC672">
        <v>6.4889999999999999</v>
      </c>
    </row>
    <row r="673" spans="1:29" x14ac:dyDescent="0.2">
      <c r="A673" s="2">
        <v>44406</v>
      </c>
      <c r="B673" s="3">
        <v>0.45325231481481482</v>
      </c>
      <c r="C673">
        <v>736.52</v>
      </c>
      <c r="E673">
        <v>132.86000000000001</v>
      </c>
      <c r="F673">
        <v>133.55000000000001</v>
      </c>
      <c r="G673">
        <v>116.04</v>
      </c>
      <c r="H673">
        <v>119.25</v>
      </c>
      <c r="I673">
        <v>27</v>
      </c>
      <c r="J673">
        <v>27</v>
      </c>
      <c r="K673">
        <v>27</v>
      </c>
      <c r="L673">
        <v>27</v>
      </c>
      <c r="M673">
        <v>1016.8</v>
      </c>
      <c r="N673">
        <v>58.679000000000002</v>
      </c>
      <c r="O673" t="s">
        <v>13</v>
      </c>
      <c r="P673" t="s">
        <v>13</v>
      </c>
      <c r="Q673" t="s">
        <v>13</v>
      </c>
      <c r="R673">
        <v>24.960999999999999</v>
      </c>
      <c r="S673">
        <v>24.954000000000001</v>
      </c>
      <c r="T673">
        <v>27.707999999999998</v>
      </c>
      <c r="U673">
        <v>26.158000000000001</v>
      </c>
      <c r="V673">
        <v>336.94400000000002</v>
      </c>
      <c r="W673">
        <v>158.34399999999999</v>
      </c>
      <c r="X673">
        <v>184.61099999999999</v>
      </c>
      <c r="Y673">
        <v>321.35000000000002</v>
      </c>
      <c r="Z673">
        <v>5.25</v>
      </c>
      <c r="AA673">
        <v>5.7249999999999996</v>
      </c>
      <c r="AB673">
        <v>6.1120000000000001</v>
      </c>
      <c r="AC673">
        <v>6.444</v>
      </c>
    </row>
    <row r="674" spans="1:29" x14ac:dyDescent="0.2">
      <c r="A674" s="2">
        <v>44406</v>
      </c>
      <c r="B674" s="3">
        <v>0.45326388888888891</v>
      </c>
      <c r="C674">
        <v>737.62</v>
      </c>
      <c r="E674">
        <v>132.88</v>
      </c>
      <c r="F674">
        <v>133.6</v>
      </c>
      <c r="G674">
        <v>116.05</v>
      </c>
      <c r="H674">
        <v>119.25</v>
      </c>
      <c r="I674">
        <v>27</v>
      </c>
      <c r="J674">
        <v>27</v>
      </c>
      <c r="K674">
        <v>27</v>
      </c>
      <c r="L674">
        <v>27</v>
      </c>
      <c r="M674">
        <v>1016.81</v>
      </c>
      <c r="N674">
        <v>58.670999999999999</v>
      </c>
      <c r="O674" t="s">
        <v>13</v>
      </c>
      <c r="P674" t="s">
        <v>13</v>
      </c>
      <c r="Q674" t="s">
        <v>13</v>
      </c>
      <c r="R674">
        <v>24.959</v>
      </c>
      <c r="S674">
        <v>24.95</v>
      </c>
      <c r="T674">
        <v>27.707999999999998</v>
      </c>
      <c r="U674">
        <v>26.158000000000001</v>
      </c>
      <c r="V674">
        <v>336.94299999999998</v>
      </c>
      <c r="W674">
        <v>158.34700000000001</v>
      </c>
      <c r="X674">
        <v>184.61600000000001</v>
      </c>
      <c r="Y674">
        <v>321.346</v>
      </c>
      <c r="Z674">
        <v>5.28</v>
      </c>
      <c r="AA674">
        <v>5.7370000000000001</v>
      </c>
      <c r="AB674">
        <v>6.2270000000000003</v>
      </c>
      <c r="AC674">
        <v>6.6</v>
      </c>
    </row>
    <row r="675" spans="1:29" x14ac:dyDescent="0.2">
      <c r="A675" s="2">
        <v>44406</v>
      </c>
      <c r="B675" s="3">
        <v>0.45327546296296295</v>
      </c>
      <c r="C675">
        <v>738.79</v>
      </c>
      <c r="E675">
        <v>132.88999999999999</v>
      </c>
      <c r="F675">
        <v>133.59</v>
      </c>
      <c r="G675">
        <v>116.04</v>
      </c>
      <c r="H675">
        <v>119.27</v>
      </c>
      <c r="I675">
        <v>27</v>
      </c>
      <c r="J675">
        <v>27</v>
      </c>
      <c r="K675">
        <v>27</v>
      </c>
      <c r="L675">
        <v>27</v>
      </c>
      <c r="M675">
        <v>1016.81</v>
      </c>
      <c r="N675">
        <v>58.670999999999999</v>
      </c>
      <c r="O675" t="s">
        <v>13</v>
      </c>
      <c r="P675" t="s">
        <v>13</v>
      </c>
      <c r="Q675" t="s">
        <v>13</v>
      </c>
      <c r="R675">
        <v>24.959</v>
      </c>
      <c r="S675">
        <v>24.95</v>
      </c>
      <c r="T675">
        <v>27.709</v>
      </c>
      <c r="U675">
        <v>26.157</v>
      </c>
      <c r="V675">
        <v>336.94499999999999</v>
      </c>
      <c r="W675">
        <v>158.35300000000001</v>
      </c>
      <c r="X675">
        <v>184.613</v>
      </c>
      <c r="Y675">
        <v>321.351</v>
      </c>
      <c r="Z675">
        <v>5.3760000000000003</v>
      </c>
      <c r="AA675">
        <v>5.7279999999999998</v>
      </c>
      <c r="AB675">
        <v>6.2460000000000004</v>
      </c>
      <c r="AC675">
        <v>6.5060000000000002</v>
      </c>
    </row>
    <row r="676" spans="1:29" x14ac:dyDescent="0.2">
      <c r="A676" s="2">
        <v>44406</v>
      </c>
      <c r="B676" s="3">
        <v>0.45329861111111108</v>
      </c>
      <c r="C676">
        <v>739.93</v>
      </c>
      <c r="E676">
        <v>132.87</v>
      </c>
      <c r="F676">
        <v>133.56</v>
      </c>
      <c r="G676">
        <v>116.06</v>
      </c>
      <c r="H676">
        <v>119.27</v>
      </c>
      <c r="I676">
        <v>27</v>
      </c>
      <c r="J676">
        <v>27</v>
      </c>
      <c r="K676">
        <v>27</v>
      </c>
      <c r="L676">
        <v>27</v>
      </c>
      <c r="M676">
        <v>1016.81</v>
      </c>
      <c r="N676">
        <v>58.673999999999999</v>
      </c>
      <c r="O676" t="s">
        <v>13</v>
      </c>
      <c r="P676" t="s">
        <v>13</v>
      </c>
      <c r="Q676" t="s">
        <v>13</v>
      </c>
      <c r="R676">
        <v>24.96</v>
      </c>
      <c r="S676">
        <v>24.952999999999999</v>
      </c>
      <c r="T676">
        <v>27.706</v>
      </c>
      <c r="U676">
        <v>26.155999999999999</v>
      </c>
      <c r="V676">
        <v>336.94099999999997</v>
      </c>
      <c r="W676">
        <v>158.34399999999999</v>
      </c>
      <c r="X676">
        <v>184.614</v>
      </c>
      <c r="Y676">
        <v>321.35700000000003</v>
      </c>
      <c r="Z676">
        <v>5.2610000000000001</v>
      </c>
      <c r="AA676">
        <v>5.7270000000000003</v>
      </c>
      <c r="AB676">
        <v>6.2320000000000002</v>
      </c>
      <c r="AC676">
        <v>6.4880000000000004</v>
      </c>
    </row>
    <row r="677" spans="1:29" x14ac:dyDescent="0.2">
      <c r="A677" s="2">
        <v>44406</v>
      </c>
      <c r="B677" s="3">
        <v>0.45331018518518523</v>
      </c>
      <c r="C677">
        <v>741.08</v>
      </c>
      <c r="E677">
        <v>132.87</v>
      </c>
      <c r="F677">
        <v>133.55000000000001</v>
      </c>
      <c r="G677">
        <v>116.06</v>
      </c>
      <c r="H677">
        <v>119.28</v>
      </c>
      <c r="I677">
        <v>27</v>
      </c>
      <c r="J677">
        <v>27</v>
      </c>
      <c r="K677">
        <v>27</v>
      </c>
      <c r="L677">
        <v>27</v>
      </c>
      <c r="M677">
        <v>1016.81</v>
      </c>
      <c r="N677">
        <v>58.68</v>
      </c>
      <c r="O677" t="s">
        <v>13</v>
      </c>
      <c r="P677" t="s">
        <v>13</v>
      </c>
      <c r="Q677" t="s">
        <v>13</v>
      </c>
      <c r="R677">
        <v>24.96</v>
      </c>
      <c r="S677">
        <v>24.954000000000001</v>
      </c>
      <c r="T677">
        <v>27.707000000000001</v>
      </c>
      <c r="U677">
        <v>26.155000000000001</v>
      </c>
      <c r="V677">
        <v>336.94499999999999</v>
      </c>
      <c r="W677">
        <v>158.345</v>
      </c>
      <c r="X677">
        <v>184.60400000000001</v>
      </c>
      <c r="Y677">
        <v>321.36399999999998</v>
      </c>
      <c r="Z677">
        <v>5.28</v>
      </c>
      <c r="AA677">
        <v>5.6879999999999997</v>
      </c>
      <c r="AB677">
        <v>6.1989999999999998</v>
      </c>
      <c r="AC677">
        <v>6.4850000000000003</v>
      </c>
    </row>
    <row r="678" spans="1:29" x14ac:dyDescent="0.2">
      <c r="A678" s="2">
        <v>44406</v>
      </c>
      <c r="B678" s="3">
        <v>0.45332175925925927</v>
      </c>
      <c r="C678">
        <v>742.18</v>
      </c>
      <c r="E678">
        <v>132.87</v>
      </c>
      <c r="F678">
        <v>133.59</v>
      </c>
      <c r="G678">
        <v>116.06</v>
      </c>
      <c r="H678">
        <v>119.29</v>
      </c>
      <c r="I678">
        <v>27</v>
      </c>
      <c r="J678">
        <v>27</v>
      </c>
      <c r="K678">
        <v>27</v>
      </c>
      <c r="L678">
        <v>27</v>
      </c>
      <c r="M678">
        <v>1016.81</v>
      </c>
      <c r="N678">
        <v>58.689</v>
      </c>
      <c r="O678" t="s">
        <v>13</v>
      </c>
      <c r="P678" t="s">
        <v>13</v>
      </c>
      <c r="Q678" t="s">
        <v>13</v>
      </c>
      <c r="R678">
        <v>24.960999999999999</v>
      </c>
      <c r="S678">
        <v>24.951000000000001</v>
      </c>
      <c r="T678">
        <v>27.706</v>
      </c>
      <c r="U678">
        <v>26.154</v>
      </c>
      <c r="V678">
        <v>336.94200000000001</v>
      </c>
      <c r="W678">
        <v>158.35499999999999</v>
      </c>
      <c r="X678">
        <v>184.59399999999999</v>
      </c>
      <c r="Y678">
        <v>321.36599999999999</v>
      </c>
      <c r="Z678">
        <v>5.258</v>
      </c>
      <c r="AA678">
        <v>5.6429999999999998</v>
      </c>
      <c r="AB678">
        <v>6.0890000000000004</v>
      </c>
      <c r="AC678">
        <v>6.5129999999999999</v>
      </c>
    </row>
    <row r="679" spans="1:29" x14ac:dyDescent="0.2">
      <c r="A679" s="2">
        <v>44406</v>
      </c>
      <c r="B679" s="3">
        <v>0.45333333333333337</v>
      </c>
      <c r="C679">
        <v>743.29</v>
      </c>
      <c r="E679">
        <v>132.86000000000001</v>
      </c>
      <c r="F679">
        <v>133.55000000000001</v>
      </c>
      <c r="G679">
        <v>116.04</v>
      </c>
      <c r="H679">
        <v>119.28</v>
      </c>
      <c r="I679">
        <v>27</v>
      </c>
      <c r="J679">
        <v>27</v>
      </c>
      <c r="K679">
        <v>27</v>
      </c>
      <c r="L679">
        <v>27</v>
      </c>
      <c r="M679">
        <v>1016.81</v>
      </c>
      <c r="N679">
        <v>58.701000000000001</v>
      </c>
      <c r="O679" t="s">
        <v>13</v>
      </c>
      <c r="P679" t="s">
        <v>13</v>
      </c>
      <c r="Q679" t="s">
        <v>13</v>
      </c>
      <c r="R679">
        <v>24.960999999999999</v>
      </c>
      <c r="S679">
        <v>24.954000000000001</v>
      </c>
      <c r="T679">
        <v>27.707999999999998</v>
      </c>
      <c r="U679">
        <v>26.155999999999999</v>
      </c>
      <c r="V679">
        <v>336.94299999999998</v>
      </c>
      <c r="W679">
        <v>158.35400000000001</v>
      </c>
      <c r="X679">
        <v>184.59899999999999</v>
      </c>
      <c r="Y679">
        <v>321.35899999999998</v>
      </c>
      <c r="Z679">
        <v>5.1609999999999996</v>
      </c>
      <c r="AA679">
        <v>5.6139999999999999</v>
      </c>
      <c r="AB679">
        <v>6.0620000000000003</v>
      </c>
      <c r="AC679">
        <v>6.5179999999999998</v>
      </c>
    </row>
    <row r="680" spans="1:29" x14ac:dyDescent="0.2">
      <c r="A680" s="2">
        <v>44406</v>
      </c>
      <c r="B680" s="3">
        <v>0.4533449074074074</v>
      </c>
      <c r="C680">
        <v>744.4</v>
      </c>
      <c r="E680">
        <v>132.83000000000001</v>
      </c>
      <c r="F680">
        <v>133.55000000000001</v>
      </c>
      <c r="G680">
        <v>116.02</v>
      </c>
      <c r="H680">
        <v>119.26</v>
      </c>
      <c r="I680">
        <v>27</v>
      </c>
      <c r="J680">
        <v>27</v>
      </c>
      <c r="K680">
        <v>27</v>
      </c>
      <c r="L680">
        <v>27</v>
      </c>
      <c r="M680">
        <v>1016.8</v>
      </c>
      <c r="N680">
        <v>58.712000000000003</v>
      </c>
      <c r="O680" t="s">
        <v>13</v>
      </c>
      <c r="P680" t="s">
        <v>13</v>
      </c>
      <c r="Q680" t="s">
        <v>13</v>
      </c>
      <c r="R680">
        <v>24.963000000000001</v>
      </c>
      <c r="S680">
        <v>24.954000000000001</v>
      </c>
      <c r="T680">
        <v>27.71</v>
      </c>
      <c r="U680">
        <v>26.157</v>
      </c>
      <c r="V680">
        <v>336.93400000000003</v>
      </c>
      <c r="W680">
        <v>158.358</v>
      </c>
      <c r="X680">
        <v>184.59800000000001</v>
      </c>
      <c r="Y680">
        <v>321.37400000000002</v>
      </c>
      <c r="Z680">
        <v>5.1740000000000004</v>
      </c>
      <c r="AA680">
        <v>5.6619999999999999</v>
      </c>
      <c r="AB680">
        <v>6.117</v>
      </c>
      <c r="AC680">
        <v>6.569</v>
      </c>
    </row>
    <row r="681" spans="1:29" x14ac:dyDescent="0.2">
      <c r="A681" s="2">
        <v>44406</v>
      </c>
      <c r="B681" s="3">
        <v>0.4533564814814815</v>
      </c>
      <c r="C681">
        <v>745.51</v>
      </c>
      <c r="E681">
        <v>132.83000000000001</v>
      </c>
      <c r="F681">
        <v>133.54</v>
      </c>
      <c r="G681">
        <v>116</v>
      </c>
      <c r="H681">
        <v>119.25</v>
      </c>
      <c r="I681">
        <v>27</v>
      </c>
      <c r="J681">
        <v>27</v>
      </c>
      <c r="K681">
        <v>27</v>
      </c>
      <c r="L681">
        <v>27</v>
      </c>
      <c r="M681">
        <v>1016.8</v>
      </c>
      <c r="N681">
        <v>58.723999999999997</v>
      </c>
      <c r="O681" t="s">
        <v>13</v>
      </c>
      <c r="P681" t="s">
        <v>13</v>
      </c>
      <c r="Q681" t="s">
        <v>13</v>
      </c>
      <c r="R681">
        <v>24.963999999999999</v>
      </c>
      <c r="S681">
        <v>24.954999999999998</v>
      </c>
      <c r="T681">
        <v>27.712</v>
      </c>
      <c r="U681">
        <v>26.158000000000001</v>
      </c>
      <c r="V681">
        <v>336.93299999999999</v>
      </c>
      <c r="W681">
        <v>158.35300000000001</v>
      </c>
      <c r="X681">
        <v>184.59700000000001</v>
      </c>
      <c r="Y681">
        <v>321.38799999999998</v>
      </c>
      <c r="Z681">
        <v>5.1130000000000004</v>
      </c>
      <c r="AA681">
        <v>5.6479999999999997</v>
      </c>
      <c r="AB681">
        <v>6.0350000000000001</v>
      </c>
      <c r="AC681">
        <v>6.4279999999999999</v>
      </c>
    </row>
    <row r="682" spans="1:29" x14ac:dyDescent="0.2">
      <c r="A682" s="2">
        <v>44406</v>
      </c>
      <c r="B682" s="3">
        <v>0.45336805555555554</v>
      </c>
      <c r="C682">
        <v>746.65</v>
      </c>
      <c r="E682">
        <v>132.83000000000001</v>
      </c>
      <c r="F682">
        <v>133.53</v>
      </c>
      <c r="G682">
        <v>116.01</v>
      </c>
      <c r="H682">
        <v>119.23</v>
      </c>
      <c r="I682">
        <v>27</v>
      </c>
      <c r="J682">
        <v>27</v>
      </c>
      <c r="K682">
        <v>27</v>
      </c>
      <c r="L682">
        <v>27</v>
      </c>
      <c r="M682">
        <v>1016.8</v>
      </c>
      <c r="N682">
        <v>58.734999999999999</v>
      </c>
      <c r="O682" t="s">
        <v>13</v>
      </c>
      <c r="P682" t="s">
        <v>13</v>
      </c>
      <c r="Q682" t="s">
        <v>13</v>
      </c>
      <c r="R682">
        <v>24.963999999999999</v>
      </c>
      <c r="S682">
        <v>24.956</v>
      </c>
      <c r="T682">
        <v>27.710999999999999</v>
      </c>
      <c r="U682">
        <v>26.16</v>
      </c>
      <c r="V682">
        <v>336.93700000000001</v>
      </c>
      <c r="W682">
        <v>158.346</v>
      </c>
      <c r="X682">
        <v>184.58699999999999</v>
      </c>
      <c r="Y682">
        <v>321.39600000000002</v>
      </c>
      <c r="Z682">
        <v>4.9459999999999997</v>
      </c>
      <c r="AA682">
        <v>5.5890000000000004</v>
      </c>
      <c r="AB682">
        <v>6.032</v>
      </c>
      <c r="AC682">
        <v>6.452</v>
      </c>
    </row>
    <row r="683" spans="1:29" x14ac:dyDescent="0.2">
      <c r="A683" s="2">
        <v>44406</v>
      </c>
      <c r="B683" s="3">
        <v>0.45337962962962958</v>
      </c>
      <c r="C683">
        <v>747.78</v>
      </c>
      <c r="E683">
        <v>132.82</v>
      </c>
      <c r="F683">
        <v>133.58000000000001</v>
      </c>
      <c r="G683">
        <v>116.03</v>
      </c>
      <c r="H683">
        <v>119.2</v>
      </c>
      <c r="I683">
        <v>27</v>
      </c>
      <c r="J683">
        <v>27</v>
      </c>
      <c r="K683">
        <v>27</v>
      </c>
      <c r="L683">
        <v>27</v>
      </c>
      <c r="M683">
        <v>1016.78</v>
      </c>
      <c r="N683">
        <v>58.747</v>
      </c>
      <c r="O683" t="s">
        <v>13</v>
      </c>
      <c r="P683" t="s">
        <v>13</v>
      </c>
      <c r="Q683" t="s">
        <v>13</v>
      </c>
      <c r="R683">
        <v>24.963999999999999</v>
      </c>
      <c r="S683">
        <v>24.952000000000002</v>
      </c>
      <c r="T683">
        <v>27.709</v>
      </c>
      <c r="U683">
        <v>26.163</v>
      </c>
      <c r="V683">
        <v>336.94600000000003</v>
      </c>
      <c r="W683">
        <v>158.34800000000001</v>
      </c>
      <c r="X683">
        <v>184.58600000000001</v>
      </c>
      <c r="Y683">
        <v>321.41300000000001</v>
      </c>
      <c r="Z683">
        <v>4.9340000000000002</v>
      </c>
      <c r="AA683">
        <v>5.6059999999999999</v>
      </c>
      <c r="AB683">
        <v>6.056</v>
      </c>
      <c r="AC683">
        <v>6.5650000000000004</v>
      </c>
    </row>
    <row r="684" spans="1:29" x14ac:dyDescent="0.2">
      <c r="A684" s="2">
        <v>44406</v>
      </c>
      <c r="B684" s="3">
        <v>0.45340277777777777</v>
      </c>
      <c r="C684">
        <v>748.89</v>
      </c>
      <c r="E684">
        <v>132.81</v>
      </c>
      <c r="F684">
        <v>133.56</v>
      </c>
      <c r="G684">
        <v>116.05</v>
      </c>
      <c r="H684">
        <v>119.19</v>
      </c>
      <c r="I684">
        <v>27</v>
      </c>
      <c r="J684">
        <v>27</v>
      </c>
      <c r="K684">
        <v>27</v>
      </c>
      <c r="L684">
        <v>27</v>
      </c>
      <c r="M684">
        <v>1016.78</v>
      </c>
      <c r="N684">
        <v>58.755000000000003</v>
      </c>
      <c r="O684" t="s">
        <v>13</v>
      </c>
      <c r="P684" t="s">
        <v>13</v>
      </c>
      <c r="Q684" t="s">
        <v>13</v>
      </c>
      <c r="R684">
        <v>24.965</v>
      </c>
      <c r="S684">
        <v>24.952999999999999</v>
      </c>
      <c r="T684">
        <v>27.707000000000001</v>
      </c>
      <c r="U684">
        <v>26.164000000000001</v>
      </c>
      <c r="V684">
        <v>336.94299999999998</v>
      </c>
      <c r="W684">
        <v>158.35</v>
      </c>
      <c r="X684">
        <v>184.59100000000001</v>
      </c>
      <c r="Y684">
        <v>321.42099999999999</v>
      </c>
      <c r="Z684">
        <v>4.9710000000000001</v>
      </c>
      <c r="AA684">
        <v>5.6310000000000002</v>
      </c>
      <c r="AB684">
        <v>6.016</v>
      </c>
      <c r="AC684">
        <v>6.4969999999999999</v>
      </c>
    </row>
    <row r="685" spans="1:29" x14ac:dyDescent="0.2">
      <c r="A685" s="2">
        <v>44406</v>
      </c>
      <c r="B685" s="3">
        <v>0.45341435185185186</v>
      </c>
      <c r="C685">
        <v>750.01</v>
      </c>
      <c r="E685">
        <v>132.81</v>
      </c>
      <c r="F685">
        <v>133.56</v>
      </c>
      <c r="G685">
        <v>116.08</v>
      </c>
      <c r="H685">
        <v>119.16</v>
      </c>
      <c r="I685">
        <v>27</v>
      </c>
      <c r="J685">
        <v>27</v>
      </c>
      <c r="K685">
        <v>27</v>
      </c>
      <c r="L685">
        <v>27</v>
      </c>
      <c r="M685">
        <v>1016.77</v>
      </c>
      <c r="N685">
        <v>58.755000000000003</v>
      </c>
      <c r="O685" t="s">
        <v>13</v>
      </c>
      <c r="P685" t="s">
        <v>13</v>
      </c>
      <c r="Q685" t="s">
        <v>13</v>
      </c>
      <c r="R685">
        <v>24.966000000000001</v>
      </c>
      <c r="S685">
        <v>24.954000000000001</v>
      </c>
      <c r="T685">
        <v>27.704000000000001</v>
      </c>
      <c r="U685">
        <v>26.166</v>
      </c>
      <c r="V685">
        <v>336.93900000000002</v>
      </c>
      <c r="W685">
        <v>158.34800000000001</v>
      </c>
      <c r="X685">
        <v>184.59200000000001</v>
      </c>
      <c r="Y685">
        <v>321.428</v>
      </c>
      <c r="Z685">
        <v>4.9710000000000001</v>
      </c>
      <c r="AA685">
        <v>5.64</v>
      </c>
      <c r="AB685">
        <v>6.0049999999999999</v>
      </c>
      <c r="AC685">
        <v>6.5069999999999997</v>
      </c>
    </row>
    <row r="686" spans="1:29" x14ac:dyDescent="0.2">
      <c r="A686" s="2">
        <v>44406</v>
      </c>
      <c r="B686" s="3">
        <v>0.4534259259259259</v>
      </c>
      <c r="C686">
        <v>751.12</v>
      </c>
      <c r="E686">
        <v>132.84</v>
      </c>
      <c r="F686">
        <v>133.58000000000001</v>
      </c>
      <c r="G686">
        <v>116.08</v>
      </c>
      <c r="H686">
        <v>119.16</v>
      </c>
      <c r="I686">
        <v>27</v>
      </c>
      <c r="J686">
        <v>27</v>
      </c>
      <c r="K686">
        <v>27</v>
      </c>
      <c r="L686">
        <v>27</v>
      </c>
      <c r="M686">
        <v>1016.78</v>
      </c>
      <c r="N686">
        <v>58.755000000000003</v>
      </c>
      <c r="O686" t="s">
        <v>13</v>
      </c>
      <c r="P686" t="s">
        <v>13</v>
      </c>
      <c r="Q686" t="s">
        <v>13</v>
      </c>
      <c r="R686">
        <v>24.963000000000001</v>
      </c>
      <c r="S686">
        <v>24.951000000000001</v>
      </c>
      <c r="T686">
        <v>27.704000000000001</v>
      </c>
      <c r="U686">
        <v>26.167000000000002</v>
      </c>
      <c r="V686">
        <v>336.93700000000001</v>
      </c>
      <c r="W686">
        <v>158.363</v>
      </c>
      <c r="X686">
        <v>184.59200000000001</v>
      </c>
      <c r="Y686">
        <v>321.41399999999999</v>
      </c>
      <c r="Z686">
        <v>5.0789999999999997</v>
      </c>
      <c r="AA686">
        <v>5.6340000000000003</v>
      </c>
      <c r="AB686">
        <v>5.9710000000000001</v>
      </c>
      <c r="AC686">
        <v>6.4160000000000004</v>
      </c>
    </row>
    <row r="687" spans="1:29" x14ac:dyDescent="0.2">
      <c r="A687" s="2">
        <v>44406</v>
      </c>
      <c r="B687" s="3">
        <v>0.45343749999999999</v>
      </c>
      <c r="C687">
        <v>752.24</v>
      </c>
      <c r="E687">
        <v>132.83000000000001</v>
      </c>
      <c r="F687">
        <v>133.57</v>
      </c>
      <c r="G687">
        <v>116.08</v>
      </c>
      <c r="H687">
        <v>119.16</v>
      </c>
      <c r="I687">
        <v>27</v>
      </c>
      <c r="J687">
        <v>27</v>
      </c>
      <c r="K687">
        <v>27</v>
      </c>
      <c r="L687">
        <v>27</v>
      </c>
      <c r="M687">
        <v>1016.77</v>
      </c>
      <c r="N687">
        <v>58.752000000000002</v>
      </c>
      <c r="O687" t="s">
        <v>13</v>
      </c>
      <c r="P687" t="s">
        <v>13</v>
      </c>
      <c r="Q687" t="s">
        <v>13</v>
      </c>
      <c r="R687">
        <v>24.963999999999999</v>
      </c>
      <c r="S687">
        <v>24.952999999999999</v>
      </c>
      <c r="T687">
        <v>27.704000000000001</v>
      </c>
      <c r="U687">
        <v>26.166</v>
      </c>
      <c r="V687">
        <v>336.93200000000002</v>
      </c>
      <c r="W687">
        <v>158.37200000000001</v>
      </c>
      <c r="X687">
        <v>184.602</v>
      </c>
      <c r="Y687">
        <v>321.41199999999998</v>
      </c>
      <c r="Z687">
        <v>5.0949999999999998</v>
      </c>
      <c r="AA687">
        <v>5.6820000000000004</v>
      </c>
      <c r="AB687">
        <v>5.9939999999999998</v>
      </c>
      <c r="AC687">
        <v>6.452</v>
      </c>
    </row>
    <row r="688" spans="1:29" x14ac:dyDescent="0.2">
      <c r="A688" s="2">
        <v>44406</v>
      </c>
      <c r="B688" s="3">
        <v>0.45344907407407403</v>
      </c>
      <c r="C688">
        <v>753.37</v>
      </c>
      <c r="E688">
        <v>132.85</v>
      </c>
      <c r="F688">
        <v>133.55000000000001</v>
      </c>
      <c r="G688">
        <v>116.11</v>
      </c>
      <c r="H688">
        <v>119.15</v>
      </c>
      <c r="I688">
        <v>27</v>
      </c>
      <c r="J688">
        <v>27</v>
      </c>
      <c r="K688">
        <v>27</v>
      </c>
      <c r="L688">
        <v>27</v>
      </c>
      <c r="M688">
        <v>1016.76</v>
      </c>
      <c r="N688">
        <v>58.749000000000002</v>
      </c>
      <c r="O688" t="s">
        <v>13</v>
      </c>
      <c r="P688" t="s">
        <v>13</v>
      </c>
      <c r="Q688" t="s">
        <v>13</v>
      </c>
      <c r="R688">
        <v>24.962</v>
      </c>
      <c r="S688">
        <v>24.954000000000001</v>
      </c>
      <c r="T688">
        <v>27.702000000000002</v>
      </c>
      <c r="U688">
        <v>26.167999999999999</v>
      </c>
      <c r="V688">
        <v>336.93900000000002</v>
      </c>
      <c r="W688">
        <v>158.37200000000001</v>
      </c>
      <c r="X688">
        <v>184.60499999999999</v>
      </c>
      <c r="Y688">
        <v>321.41800000000001</v>
      </c>
      <c r="Z688">
        <v>5.1909999999999998</v>
      </c>
      <c r="AA688">
        <v>5.7389999999999999</v>
      </c>
      <c r="AB688">
        <v>6.0789999999999997</v>
      </c>
      <c r="AC688">
        <v>6.4429999999999996</v>
      </c>
    </row>
    <row r="689" spans="1:29" x14ac:dyDescent="0.2">
      <c r="A689" s="2">
        <v>44406</v>
      </c>
      <c r="B689" s="3">
        <v>0.45346064814814818</v>
      </c>
      <c r="C689">
        <v>754.49</v>
      </c>
      <c r="E689">
        <v>132.84</v>
      </c>
      <c r="F689">
        <v>133.55000000000001</v>
      </c>
      <c r="G689">
        <v>116.16</v>
      </c>
      <c r="H689">
        <v>119.17</v>
      </c>
      <c r="I689">
        <v>27</v>
      </c>
      <c r="J689">
        <v>27</v>
      </c>
      <c r="K689">
        <v>27</v>
      </c>
      <c r="L689">
        <v>27</v>
      </c>
      <c r="M689">
        <v>1016.76</v>
      </c>
      <c r="N689">
        <v>58.746000000000002</v>
      </c>
      <c r="O689" t="s">
        <v>13</v>
      </c>
      <c r="P689" t="s">
        <v>13</v>
      </c>
      <c r="Q689" t="s">
        <v>13</v>
      </c>
      <c r="R689">
        <v>24.963000000000001</v>
      </c>
      <c r="S689">
        <v>24.954000000000001</v>
      </c>
      <c r="T689">
        <v>27.696999999999999</v>
      </c>
      <c r="U689">
        <v>26.166</v>
      </c>
      <c r="V689">
        <v>336.94400000000002</v>
      </c>
      <c r="W689">
        <v>158.375</v>
      </c>
      <c r="X689">
        <v>184.596</v>
      </c>
      <c r="Y689">
        <v>321.42599999999999</v>
      </c>
      <c r="Z689">
        <v>5.3769999999999998</v>
      </c>
      <c r="AA689">
        <v>5.8010000000000002</v>
      </c>
      <c r="AB689">
        <v>6.069</v>
      </c>
      <c r="AC689">
        <v>6.33</v>
      </c>
    </row>
    <row r="690" spans="1:29" x14ac:dyDescent="0.2">
      <c r="A690" s="2">
        <v>44406</v>
      </c>
      <c r="B690" s="3">
        <v>0.45347222222222222</v>
      </c>
      <c r="C690">
        <v>755.6</v>
      </c>
      <c r="E690">
        <v>132.88</v>
      </c>
      <c r="F690">
        <v>133.53</v>
      </c>
      <c r="G690">
        <v>116.15</v>
      </c>
      <c r="H690">
        <v>119.19</v>
      </c>
      <c r="I690">
        <v>27</v>
      </c>
      <c r="J690">
        <v>27</v>
      </c>
      <c r="K690">
        <v>27</v>
      </c>
      <c r="L690">
        <v>27</v>
      </c>
      <c r="M690">
        <v>1016.78</v>
      </c>
      <c r="N690">
        <v>58.743000000000002</v>
      </c>
      <c r="O690" t="s">
        <v>13</v>
      </c>
      <c r="P690" t="s">
        <v>13</v>
      </c>
      <c r="Q690" t="s">
        <v>13</v>
      </c>
      <c r="R690">
        <v>24.96</v>
      </c>
      <c r="S690">
        <v>24.956</v>
      </c>
      <c r="T690">
        <v>27.698</v>
      </c>
      <c r="U690">
        <v>26.164000000000001</v>
      </c>
      <c r="V690">
        <v>336.95100000000002</v>
      </c>
      <c r="W690">
        <v>158.37200000000001</v>
      </c>
      <c r="X690">
        <v>184.59899999999999</v>
      </c>
      <c r="Y690">
        <v>321.41699999999997</v>
      </c>
      <c r="Z690">
        <v>5.407</v>
      </c>
      <c r="AA690">
        <v>5.7089999999999996</v>
      </c>
      <c r="AB690">
        <v>5.9820000000000002</v>
      </c>
      <c r="AC690">
        <v>6.1829999999999998</v>
      </c>
    </row>
    <row r="691" spans="1:29" x14ac:dyDescent="0.2">
      <c r="A691" s="2">
        <v>44406</v>
      </c>
      <c r="B691" s="3">
        <v>0.45348379629629632</v>
      </c>
      <c r="C691">
        <v>756.7</v>
      </c>
      <c r="E691">
        <v>132.88999999999999</v>
      </c>
      <c r="F691">
        <v>133.54</v>
      </c>
      <c r="G691">
        <v>116.16</v>
      </c>
      <c r="H691">
        <v>119.2</v>
      </c>
      <c r="I691">
        <v>27</v>
      </c>
      <c r="J691">
        <v>27</v>
      </c>
      <c r="K691">
        <v>27</v>
      </c>
      <c r="L691">
        <v>27</v>
      </c>
      <c r="M691">
        <v>1016.76</v>
      </c>
      <c r="N691">
        <v>58.743000000000002</v>
      </c>
      <c r="O691" t="s">
        <v>13</v>
      </c>
      <c r="P691" t="s">
        <v>13</v>
      </c>
      <c r="Q691" t="s">
        <v>13</v>
      </c>
      <c r="R691">
        <v>24.959</v>
      </c>
      <c r="S691">
        <v>24.954999999999998</v>
      </c>
      <c r="T691">
        <v>27.696000000000002</v>
      </c>
      <c r="U691">
        <v>26.163</v>
      </c>
      <c r="V691">
        <v>336.94099999999997</v>
      </c>
      <c r="W691">
        <v>158.381</v>
      </c>
      <c r="X691">
        <v>184.601</v>
      </c>
      <c r="Y691">
        <v>321.40800000000002</v>
      </c>
      <c r="Z691">
        <v>5.4139999999999997</v>
      </c>
      <c r="AA691">
        <v>5.6890000000000001</v>
      </c>
      <c r="AB691">
        <v>6.0170000000000003</v>
      </c>
      <c r="AC691">
        <v>6.274</v>
      </c>
    </row>
    <row r="692" spans="1:29" x14ac:dyDescent="0.2">
      <c r="A692" s="2">
        <v>44406</v>
      </c>
      <c r="B692" s="3">
        <v>0.45350694444444445</v>
      </c>
      <c r="C692">
        <v>757.85</v>
      </c>
      <c r="E692">
        <v>132.9</v>
      </c>
      <c r="F692">
        <v>133.52000000000001</v>
      </c>
      <c r="G692">
        <v>116.16</v>
      </c>
      <c r="H692">
        <v>119.2</v>
      </c>
      <c r="I692">
        <v>27</v>
      </c>
      <c r="J692">
        <v>27</v>
      </c>
      <c r="K692">
        <v>27</v>
      </c>
      <c r="L692">
        <v>27</v>
      </c>
      <c r="M692">
        <v>1016.76</v>
      </c>
      <c r="N692">
        <v>58.743000000000002</v>
      </c>
      <c r="O692" t="s">
        <v>13</v>
      </c>
      <c r="P692" t="s">
        <v>13</v>
      </c>
      <c r="Q692" t="s">
        <v>13</v>
      </c>
      <c r="R692">
        <v>24.957999999999998</v>
      </c>
      <c r="S692">
        <v>24.957000000000001</v>
      </c>
      <c r="T692">
        <v>27.696000000000002</v>
      </c>
      <c r="U692">
        <v>26.163</v>
      </c>
      <c r="V692">
        <v>336.93799999999999</v>
      </c>
      <c r="W692">
        <v>158.376</v>
      </c>
      <c r="X692">
        <v>184.60900000000001</v>
      </c>
      <c r="Y692">
        <v>321.40600000000001</v>
      </c>
      <c r="Z692">
        <v>5.5110000000000001</v>
      </c>
      <c r="AA692">
        <v>5.8090000000000002</v>
      </c>
      <c r="AB692">
        <v>6.0759999999999996</v>
      </c>
      <c r="AC692">
        <v>6.3179999999999996</v>
      </c>
    </row>
    <row r="693" spans="1:29" x14ac:dyDescent="0.2">
      <c r="A693" s="2">
        <v>44406</v>
      </c>
      <c r="B693" s="3">
        <v>0.45351851851851849</v>
      </c>
      <c r="C693">
        <v>758.95</v>
      </c>
      <c r="E693">
        <v>132.9</v>
      </c>
      <c r="F693">
        <v>133.51</v>
      </c>
      <c r="G693">
        <v>116.15</v>
      </c>
      <c r="H693">
        <v>119.2</v>
      </c>
      <c r="I693">
        <v>27</v>
      </c>
      <c r="J693">
        <v>27</v>
      </c>
      <c r="K693">
        <v>27</v>
      </c>
      <c r="L693">
        <v>27</v>
      </c>
      <c r="M693">
        <v>1016.75</v>
      </c>
      <c r="N693">
        <v>58.743000000000002</v>
      </c>
      <c r="O693" t="s">
        <v>13</v>
      </c>
      <c r="P693" t="s">
        <v>13</v>
      </c>
      <c r="Q693" t="s">
        <v>13</v>
      </c>
      <c r="R693">
        <v>24.957999999999998</v>
      </c>
      <c r="S693">
        <v>24.957000000000001</v>
      </c>
      <c r="T693">
        <v>27.696999999999999</v>
      </c>
      <c r="U693">
        <v>26.163</v>
      </c>
      <c r="V693">
        <v>336.93599999999998</v>
      </c>
      <c r="W693">
        <v>158.37799999999999</v>
      </c>
      <c r="X693">
        <v>184.61600000000001</v>
      </c>
      <c r="Y693">
        <v>321.40100000000001</v>
      </c>
      <c r="Z693">
        <v>5.5659999999999998</v>
      </c>
      <c r="AA693">
        <v>5.7809999999999997</v>
      </c>
      <c r="AB693">
        <v>6.0529999999999999</v>
      </c>
      <c r="AC693">
        <v>6.1669999999999998</v>
      </c>
    </row>
    <row r="694" spans="1:29" x14ac:dyDescent="0.2">
      <c r="A694" s="2">
        <v>44406</v>
      </c>
      <c r="B694" s="3">
        <v>0.45353009259259264</v>
      </c>
      <c r="C694">
        <v>760.08</v>
      </c>
      <c r="E694">
        <v>132.9</v>
      </c>
      <c r="F694">
        <v>133.51</v>
      </c>
      <c r="G694">
        <v>116.15</v>
      </c>
      <c r="H694">
        <v>119.19</v>
      </c>
      <c r="I694">
        <v>27</v>
      </c>
      <c r="J694">
        <v>27</v>
      </c>
      <c r="K694">
        <v>27</v>
      </c>
      <c r="L694">
        <v>27</v>
      </c>
      <c r="M694">
        <v>1016.75</v>
      </c>
      <c r="N694">
        <v>58.743000000000002</v>
      </c>
      <c r="O694" t="s">
        <v>13</v>
      </c>
      <c r="P694" t="s">
        <v>13</v>
      </c>
      <c r="Q694" t="s">
        <v>13</v>
      </c>
      <c r="R694">
        <v>24.957999999999998</v>
      </c>
      <c r="S694">
        <v>24.957000000000001</v>
      </c>
      <c r="T694">
        <v>27.698</v>
      </c>
      <c r="U694">
        <v>26.164000000000001</v>
      </c>
      <c r="V694">
        <v>336.94799999999998</v>
      </c>
      <c r="W694">
        <v>158.38200000000001</v>
      </c>
      <c r="X694">
        <v>184.61600000000001</v>
      </c>
      <c r="Y694">
        <v>321.39299999999997</v>
      </c>
      <c r="Z694">
        <v>5.556</v>
      </c>
      <c r="AA694">
        <v>5.7640000000000002</v>
      </c>
      <c r="AB694">
        <v>6.0490000000000004</v>
      </c>
      <c r="AC694">
        <v>6.1619999999999999</v>
      </c>
    </row>
    <row r="695" spans="1:29" x14ac:dyDescent="0.2">
      <c r="A695" s="2">
        <v>44406</v>
      </c>
      <c r="B695" s="3">
        <v>0.45354166666666668</v>
      </c>
      <c r="C695">
        <v>761.19</v>
      </c>
      <c r="E695">
        <v>132.91</v>
      </c>
      <c r="F695">
        <v>133.55000000000001</v>
      </c>
      <c r="G695">
        <v>116.14</v>
      </c>
      <c r="H695">
        <v>119.21</v>
      </c>
      <c r="I695">
        <v>27</v>
      </c>
      <c r="J695">
        <v>27</v>
      </c>
      <c r="K695">
        <v>27</v>
      </c>
      <c r="L695">
        <v>27</v>
      </c>
      <c r="M695">
        <v>1016.76</v>
      </c>
      <c r="N695">
        <v>58.743000000000002</v>
      </c>
      <c r="O695" t="s">
        <v>13</v>
      </c>
      <c r="P695" t="s">
        <v>13</v>
      </c>
      <c r="Q695" t="s">
        <v>13</v>
      </c>
      <c r="R695">
        <v>24.957000000000001</v>
      </c>
      <c r="S695">
        <v>24.954000000000001</v>
      </c>
      <c r="T695">
        <v>27.698</v>
      </c>
      <c r="U695">
        <v>26.161999999999999</v>
      </c>
      <c r="V695">
        <v>336.95299999999997</v>
      </c>
      <c r="W695">
        <v>158.375</v>
      </c>
      <c r="X695">
        <v>184.60599999999999</v>
      </c>
      <c r="Y695">
        <v>321.38400000000001</v>
      </c>
      <c r="Z695">
        <v>5.54</v>
      </c>
      <c r="AA695">
        <v>5.6879999999999997</v>
      </c>
      <c r="AB695">
        <v>6.0369999999999999</v>
      </c>
      <c r="AC695">
        <v>6.2389999999999999</v>
      </c>
    </row>
    <row r="696" spans="1:29" x14ac:dyDescent="0.2">
      <c r="A696" s="2">
        <v>44406</v>
      </c>
      <c r="B696" s="3">
        <v>0.45355324074074077</v>
      </c>
      <c r="C696">
        <v>762.5</v>
      </c>
      <c r="E696">
        <v>132.88</v>
      </c>
      <c r="F696">
        <v>133.55000000000001</v>
      </c>
      <c r="G696">
        <v>116.14</v>
      </c>
      <c r="H696">
        <v>119.21</v>
      </c>
      <c r="I696">
        <v>27</v>
      </c>
      <c r="J696">
        <v>27</v>
      </c>
      <c r="K696">
        <v>27</v>
      </c>
      <c r="L696">
        <v>27</v>
      </c>
      <c r="M696">
        <v>1016.76</v>
      </c>
      <c r="N696">
        <v>58.74</v>
      </c>
      <c r="O696" t="s">
        <v>13</v>
      </c>
      <c r="P696" t="s">
        <v>13</v>
      </c>
      <c r="Q696" t="s">
        <v>13</v>
      </c>
      <c r="R696">
        <v>24.96</v>
      </c>
      <c r="S696">
        <v>24.954000000000001</v>
      </c>
      <c r="T696">
        <v>27.698</v>
      </c>
      <c r="U696">
        <v>26.161999999999999</v>
      </c>
      <c r="V696">
        <v>336.95499999999998</v>
      </c>
      <c r="W696">
        <v>158.37100000000001</v>
      </c>
      <c r="X696">
        <v>184.61</v>
      </c>
      <c r="Y696">
        <v>321.39100000000002</v>
      </c>
      <c r="Z696">
        <v>5.5220000000000002</v>
      </c>
      <c r="AA696">
        <v>5.6870000000000003</v>
      </c>
      <c r="AB696">
        <v>6.0830000000000002</v>
      </c>
      <c r="AC696">
        <v>6.3650000000000002</v>
      </c>
    </row>
    <row r="697" spans="1:29" x14ac:dyDescent="0.2">
      <c r="A697" s="2">
        <v>44406</v>
      </c>
      <c r="B697" s="3">
        <v>0.45356481481481481</v>
      </c>
      <c r="C697">
        <v>763.66</v>
      </c>
      <c r="E697">
        <v>132.88999999999999</v>
      </c>
      <c r="F697">
        <v>133.56</v>
      </c>
      <c r="G697">
        <v>116.12</v>
      </c>
      <c r="H697">
        <v>119.2</v>
      </c>
      <c r="I697">
        <v>27</v>
      </c>
      <c r="J697">
        <v>27</v>
      </c>
      <c r="K697">
        <v>27</v>
      </c>
      <c r="L697">
        <v>27</v>
      </c>
      <c r="M697">
        <v>1016.77</v>
      </c>
      <c r="N697">
        <v>58.74</v>
      </c>
      <c r="O697" t="s">
        <v>13</v>
      </c>
      <c r="P697" t="s">
        <v>13</v>
      </c>
      <c r="Q697" t="s">
        <v>13</v>
      </c>
      <c r="R697">
        <v>24.959</v>
      </c>
      <c r="S697">
        <v>24.952999999999999</v>
      </c>
      <c r="T697">
        <v>27.7</v>
      </c>
      <c r="U697">
        <v>26.163</v>
      </c>
      <c r="V697">
        <v>336.94600000000003</v>
      </c>
      <c r="W697">
        <v>158.369</v>
      </c>
      <c r="X697">
        <v>184.60400000000001</v>
      </c>
      <c r="Y697">
        <v>321.38200000000001</v>
      </c>
      <c r="Z697">
        <v>5.4939999999999998</v>
      </c>
      <c r="AA697">
        <v>5.6459999999999999</v>
      </c>
      <c r="AB697">
        <v>6.0679999999999996</v>
      </c>
      <c r="AC697">
        <v>6.33</v>
      </c>
    </row>
    <row r="698" spans="1:29" x14ac:dyDescent="0.2">
      <c r="A698" s="2">
        <v>44406</v>
      </c>
      <c r="B698" s="3">
        <v>0.4535763888888889</v>
      </c>
      <c r="C698">
        <v>764.77</v>
      </c>
      <c r="E698">
        <v>132.88999999999999</v>
      </c>
      <c r="F698">
        <v>133.54</v>
      </c>
      <c r="G698">
        <v>116.11</v>
      </c>
      <c r="H698">
        <v>119.21</v>
      </c>
      <c r="I698">
        <v>27</v>
      </c>
      <c r="J698">
        <v>27</v>
      </c>
      <c r="K698">
        <v>27</v>
      </c>
      <c r="L698">
        <v>27</v>
      </c>
      <c r="M698">
        <v>1016.78</v>
      </c>
      <c r="N698">
        <v>58.74</v>
      </c>
      <c r="O698" t="s">
        <v>13</v>
      </c>
      <c r="P698" t="s">
        <v>13</v>
      </c>
      <c r="Q698" t="s">
        <v>13</v>
      </c>
      <c r="R698">
        <v>24.959</v>
      </c>
      <c r="S698">
        <v>24.954999999999998</v>
      </c>
      <c r="T698">
        <v>27.701000000000001</v>
      </c>
      <c r="U698">
        <v>26.161999999999999</v>
      </c>
      <c r="V698">
        <v>336.94400000000002</v>
      </c>
      <c r="W698">
        <v>158.375</v>
      </c>
      <c r="X698">
        <v>184.60300000000001</v>
      </c>
      <c r="Y698">
        <v>321.37400000000002</v>
      </c>
      <c r="Z698">
        <v>5.4109999999999996</v>
      </c>
      <c r="AA698">
        <v>5.6159999999999997</v>
      </c>
      <c r="AB698">
        <v>6.0469999999999997</v>
      </c>
      <c r="AC698">
        <v>6.3410000000000002</v>
      </c>
    </row>
    <row r="699" spans="1:29" x14ac:dyDescent="0.2">
      <c r="A699" s="2">
        <v>44406</v>
      </c>
      <c r="B699" s="3">
        <v>0.45359953703703698</v>
      </c>
      <c r="C699">
        <v>765.88</v>
      </c>
      <c r="E699">
        <v>132.88999999999999</v>
      </c>
      <c r="F699">
        <v>133.58000000000001</v>
      </c>
      <c r="G699">
        <v>116.07</v>
      </c>
      <c r="H699">
        <v>119.23</v>
      </c>
      <c r="I699">
        <v>27</v>
      </c>
      <c r="J699">
        <v>27</v>
      </c>
      <c r="K699">
        <v>27</v>
      </c>
      <c r="L699">
        <v>27</v>
      </c>
      <c r="M699">
        <v>1016.79</v>
      </c>
      <c r="N699">
        <v>58.743000000000002</v>
      </c>
      <c r="O699" t="s">
        <v>13</v>
      </c>
      <c r="P699" t="s">
        <v>13</v>
      </c>
      <c r="Q699" t="s">
        <v>13</v>
      </c>
      <c r="R699">
        <v>24.959</v>
      </c>
      <c r="S699">
        <v>24.952000000000002</v>
      </c>
      <c r="T699">
        <v>27.704999999999998</v>
      </c>
      <c r="U699">
        <v>26.16</v>
      </c>
      <c r="V699">
        <v>336.94299999999998</v>
      </c>
      <c r="W699">
        <v>158.37799999999999</v>
      </c>
      <c r="X699">
        <v>184.60300000000001</v>
      </c>
      <c r="Y699">
        <v>321.36900000000003</v>
      </c>
      <c r="Z699">
        <v>5.23</v>
      </c>
      <c r="AA699">
        <v>5.5270000000000001</v>
      </c>
      <c r="AB699">
        <v>6.0279999999999996</v>
      </c>
      <c r="AC699">
        <v>6.4409999999999998</v>
      </c>
    </row>
    <row r="700" spans="1:29" x14ac:dyDescent="0.2">
      <c r="A700" s="2">
        <v>44406</v>
      </c>
      <c r="B700" s="3">
        <v>0.45361111111111113</v>
      </c>
      <c r="C700">
        <v>767.01</v>
      </c>
      <c r="E700">
        <v>132.88</v>
      </c>
      <c r="F700">
        <v>133.61000000000001</v>
      </c>
      <c r="G700">
        <v>116.09</v>
      </c>
      <c r="H700">
        <v>119.22</v>
      </c>
      <c r="I700">
        <v>27</v>
      </c>
      <c r="J700">
        <v>27</v>
      </c>
      <c r="K700">
        <v>27</v>
      </c>
      <c r="L700">
        <v>27</v>
      </c>
      <c r="M700">
        <v>1016.79</v>
      </c>
      <c r="N700">
        <v>58.746000000000002</v>
      </c>
      <c r="O700" t="s">
        <v>13</v>
      </c>
      <c r="P700" t="s">
        <v>13</v>
      </c>
      <c r="Q700" t="s">
        <v>13</v>
      </c>
      <c r="R700">
        <v>24.96</v>
      </c>
      <c r="S700">
        <v>24.949000000000002</v>
      </c>
      <c r="T700">
        <v>27.702999999999999</v>
      </c>
      <c r="U700">
        <v>26.161000000000001</v>
      </c>
      <c r="V700">
        <v>336.94</v>
      </c>
      <c r="W700">
        <v>158.38399999999999</v>
      </c>
      <c r="X700">
        <v>184.608</v>
      </c>
      <c r="Y700">
        <v>321.37799999999999</v>
      </c>
      <c r="Z700">
        <v>5.2270000000000003</v>
      </c>
      <c r="AA700">
        <v>5.5590000000000002</v>
      </c>
      <c r="AB700">
        <v>6.117</v>
      </c>
      <c r="AC700">
        <v>6.5919999999999996</v>
      </c>
    </row>
    <row r="701" spans="1:29" x14ac:dyDescent="0.2">
      <c r="A701" s="2">
        <v>44406</v>
      </c>
      <c r="B701" s="3">
        <v>0.45362268518518517</v>
      </c>
      <c r="C701">
        <v>768.11</v>
      </c>
      <c r="E701">
        <v>132.88</v>
      </c>
      <c r="F701">
        <v>133.59</v>
      </c>
      <c r="G701">
        <v>116.1</v>
      </c>
      <c r="H701">
        <v>119.21</v>
      </c>
      <c r="I701">
        <v>27</v>
      </c>
      <c r="J701">
        <v>27</v>
      </c>
      <c r="K701">
        <v>27</v>
      </c>
      <c r="L701">
        <v>27</v>
      </c>
      <c r="M701">
        <v>1016.81</v>
      </c>
      <c r="N701">
        <v>58.749000000000002</v>
      </c>
      <c r="O701" t="s">
        <v>13</v>
      </c>
      <c r="P701" t="s">
        <v>13</v>
      </c>
      <c r="Q701" t="s">
        <v>13</v>
      </c>
      <c r="R701">
        <v>24.959</v>
      </c>
      <c r="S701">
        <v>24.95</v>
      </c>
      <c r="T701">
        <v>27.702000000000002</v>
      </c>
      <c r="U701">
        <v>26.161999999999999</v>
      </c>
      <c r="V701">
        <v>336.947</v>
      </c>
      <c r="W701">
        <v>158.381</v>
      </c>
      <c r="X701">
        <v>184.607</v>
      </c>
      <c r="Y701">
        <v>321.38</v>
      </c>
      <c r="Z701">
        <v>5.27</v>
      </c>
      <c r="AA701">
        <v>5.5949999999999998</v>
      </c>
      <c r="AB701">
        <v>6.12</v>
      </c>
      <c r="AC701">
        <v>6.6059999999999999</v>
      </c>
    </row>
    <row r="702" spans="1:29" x14ac:dyDescent="0.2">
      <c r="A702" s="2">
        <v>44406</v>
      </c>
      <c r="B702" s="3">
        <v>0.45363425925925926</v>
      </c>
      <c r="C702">
        <v>769.23</v>
      </c>
      <c r="E702">
        <v>132.88999999999999</v>
      </c>
      <c r="F702">
        <v>133.62</v>
      </c>
      <c r="G702">
        <v>116.1</v>
      </c>
      <c r="H702">
        <v>119.2</v>
      </c>
      <c r="I702">
        <v>27</v>
      </c>
      <c r="J702">
        <v>27</v>
      </c>
      <c r="K702">
        <v>27</v>
      </c>
      <c r="L702">
        <v>27</v>
      </c>
      <c r="M702">
        <v>1016.82</v>
      </c>
      <c r="N702">
        <v>58.755000000000003</v>
      </c>
      <c r="O702" t="s">
        <v>13</v>
      </c>
      <c r="P702" t="s">
        <v>13</v>
      </c>
      <c r="Q702" t="s">
        <v>13</v>
      </c>
      <c r="R702">
        <v>24.959</v>
      </c>
      <c r="S702">
        <v>24.948</v>
      </c>
      <c r="T702">
        <v>27.702000000000002</v>
      </c>
      <c r="U702">
        <v>26.163</v>
      </c>
      <c r="V702">
        <v>336.95100000000002</v>
      </c>
      <c r="W702">
        <v>158.386</v>
      </c>
      <c r="X702">
        <v>184.596</v>
      </c>
      <c r="Y702">
        <v>321.37400000000002</v>
      </c>
      <c r="Z702">
        <v>5.2439999999999998</v>
      </c>
      <c r="AA702">
        <v>5.5410000000000004</v>
      </c>
      <c r="AB702">
        <v>6.0789999999999997</v>
      </c>
      <c r="AC702">
        <v>6.5880000000000001</v>
      </c>
    </row>
    <row r="703" spans="1:29" x14ac:dyDescent="0.2">
      <c r="A703" s="2">
        <v>44406</v>
      </c>
      <c r="B703" s="3">
        <v>0.4536458333333333</v>
      </c>
      <c r="C703">
        <v>770.35</v>
      </c>
      <c r="E703">
        <v>132.88999999999999</v>
      </c>
      <c r="F703">
        <v>133.62</v>
      </c>
      <c r="G703">
        <v>116.09</v>
      </c>
      <c r="H703">
        <v>119.19</v>
      </c>
      <c r="I703">
        <v>27</v>
      </c>
      <c r="J703">
        <v>27</v>
      </c>
      <c r="K703">
        <v>27</v>
      </c>
      <c r="L703">
        <v>27</v>
      </c>
      <c r="M703">
        <v>1016.83</v>
      </c>
      <c r="N703">
        <v>58.761000000000003</v>
      </c>
      <c r="O703" t="s">
        <v>13</v>
      </c>
      <c r="P703" t="s">
        <v>13</v>
      </c>
      <c r="Q703" t="s">
        <v>13</v>
      </c>
      <c r="R703">
        <v>24.959</v>
      </c>
      <c r="S703">
        <v>24.948</v>
      </c>
      <c r="T703">
        <v>27.702999999999999</v>
      </c>
      <c r="U703">
        <v>26.164000000000001</v>
      </c>
      <c r="V703">
        <v>336.95299999999997</v>
      </c>
      <c r="W703">
        <v>158.38300000000001</v>
      </c>
      <c r="X703">
        <v>184.59800000000001</v>
      </c>
      <c r="Y703">
        <v>321.37400000000002</v>
      </c>
      <c r="Z703">
        <v>5.2149999999999999</v>
      </c>
      <c r="AA703">
        <v>5.4790000000000001</v>
      </c>
      <c r="AB703">
        <v>6.01</v>
      </c>
      <c r="AC703">
        <v>6.7060000000000004</v>
      </c>
    </row>
    <row r="704" spans="1:29" x14ac:dyDescent="0.2">
      <c r="A704" s="2">
        <v>44406</v>
      </c>
      <c r="B704" s="3">
        <v>0.4536574074074074</v>
      </c>
      <c r="C704">
        <v>771.47</v>
      </c>
      <c r="E704">
        <v>132.88</v>
      </c>
      <c r="F704">
        <v>133.62</v>
      </c>
      <c r="G704">
        <v>116.09</v>
      </c>
      <c r="H704">
        <v>119.2</v>
      </c>
      <c r="I704">
        <v>27</v>
      </c>
      <c r="J704">
        <v>27</v>
      </c>
      <c r="K704">
        <v>27</v>
      </c>
      <c r="L704">
        <v>27</v>
      </c>
      <c r="M704">
        <v>1016.84</v>
      </c>
      <c r="N704">
        <v>58.767000000000003</v>
      </c>
      <c r="O704" t="s">
        <v>13</v>
      </c>
      <c r="P704" t="s">
        <v>13</v>
      </c>
      <c r="Q704" t="s">
        <v>13</v>
      </c>
      <c r="R704">
        <v>24.959</v>
      </c>
      <c r="S704">
        <v>24.948</v>
      </c>
      <c r="T704">
        <v>27.702999999999999</v>
      </c>
      <c r="U704">
        <v>26.163</v>
      </c>
      <c r="V704">
        <v>336.95400000000001</v>
      </c>
      <c r="W704">
        <v>158.37899999999999</v>
      </c>
      <c r="X704">
        <v>184.596</v>
      </c>
      <c r="Y704">
        <v>321.38099999999997</v>
      </c>
      <c r="Z704">
        <v>5.2229999999999999</v>
      </c>
      <c r="AA704">
        <v>5.4260000000000002</v>
      </c>
      <c r="AB704">
        <v>5.9349999999999996</v>
      </c>
      <c r="AC704">
        <v>6.7050000000000001</v>
      </c>
    </row>
    <row r="705" spans="1:29" x14ac:dyDescent="0.2">
      <c r="A705" s="2">
        <v>44406</v>
      </c>
      <c r="B705" s="3">
        <v>0.45366898148148144</v>
      </c>
      <c r="C705">
        <v>772.58</v>
      </c>
      <c r="E705">
        <v>132.88</v>
      </c>
      <c r="F705">
        <v>133.58000000000001</v>
      </c>
      <c r="G705">
        <v>116.09</v>
      </c>
      <c r="H705">
        <v>119.19</v>
      </c>
      <c r="I705">
        <v>27</v>
      </c>
      <c r="J705">
        <v>27</v>
      </c>
      <c r="K705">
        <v>27</v>
      </c>
      <c r="L705">
        <v>27</v>
      </c>
      <c r="M705">
        <v>1016.82</v>
      </c>
      <c r="N705">
        <v>58.773000000000003</v>
      </c>
      <c r="O705" t="s">
        <v>13</v>
      </c>
      <c r="P705" t="s">
        <v>13</v>
      </c>
      <c r="Q705" t="s">
        <v>13</v>
      </c>
      <c r="R705">
        <v>24.959</v>
      </c>
      <c r="S705">
        <v>24.951000000000001</v>
      </c>
      <c r="T705">
        <v>27.704000000000001</v>
      </c>
      <c r="U705">
        <v>26.164000000000001</v>
      </c>
      <c r="V705">
        <v>336.952</v>
      </c>
      <c r="W705">
        <v>158.386</v>
      </c>
      <c r="X705">
        <v>184.602</v>
      </c>
      <c r="Y705">
        <v>321.38499999999999</v>
      </c>
      <c r="Z705">
        <v>5.2409999999999997</v>
      </c>
      <c r="AA705">
        <v>5.5179999999999998</v>
      </c>
      <c r="AB705">
        <v>5.9059999999999997</v>
      </c>
      <c r="AC705">
        <v>6.6820000000000004</v>
      </c>
    </row>
    <row r="706" spans="1:29" x14ac:dyDescent="0.2">
      <c r="A706" s="2">
        <v>44406</v>
      </c>
      <c r="B706" s="3">
        <v>0.45368055555555559</v>
      </c>
      <c r="C706">
        <v>773.68</v>
      </c>
      <c r="E706">
        <v>132.9</v>
      </c>
      <c r="F706">
        <v>133.57</v>
      </c>
      <c r="G706">
        <v>116.07</v>
      </c>
      <c r="H706">
        <v>119.19</v>
      </c>
      <c r="I706">
        <v>27</v>
      </c>
      <c r="J706">
        <v>27</v>
      </c>
      <c r="K706">
        <v>27</v>
      </c>
      <c r="L706">
        <v>27</v>
      </c>
      <c r="M706">
        <v>1016.82</v>
      </c>
      <c r="N706">
        <v>58.781999999999996</v>
      </c>
      <c r="O706" t="s">
        <v>13</v>
      </c>
      <c r="P706" t="s">
        <v>13</v>
      </c>
      <c r="Q706" t="s">
        <v>13</v>
      </c>
      <c r="R706">
        <v>24.957999999999998</v>
      </c>
      <c r="S706">
        <v>24.952999999999999</v>
      </c>
      <c r="T706">
        <v>27.704999999999998</v>
      </c>
      <c r="U706">
        <v>26.164000000000001</v>
      </c>
      <c r="V706">
        <v>336.95299999999997</v>
      </c>
      <c r="W706">
        <v>158.39099999999999</v>
      </c>
      <c r="X706">
        <v>184.60300000000001</v>
      </c>
      <c r="Y706">
        <v>321.38400000000001</v>
      </c>
      <c r="Z706">
        <v>5.1539999999999999</v>
      </c>
      <c r="AA706">
        <v>5.4550000000000001</v>
      </c>
      <c r="AB706">
        <v>5.843</v>
      </c>
      <c r="AC706">
        <v>6.6820000000000004</v>
      </c>
    </row>
    <row r="707" spans="1:29" x14ac:dyDescent="0.2">
      <c r="A707" s="2">
        <v>44406</v>
      </c>
      <c r="B707" s="3">
        <v>0.45369212962962963</v>
      </c>
      <c r="C707">
        <v>774.79</v>
      </c>
      <c r="E707">
        <v>132.91</v>
      </c>
      <c r="F707">
        <v>133.6</v>
      </c>
      <c r="G707">
        <v>116.09</v>
      </c>
      <c r="H707">
        <v>119.18</v>
      </c>
      <c r="I707">
        <v>27</v>
      </c>
      <c r="J707">
        <v>27</v>
      </c>
      <c r="K707">
        <v>27</v>
      </c>
      <c r="L707">
        <v>27</v>
      </c>
      <c r="M707">
        <v>1016.81</v>
      </c>
      <c r="N707">
        <v>58.792000000000002</v>
      </c>
      <c r="O707" t="s">
        <v>13</v>
      </c>
      <c r="P707" t="s">
        <v>13</v>
      </c>
      <c r="Q707" t="s">
        <v>13</v>
      </c>
      <c r="R707">
        <v>24.957000000000001</v>
      </c>
      <c r="S707">
        <v>24.95</v>
      </c>
      <c r="T707">
        <v>27.702999999999999</v>
      </c>
      <c r="U707">
        <v>26.164999999999999</v>
      </c>
      <c r="V707">
        <v>336.96800000000002</v>
      </c>
      <c r="W707">
        <v>158.387</v>
      </c>
      <c r="X707">
        <v>184.607</v>
      </c>
      <c r="Y707">
        <v>321.39400000000001</v>
      </c>
      <c r="Z707">
        <v>5.1660000000000004</v>
      </c>
      <c r="AA707">
        <v>5.4450000000000003</v>
      </c>
      <c r="AB707">
        <v>5.819</v>
      </c>
      <c r="AC707">
        <v>6.6710000000000003</v>
      </c>
    </row>
    <row r="708" spans="1:29" x14ac:dyDescent="0.2">
      <c r="A708" s="2">
        <v>44406</v>
      </c>
      <c r="B708" s="3">
        <v>0.45371527777777776</v>
      </c>
      <c r="C708">
        <v>775.93</v>
      </c>
      <c r="E708">
        <v>132.88</v>
      </c>
      <c r="F708">
        <v>133.62</v>
      </c>
      <c r="G708">
        <v>116.09</v>
      </c>
      <c r="H708">
        <v>119.18</v>
      </c>
      <c r="I708">
        <v>27</v>
      </c>
      <c r="J708">
        <v>27</v>
      </c>
      <c r="K708">
        <v>27</v>
      </c>
      <c r="L708">
        <v>27</v>
      </c>
      <c r="M708">
        <v>1016.81</v>
      </c>
      <c r="N708">
        <v>58.804000000000002</v>
      </c>
      <c r="O708" t="s">
        <v>13</v>
      </c>
      <c r="P708" t="s">
        <v>13</v>
      </c>
      <c r="Q708" t="s">
        <v>13</v>
      </c>
      <c r="R708">
        <v>24.96</v>
      </c>
      <c r="S708">
        <v>24.948</v>
      </c>
      <c r="T708">
        <v>27.702999999999999</v>
      </c>
      <c r="U708">
        <v>26.164999999999999</v>
      </c>
      <c r="V708">
        <v>336.96600000000001</v>
      </c>
      <c r="W708">
        <v>158.37899999999999</v>
      </c>
      <c r="X708">
        <v>184.61500000000001</v>
      </c>
      <c r="Y708">
        <v>321.39999999999998</v>
      </c>
      <c r="Z708">
        <v>5.1829999999999998</v>
      </c>
      <c r="AA708">
        <v>5.4450000000000003</v>
      </c>
      <c r="AB708">
        <v>5.81</v>
      </c>
      <c r="AC708">
        <v>6.78</v>
      </c>
    </row>
    <row r="709" spans="1:29" x14ac:dyDescent="0.2">
      <c r="A709" s="2">
        <v>44406</v>
      </c>
      <c r="B709" s="3">
        <v>0.45372685185185185</v>
      </c>
      <c r="C709">
        <v>777.05</v>
      </c>
      <c r="E709">
        <v>132.88</v>
      </c>
      <c r="F709">
        <v>133.62</v>
      </c>
      <c r="G709">
        <v>116.09</v>
      </c>
      <c r="H709">
        <v>119.15</v>
      </c>
      <c r="I709">
        <v>27</v>
      </c>
      <c r="J709">
        <v>27</v>
      </c>
      <c r="K709">
        <v>27</v>
      </c>
      <c r="L709">
        <v>27</v>
      </c>
      <c r="M709">
        <v>1016.8</v>
      </c>
      <c r="N709">
        <v>58.813000000000002</v>
      </c>
      <c r="O709" t="s">
        <v>13</v>
      </c>
      <c r="P709" t="s">
        <v>13</v>
      </c>
      <c r="Q709" t="s">
        <v>13</v>
      </c>
      <c r="R709">
        <v>24.96</v>
      </c>
      <c r="S709">
        <v>24.948</v>
      </c>
      <c r="T709">
        <v>27.704000000000001</v>
      </c>
      <c r="U709">
        <v>26.167999999999999</v>
      </c>
      <c r="V709">
        <v>336.976</v>
      </c>
      <c r="W709">
        <v>158.376</v>
      </c>
      <c r="X709">
        <v>184.61500000000001</v>
      </c>
      <c r="Y709">
        <v>321.411</v>
      </c>
      <c r="Z709">
        <v>5.2770000000000001</v>
      </c>
      <c r="AA709">
        <v>5.5209999999999999</v>
      </c>
      <c r="AB709">
        <v>5.8410000000000002</v>
      </c>
      <c r="AC709">
        <v>6.8380000000000001</v>
      </c>
    </row>
    <row r="710" spans="1:29" x14ac:dyDescent="0.2">
      <c r="A710" s="2">
        <v>44406</v>
      </c>
      <c r="B710" s="3">
        <v>0.45373842592592589</v>
      </c>
      <c r="C710">
        <v>778.16</v>
      </c>
      <c r="E710">
        <v>132.87</v>
      </c>
      <c r="F710">
        <v>133.6</v>
      </c>
      <c r="G710">
        <v>116.04</v>
      </c>
      <c r="H710">
        <v>119.14</v>
      </c>
      <c r="I710">
        <v>27</v>
      </c>
      <c r="J710">
        <v>27</v>
      </c>
      <c r="K710">
        <v>27</v>
      </c>
      <c r="L710">
        <v>27</v>
      </c>
      <c r="M710">
        <v>1016.79</v>
      </c>
      <c r="N710">
        <v>58.825000000000003</v>
      </c>
      <c r="O710" t="s">
        <v>13</v>
      </c>
      <c r="P710" t="s">
        <v>13</v>
      </c>
      <c r="Q710" t="s">
        <v>13</v>
      </c>
      <c r="R710">
        <v>24.960999999999999</v>
      </c>
      <c r="S710">
        <v>24.949000000000002</v>
      </c>
      <c r="T710">
        <v>27.707999999999998</v>
      </c>
      <c r="U710">
        <v>26.169</v>
      </c>
      <c r="V710">
        <v>336.98099999999999</v>
      </c>
      <c r="W710">
        <v>158.37</v>
      </c>
      <c r="X710">
        <v>184.614</v>
      </c>
      <c r="Y710">
        <v>321.40899999999999</v>
      </c>
      <c r="Z710">
        <v>5.31</v>
      </c>
      <c r="AA710">
        <v>5.5709999999999997</v>
      </c>
      <c r="AB710">
        <v>5.8479999999999999</v>
      </c>
      <c r="AC710">
        <v>6.8490000000000002</v>
      </c>
    </row>
    <row r="711" spans="1:29" x14ac:dyDescent="0.2">
      <c r="A711" s="2">
        <v>44406</v>
      </c>
      <c r="B711" s="3">
        <v>0.45375000000000004</v>
      </c>
      <c r="C711">
        <v>779.26</v>
      </c>
      <c r="E711">
        <v>132.86000000000001</v>
      </c>
      <c r="F711">
        <v>133.63</v>
      </c>
      <c r="G711">
        <v>116.01</v>
      </c>
      <c r="H711">
        <v>119.14</v>
      </c>
      <c r="I711">
        <v>27</v>
      </c>
      <c r="J711">
        <v>27</v>
      </c>
      <c r="K711">
        <v>27</v>
      </c>
      <c r="L711">
        <v>27</v>
      </c>
      <c r="M711">
        <v>1016.78</v>
      </c>
      <c r="N711">
        <v>58.835999999999999</v>
      </c>
      <c r="O711" t="s">
        <v>13</v>
      </c>
      <c r="P711" t="s">
        <v>13</v>
      </c>
      <c r="Q711" t="s">
        <v>13</v>
      </c>
      <c r="R711">
        <v>24.962</v>
      </c>
      <c r="S711">
        <v>24.946999999999999</v>
      </c>
      <c r="T711">
        <v>27.710999999999999</v>
      </c>
      <c r="U711">
        <v>26.169</v>
      </c>
      <c r="V711">
        <v>336.983</v>
      </c>
      <c r="W711">
        <v>158.37100000000001</v>
      </c>
      <c r="X711">
        <v>184.61500000000001</v>
      </c>
      <c r="Y711">
        <v>321.40899999999999</v>
      </c>
      <c r="Z711">
        <v>5.3040000000000003</v>
      </c>
      <c r="AA711">
        <v>5.5570000000000004</v>
      </c>
      <c r="AB711">
        <v>5.8819999999999997</v>
      </c>
      <c r="AC711">
        <v>6.7320000000000002</v>
      </c>
    </row>
    <row r="712" spans="1:29" x14ac:dyDescent="0.2">
      <c r="A712" s="2">
        <v>44406</v>
      </c>
      <c r="B712" s="3">
        <v>0.45376157407407408</v>
      </c>
      <c r="C712">
        <v>780.39</v>
      </c>
      <c r="E712">
        <v>132.86000000000001</v>
      </c>
      <c r="F712">
        <v>133.63</v>
      </c>
      <c r="G712">
        <v>116</v>
      </c>
      <c r="H712">
        <v>119.15</v>
      </c>
      <c r="I712">
        <v>27</v>
      </c>
      <c r="J712">
        <v>27</v>
      </c>
      <c r="K712">
        <v>27</v>
      </c>
      <c r="L712">
        <v>27</v>
      </c>
      <c r="M712">
        <v>1016.77</v>
      </c>
      <c r="N712">
        <v>58.844000000000001</v>
      </c>
      <c r="O712" t="s">
        <v>13</v>
      </c>
      <c r="P712" t="s">
        <v>13</v>
      </c>
      <c r="Q712" t="s">
        <v>13</v>
      </c>
      <c r="R712">
        <v>24.960999999999999</v>
      </c>
      <c r="S712">
        <v>24.946999999999999</v>
      </c>
      <c r="T712">
        <v>27.712</v>
      </c>
      <c r="U712">
        <v>26.167999999999999</v>
      </c>
      <c r="V712">
        <v>336.97500000000002</v>
      </c>
      <c r="W712">
        <v>158.37100000000001</v>
      </c>
      <c r="X712">
        <v>184.624</v>
      </c>
      <c r="Y712">
        <v>321.42099999999999</v>
      </c>
      <c r="Z712">
        <v>5.2380000000000004</v>
      </c>
      <c r="AA712">
        <v>5.556</v>
      </c>
      <c r="AB712">
        <v>5.9130000000000003</v>
      </c>
      <c r="AC712">
        <v>6.7640000000000002</v>
      </c>
    </row>
    <row r="713" spans="1:29" x14ac:dyDescent="0.2">
      <c r="A713" s="2">
        <v>44406</v>
      </c>
      <c r="B713" s="3">
        <v>0.45377314814814818</v>
      </c>
      <c r="C713">
        <v>781.5</v>
      </c>
      <c r="E713">
        <v>132.87</v>
      </c>
      <c r="F713">
        <v>133.61000000000001</v>
      </c>
      <c r="G713">
        <v>116.01</v>
      </c>
      <c r="H713">
        <v>119.15</v>
      </c>
      <c r="I713">
        <v>27</v>
      </c>
      <c r="J713">
        <v>27</v>
      </c>
      <c r="K713">
        <v>27</v>
      </c>
      <c r="L713">
        <v>27</v>
      </c>
      <c r="M713">
        <v>1016.77</v>
      </c>
      <c r="N713">
        <v>58.85</v>
      </c>
      <c r="O713" t="s">
        <v>13</v>
      </c>
      <c r="P713" t="s">
        <v>13</v>
      </c>
      <c r="Q713" t="s">
        <v>13</v>
      </c>
      <c r="R713">
        <v>24.96</v>
      </c>
      <c r="S713">
        <v>24.949000000000002</v>
      </c>
      <c r="T713">
        <v>27.710999999999999</v>
      </c>
      <c r="U713">
        <v>26.167999999999999</v>
      </c>
      <c r="V713">
        <v>336.98099999999999</v>
      </c>
      <c r="W713">
        <v>158.37200000000001</v>
      </c>
      <c r="X713">
        <v>184.625</v>
      </c>
      <c r="Y713">
        <v>321.42399999999998</v>
      </c>
      <c r="Z713">
        <v>5.1349999999999998</v>
      </c>
      <c r="AA713">
        <v>5.5529999999999999</v>
      </c>
      <c r="AB713">
        <v>5.9290000000000003</v>
      </c>
      <c r="AC713">
        <v>6.7539999999999996</v>
      </c>
    </row>
    <row r="714" spans="1:29" x14ac:dyDescent="0.2">
      <c r="A714" s="2">
        <v>44406</v>
      </c>
      <c r="B714" s="3">
        <v>0.45378472222222221</v>
      </c>
      <c r="C714">
        <v>782.61</v>
      </c>
      <c r="E714">
        <v>132.86000000000001</v>
      </c>
      <c r="F714">
        <v>133.6</v>
      </c>
      <c r="G714">
        <v>115.99</v>
      </c>
      <c r="H714">
        <v>119.17</v>
      </c>
      <c r="I714">
        <v>27</v>
      </c>
      <c r="J714">
        <v>27</v>
      </c>
      <c r="K714">
        <v>27</v>
      </c>
      <c r="L714">
        <v>27</v>
      </c>
      <c r="M714">
        <v>1016.75</v>
      </c>
      <c r="N714">
        <v>58.853000000000002</v>
      </c>
      <c r="O714" t="s">
        <v>13</v>
      </c>
      <c r="P714" t="s">
        <v>13</v>
      </c>
      <c r="Q714" t="s">
        <v>13</v>
      </c>
      <c r="R714">
        <v>24.960999999999999</v>
      </c>
      <c r="S714">
        <v>24.95</v>
      </c>
      <c r="T714">
        <v>27.713000000000001</v>
      </c>
      <c r="U714">
        <v>26.166</v>
      </c>
      <c r="V714">
        <v>336.98</v>
      </c>
      <c r="W714">
        <v>158.37299999999999</v>
      </c>
      <c r="X714">
        <v>184.62899999999999</v>
      </c>
      <c r="Y714">
        <v>321.423</v>
      </c>
      <c r="Z714">
        <v>5.1029999999999998</v>
      </c>
      <c r="AA714">
        <v>5.5979999999999999</v>
      </c>
      <c r="AB714">
        <v>6.048</v>
      </c>
      <c r="AC714">
        <v>6.8330000000000002</v>
      </c>
    </row>
    <row r="715" spans="1:29" x14ac:dyDescent="0.2">
      <c r="A715" s="2">
        <v>44406</v>
      </c>
      <c r="B715" s="3">
        <v>0.45379629629629631</v>
      </c>
      <c r="C715">
        <v>783.8</v>
      </c>
      <c r="E715">
        <v>132.85</v>
      </c>
      <c r="F715">
        <v>133.58000000000001</v>
      </c>
      <c r="G715">
        <v>115.99</v>
      </c>
      <c r="H715">
        <v>119.17</v>
      </c>
      <c r="I715">
        <v>27</v>
      </c>
      <c r="J715">
        <v>27</v>
      </c>
      <c r="K715">
        <v>27</v>
      </c>
      <c r="L715">
        <v>27</v>
      </c>
      <c r="M715">
        <v>1016.75</v>
      </c>
      <c r="N715">
        <v>58.856999999999999</v>
      </c>
      <c r="O715" t="s">
        <v>13</v>
      </c>
      <c r="P715" t="s">
        <v>13</v>
      </c>
      <c r="Q715" t="s">
        <v>13</v>
      </c>
      <c r="R715">
        <v>24.963000000000001</v>
      </c>
      <c r="S715">
        <v>24.951000000000001</v>
      </c>
      <c r="T715">
        <v>27.713000000000001</v>
      </c>
      <c r="U715">
        <v>26.166</v>
      </c>
      <c r="V715">
        <v>336.99200000000002</v>
      </c>
      <c r="W715">
        <v>158.37299999999999</v>
      </c>
      <c r="X715">
        <v>184.63800000000001</v>
      </c>
      <c r="Y715">
        <v>321.43200000000002</v>
      </c>
      <c r="Z715">
        <v>5.0999999999999996</v>
      </c>
      <c r="AA715">
        <v>5.5830000000000002</v>
      </c>
      <c r="AB715">
        <v>6.1070000000000002</v>
      </c>
      <c r="AC715">
        <v>6.9139999999999997</v>
      </c>
    </row>
    <row r="716" spans="1:29" x14ac:dyDescent="0.2">
      <c r="A716" s="2">
        <v>44406</v>
      </c>
      <c r="B716" s="3">
        <v>0.4538194444444445</v>
      </c>
      <c r="C716">
        <v>784.91</v>
      </c>
      <c r="E716">
        <v>132.82</v>
      </c>
      <c r="F716">
        <v>133.61000000000001</v>
      </c>
      <c r="G716">
        <v>116.02</v>
      </c>
      <c r="H716">
        <v>119.17</v>
      </c>
      <c r="I716">
        <v>27</v>
      </c>
      <c r="J716">
        <v>27</v>
      </c>
      <c r="K716">
        <v>27</v>
      </c>
      <c r="L716">
        <v>27</v>
      </c>
      <c r="M716">
        <v>1016.76</v>
      </c>
      <c r="N716">
        <v>58.863</v>
      </c>
      <c r="O716" t="s">
        <v>13</v>
      </c>
      <c r="P716" t="s">
        <v>13</v>
      </c>
      <c r="Q716" t="s">
        <v>13</v>
      </c>
      <c r="R716">
        <v>24.963999999999999</v>
      </c>
      <c r="S716">
        <v>24.95</v>
      </c>
      <c r="T716">
        <v>27.710999999999999</v>
      </c>
      <c r="U716">
        <v>26.166</v>
      </c>
      <c r="V716">
        <v>336.99700000000001</v>
      </c>
      <c r="W716">
        <v>158.36699999999999</v>
      </c>
      <c r="X716">
        <v>184.63900000000001</v>
      </c>
      <c r="Y716">
        <v>321.43200000000002</v>
      </c>
      <c r="Z716">
        <v>5.234</v>
      </c>
      <c r="AA716">
        <v>5.6529999999999996</v>
      </c>
      <c r="AB716">
        <v>6.1630000000000003</v>
      </c>
      <c r="AC716">
        <v>6.8840000000000003</v>
      </c>
    </row>
    <row r="717" spans="1:29" x14ac:dyDescent="0.2">
      <c r="A717" s="2">
        <v>44406</v>
      </c>
      <c r="B717" s="3">
        <v>0.45383101851851854</v>
      </c>
      <c r="C717">
        <v>786.05</v>
      </c>
      <c r="E717">
        <v>132.84</v>
      </c>
      <c r="F717">
        <v>133.58000000000001</v>
      </c>
      <c r="G717">
        <v>115.98</v>
      </c>
      <c r="H717">
        <v>119.17</v>
      </c>
      <c r="I717">
        <v>27</v>
      </c>
      <c r="J717">
        <v>27</v>
      </c>
      <c r="K717">
        <v>27</v>
      </c>
      <c r="L717">
        <v>27</v>
      </c>
      <c r="M717">
        <v>1016.76</v>
      </c>
      <c r="N717">
        <v>58.871000000000002</v>
      </c>
      <c r="O717" t="s">
        <v>13</v>
      </c>
      <c r="P717" t="s">
        <v>13</v>
      </c>
      <c r="Q717" t="s">
        <v>13</v>
      </c>
      <c r="R717">
        <v>24.963000000000001</v>
      </c>
      <c r="S717">
        <v>24.952000000000002</v>
      </c>
      <c r="T717">
        <v>27.713999999999999</v>
      </c>
      <c r="U717">
        <v>26.166</v>
      </c>
      <c r="V717">
        <v>337</v>
      </c>
      <c r="W717">
        <v>158.37100000000001</v>
      </c>
      <c r="X717">
        <v>184.63900000000001</v>
      </c>
      <c r="Y717">
        <v>321.42599999999999</v>
      </c>
      <c r="Z717">
        <v>5.2039999999999997</v>
      </c>
      <c r="AA717">
        <v>5.6559999999999997</v>
      </c>
      <c r="AB717">
        <v>6.1749999999999998</v>
      </c>
      <c r="AC717">
        <v>6.8840000000000003</v>
      </c>
    </row>
    <row r="718" spans="1:29" x14ac:dyDescent="0.2">
      <c r="A718" s="2">
        <v>44406</v>
      </c>
      <c r="B718" s="3">
        <v>0.45384259259259258</v>
      </c>
      <c r="C718">
        <v>787.16</v>
      </c>
      <c r="E718">
        <v>132.84</v>
      </c>
      <c r="F718">
        <v>133.56</v>
      </c>
      <c r="G718">
        <v>115.98</v>
      </c>
      <c r="H718">
        <v>119.17</v>
      </c>
      <c r="I718">
        <v>27</v>
      </c>
      <c r="J718">
        <v>27</v>
      </c>
      <c r="K718">
        <v>27</v>
      </c>
      <c r="L718">
        <v>27</v>
      </c>
      <c r="M718">
        <v>1016.76</v>
      </c>
      <c r="N718">
        <v>58.875999999999998</v>
      </c>
      <c r="O718" t="s">
        <v>13</v>
      </c>
      <c r="P718" t="s">
        <v>13</v>
      </c>
      <c r="Q718" t="s">
        <v>13</v>
      </c>
      <c r="R718">
        <v>24.963000000000001</v>
      </c>
      <c r="S718">
        <v>24.954000000000001</v>
      </c>
      <c r="T718">
        <v>27.713999999999999</v>
      </c>
      <c r="U718">
        <v>26.166</v>
      </c>
      <c r="V718">
        <v>336.995</v>
      </c>
      <c r="W718">
        <v>158.37799999999999</v>
      </c>
      <c r="X718">
        <v>184.63499999999999</v>
      </c>
      <c r="Y718">
        <v>321.42700000000002</v>
      </c>
      <c r="Z718">
        <v>5.2149999999999999</v>
      </c>
      <c r="AA718">
        <v>5.65</v>
      </c>
      <c r="AB718">
        <v>6.1820000000000004</v>
      </c>
      <c r="AC718">
        <v>6.8739999999999997</v>
      </c>
    </row>
    <row r="719" spans="1:29" x14ac:dyDescent="0.2">
      <c r="A719" s="2">
        <v>44406</v>
      </c>
      <c r="B719" s="3">
        <v>0.45385416666666667</v>
      </c>
      <c r="C719">
        <v>788.27</v>
      </c>
      <c r="E719">
        <v>132.86000000000001</v>
      </c>
      <c r="F719">
        <v>133.53</v>
      </c>
      <c r="G719">
        <v>116.01</v>
      </c>
      <c r="H719">
        <v>119.19</v>
      </c>
      <c r="I719">
        <v>27</v>
      </c>
      <c r="J719">
        <v>27</v>
      </c>
      <c r="K719">
        <v>27</v>
      </c>
      <c r="L719">
        <v>27</v>
      </c>
      <c r="M719">
        <v>1016.76</v>
      </c>
      <c r="N719">
        <v>58.881999999999998</v>
      </c>
      <c r="O719" t="s">
        <v>13</v>
      </c>
      <c r="P719" t="s">
        <v>13</v>
      </c>
      <c r="Q719" t="s">
        <v>13</v>
      </c>
      <c r="R719">
        <v>24.962</v>
      </c>
      <c r="S719">
        <v>24.956</v>
      </c>
      <c r="T719">
        <v>27.710999999999999</v>
      </c>
      <c r="U719">
        <v>26.164000000000001</v>
      </c>
      <c r="V719">
        <v>336.99</v>
      </c>
      <c r="W719">
        <v>158.37899999999999</v>
      </c>
      <c r="X719">
        <v>184.63300000000001</v>
      </c>
      <c r="Y719">
        <v>321.43</v>
      </c>
      <c r="Z719">
        <v>5.2539999999999996</v>
      </c>
      <c r="AA719">
        <v>5.58</v>
      </c>
      <c r="AB719">
        <v>6.1760000000000002</v>
      </c>
      <c r="AC719">
        <v>6.827</v>
      </c>
    </row>
    <row r="720" spans="1:29" x14ac:dyDescent="0.2">
      <c r="A720" s="2">
        <v>44406</v>
      </c>
      <c r="B720" s="3">
        <v>0.45386574074074071</v>
      </c>
      <c r="C720">
        <v>789.38</v>
      </c>
      <c r="E720">
        <v>132.86000000000001</v>
      </c>
      <c r="F720">
        <v>133.52000000000001</v>
      </c>
      <c r="G720">
        <v>116.04</v>
      </c>
      <c r="H720">
        <v>119.18</v>
      </c>
      <c r="I720">
        <v>27</v>
      </c>
      <c r="J720">
        <v>27</v>
      </c>
      <c r="K720">
        <v>27</v>
      </c>
      <c r="L720">
        <v>27</v>
      </c>
      <c r="M720">
        <v>1016.75</v>
      </c>
      <c r="N720">
        <v>58.884999999999998</v>
      </c>
      <c r="O720" t="s">
        <v>13</v>
      </c>
      <c r="P720" t="s">
        <v>13</v>
      </c>
      <c r="Q720" t="s">
        <v>13</v>
      </c>
      <c r="R720">
        <v>24.962</v>
      </c>
      <c r="S720">
        <v>24.957000000000001</v>
      </c>
      <c r="T720">
        <v>27.707999999999998</v>
      </c>
      <c r="U720">
        <v>26.164999999999999</v>
      </c>
      <c r="V720">
        <v>336.99</v>
      </c>
      <c r="W720">
        <v>158.38</v>
      </c>
      <c r="X720">
        <v>184.631</v>
      </c>
      <c r="Y720">
        <v>321.43</v>
      </c>
      <c r="Z720">
        <v>5.2750000000000004</v>
      </c>
      <c r="AA720">
        <v>5.5330000000000004</v>
      </c>
      <c r="AB720">
        <v>6.1230000000000002</v>
      </c>
      <c r="AC720">
        <v>6.7160000000000002</v>
      </c>
    </row>
    <row r="721" spans="1:29" x14ac:dyDescent="0.2">
      <c r="A721" s="2">
        <v>44406</v>
      </c>
      <c r="B721" s="3">
        <v>0.4538773148148148</v>
      </c>
      <c r="C721">
        <v>790.5</v>
      </c>
      <c r="E721">
        <v>132.85</v>
      </c>
      <c r="F721">
        <v>133.52000000000001</v>
      </c>
      <c r="G721">
        <v>116.06</v>
      </c>
      <c r="H721">
        <v>119.17</v>
      </c>
      <c r="I721">
        <v>27</v>
      </c>
      <c r="J721">
        <v>27</v>
      </c>
      <c r="K721">
        <v>27</v>
      </c>
      <c r="L721">
        <v>27</v>
      </c>
      <c r="M721">
        <v>1016.77</v>
      </c>
      <c r="N721">
        <v>58.884999999999998</v>
      </c>
      <c r="O721" t="s">
        <v>13</v>
      </c>
      <c r="P721" t="s">
        <v>13</v>
      </c>
      <c r="Q721" t="s">
        <v>13</v>
      </c>
      <c r="R721">
        <v>24.962</v>
      </c>
      <c r="S721">
        <v>24.956</v>
      </c>
      <c r="T721">
        <v>27.706</v>
      </c>
      <c r="U721">
        <v>26.166</v>
      </c>
      <c r="V721">
        <v>336.98700000000002</v>
      </c>
      <c r="W721">
        <v>158.38300000000001</v>
      </c>
      <c r="X721">
        <v>184.631</v>
      </c>
      <c r="Y721">
        <v>321.43799999999999</v>
      </c>
      <c r="Z721">
        <v>5.2949999999999999</v>
      </c>
      <c r="AA721">
        <v>5.4880000000000004</v>
      </c>
      <c r="AB721">
        <v>6.0819999999999999</v>
      </c>
      <c r="AC721">
        <v>6.7160000000000002</v>
      </c>
    </row>
    <row r="722" spans="1:29" x14ac:dyDescent="0.2">
      <c r="A722" s="2">
        <v>44406</v>
      </c>
      <c r="B722" s="3">
        <v>0.45388888888888884</v>
      </c>
      <c r="C722">
        <v>791.65</v>
      </c>
      <c r="E722">
        <v>132.85</v>
      </c>
      <c r="F722">
        <v>133.51</v>
      </c>
      <c r="G722">
        <v>116.07</v>
      </c>
      <c r="H722">
        <v>119.17</v>
      </c>
      <c r="I722">
        <v>27</v>
      </c>
      <c r="J722">
        <v>27</v>
      </c>
      <c r="K722">
        <v>27</v>
      </c>
      <c r="L722">
        <v>27</v>
      </c>
      <c r="M722">
        <v>1016.78</v>
      </c>
      <c r="N722">
        <v>58.884999999999998</v>
      </c>
      <c r="O722" t="s">
        <v>13</v>
      </c>
      <c r="P722" t="s">
        <v>13</v>
      </c>
      <c r="Q722" t="s">
        <v>13</v>
      </c>
      <c r="R722">
        <v>24.963000000000001</v>
      </c>
      <c r="S722">
        <v>24.957999999999998</v>
      </c>
      <c r="T722">
        <v>27.704999999999998</v>
      </c>
      <c r="U722">
        <v>26.166</v>
      </c>
      <c r="V722">
        <v>336.995</v>
      </c>
      <c r="W722">
        <v>158.38399999999999</v>
      </c>
      <c r="X722">
        <v>184.63399999999999</v>
      </c>
      <c r="Y722">
        <v>321.43599999999998</v>
      </c>
      <c r="Z722">
        <v>5.2939999999999996</v>
      </c>
      <c r="AA722">
        <v>5.4219999999999997</v>
      </c>
      <c r="AB722">
        <v>5.9950000000000001</v>
      </c>
      <c r="AC722">
        <v>6.6589999999999998</v>
      </c>
    </row>
    <row r="723" spans="1:29" x14ac:dyDescent="0.2">
      <c r="A723" s="2">
        <v>44406</v>
      </c>
      <c r="B723" s="3">
        <v>0.45390046296296299</v>
      </c>
      <c r="C723">
        <v>792.76</v>
      </c>
      <c r="E723">
        <v>132.85</v>
      </c>
      <c r="F723">
        <v>133.55000000000001</v>
      </c>
      <c r="G723">
        <v>116.06</v>
      </c>
      <c r="H723">
        <v>119.2</v>
      </c>
      <c r="I723">
        <v>27</v>
      </c>
      <c r="J723">
        <v>27</v>
      </c>
      <c r="K723">
        <v>27</v>
      </c>
      <c r="L723">
        <v>27</v>
      </c>
      <c r="M723">
        <v>1016.79</v>
      </c>
      <c r="N723">
        <v>58.887</v>
      </c>
      <c r="O723" t="s">
        <v>13</v>
      </c>
      <c r="P723" t="s">
        <v>13</v>
      </c>
      <c r="Q723" t="s">
        <v>13</v>
      </c>
      <c r="R723">
        <v>24.962</v>
      </c>
      <c r="S723">
        <v>24.954000000000001</v>
      </c>
      <c r="T723">
        <v>27.706</v>
      </c>
      <c r="U723">
        <v>26.163</v>
      </c>
      <c r="V723">
        <v>336.983</v>
      </c>
      <c r="W723">
        <v>158.39099999999999</v>
      </c>
      <c r="X723">
        <v>184.636</v>
      </c>
      <c r="Y723">
        <v>321.43700000000001</v>
      </c>
      <c r="Z723">
        <v>5.44</v>
      </c>
      <c r="AA723">
        <v>5.5350000000000001</v>
      </c>
      <c r="AB723">
        <v>6.0910000000000002</v>
      </c>
      <c r="AC723">
        <v>6.5510000000000002</v>
      </c>
    </row>
    <row r="724" spans="1:29" x14ac:dyDescent="0.2">
      <c r="A724" s="2">
        <v>44406</v>
      </c>
      <c r="B724" s="3">
        <v>0.45392361111111112</v>
      </c>
      <c r="C724">
        <v>793.95</v>
      </c>
      <c r="E724">
        <v>132.86000000000001</v>
      </c>
      <c r="F724">
        <v>133.56</v>
      </c>
      <c r="G724">
        <v>116.1</v>
      </c>
      <c r="H724">
        <v>119.17</v>
      </c>
      <c r="I724">
        <v>27</v>
      </c>
      <c r="J724">
        <v>27</v>
      </c>
      <c r="K724">
        <v>27</v>
      </c>
      <c r="L724">
        <v>27</v>
      </c>
      <c r="M724">
        <v>1016.8</v>
      </c>
      <c r="N724">
        <v>58.892000000000003</v>
      </c>
      <c r="O724" t="s">
        <v>13</v>
      </c>
      <c r="P724" t="s">
        <v>13</v>
      </c>
      <c r="Q724" t="s">
        <v>13</v>
      </c>
      <c r="R724">
        <v>24.960999999999999</v>
      </c>
      <c r="S724">
        <v>24.952999999999999</v>
      </c>
      <c r="T724">
        <v>27.702000000000002</v>
      </c>
      <c r="U724">
        <v>26.166</v>
      </c>
      <c r="V724">
        <v>336.97800000000001</v>
      </c>
      <c r="W724">
        <v>158.40299999999999</v>
      </c>
      <c r="X724">
        <v>184.62200000000001</v>
      </c>
      <c r="Y724">
        <v>321.43799999999999</v>
      </c>
      <c r="Z724">
        <v>5.4989999999999997</v>
      </c>
      <c r="AA724">
        <v>5.577</v>
      </c>
      <c r="AB724">
        <v>5.9939999999999998</v>
      </c>
      <c r="AC724">
        <v>6.39</v>
      </c>
    </row>
    <row r="725" spans="1:29" x14ac:dyDescent="0.2">
      <c r="A725" s="2">
        <v>44406</v>
      </c>
      <c r="B725" s="3">
        <v>0.45393518518518516</v>
      </c>
      <c r="C725">
        <v>795.05</v>
      </c>
      <c r="E725">
        <v>132.86000000000001</v>
      </c>
      <c r="F725">
        <v>133.6</v>
      </c>
      <c r="G725">
        <v>116.09</v>
      </c>
      <c r="H725">
        <v>119.16</v>
      </c>
      <c r="I725">
        <v>27</v>
      </c>
      <c r="J725">
        <v>27</v>
      </c>
      <c r="K725">
        <v>27</v>
      </c>
      <c r="L725">
        <v>27</v>
      </c>
      <c r="M725">
        <v>1016.83</v>
      </c>
      <c r="N725">
        <v>58.895000000000003</v>
      </c>
      <c r="O725" t="s">
        <v>13</v>
      </c>
      <c r="P725" t="s">
        <v>13</v>
      </c>
      <c r="Q725" t="s">
        <v>13</v>
      </c>
      <c r="R725">
        <v>24.960999999999999</v>
      </c>
      <c r="S725">
        <v>24.95</v>
      </c>
      <c r="T725">
        <v>27.702999999999999</v>
      </c>
      <c r="U725">
        <v>26.167000000000002</v>
      </c>
      <c r="V725">
        <v>336.96300000000002</v>
      </c>
      <c r="W725">
        <v>158.399</v>
      </c>
      <c r="X725">
        <v>184.61799999999999</v>
      </c>
      <c r="Y725">
        <v>321.43700000000001</v>
      </c>
      <c r="Z725">
        <v>5.3579999999999997</v>
      </c>
      <c r="AA725">
        <v>5.5149999999999997</v>
      </c>
      <c r="AB725">
        <v>5.94</v>
      </c>
      <c r="AC725">
        <v>6.3650000000000002</v>
      </c>
    </row>
    <row r="726" spans="1:29" x14ac:dyDescent="0.2">
      <c r="A726" s="2">
        <v>44406</v>
      </c>
      <c r="B726" s="3">
        <v>0.45394675925925926</v>
      </c>
      <c r="C726">
        <v>796.17</v>
      </c>
      <c r="E726">
        <v>132.88999999999999</v>
      </c>
      <c r="F726">
        <v>133.57</v>
      </c>
      <c r="G726">
        <v>116.07</v>
      </c>
      <c r="H726">
        <v>119.17</v>
      </c>
      <c r="I726">
        <v>27</v>
      </c>
      <c r="J726">
        <v>27</v>
      </c>
      <c r="K726">
        <v>27</v>
      </c>
      <c r="L726">
        <v>27</v>
      </c>
      <c r="M726">
        <v>1016.84</v>
      </c>
      <c r="N726">
        <v>58.895000000000003</v>
      </c>
      <c r="O726" t="s">
        <v>13</v>
      </c>
      <c r="P726" t="s">
        <v>13</v>
      </c>
      <c r="Q726" t="s">
        <v>13</v>
      </c>
      <c r="R726">
        <v>24.959</v>
      </c>
      <c r="S726">
        <v>24.952999999999999</v>
      </c>
      <c r="T726">
        <v>27.704999999999998</v>
      </c>
      <c r="U726">
        <v>26.166</v>
      </c>
      <c r="V726">
        <v>336.94900000000001</v>
      </c>
      <c r="W726">
        <v>158.40700000000001</v>
      </c>
      <c r="X726">
        <v>184.62299999999999</v>
      </c>
      <c r="Y726">
        <v>321.44600000000003</v>
      </c>
      <c r="Z726">
        <v>5.3380000000000001</v>
      </c>
      <c r="AA726">
        <v>5.5049999999999999</v>
      </c>
      <c r="AB726">
        <v>5.9290000000000003</v>
      </c>
      <c r="AC726">
        <v>6.367</v>
      </c>
    </row>
    <row r="727" spans="1:29" x14ac:dyDescent="0.2">
      <c r="A727" s="2">
        <v>44406</v>
      </c>
      <c r="B727" s="3">
        <v>0.4539583333333333</v>
      </c>
      <c r="C727">
        <v>797.28</v>
      </c>
      <c r="E727">
        <v>132.88</v>
      </c>
      <c r="F727">
        <v>133.55000000000001</v>
      </c>
      <c r="G727">
        <v>116.05</v>
      </c>
      <c r="H727">
        <v>119.18</v>
      </c>
      <c r="I727">
        <v>27</v>
      </c>
      <c r="J727">
        <v>27</v>
      </c>
      <c r="K727">
        <v>27</v>
      </c>
      <c r="L727">
        <v>27</v>
      </c>
      <c r="M727">
        <v>1016.83</v>
      </c>
      <c r="N727">
        <v>58.89</v>
      </c>
      <c r="O727" t="s">
        <v>13</v>
      </c>
      <c r="P727" t="s">
        <v>13</v>
      </c>
      <c r="Q727" t="s">
        <v>13</v>
      </c>
      <c r="R727">
        <v>24.96</v>
      </c>
      <c r="S727">
        <v>24.954000000000001</v>
      </c>
      <c r="T727">
        <v>27.707000000000001</v>
      </c>
      <c r="U727">
        <v>26.164999999999999</v>
      </c>
      <c r="V727">
        <v>336.94400000000002</v>
      </c>
      <c r="W727">
        <v>158.41</v>
      </c>
      <c r="X727">
        <v>184.61799999999999</v>
      </c>
      <c r="Y727">
        <v>321.43799999999999</v>
      </c>
      <c r="Z727">
        <v>5.3680000000000003</v>
      </c>
      <c r="AA727">
        <v>5.4279999999999999</v>
      </c>
      <c r="AB727">
        <v>5.9059999999999997</v>
      </c>
      <c r="AC727">
        <v>6.3940000000000001</v>
      </c>
    </row>
    <row r="728" spans="1:29" x14ac:dyDescent="0.2">
      <c r="A728" s="2">
        <v>44406</v>
      </c>
      <c r="B728" s="3">
        <v>0.45396990740740745</v>
      </c>
      <c r="C728">
        <v>798.39</v>
      </c>
      <c r="E728">
        <v>132.88999999999999</v>
      </c>
      <c r="F728">
        <v>133.57</v>
      </c>
      <c r="G728">
        <v>116.05</v>
      </c>
      <c r="H728">
        <v>119.17</v>
      </c>
      <c r="I728">
        <v>27</v>
      </c>
      <c r="J728">
        <v>27</v>
      </c>
      <c r="K728">
        <v>27</v>
      </c>
      <c r="L728">
        <v>27</v>
      </c>
      <c r="M728">
        <v>1016.83</v>
      </c>
      <c r="N728">
        <v>58.884999999999998</v>
      </c>
      <c r="O728" t="s">
        <v>13</v>
      </c>
      <c r="P728" t="s">
        <v>13</v>
      </c>
      <c r="Q728" t="s">
        <v>13</v>
      </c>
      <c r="R728">
        <v>24.959</v>
      </c>
      <c r="S728">
        <v>24.952000000000002</v>
      </c>
      <c r="T728">
        <v>27.707000000000001</v>
      </c>
      <c r="U728">
        <v>26.166</v>
      </c>
      <c r="V728">
        <v>336.95499999999998</v>
      </c>
      <c r="W728">
        <v>158.399</v>
      </c>
      <c r="X728">
        <v>184.625</v>
      </c>
      <c r="Y728">
        <v>321.44099999999997</v>
      </c>
      <c r="Z728">
        <v>5.2380000000000004</v>
      </c>
      <c r="AA728">
        <v>5.367</v>
      </c>
      <c r="AB728">
        <v>5.9249999999999998</v>
      </c>
      <c r="AC728">
        <v>6.36</v>
      </c>
    </row>
    <row r="729" spans="1:29" x14ac:dyDescent="0.2">
      <c r="A729" s="2">
        <v>44406</v>
      </c>
      <c r="B729" s="3">
        <v>0.45398148148148149</v>
      </c>
      <c r="C729">
        <v>799.52</v>
      </c>
      <c r="E729">
        <v>132.88</v>
      </c>
      <c r="F729">
        <v>133.57</v>
      </c>
      <c r="G729">
        <v>116.04</v>
      </c>
      <c r="H729">
        <v>119.16</v>
      </c>
      <c r="I729">
        <v>27</v>
      </c>
      <c r="J729">
        <v>27</v>
      </c>
      <c r="K729">
        <v>27</v>
      </c>
      <c r="L729">
        <v>27</v>
      </c>
      <c r="M729">
        <v>1016.83</v>
      </c>
      <c r="N729">
        <v>58.878999999999998</v>
      </c>
      <c r="O729" t="s">
        <v>13</v>
      </c>
      <c r="P729" t="s">
        <v>13</v>
      </c>
      <c r="Q729" t="s">
        <v>13</v>
      </c>
      <c r="R729">
        <v>24.96</v>
      </c>
      <c r="S729">
        <v>24.952999999999999</v>
      </c>
      <c r="T729">
        <v>27.707999999999998</v>
      </c>
      <c r="U729">
        <v>26.167000000000002</v>
      </c>
      <c r="V729">
        <v>336.94799999999998</v>
      </c>
      <c r="W729">
        <v>158.39400000000001</v>
      </c>
      <c r="X729">
        <v>184.63200000000001</v>
      </c>
      <c r="Y729">
        <v>321.43700000000001</v>
      </c>
      <c r="Z729">
        <v>5.2469999999999999</v>
      </c>
      <c r="AA729">
        <v>5.3710000000000004</v>
      </c>
      <c r="AB729">
        <v>5.9349999999999996</v>
      </c>
      <c r="AC729">
        <v>6.3289999999999997</v>
      </c>
    </row>
    <row r="730" spans="1:29" x14ac:dyDescent="0.2">
      <c r="A730" s="2">
        <v>44406</v>
      </c>
      <c r="B730" s="3">
        <v>0.45399305555555558</v>
      </c>
      <c r="C730">
        <v>800.62</v>
      </c>
      <c r="E730">
        <v>132.88</v>
      </c>
      <c r="F730">
        <v>133.56</v>
      </c>
      <c r="G730">
        <v>116.04</v>
      </c>
      <c r="H730">
        <v>119.18</v>
      </c>
      <c r="I730">
        <v>27</v>
      </c>
      <c r="J730">
        <v>27</v>
      </c>
      <c r="K730">
        <v>27</v>
      </c>
      <c r="L730">
        <v>27</v>
      </c>
      <c r="M730">
        <v>1016.82</v>
      </c>
      <c r="N730">
        <v>58.871000000000002</v>
      </c>
      <c r="O730" t="s">
        <v>13</v>
      </c>
      <c r="P730" t="s">
        <v>13</v>
      </c>
      <c r="Q730" t="s">
        <v>13</v>
      </c>
      <c r="R730">
        <v>24.959</v>
      </c>
      <c r="S730">
        <v>24.954000000000001</v>
      </c>
      <c r="T730">
        <v>27.707999999999998</v>
      </c>
      <c r="U730">
        <v>26.164999999999999</v>
      </c>
      <c r="V730">
        <v>336.95299999999997</v>
      </c>
      <c r="W730">
        <v>158.39099999999999</v>
      </c>
      <c r="X730">
        <v>184.62799999999999</v>
      </c>
      <c r="Y730">
        <v>321.43900000000002</v>
      </c>
      <c r="Z730">
        <v>5.181</v>
      </c>
      <c r="AA730">
        <v>5.3760000000000003</v>
      </c>
      <c r="AB730">
        <v>5.9669999999999996</v>
      </c>
      <c r="AC730">
        <v>6.4249999999999998</v>
      </c>
    </row>
    <row r="731" spans="1:29" x14ac:dyDescent="0.2">
      <c r="A731" s="2">
        <v>44406</v>
      </c>
      <c r="B731" s="3">
        <v>0.45400462962962962</v>
      </c>
      <c r="C731">
        <v>801.79</v>
      </c>
      <c r="E731">
        <v>132.88999999999999</v>
      </c>
      <c r="F731">
        <v>133.52000000000001</v>
      </c>
      <c r="G731">
        <v>116.01</v>
      </c>
      <c r="H731">
        <v>119.18</v>
      </c>
      <c r="I731">
        <v>27</v>
      </c>
      <c r="J731">
        <v>27</v>
      </c>
      <c r="K731">
        <v>27</v>
      </c>
      <c r="L731">
        <v>27</v>
      </c>
      <c r="M731">
        <v>1016.82</v>
      </c>
      <c r="N731">
        <v>58.863</v>
      </c>
      <c r="O731" t="s">
        <v>13</v>
      </c>
      <c r="P731" t="s">
        <v>13</v>
      </c>
      <c r="Q731" t="s">
        <v>13</v>
      </c>
      <c r="R731">
        <v>24.959</v>
      </c>
      <c r="S731">
        <v>24.957000000000001</v>
      </c>
      <c r="T731">
        <v>27.710999999999999</v>
      </c>
      <c r="U731">
        <v>26.164000000000001</v>
      </c>
      <c r="V731">
        <v>336.96199999999999</v>
      </c>
      <c r="W731">
        <v>158.38900000000001</v>
      </c>
      <c r="X731">
        <v>184.625</v>
      </c>
      <c r="Y731">
        <v>321.435</v>
      </c>
      <c r="Z731">
        <v>5.133</v>
      </c>
      <c r="AA731">
        <v>5.3959999999999999</v>
      </c>
      <c r="AB731">
        <v>5.9829999999999997</v>
      </c>
      <c r="AC731">
        <v>6.5330000000000004</v>
      </c>
    </row>
    <row r="732" spans="1:29" x14ac:dyDescent="0.2">
      <c r="A732" s="2">
        <v>44406</v>
      </c>
      <c r="B732" s="3">
        <v>0.45402777777777775</v>
      </c>
      <c r="C732">
        <v>802.96</v>
      </c>
      <c r="E732">
        <v>132.87</v>
      </c>
      <c r="F732">
        <v>133.5</v>
      </c>
      <c r="G732">
        <v>115.98</v>
      </c>
      <c r="H732">
        <v>119.2</v>
      </c>
      <c r="I732">
        <v>27</v>
      </c>
      <c r="J732">
        <v>27</v>
      </c>
      <c r="K732">
        <v>27</v>
      </c>
      <c r="L732">
        <v>27</v>
      </c>
      <c r="M732">
        <v>1016.82</v>
      </c>
      <c r="N732">
        <v>58.850999999999999</v>
      </c>
      <c r="O732" t="s">
        <v>13</v>
      </c>
      <c r="P732" t="s">
        <v>13</v>
      </c>
      <c r="Q732" t="s">
        <v>13</v>
      </c>
      <c r="R732">
        <v>24.96</v>
      </c>
      <c r="S732">
        <v>24.957999999999998</v>
      </c>
      <c r="T732">
        <v>27.713999999999999</v>
      </c>
      <c r="U732">
        <v>26.163</v>
      </c>
      <c r="V732">
        <v>336.95600000000002</v>
      </c>
      <c r="W732">
        <v>158.38800000000001</v>
      </c>
      <c r="X732">
        <v>184.62700000000001</v>
      </c>
      <c r="Y732">
        <v>321.44400000000002</v>
      </c>
      <c r="Z732">
        <v>5.2569999999999997</v>
      </c>
      <c r="AA732">
        <v>5.4809999999999999</v>
      </c>
      <c r="AB732">
        <v>6.02</v>
      </c>
      <c r="AC732">
        <v>6.5389999999999997</v>
      </c>
    </row>
    <row r="733" spans="1:29" x14ac:dyDescent="0.2">
      <c r="A733" s="2">
        <v>44406</v>
      </c>
      <c r="B733" s="3">
        <v>0.4540393518518519</v>
      </c>
      <c r="C733">
        <v>804.06</v>
      </c>
      <c r="E733">
        <v>132.84</v>
      </c>
      <c r="F733">
        <v>133.46</v>
      </c>
      <c r="G733">
        <v>115.98</v>
      </c>
      <c r="H733">
        <v>119.19</v>
      </c>
      <c r="I733">
        <v>27</v>
      </c>
      <c r="J733">
        <v>27</v>
      </c>
      <c r="K733">
        <v>27</v>
      </c>
      <c r="L733">
        <v>27</v>
      </c>
      <c r="M733">
        <v>1016.82</v>
      </c>
      <c r="N733">
        <v>58.84</v>
      </c>
      <c r="O733" t="s">
        <v>13</v>
      </c>
      <c r="P733" t="s">
        <v>13</v>
      </c>
      <c r="Q733" t="s">
        <v>13</v>
      </c>
      <c r="R733">
        <v>24.963000000000001</v>
      </c>
      <c r="S733">
        <v>24.962</v>
      </c>
      <c r="T733">
        <v>27.713000000000001</v>
      </c>
      <c r="U733">
        <v>26.164000000000001</v>
      </c>
      <c r="V733">
        <v>336.96600000000001</v>
      </c>
      <c r="W733">
        <v>158.37899999999999</v>
      </c>
      <c r="X733">
        <v>184.62700000000001</v>
      </c>
      <c r="Y733">
        <v>321.44499999999999</v>
      </c>
      <c r="Z733">
        <v>5.202</v>
      </c>
      <c r="AA733">
        <v>5.4379999999999997</v>
      </c>
      <c r="AB733">
        <v>6.0350000000000001</v>
      </c>
      <c r="AC733">
        <v>6.6280000000000001</v>
      </c>
    </row>
    <row r="734" spans="1:29" x14ac:dyDescent="0.2">
      <c r="A734" s="2">
        <v>44406</v>
      </c>
      <c r="B734" s="3">
        <v>0.45405092592592594</v>
      </c>
      <c r="C734">
        <v>805.18</v>
      </c>
      <c r="E734">
        <v>132.85</v>
      </c>
      <c r="F734">
        <v>133.46</v>
      </c>
      <c r="G734">
        <v>115.97</v>
      </c>
      <c r="H734">
        <v>119.2</v>
      </c>
      <c r="I734">
        <v>27</v>
      </c>
      <c r="J734">
        <v>27</v>
      </c>
      <c r="K734">
        <v>27</v>
      </c>
      <c r="L734">
        <v>27</v>
      </c>
      <c r="M734">
        <v>1016.81</v>
      </c>
      <c r="N734">
        <v>58.828000000000003</v>
      </c>
      <c r="O734" t="s">
        <v>13</v>
      </c>
      <c r="P734" t="s">
        <v>13</v>
      </c>
      <c r="Q734" t="s">
        <v>13</v>
      </c>
      <c r="R734">
        <v>24.962</v>
      </c>
      <c r="S734">
        <v>24.962</v>
      </c>
      <c r="T734">
        <v>27.715</v>
      </c>
      <c r="U734">
        <v>26.163</v>
      </c>
      <c r="V734">
        <v>336.96899999999999</v>
      </c>
      <c r="W734">
        <v>158.369</v>
      </c>
      <c r="X734">
        <v>184.63</v>
      </c>
      <c r="Y734">
        <v>321.44900000000001</v>
      </c>
      <c r="Z734">
        <v>5.1150000000000002</v>
      </c>
      <c r="AA734">
        <v>5.3890000000000002</v>
      </c>
      <c r="AB734">
        <v>6.0129999999999999</v>
      </c>
      <c r="AC734">
        <v>6.6280000000000001</v>
      </c>
    </row>
    <row r="735" spans="1:29" x14ac:dyDescent="0.2">
      <c r="A735" s="2">
        <v>44406</v>
      </c>
      <c r="B735" s="3">
        <v>0.45406250000000004</v>
      </c>
      <c r="C735">
        <v>806.29</v>
      </c>
      <c r="E735">
        <v>132.86000000000001</v>
      </c>
      <c r="F735">
        <v>133.46</v>
      </c>
      <c r="G735">
        <v>115.99</v>
      </c>
      <c r="H735">
        <v>119.22</v>
      </c>
      <c r="I735">
        <v>27</v>
      </c>
      <c r="J735">
        <v>27</v>
      </c>
      <c r="K735">
        <v>27</v>
      </c>
      <c r="L735">
        <v>27</v>
      </c>
      <c r="M735">
        <v>1016.79</v>
      </c>
      <c r="N735">
        <v>58.819000000000003</v>
      </c>
      <c r="O735" t="s">
        <v>13</v>
      </c>
      <c r="P735" t="s">
        <v>13</v>
      </c>
      <c r="Q735" t="s">
        <v>13</v>
      </c>
      <c r="R735">
        <v>24.960999999999999</v>
      </c>
      <c r="S735">
        <v>24.962</v>
      </c>
      <c r="T735">
        <v>27.713000000000001</v>
      </c>
      <c r="U735">
        <v>26.161000000000001</v>
      </c>
      <c r="V735">
        <v>336.976</v>
      </c>
      <c r="W735">
        <v>158.37299999999999</v>
      </c>
      <c r="X735">
        <v>184.63499999999999</v>
      </c>
      <c r="Y735">
        <v>321.44299999999998</v>
      </c>
      <c r="Z735">
        <v>5.1749999999999998</v>
      </c>
      <c r="AA735">
        <v>5.44</v>
      </c>
      <c r="AB735">
        <v>6.02</v>
      </c>
      <c r="AC735">
        <v>6.5910000000000002</v>
      </c>
    </row>
    <row r="736" spans="1:29" x14ac:dyDescent="0.2">
      <c r="A736" s="2">
        <v>44406</v>
      </c>
      <c r="B736" s="3">
        <v>0.45407407407407407</v>
      </c>
      <c r="C736">
        <v>807.39</v>
      </c>
      <c r="E736">
        <v>132.85</v>
      </c>
      <c r="F736">
        <v>133.47</v>
      </c>
      <c r="G736">
        <v>115.98</v>
      </c>
      <c r="H736">
        <v>119.21</v>
      </c>
      <c r="I736">
        <v>27</v>
      </c>
      <c r="J736">
        <v>27</v>
      </c>
      <c r="K736">
        <v>27</v>
      </c>
      <c r="L736">
        <v>27</v>
      </c>
      <c r="M736">
        <v>1016.78</v>
      </c>
      <c r="N736">
        <v>58.81</v>
      </c>
      <c r="O736" t="s">
        <v>13</v>
      </c>
      <c r="P736" t="s">
        <v>13</v>
      </c>
      <c r="Q736" t="s">
        <v>13</v>
      </c>
      <c r="R736">
        <v>24.962</v>
      </c>
      <c r="S736">
        <v>24.960999999999999</v>
      </c>
      <c r="T736">
        <v>27.713000000000001</v>
      </c>
      <c r="U736">
        <v>26.161999999999999</v>
      </c>
      <c r="V736">
        <v>336.98399999999998</v>
      </c>
      <c r="W736">
        <v>158.37200000000001</v>
      </c>
      <c r="X736">
        <v>184.631</v>
      </c>
      <c r="Y736">
        <v>321.44299999999998</v>
      </c>
      <c r="Z736">
        <v>5.2370000000000001</v>
      </c>
      <c r="AA736">
        <v>5.4580000000000002</v>
      </c>
      <c r="AB736">
        <v>6.0309999999999997</v>
      </c>
      <c r="AC736">
        <v>6.5</v>
      </c>
    </row>
    <row r="737" spans="1:29" x14ac:dyDescent="0.2">
      <c r="A737" s="2">
        <v>44406</v>
      </c>
      <c r="B737" s="3">
        <v>0.45408564814814811</v>
      </c>
      <c r="C737">
        <v>808.55</v>
      </c>
      <c r="E737">
        <v>132.84</v>
      </c>
      <c r="F737">
        <v>133.49</v>
      </c>
      <c r="G737">
        <v>116.01</v>
      </c>
      <c r="H737">
        <v>119.2</v>
      </c>
      <c r="I737">
        <v>27</v>
      </c>
      <c r="J737">
        <v>27</v>
      </c>
      <c r="K737">
        <v>27</v>
      </c>
      <c r="L737">
        <v>27</v>
      </c>
      <c r="M737">
        <v>1016.78</v>
      </c>
      <c r="N737">
        <v>58.801000000000002</v>
      </c>
      <c r="O737" t="s">
        <v>13</v>
      </c>
      <c r="P737" t="s">
        <v>13</v>
      </c>
      <c r="Q737" t="s">
        <v>13</v>
      </c>
      <c r="R737">
        <v>24.963000000000001</v>
      </c>
      <c r="S737">
        <v>24.959</v>
      </c>
      <c r="T737">
        <v>27.710999999999999</v>
      </c>
      <c r="U737">
        <v>26.163</v>
      </c>
      <c r="V737">
        <v>336.98700000000002</v>
      </c>
      <c r="W737">
        <v>158.36799999999999</v>
      </c>
      <c r="X737">
        <v>184.636</v>
      </c>
      <c r="Y737">
        <v>321.45999999999998</v>
      </c>
      <c r="Z737">
        <v>5.1459999999999999</v>
      </c>
      <c r="AA737">
        <v>5.5289999999999999</v>
      </c>
      <c r="AB737">
        <v>6.0510000000000002</v>
      </c>
      <c r="AC737">
        <v>6.508</v>
      </c>
    </row>
    <row r="738" spans="1:29" x14ac:dyDescent="0.2">
      <c r="A738" s="2">
        <v>44406</v>
      </c>
      <c r="B738" s="3">
        <v>0.45409722222222221</v>
      </c>
      <c r="C738">
        <v>809.8</v>
      </c>
      <c r="E738">
        <v>132.84</v>
      </c>
      <c r="F738">
        <v>133.5</v>
      </c>
      <c r="G738">
        <v>116.03</v>
      </c>
      <c r="H738">
        <v>119.22</v>
      </c>
      <c r="I738">
        <v>27</v>
      </c>
      <c r="J738">
        <v>27</v>
      </c>
      <c r="K738">
        <v>27</v>
      </c>
      <c r="L738">
        <v>27</v>
      </c>
      <c r="M738">
        <v>1016.79</v>
      </c>
      <c r="N738">
        <v>58.787999999999997</v>
      </c>
      <c r="O738" t="s">
        <v>13</v>
      </c>
      <c r="P738" t="s">
        <v>13</v>
      </c>
      <c r="Q738" t="s">
        <v>13</v>
      </c>
      <c r="R738">
        <v>24.963000000000001</v>
      </c>
      <c r="S738">
        <v>24.957999999999998</v>
      </c>
      <c r="T738">
        <v>27.709</v>
      </c>
      <c r="U738">
        <v>26.161000000000001</v>
      </c>
      <c r="V738">
        <v>336.988</v>
      </c>
      <c r="W738">
        <v>158.36799999999999</v>
      </c>
      <c r="X738">
        <v>184.631</v>
      </c>
      <c r="Y738">
        <v>321.46300000000002</v>
      </c>
      <c r="Z738">
        <v>5.1779999999999999</v>
      </c>
      <c r="AA738">
        <v>5.5570000000000004</v>
      </c>
      <c r="AB738">
        <v>6.0469999999999997</v>
      </c>
      <c r="AC738">
        <v>6.5119999999999996</v>
      </c>
    </row>
    <row r="739" spans="1:29" x14ac:dyDescent="0.2">
      <c r="A739" s="2">
        <v>44406</v>
      </c>
      <c r="B739" s="3">
        <v>0.4541203703703704</v>
      </c>
      <c r="C739">
        <v>810.94</v>
      </c>
      <c r="E739">
        <v>132.83000000000001</v>
      </c>
      <c r="F739">
        <v>133.47999999999999</v>
      </c>
      <c r="G739">
        <v>116.04</v>
      </c>
      <c r="H739">
        <v>119.22</v>
      </c>
      <c r="I739">
        <v>27</v>
      </c>
      <c r="J739">
        <v>27</v>
      </c>
      <c r="K739">
        <v>27</v>
      </c>
      <c r="L739">
        <v>27</v>
      </c>
      <c r="M739">
        <v>1016.8</v>
      </c>
      <c r="N739">
        <v>58.776000000000003</v>
      </c>
      <c r="O739" t="s">
        <v>13</v>
      </c>
      <c r="P739" t="s">
        <v>13</v>
      </c>
      <c r="Q739" t="s">
        <v>13</v>
      </c>
      <c r="R739">
        <v>24.963999999999999</v>
      </c>
      <c r="S739">
        <v>24.96</v>
      </c>
      <c r="T739">
        <v>27.707999999999998</v>
      </c>
      <c r="U739">
        <v>26.161000000000001</v>
      </c>
      <c r="V739">
        <v>336.99700000000001</v>
      </c>
      <c r="W739">
        <v>158.37299999999999</v>
      </c>
      <c r="X739">
        <v>184.625</v>
      </c>
      <c r="Y739">
        <v>321.47500000000002</v>
      </c>
      <c r="Z739">
        <v>5.1280000000000001</v>
      </c>
      <c r="AA739">
        <v>5.6349999999999998</v>
      </c>
      <c r="AB739">
        <v>6.0910000000000002</v>
      </c>
      <c r="AC739">
        <v>6.5940000000000003</v>
      </c>
    </row>
    <row r="740" spans="1:29" x14ac:dyDescent="0.2">
      <c r="A740" s="2">
        <v>44406</v>
      </c>
      <c r="B740" s="3">
        <v>0.45413194444444444</v>
      </c>
      <c r="C740">
        <v>812.05</v>
      </c>
      <c r="E740">
        <v>132.82</v>
      </c>
      <c r="F740">
        <v>133.51</v>
      </c>
      <c r="G740">
        <v>116.01</v>
      </c>
      <c r="H740">
        <v>119.21</v>
      </c>
      <c r="I740">
        <v>27</v>
      </c>
      <c r="J740">
        <v>27</v>
      </c>
      <c r="K740">
        <v>27</v>
      </c>
      <c r="L740">
        <v>27</v>
      </c>
      <c r="M740">
        <v>1016.81</v>
      </c>
      <c r="N740">
        <v>58.77</v>
      </c>
      <c r="O740" t="s">
        <v>13</v>
      </c>
      <c r="P740" t="s">
        <v>13</v>
      </c>
      <c r="Q740" t="s">
        <v>13</v>
      </c>
      <c r="R740">
        <v>24.965</v>
      </c>
      <c r="S740">
        <v>24.957000000000001</v>
      </c>
      <c r="T740">
        <v>27.71</v>
      </c>
      <c r="U740">
        <v>26.161999999999999</v>
      </c>
      <c r="V740">
        <v>336.98700000000002</v>
      </c>
      <c r="W740">
        <v>158.37799999999999</v>
      </c>
      <c r="X740">
        <v>184.63399999999999</v>
      </c>
      <c r="Y740">
        <v>321.47199999999998</v>
      </c>
      <c r="Z740">
        <v>5.1369999999999996</v>
      </c>
      <c r="AA740">
        <v>5.6390000000000002</v>
      </c>
      <c r="AB740">
        <v>6.0650000000000004</v>
      </c>
      <c r="AC740">
        <v>6.5789999999999997</v>
      </c>
    </row>
    <row r="741" spans="1:29" x14ac:dyDescent="0.2">
      <c r="A741" s="2">
        <v>44406</v>
      </c>
      <c r="B741" s="3">
        <v>0.45414351851851853</v>
      </c>
      <c r="C741">
        <v>813.16</v>
      </c>
      <c r="E741">
        <v>132.80000000000001</v>
      </c>
      <c r="F741">
        <v>133.54</v>
      </c>
      <c r="G741">
        <v>116.04</v>
      </c>
      <c r="H741">
        <v>119.2</v>
      </c>
      <c r="I741">
        <v>27</v>
      </c>
      <c r="J741">
        <v>27</v>
      </c>
      <c r="K741">
        <v>27</v>
      </c>
      <c r="L741">
        <v>27</v>
      </c>
      <c r="M741">
        <v>1016.8</v>
      </c>
      <c r="N741">
        <v>58.767000000000003</v>
      </c>
      <c r="O741" t="s">
        <v>13</v>
      </c>
      <c r="P741" t="s">
        <v>13</v>
      </c>
      <c r="Q741" t="s">
        <v>13</v>
      </c>
      <c r="R741">
        <v>24.966999999999999</v>
      </c>
      <c r="S741">
        <v>24.954999999999998</v>
      </c>
      <c r="T741">
        <v>27.707999999999998</v>
      </c>
      <c r="U741">
        <v>26.163</v>
      </c>
      <c r="V741">
        <v>336.98599999999999</v>
      </c>
      <c r="W741">
        <v>158.37899999999999</v>
      </c>
      <c r="X741">
        <v>184.63900000000001</v>
      </c>
      <c r="Y741">
        <v>321.47800000000001</v>
      </c>
      <c r="Z741">
        <v>5.133</v>
      </c>
      <c r="AA741">
        <v>5.6260000000000003</v>
      </c>
      <c r="AB741">
        <v>6.0620000000000003</v>
      </c>
      <c r="AC741">
        <v>6.6050000000000004</v>
      </c>
    </row>
    <row r="742" spans="1:29" x14ac:dyDescent="0.2">
      <c r="A742" s="2">
        <v>44406</v>
      </c>
      <c r="B742" s="3">
        <v>0.45415509259259257</v>
      </c>
      <c r="C742">
        <v>814.28</v>
      </c>
      <c r="E742">
        <v>132.81</v>
      </c>
      <c r="F742">
        <v>133.55000000000001</v>
      </c>
      <c r="G742">
        <v>116.05</v>
      </c>
      <c r="H742">
        <v>119.17</v>
      </c>
      <c r="I742">
        <v>27</v>
      </c>
      <c r="J742">
        <v>27</v>
      </c>
      <c r="K742">
        <v>27</v>
      </c>
      <c r="L742">
        <v>27</v>
      </c>
      <c r="M742">
        <v>1016.79</v>
      </c>
      <c r="N742">
        <v>58.77</v>
      </c>
      <c r="O742" t="s">
        <v>13</v>
      </c>
      <c r="P742" t="s">
        <v>13</v>
      </c>
      <c r="Q742" t="s">
        <v>13</v>
      </c>
      <c r="R742">
        <v>24.965</v>
      </c>
      <c r="S742">
        <v>24.954999999999998</v>
      </c>
      <c r="T742">
        <v>27.707000000000001</v>
      </c>
      <c r="U742">
        <v>26.164999999999999</v>
      </c>
      <c r="V742">
        <v>336.99700000000001</v>
      </c>
      <c r="W742">
        <v>158.38900000000001</v>
      </c>
      <c r="X742">
        <v>184.642</v>
      </c>
      <c r="Y742">
        <v>321.47000000000003</v>
      </c>
      <c r="Z742">
        <v>5.1820000000000004</v>
      </c>
      <c r="AA742">
        <v>5.6520000000000001</v>
      </c>
      <c r="AB742">
        <v>6.0880000000000001</v>
      </c>
      <c r="AC742">
        <v>6.5259999999999998</v>
      </c>
    </row>
    <row r="743" spans="1:29" x14ac:dyDescent="0.2">
      <c r="A743" s="2">
        <v>44406</v>
      </c>
      <c r="B743" s="3">
        <v>0.45416666666666666</v>
      </c>
      <c r="C743">
        <v>815.5</v>
      </c>
      <c r="E743">
        <v>132.81</v>
      </c>
      <c r="F743">
        <v>133.54</v>
      </c>
      <c r="G743">
        <v>116.04</v>
      </c>
      <c r="H743">
        <v>119.17</v>
      </c>
      <c r="I743">
        <v>27</v>
      </c>
      <c r="J743">
        <v>27</v>
      </c>
      <c r="K743">
        <v>27</v>
      </c>
      <c r="L743">
        <v>27</v>
      </c>
      <c r="M743">
        <v>1016.79</v>
      </c>
      <c r="N743">
        <v>58.773000000000003</v>
      </c>
      <c r="O743" t="s">
        <v>13</v>
      </c>
      <c r="P743" t="s">
        <v>13</v>
      </c>
      <c r="Q743" t="s">
        <v>13</v>
      </c>
      <c r="R743">
        <v>24.965</v>
      </c>
      <c r="S743">
        <v>24.954999999999998</v>
      </c>
      <c r="T743">
        <v>27.707999999999998</v>
      </c>
      <c r="U743">
        <v>26.166</v>
      </c>
      <c r="V743">
        <v>336.99700000000001</v>
      </c>
      <c r="W743">
        <v>158.39400000000001</v>
      </c>
      <c r="X743">
        <v>184.63800000000001</v>
      </c>
      <c r="Y743">
        <v>321.46800000000002</v>
      </c>
      <c r="Z743">
        <v>5.2380000000000004</v>
      </c>
      <c r="AA743">
        <v>5.6310000000000002</v>
      </c>
      <c r="AB743">
        <v>5.9980000000000002</v>
      </c>
      <c r="AC743">
        <v>6.4379999999999997</v>
      </c>
    </row>
    <row r="744" spans="1:29" x14ac:dyDescent="0.2">
      <c r="A744" s="2">
        <v>44406</v>
      </c>
      <c r="B744" s="3">
        <v>0.4541782407407407</v>
      </c>
      <c r="C744">
        <v>816.6</v>
      </c>
      <c r="E744">
        <v>132.81</v>
      </c>
      <c r="F744">
        <v>133.5</v>
      </c>
      <c r="G744">
        <v>116.04</v>
      </c>
      <c r="H744">
        <v>119.17</v>
      </c>
      <c r="I744">
        <v>27</v>
      </c>
      <c r="J744">
        <v>27</v>
      </c>
      <c r="K744">
        <v>27</v>
      </c>
      <c r="L744">
        <v>27</v>
      </c>
      <c r="M744">
        <v>1016.78</v>
      </c>
      <c r="N744">
        <v>58.776000000000003</v>
      </c>
      <c r="O744" t="s">
        <v>13</v>
      </c>
      <c r="P744" t="s">
        <v>13</v>
      </c>
      <c r="Q744" t="s">
        <v>13</v>
      </c>
      <c r="R744">
        <v>24.966000000000001</v>
      </c>
      <c r="S744">
        <v>24.957999999999998</v>
      </c>
      <c r="T744">
        <v>27.707999999999998</v>
      </c>
      <c r="U744">
        <v>26.164999999999999</v>
      </c>
      <c r="V744">
        <v>336.99400000000003</v>
      </c>
      <c r="W744">
        <v>158.399</v>
      </c>
      <c r="X744">
        <v>184.64099999999999</v>
      </c>
      <c r="Y744">
        <v>321.46600000000001</v>
      </c>
      <c r="Z744">
        <v>5.2969999999999997</v>
      </c>
      <c r="AA744">
        <v>5.681</v>
      </c>
      <c r="AB744">
        <v>6.0229999999999997</v>
      </c>
      <c r="AC744">
        <v>6.5229999999999997</v>
      </c>
    </row>
    <row r="745" spans="1:29" x14ac:dyDescent="0.2">
      <c r="A745" s="2">
        <v>44406</v>
      </c>
      <c r="B745" s="3">
        <v>0.45418981481481485</v>
      </c>
      <c r="C745">
        <v>817.73</v>
      </c>
      <c r="E745">
        <v>132.80000000000001</v>
      </c>
      <c r="F745">
        <v>133.46</v>
      </c>
      <c r="G745">
        <v>116.04</v>
      </c>
      <c r="H745">
        <v>119.16</v>
      </c>
      <c r="I745">
        <v>27</v>
      </c>
      <c r="J745">
        <v>27</v>
      </c>
      <c r="K745">
        <v>27</v>
      </c>
      <c r="L745">
        <v>27</v>
      </c>
      <c r="M745">
        <v>1016.77</v>
      </c>
      <c r="N745">
        <v>58.776000000000003</v>
      </c>
      <c r="O745" t="s">
        <v>13</v>
      </c>
      <c r="P745" t="s">
        <v>13</v>
      </c>
      <c r="Q745" t="s">
        <v>13</v>
      </c>
      <c r="R745">
        <v>24.966999999999999</v>
      </c>
      <c r="S745">
        <v>24.960999999999999</v>
      </c>
      <c r="T745">
        <v>27.707999999999998</v>
      </c>
      <c r="U745">
        <v>26.167000000000002</v>
      </c>
      <c r="V745">
        <v>336.98599999999999</v>
      </c>
      <c r="W745">
        <v>158.40199999999999</v>
      </c>
      <c r="X745">
        <v>184.642</v>
      </c>
      <c r="Y745">
        <v>321.46699999999998</v>
      </c>
      <c r="Z745">
        <v>5.3</v>
      </c>
      <c r="AA745">
        <v>5.7169999999999996</v>
      </c>
      <c r="AB745">
        <v>6.0369999999999999</v>
      </c>
      <c r="AC745">
        <v>6.5110000000000001</v>
      </c>
    </row>
    <row r="746" spans="1:29" x14ac:dyDescent="0.2">
      <c r="A746" s="2">
        <v>44406</v>
      </c>
      <c r="B746" s="3">
        <v>0.45421296296296299</v>
      </c>
      <c r="C746">
        <v>818.83</v>
      </c>
      <c r="E746">
        <v>132.80000000000001</v>
      </c>
      <c r="F746">
        <v>133.49</v>
      </c>
      <c r="G746">
        <v>116.05</v>
      </c>
      <c r="H746">
        <v>119.16</v>
      </c>
      <c r="I746">
        <v>27</v>
      </c>
      <c r="J746">
        <v>27</v>
      </c>
      <c r="K746">
        <v>27</v>
      </c>
      <c r="L746">
        <v>27</v>
      </c>
      <c r="M746">
        <v>1016.77</v>
      </c>
      <c r="N746">
        <v>58.776000000000003</v>
      </c>
      <c r="O746" t="s">
        <v>13</v>
      </c>
      <c r="P746" t="s">
        <v>13</v>
      </c>
      <c r="Q746" t="s">
        <v>13</v>
      </c>
      <c r="R746">
        <v>24.966999999999999</v>
      </c>
      <c r="S746">
        <v>24.959</v>
      </c>
      <c r="T746">
        <v>27.707000000000001</v>
      </c>
      <c r="U746">
        <v>26.166</v>
      </c>
      <c r="V746">
        <v>336.995</v>
      </c>
      <c r="W746">
        <v>158.41</v>
      </c>
      <c r="X746">
        <v>184.637</v>
      </c>
      <c r="Y746">
        <v>321.46800000000002</v>
      </c>
      <c r="Z746">
        <v>5.1909999999999998</v>
      </c>
      <c r="AA746">
        <v>5.6710000000000003</v>
      </c>
      <c r="AB746">
        <v>6.0309999999999997</v>
      </c>
      <c r="AC746">
        <v>6.6020000000000003</v>
      </c>
    </row>
    <row r="747" spans="1:29" x14ac:dyDescent="0.2">
      <c r="A747" s="2">
        <v>44406</v>
      </c>
      <c r="B747" s="3">
        <v>0.45422453703703702</v>
      </c>
      <c r="C747">
        <v>819.96</v>
      </c>
      <c r="E747">
        <v>132.79</v>
      </c>
      <c r="F747">
        <v>133.5</v>
      </c>
      <c r="G747">
        <v>116.04</v>
      </c>
      <c r="H747">
        <v>119.15</v>
      </c>
      <c r="I747">
        <v>27</v>
      </c>
      <c r="J747">
        <v>27</v>
      </c>
      <c r="K747">
        <v>27</v>
      </c>
      <c r="L747">
        <v>27</v>
      </c>
      <c r="M747">
        <v>1016.77</v>
      </c>
      <c r="N747">
        <v>58.776000000000003</v>
      </c>
      <c r="O747" t="s">
        <v>13</v>
      </c>
      <c r="P747" t="s">
        <v>13</v>
      </c>
      <c r="Q747" t="s">
        <v>13</v>
      </c>
      <c r="R747">
        <v>24.968</v>
      </c>
      <c r="S747">
        <v>24.957999999999998</v>
      </c>
      <c r="T747">
        <v>27.707999999999998</v>
      </c>
      <c r="U747">
        <v>26.167000000000002</v>
      </c>
      <c r="V747">
        <v>337.00400000000002</v>
      </c>
      <c r="W747">
        <v>158.41900000000001</v>
      </c>
      <c r="X747">
        <v>184.63399999999999</v>
      </c>
      <c r="Y747">
        <v>321.46600000000001</v>
      </c>
      <c r="Z747">
        <v>5.2759999999999998</v>
      </c>
      <c r="AA747">
        <v>5.6680000000000001</v>
      </c>
      <c r="AB747">
        <v>6.0529999999999999</v>
      </c>
      <c r="AC747">
        <v>6.58</v>
      </c>
    </row>
    <row r="748" spans="1:29" x14ac:dyDescent="0.2">
      <c r="A748" s="2">
        <v>44406</v>
      </c>
      <c r="B748" s="3">
        <v>0.45423611111111112</v>
      </c>
      <c r="C748">
        <v>821.08</v>
      </c>
      <c r="E748">
        <v>132.80000000000001</v>
      </c>
      <c r="F748">
        <v>133.47999999999999</v>
      </c>
      <c r="G748">
        <v>116.02</v>
      </c>
      <c r="H748">
        <v>119.16</v>
      </c>
      <c r="I748">
        <v>27</v>
      </c>
      <c r="J748">
        <v>27</v>
      </c>
      <c r="K748">
        <v>27</v>
      </c>
      <c r="L748">
        <v>27</v>
      </c>
      <c r="M748">
        <v>1016.76</v>
      </c>
      <c r="N748">
        <v>58.779000000000003</v>
      </c>
      <c r="O748" t="s">
        <v>13</v>
      </c>
      <c r="P748" t="s">
        <v>13</v>
      </c>
      <c r="Q748" t="s">
        <v>13</v>
      </c>
      <c r="R748">
        <v>24.966999999999999</v>
      </c>
      <c r="S748">
        <v>24.96</v>
      </c>
      <c r="T748">
        <v>27.709</v>
      </c>
      <c r="U748">
        <v>26.167000000000002</v>
      </c>
      <c r="V748">
        <v>336.995</v>
      </c>
      <c r="W748">
        <v>158.42099999999999</v>
      </c>
      <c r="X748">
        <v>184.64099999999999</v>
      </c>
      <c r="Y748">
        <v>321.45999999999998</v>
      </c>
      <c r="Z748">
        <v>5.3380000000000001</v>
      </c>
      <c r="AA748">
        <v>5.7050000000000001</v>
      </c>
      <c r="AB748">
        <v>6.0940000000000003</v>
      </c>
      <c r="AC748">
        <v>6.6180000000000003</v>
      </c>
    </row>
    <row r="749" spans="1:29" x14ac:dyDescent="0.2">
      <c r="A749" s="2">
        <v>44406</v>
      </c>
      <c r="B749" s="3">
        <v>0.45424768518518516</v>
      </c>
      <c r="C749">
        <v>822.2</v>
      </c>
      <c r="E749">
        <v>132.80000000000001</v>
      </c>
      <c r="F749">
        <v>133.5</v>
      </c>
      <c r="G749">
        <v>116.02</v>
      </c>
      <c r="H749">
        <v>119.14</v>
      </c>
      <c r="I749">
        <v>27</v>
      </c>
      <c r="J749">
        <v>27</v>
      </c>
      <c r="K749">
        <v>27</v>
      </c>
      <c r="L749">
        <v>27</v>
      </c>
      <c r="M749">
        <v>1016.75</v>
      </c>
      <c r="N749">
        <v>58.779000000000003</v>
      </c>
      <c r="O749" t="s">
        <v>13</v>
      </c>
      <c r="P749" t="s">
        <v>13</v>
      </c>
      <c r="Q749" t="s">
        <v>13</v>
      </c>
      <c r="R749">
        <v>24.966000000000001</v>
      </c>
      <c r="S749">
        <v>24.959</v>
      </c>
      <c r="T749">
        <v>27.709</v>
      </c>
      <c r="U749">
        <v>26.169</v>
      </c>
      <c r="V749">
        <v>336.98099999999999</v>
      </c>
      <c r="W749">
        <v>158.417</v>
      </c>
      <c r="X749">
        <v>184.64099999999999</v>
      </c>
      <c r="Y749">
        <v>321.44799999999998</v>
      </c>
      <c r="Z749">
        <v>5.2430000000000003</v>
      </c>
      <c r="AA749">
        <v>5.617</v>
      </c>
      <c r="AB749">
        <v>5.9770000000000003</v>
      </c>
      <c r="AC749">
        <v>6.5309999999999997</v>
      </c>
    </row>
    <row r="750" spans="1:29" x14ac:dyDescent="0.2">
      <c r="A750" s="2">
        <v>44406</v>
      </c>
      <c r="B750" s="3">
        <v>0.45425925925925931</v>
      </c>
      <c r="C750">
        <v>823.3</v>
      </c>
      <c r="E750">
        <v>132.82</v>
      </c>
      <c r="F750">
        <v>133.49</v>
      </c>
      <c r="G750">
        <v>116.03</v>
      </c>
      <c r="H750">
        <v>119.15</v>
      </c>
      <c r="I750">
        <v>27</v>
      </c>
      <c r="J750">
        <v>27</v>
      </c>
      <c r="K750">
        <v>27</v>
      </c>
      <c r="L750">
        <v>27</v>
      </c>
      <c r="M750">
        <v>1016.75</v>
      </c>
      <c r="N750">
        <v>58.776000000000003</v>
      </c>
      <c r="O750" t="s">
        <v>13</v>
      </c>
      <c r="P750" t="s">
        <v>13</v>
      </c>
      <c r="Q750" t="s">
        <v>13</v>
      </c>
      <c r="R750">
        <v>24.965</v>
      </c>
      <c r="S750">
        <v>24.959</v>
      </c>
      <c r="T750">
        <v>27.709</v>
      </c>
      <c r="U750">
        <v>26.167999999999999</v>
      </c>
      <c r="V750">
        <v>336.98899999999998</v>
      </c>
      <c r="W750">
        <v>158.417</v>
      </c>
      <c r="X750">
        <v>184.63200000000001</v>
      </c>
      <c r="Y750">
        <v>321.45400000000001</v>
      </c>
      <c r="Z750">
        <v>5.26</v>
      </c>
      <c r="AA750">
        <v>5.63</v>
      </c>
      <c r="AB750">
        <v>6.0060000000000002</v>
      </c>
      <c r="AC750">
        <v>6.4669999999999996</v>
      </c>
    </row>
    <row r="751" spans="1:29" x14ac:dyDescent="0.2">
      <c r="A751" s="2">
        <v>44406</v>
      </c>
      <c r="B751" s="3">
        <v>0.45427083333333335</v>
      </c>
      <c r="C751">
        <v>824.41</v>
      </c>
      <c r="E751">
        <v>132.82</v>
      </c>
      <c r="F751">
        <v>133.47</v>
      </c>
      <c r="G751">
        <v>116</v>
      </c>
      <c r="H751">
        <v>119.15</v>
      </c>
      <c r="I751">
        <v>27</v>
      </c>
      <c r="J751">
        <v>27</v>
      </c>
      <c r="K751">
        <v>27</v>
      </c>
      <c r="L751">
        <v>27</v>
      </c>
      <c r="M751">
        <v>1016.76</v>
      </c>
      <c r="N751">
        <v>58.773000000000003</v>
      </c>
      <c r="O751" t="s">
        <v>13</v>
      </c>
      <c r="P751" t="s">
        <v>13</v>
      </c>
      <c r="Q751" t="s">
        <v>13</v>
      </c>
      <c r="R751">
        <v>24.965</v>
      </c>
      <c r="S751">
        <v>24.960999999999999</v>
      </c>
      <c r="T751">
        <v>27.712</v>
      </c>
      <c r="U751">
        <v>26.167999999999999</v>
      </c>
      <c r="V751">
        <v>336.97699999999998</v>
      </c>
      <c r="W751">
        <v>158.417</v>
      </c>
      <c r="X751">
        <v>184.63399999999999</v>
      </c>
      <c r="Y751">
        <v>321.45699999999999</v>
      </c>
      <c r="Z751">
        <v>5.1219999999999999</v>
      </c>
      <c r="AA751">
        <v>5.5590000000000002</v>
      </c>
      <c r="AB751">
        <v>5.9370000000000003</v>
      </c>
      <c r="AC751">
        <v>6.4450000000000003</v>
      </c>
    </row>
    <row r="752" spans="1:29" x14ac:dyDescent="0.2">
      <c r="A752" s="2">
        <v>44406</v>
      </c>
      <c r="B752" s="3">
        <v>0.45428240740740744</v>
      </c>
      <c r="C752">
        <v>825.68</v>
      </c>
      <c r="E752">
        <v>132.81</v>
      </c>
      <c r="F752">
        <v>133.47999999999999</v>
      </c>
      <c r="G752">
        <v>116.01</v>
      </c>
      <c r="H752">
        <v>119.17</v>
      </c>
      <c r="I752">
        <v>27</v>
      </c>
      <c r="J752">
        <v>27</v>
      </c>
      <c r="K752">
        <v>27</v>
      </c>
      <c r="L752">
        <v>27</v>
      </c>
      <c r="M752">
        <v>1016.77</v>
      </c>
      <c r="N752">
        <v>58.764000000000003</v>
      </c>
      <c r="O752" t="s">
        <v>13</v>
      </c>
      <c r="P752" t="s">
        <v>13</v>
      </c>
      <c r="Q752" t="s">
        <v>13</v>
      </c>
      <c r="R752">
        <v>24.965</v>
      </c>
      <c r="S752">
        <v>24.96</v>
      </c>
      <c r="T752">
        <v>27.710999999999999</v>
      </c>
      <c r="U752">
        <v>26.166</v>
      </c>
      <c r="V752">
        <v>336.97</v>
      </c>
      <c r="W752">
        <v>158.40700000000001</v>
      </c>
      <c r="X752">
        <v>184.63800000000001</v>
      </c>
      <c r="Y752">
        <v>321.45999999999998</v>
      </c>
      <c r="Z752">
        <v>5.056</v>
      </c>
      <c r="AA752">
        <v>5.5259999999999998</v>
      </c>
      <c r="AB752">
        <v>5.923</v>
      </c>
      <c r="AC752">
        <v>6.5540000000000003</v>
      </c>
    </row>
    <row r="753" spans="1:29" x14ac:dyDescent="0.2">
      <c r="A753" s="2">
        <v>44406</v>
      </c>
      <c r="B753" s="3">
        <v>0.45430555555555557</v>
      </c>
      <c r="C753">
        <v>826.85</v>
      </c>
      <c r="E753">
        <v>132.82</v>
      </c>
      <c r="F753">
        <v>133.46</v>
      </c>
      <c r="G753">
        <v>116.04</v>
      </c>
      <c r="H753">
        <v>119.18</v>
      </c>
      <c r="I753">
        <v>27</v>
      </c>
      <c r="J753">
        <v>27</v>
      </c>
      <c r="K753">
        <v>27</v>
      </c>
      <c r="L753">
        <v>27</v>
      </c>
      <c r="M753">
        <v>1016.76</v>
      </c>
      <c r="N753">
        <v>58.755000000000003</v>
      </c>
      <c r="O753" t="s">
        <v>13</v>
      </c>
      <c r="P753" t="s">
        <v>13</v>
      </c>
      <c r="Q753" t="s">
        <v>13</v>
      </c>
      <c r="R753">
        <v>24.965</v>
      </c>
      <c r="S753">
        <v>24.960999999999999</v>
      </c>
      <c r="T753">
        <v>27.707999999999998</v>
      </c>
      <c r="U753">
        <v>26.164999999999999</v>
      </c>
      <c r="V753">
        <v>336.96899999999999</v>
      </c>
      <c r="W753">
        <v>158.40799999999999</v>
      </c>
      <c r="X753">
        <v>184.637</v>
      </c>
      <c r="Y753">
        <v>321.46699999999998</v>
      </c>
      <c r="Z753">
        <v>5.08</v>
      </c>
      <c r="AA753">
        <v>5.5679999999999996</v>
      </c>
      <c r="AB753">
        <v>5.9009999999999998</v>
      </c>
      <c r="AC753">
        <v>6.57</v>
      </c>
    </row>
    <row r="754" spans="1:29" x14ac:dyDescent="0.2">
      <c r="A754" s="2">
        <v>44406</v>
      </c>
      <c r="B754" s="3">
        <v>0.45431712962962961</v>
      </c>
      <c r="C754">
        <v>827.98</v>
      </c>
      <c r="E754">
        <v>132.83000000000001</v>
      </c>
      <c r="F754">
        <v>133.47999999999999</v>
      </c>
      <c r="G754">
        <v>116.04</v>
      </c>
      <c r="H754">
        <v>119.19</v>
      </c>
      <c r="I754">
        <v>27</v>
      </c>
      <c r="J754">
        <v>27</v>
      </c>
      <c r="K754">
        <v>27</v>
      </c>
      <c r="L754">
        <v>27</v>
      </c>
      <c r="M754">
        <v>1016.78</v>
      </c>
      <c r="N754">
        <v>58.746000000000002</v>
      </c>
      <c r="O754" t="s">
        <v>13</v>
      </c>
      <c r="P754" t="s">
        <v>13</v>
      </c>
      <c r="Q754" t="s">
        <v>13</v>
      </c>
      <c r="R754">
        <v>24.963999999999999</v>
      </c>
      <c r="S754">
        <v>24.96</v>
      </c>
      <c r="T754">
        <v>27.707999999999998</v>
      </c>
      <c r="U754">
        <v>26.164000000000001</v>
      </c>
      <c r="V754">
        <v>336.97500000000002</v>
      </c>
      <c r="W754">
        <v>158.404</v>
      </c>
      <c r="X754">
        <v>184.64500000000001</v>
      </c>
      <c r="Y754">
        <v>321.47300000000001</v>
      </c>
      <c r="Z754">
        <v>5.0880000000000001</v>
      </c>
      <c r="AA754">
        <v>5.5060000000000002</v>
      </c>
      <c r="AB754">
        <v>5.8849999999999998</v>
      </c>
      <c r="AC754">
        <v>6.4859999999999998</v>
      </c>
    </row>
    <row r="755" spans="1:29" x14ac:dyDescent="0.2">
      <c r="A755" s="2">
        <v>44406</v>
      </c>
      <c r="B755" s="3">
        <v>0.45432870370370365</v>
      </c>
      <c r="C755">
        <v>829.08</v>
      </c>
      <c r="E755">
        <v>132.84</v>
      </c>
      <c r="F755">
        <v>133.5</v>
      </c>
      <c r="G755">
        <v>116.01</v>
      </c>
      <c r="H755">
        <v>119.18</v>
      </c>
      <c r="I755">
        <v>27</v>
      </c>
      <c r="J755">
        <v>27</v>
      </c>
      <c r="K755">
        <v>27</v>
      </c>
      <c r="L755">
        <v>27</v>
      </c>
      <c r="M755">
        <v>1016.79</v>
      </c>
      <c r="N755">
        <v>58.74</v>
      </c>
      <c r="O755" t="s">
        <v>13</v>
      </c>
      <c r="P755" t="s">
        <v>13</v>
      </c>
      <c r="Q755" t="s">
        <v>13</v>
      </c>
      <c r="R755">
        <v>24.963000000000001</v>
      </c>
      <c r="S755">
        <v>24.957999999999998</v>
      </c>
      <c r="T755">
        <v>27.710999999999999</v>
      </c>
      <c r="U755">
        <v>26.164000000000001</v>
      </c>
      <c r="V755">
        <v>336.98</v>
      </c>
      <c r="W755">
        <v>158.40199999999999</v>
      </c>
      <c r="X755">
        <v>184.63300000000001</v>
      </c>
      <c r="Y755">
        <v>321.48200000000003</v>
      </c>
      <c r="Z755">
        <v>5.0069999999999997</v>
      </c>
      <c r="AA755">
        <v>5.4770000000000003</v>
      </c>
      <c r="AB755">
        <v>5.8920000000000003</v>
      </c>
      <c r="AC755">
        <v>6.5019999999999998</v>
      </c>
    </row>
    <row r="756" spans="1:29" x14ac:dyDescent="0.2">
      <c r="A756" s="2">
        <v>44406</v>
      </c>
      <c r="B756" s="3">
        <v>0.4543402777777778</v>
      </c>
      <c r="C756">
        <v>830.19</v>
      </c>
      <c r="E756">
        <v>132.83000000000001</v>
      </c>
      <c r="F756">
        <v>133.47999999999999</v>
      </c>
      <c r="G756">
        <v>115.98</v>
      </c>
      <c r="H756">
        <v>119.17</v>
      </c>
      <c r="I756">
        <v>27</v>
      </c>
      <c r="J756">
        <v>27</v>
      </c>
      <c r="K756">
        <v>27</v>
      </c>
      <c r="L756">
        <v>27</v>
      </c>
      <c r="M756">
        <v>1016.78</v>
      </c>
      <c r="N756">
        <v>58.734000000000002</v>
      </c>
      <c r="O756" t="s">
        <v>13</v>
      </c>
      <c r="P756" t="s">
        <v>13</v>
      </c>
      <c r="Q756" t="s">
        <v>13</v>
      </c>
      <c r="R756">
        <v>24.963999999999999</v>
      </c>
      <c r="S756">
        <v>24.96</v>
      </c>
      <c r="T756">
        <v>27.713000000000001</v>
      </c>
      <c r="U756">
        <v>26.166</v>
      </c>
      <c r="V756">
        <v>336.98500000000001</v>
      </c>
      <c r="W756">
        <v>158.39599999999999</v>
      </c>
      <c r="X756">
        <v>184.63</v>
      </c>
      <c r="Y756">
        <v>321.48500000000001</v>
      </c>
      <c r="Z756">
        <v>5.1239999999999997</v>
      </c>
      <c r="AA756">
        <v>5.532</v>
      </c>
      <c r="AB756">
        <v>5.8440000000000003</v>
      </c>
      <c r="AC756">
        <v>6.4119999999999999</v>
      </c>
    </row>
    <row r="757" spans="1:29" x14ac:dyDescent="0.2">
      <c r="A757" s="2">
        <v>44406</v>
      </c>
      <c r="B757" s="3">
        <v>0.45435185185185184</v>
      </c>
      <c r="C757">
        <v>831.33</v>
      </c>
      <c r="E757">
        <v>132.79</v>
      </c>
      <c r="F757">
        <v>133.49</v>
      </c>
      <c r="G757">
        <v>116.02</v>
      </c>
      <c r="H757">
        <v>119.18</v>
      </c>
      <c r="I757">
        <v>27</v>
      </c>
      <c r="J757">
        <v>27</v>
      </c>
      <c r="K757">
        <v>27</v>
      </c>
      <c r="L757">
        <v>27</v>
      </c>
      <c r="M757">
        <v>1016.79</v>
      </c>
      <c r="N757">
        <v>58.726999999999997</v>
      </c>
      <c r="O757" t="s">
        <v>13</v>
      </c>
      <c r="P757" t="s">
        <v>13</v>
      </c>
      <c r="Q757" t="s">
        <v>13</v>
      </c>
      <c r="R757">
        <v>24.966999999999999</v>
      </c>
      <c r="S757">
        <v>24.959</v>
      </c>
      <c r="T757">
        <v>27.71</v>
      </c>
      <c r="U757">
        <v>26.164999999999999</v>
      </c>
      <c r="V757">
        <v>336.964</v>
      </c>
      <c r="W757">
        <v>158.398</v>
      </c>
      <c r="X757">
        <v>184.64400000000001</v>
      </c>
      <c r="Y757">
        <v>321.48599999999999</v>
      </c>
      <c r="Z757">
        <v>5.15</v>
      </c>
      <c r="AA757">
        <v>5.5490000000000004</v>
      </c>
      <c r="AB757">
        <v>5.8310000000000004</v>
      </c>
      <c r="AC757">
        <v>6.4290000000000003</v>
      </c>
    </row>
    <row r="758" spans="1:29" x14ac:dyDescent="0.2">
      <c r="A758" s="2">
        <v>44406</v>
      </c>
      <c r="B758" s="3">
        <v>0.45436342592592593</v>
      </c>
      <c r="C758">
        <v>832.49</v>
      </c>
      <c r="E758">
        <v>132.78</v>
      </c>
      <c r="F758">
        <v>133.5</v>
      </c>
      <c r="G758">
        <v>116.02</v>
      </c>
      <c r="H758">
        <v>119.19</v>
      </c>
      <c r="I758">
        <v>27</v>
      </c>
      <c r="J758">
        <v>27</v>
      </c>
      <c r="K758">
        <v>27</v>
      </c>
      <c r="L758">
        <v>27</v>
      </c>
      <c r="M758">
        <v>1016.79</v>
      </c>
      <c r="N758">
        <v>58.720999999999997</v>
      </c>
      <c r="O758" t="s">
        <v>13</v>
      </c>
      <c r="P758" t="s">
        <v>13</v>
      </c>
      <c r="Q758" t="s">
        <v>13</v>
      </c>
      <c r="R758">
        <v>24.968</v>
      </c>
      <c r="S758">
        <v>24.959</v>
      </c>
      <c r="T758">
        <v>27.71</v>
      </c>
      <c r="U758">
        <v>26.164000000000001</v>
      </c>
      <c r="V758">
        <v>336.96699999999998</v>
      </c>
      <c r="W758">
        <v>158.40199999999999</v>
      </c>
      <c r="X758">
        <v>184.63499999999999</v>
      </c>
      <c r="Y758">
        <v>321.488</v>
      </c>
      <c r="Z758">
        <v>5.0810000000000004</v>
      </c>
      <c r="AA758">
        <v>5.5720000000000001</v>
      </c>
      <c r="AB758">
        <v>5.7889999999999997</v>
      </c>
      <c r="AC758">
        <v>6.3659999999999997</v>
      </c>
    </row>
    <row r="759" spans="1:29" x14ac:dyDescent="0.2">
      <c r="A759" s="2">
        <v>44406</v>
      </c>
      <c r="B759" s="3">
        <v>0.45437499999999997</v>
      </c>
      <c r="C759">
        <v>833.63</v>
      </c>
      <c r="E759">
        <v>132.78</v>
      </c>
      <c r="F759">
        <v>133.49</v>
      </c>
      <c r="G759">
        <v>115.99</v>
      </c>
      <c r="H759">
        <v>119.2</v>
      </c>
      <c r="I759">
        <v>27</v>
      </c>
      <c r="J759">
        <v>27</v>
      </c>
      <c r="K759">
        <v>27</v>
      </c>
      <c r="L759">
        <v>27</v>
      </c>
      <c r="M759">
        <v>1016.8</v>
      </c>
      <c r="N759">
        <v>58.718000000000004</v>
      </c>
      <c r="O759" t="s">
        <v>13</v>
      </c>
      <c r="P759" t="s">
        <v>13</v>
      </c>
      <c r="Q759" t="s">
        <v>13</v>
      </c>
      <c r="R759">
        <v>24.969000000000001</v>
      </c>
      <c r="S759">
        <v>24.959</v>
      </c>
      <c r="T759">
        <v>27.712</v>
      </c>
      <c r="U759">
        <v>26.161999999999999</v>
      </c>
      <c r="V759">
        <v>336.97199999999998</v>
      </c>
      <c r="W759">
        <v>158.40299999999999</v>
      </c>
      <c r="X759">
        <v>184.65199999999999</v>
      </c>
      <c r="Y759">
        <v>321.49400000000003</v>
      </c>
      <c r="Z759">
        <v>5.2089999999999996</v>
      </c>
      <c r="AA759">
        <v>5.6369999999999996</v>
      </c>
      <c r="AB759">
        <v>5.8689999999999998</v>
      </c>
      <c r="AC759">
        <v>6.4249999999999998</v>
      </c>
    </row>
    <row r="760" spans="1:29" x14ac:dyDescent="0.2">
      <c r="A760" s="2">
        <v>44406</v>
      </c>
      <c r="B760" s="3">
        <v>0.45438657407407407</v>
      </c>
      <c r="C760">
        <v>834.74</v>
      </c>
      <c r="E760">
        <v>132.78</v>
      </c>
      <c r="F760">
        <v>133.51</v>
      </c>
      <c r="G760">
        <v>116.01</v>
      </c>
      <c r="H760">
        <v>119.22</v>
      </c>
      <c r="I760">
        <v>27</v>
      </c>
      <c r="J760">
        <v>27</v>
      </c>
      <c r="K760">
        <v>27</v>
      </c>
      <c r="L760">
        <v>27</v>
      </c>
      <c r="M760">
        <v>1016.79</v>
      </c>
      <c r="N760">
        <v>58.715000000000003</v>
      </c>
      <c r="O760" t="s">
        <v>13</v>
      </c>
      <c r="P760" t="s">
        <v>13</v>
      </c>
      <c r="Q760" t="s">
        <v>13</v>
      </c>
      <c r="R760">
        <v>24.968</v>
      </c>
      <c r="S760">
        <v>24.957999999999998</v>
      </c>
      <c r="T760">
        <v>27.710999999999999</v>
      </c>
      <c r="U760">
        <v>26.161000000000001</v>
      </c>
      <c r="V760">
        <v>336.97</v>
      </c>
      <c r="W760">
        <v>158.404</v>
      </c>
      <c r="X760">
        <v>184.65600000000001</v>
      </c>
      <c r="Y760">
        <v>321.48899999999998</v>
      </c>
      <c r="Z760">
        <v>5.2290000000000001</v>
      </c>
      <c r="AA760">
        <v>5.6550000000000002</v>
      </c>
      <c r="AB760">
        <v>5.7939999999999996</v>
      </c>
      <c r="AC760">
        <v>6.4130000000000003</v>
      </c>
    </row>
    <row r="761" spans="1:29" x14ac:dyDescent="0.2">
      <c r="A761" s="2">
        <v>44406</v>
      </c>
      <c r="B761" s="3">
        <v>0.45440972222222226</v>
      </c>
      <c r="C761">
        <v>835.89</v>
      </c>
      <c r="E761">
        <v>132.78</v>
      </c>
      <c r="F761">
        <v>133.5</v>
      </c>
      <c r="G761">
        <v>116</v>
      </c>
      <c r="H761">
        <v>119.21</v>
      </c>
      <c r="I761">
        <v>27</v>
      </c>
      <c r="J761">
        <v>27</v>
      </c>
      <c r="K761">
        <v>27</v>
      </c>
      <c r="L761">
        <v>27</v>
      </c>
      <c r="M761">
        <v>1016.79</v>
      </c>
      <c r="N761">
        <v>58.715000000000003</v>
      </c>
      <c r="O761" t="s">
        <v>13</v>
      </c>
      <c r="P761" t="s">
        <v>13</v>
      </c>
      <c r="Q761" t="s">
        <v>13</v>
      </c>
      <c r="R761">
        <v>24.968</v>
      </c>
      <c r="S761">
        <v>24.957999999999998</v>
      </c>
      <c r="T761">
        <v>27.710999999999999</v>
      </c>
      <c r="U761">
        <v>26.161999999999999</v>
      </c>
      <c r="V761">
        <v>336.97199999999998</v>
      </c>
      <c r="W761">
        <v>158.41</v>
      </c>
      <c r="X761">
        <v>184.655</v>
      </c>
      <c r="Y761">
        <v>321.495</v>
      </c>
      <c r="Z761">
        <v>5.3330000000000002</v>
      </c>
      <c r="AA761">
        <v>5.7290000000000001</v>
      </c>
      <c r="AB761">
        <v>5.87</v>
      </c>
      <c r="AC761">
        <v>6.4139999999999997</v>
      </c>
    </row>
    <row r="762" spans="1:29" x14ac:dyDescent="0.2">
      <c r="A762" s="2">
        <v>44406</v>
      </c>
      <c r="B762" s="3">
        <v>0.4544212962962963</v>
      </c>
      <c r="C762">
        <v>837</v>
      </c>
      <c r="E762">
        <v>132.80000000000001</v>
      </c>
      <c r="F762">
        <v>133.5</v>
      </c>
      <c r="G762">
        <v>115.99</v>
      </c>
      <c r="H762">
        <v>119.21</v>
      </c>
      <c r="I762">
        <v>27</v>
      </c>
      <c r="J762">
        <v>27</v>
      </c>
      <c r="K762">
        <v>27</v>
      </c>
      <c r="L762">
        <v>27</v>
      </c>
      <c r="M762">
        <v>1016.78</v>
      </c>
      <c r="N762">
        <v>58.718000000000004</v>
      </c>
      <c r="O762" t="s">
        <v>13</v>
      </c>
      <c r="P762" t="s">
        <v>13</v>
      </c>
      <c r="Q762" t="s">
        <v>13</v>
      </c>
      <c r="R762">
        <v>24.966000000000001</v>
      </c>
      <c r="S762">
        <v>24.957999999999998</v>
      </c>
      <c r="T762">
        <v>27.713000000000001</v>
      </c>
      <c r="U762">
        <v>26.161999999999999</v>
      </c>
      <c r="V762">
        <v>336.97699999999998</v>
      </c>
      <c r="W762">
        <v>158.41499999999999</v>
      </c>
      <c r="X762">
        <v>184.65</v>
      </c>
      <c r="Y762">
        <v>321.49400000000003</v>
      </c>
      <c r="Z762">
        <v>5.3490000000000002</v>
      </c>
      <c r="AA762">
        <v>5.7779999999999996</v>
      </c>
      <c r="AB762">
        <v>5.8239999999999998</v>
      </c>
      <c r="AC762">
        <v>6.2960000000000003</v>
      </c>
    </row>
    <row r="763" spans="1:29" x14ac:dyDescent="0.2">
      <c r="A763" s="2">
        <v>44406</v>
      </c>
      <c r="B763" s="3">
        <v>0.45443287037037039</v>
      </c>
      <c r="C763">
        <v>838.11</v>
      </c>
      <c r="E763">
        <v>132.82</v>
      </c>
      <c r="F763">
        <v>133.55000000000001</v>
      </c>
      <c r="G763">
        <v>115.99</v>
      </c>
      <c r="H763">
        <v>119.21</v>
      </c>
      <c r="I763">
        <v>27</v>
      </c>
      <c r="J763">
        <v>27</v>
      </c>
      <c r="K763">
        <v>27</v>
      </c>
      <c r="L763">
        <v>27</v>
      </c>
      <c r="M763">
        <v>1016.79</v>
      </c>
      <c r="N763">
        <v>58.720999999999997</v>
      </c>
      <c r="O763" t="s">
        <v>13</v>
      </c>
      <c r="P763" t="s">
        <v>13</v>
      </c>
      <c r="Q763" t="s">
        <v>13</v>
      </c>
      <c r="R763">
        <v>24.965</v>
      </c>
      <c r="S763">
        <v>24.954000000000001</v>
      </c>
      <c r="T763">
        <v>27.712</v>
      </c>
      <c r="U763">
        <v>26.161999999999999</v>
      </c>
      <c r="V763">
        <v>336.97800000000001</v>
      </c>
      <c r="W763">
        <v>158.41800000000001</v>
      </c>
      <c r="X763">
        <v>184.64699999999999</v>
      </c>
      <c r="Y763">
        <v>321.483</v>
      </c>
      <c r="Z763">
        <v>5.2750000000000004</v>
      </c>
      <c r="AA763">
        <v>5.7480000000000002</v>
      </c>
      <c r="AB763">
        <v>5.8040000000000003</v>
      </c>
      <c r="AC763">
        <v>6.4089999999999998</v>
      </c>
    </row>
    <row r="764" spans="1:29" x14ac:dyDescent="0.2">
      <c r="A764" s="2">
        <v>44406</v>
      </c>
      <c r="B764" s="3">
        <v>0.45444444444444443</v>
      </c>
      <c r="C764">
        <v>839.22</v>
      </c>
      <c r="E764">
        <v>132.81</v>
      </c>
      <c r="F764">
        <v>133.53</v>
      </c>
      <c r="G764">
        <v>115.99</v>
      </c>
      <c r="H764">
        <v>119.2</v>
      </c>
      <c r="I764">
        <v>27</v>
      </c>
      <c r="J764">
        <v>27</v>
      </c>
      <c r="K764">
        <v>27</v>
      </c>
      <c r="L764">
        <v>27</v>
      </c>
      <c r="M764">
        <v>1016.78</v>
      </c>
      <c r="N764">
        <v>58.723999999999997</v>
      </c>
      <c r="O764" t="s">
        <v>13</v>
      </c>
      <c r="P764" t="s">
        <v>13</v>
      </c>
      <c r="Q764" t="s">
        <v>13</v>
      </c>
      <c r="R764">
        <v>24.966000000000001</v>
      </c>
      <c r="S764">
        <v>24.956</v>
      </c>
      <c r="T764">
        <v>27.712</v>
      </c>
      <c r="U764">
        <v>26.163</v>
      </c>
      <c r="V764">
        <v>336.96800000000002</v>
      </c>
      <c r="W764">
        <v>158.417</v>
      </c>
      <c r="X764">
        <v>184.64099999999999</v>
      </c>
      <c r="Y764">
        <v>321.48899999999998</v>
      </c>
      <c r="Z764">
        <v>5.2249999999999996</v>
      </c>
      <c r="AA764">
        <v>5.7830000000000004</v>
      </c>
      <c r="AB764">
        <v>5.88</v>
      </c>
      <c r="AC764">
        <v>6.5229999999999997</v>
      </c>
    </row>
    <row r="765" spans="1:29" x14ac:dyDescent="0.2">
      <c r="A765" s="2">
        <v>44406</v>
      </c>
      <c r="B765" s="3">
        <v>0.45445601851851852</v>
      </c>
      <c r="C765">
        <v>840.33</v>
      </c>
      <c r="E765">
        <v>132.80000000000001</v>
      </c>
      <c r="F765">
        <v>133.5</v>
      </c>
      <c r="G765">
        <v>116.02</v>
      </c>
      <c r="H765">
        <v>119.21</v>
      </c>
      <c r="I765">
        <v>27</v>
      </c>
      <c r="J765">
        <v>27</v>
      </c>
      <c r="K765">
        <v>27</v>
      </c>
      <c r="L765">
        <v>27</v>
      </c>
      <c r="M765">
        <v>1016.78</v>
      </c>
      <c r="N765">
        <v>58.728000000000002</v>
      </c>
      <c r="O765" t="s">
        <v>13</v>
      </c>
      <c r="P765" t="s">
        <v>13</v>
      </c>
      <c r="Q765" t="s">
        <v>13</v>
      </c>
      <c r="R765">
        <v>24.966000000000001</v>
      </c>
      <c r="S765">
        <v>24.957999999999998</v>
      </c>
      <c r="T765">
        <v>27.709</v>
      </c>
      <c r="U765">
        <v>26.161999999999999</v>
      </c>
      <c r="V765">
        <v>336.97199999999998</v>
      </c>
      <c r="W765">
        <v>158.429</v>
      </c>
      <c r="X765">
        <v>184.64099999999999</v>
      </c>
      <c r="Y765">
        <v>321.49099999999999</v>
      </c>
      <c r="Z765">
        <v>5.3140000000000001</v>
      </c>
      <c r="AA765">
        <v>5.7590000000000003</v>
      </c>
      <c r="AB765">
        <v>5.8029999999999999</v>
      </c>
      <c r="AC765">
        <v>6.4340000000000002</v>
      </c>
    </row>
    <row r="766" spans="1:29" x14ac:dyDescent="0.2">
      <c r="A766" s="2">
        <v>44406</v>
      </c>
      <c r="B766" s="3">
        <v>0.45446759259259256</v>
      </c>
      <c r="C766">
        <v>841.54</v>
      </c>
      <c r="E766">
        <v>132.82</v>
      </c>
      <c r="F766">
        <v>133.5</v>
      </c>
      <c r="G766">
        <v>116.04</v>
      </c>
      <c r="H766">
        <v>119.24</v>
      </c>
      <c r="I766">
        <v>27</v>
      </c>
      <c r="J766">
        <v>27</v>
      </c>
      <c r="K766">
        <v>27</v>
      </c>
      <c r="L766">
        <v>27</v>
      </c>
      <c r="M766">
        <v>1016.78</v>
      </c>
      <c r="N766">
        <v>58.731000000000002</v>
      </c>
      <c r="O766" t="s">
        <v>13</v>
      </c>
      <c r="P766" t="s">
        <v>13</v>
      </c>
      <c r="Q766" t="s">
        <v>13</v>
      </c>
      <c r="R766">
        <v>24.965</v>
      </c>
      <c r="S766">
        <v>24.959</v>
      </c>
      <c r="T766">
        <v>27.707999999999998</v>
      </c>
      <c r="U766">
        <v>26.16</v>
      </c>
      <c r="V766">
        <v>336.96300000000002</v>
      </c>
      <c r="W766">
        <v>158.43700000000001</v>
      </c>
      <c r="X766">
        <v>184.64500000000001</v>
      </c>
      <c r="Y766">
        <v>321.5</v>
      </c>
      <c r="Z766">
        <v>5.1219999999999999</v>
      </c>
      <c r="AA766">
        <v>5.6959999999999997</v>
      </c>
      <c r="AB766">
        <v>5.8620000000000001</v>
      </c>
      <c r="AC766">
        <v>6.53</v>
      </c>
    </row>
    <row r="767" spans="1:29" x14ac:dyDescent="0.2">
      <c r="A767" s="2">
        <v>44406</v>
      </c>
      <c r="B767" s="3">
        <v>0.45447916666666671</v>
      </c>
      <c r="C767">
        <v>842.64</v>
      </c>
      <c r="E767">
        <v>132.86000000000001</v>
      </c>
      <c r="F767">
        <v>133.47999999999999</v>
      </c>
      <c r="G767">
        <v>116.03</v>
      </c>
      <c r="H767">
        <v>119.23</v>
      </c>
      <c r="I767">
        <v>27</v>
      </c>
      <c r="J767">
        <v>27</v>
      </c>
      <c r="K767">
        <v>27</v>
      </c>
      <c r="L767">
        <v>27</v>
      </c>
      <c r="M767">
        <v>1016.77</v>
      </c>
      <c r="N767">
        <v>58.734000000000002</v>
      </c>
      <c r="O767" t="s">
        <v>13</v>
      </c>
      <c r="P767" t="s">
        <v>13</v>
      </c>
      <c r="Q767" t="s">
        <v>13</v>
      </c>
      <c r="R767">
        <v>24.960999999999999</v>
      </c>
      <c r="S767">
        <v>24.96</v>
      </c>
      <c r="T767">
        <v>27.707999999999998</v>
      </c>
      <c r="U767">
        <v>26.16</v>
      </c>
      <c r="V767">
        <v>336.971</v>
      </c>
      <c r="W767">
        <v>158.429</v>
      </c>
      <c r="X767">
        <v>184.63300000000001</v>
      </c>
      <c r="Y767">
        <v>321.51</v>
      </c>
      <c r="Z767">
        <v>5.1029999999999998</v>
      </c>
      <c r="AA767">
        <v>5.7270000000000003</v>
      </c>
      <c r="AB767">
        <v>5.9059999999999997</v>
      </c>
      <c r="AC767">
        <v>6.57</v>
      </c>
    </row>
    <row r="768" spans="1:29" x14ac:dyDescent="0.2">
      <c r="A768" s="2">
        <v>44406</v>
      </c>
      <c r="B768" s="3">
        <v>0.45449074074074075</v>
      </c>
      <c r="C768">
        <v>843.75</v>
      </c>
      <c r="E768">
        <v>132.86000000000001</v>
      </c>
      <c r="F768">
        <v>133.47</v>
      </c>
      <c r="G768">
        <v>116.04</v>
      </c>
      <c r="H768">
        <v>119.21</v>
      </c>
      <c r="I768">
        <v>27</v>
      </c>
      <c r="J768">
        <v>27</v>
      </c>
      <c r="K768">
        <v>27</v>
      </c>
      <c r="L768">
        <v>27</v>
      </c>
      <c r="M768">
        <v>1016.76</v>
      </c>
      <c r="N768">
        <v>58.734000000000002</v>
      </c>
      <c r="O768" t="s">
        <v>13</v>
      </c>
      <c r="P768" t="s">
        <v>13</v>
      </c>
      <c r="Q768" t="s">
        <v>13</v>
      </c>
      <c r="R768">
        <v>24.962</v>
      </c>
      <c r="S768">
        <v>24.960999999999999</v>
      </c>
      <c r="T768">
        <v>27.707999999999998</v>
      </c>
      <c r="U768">
        <v>26.161999999999999</v>
      </c>
      <c r="V768">
        <v>336.976</v>
      </c>
      <c r="W768">
        <v>158.43</v>
      </c>
      <c r="X768">
        <v>184.63900000000001</v>
      </c>
      <c r="Y768">
        <v>321.51799999999997</v>
      </c>
      <c r="Z768">
        <v>5.18</v>
      </c>
      <c r="AA768">
        <v>5.7069999999999999</v>
      </c>
      <c r="AB768">
        <v>5.9290000000000003</v>
      </c>
      <c r="AC768">
        <v>6.4989999999999997</v>
      </c>
    </row>
    <row r="769" spans="1:29" x14ac:dyDescent="0.2">
      <c r="A769" s="2">
        <v>44406</v>
      </c>
      <c r="B769" s="3">
        <v>0.45451388888888888</v>
      </c>
      <c r="C769">
        <v>844.85</v>
      </c>
      <c r="E769">
        <v>132.87</v>
      </c>
      <c r="F769">
        <v>133.47</v>
      </c>
      <c r="G769">
        <v>116.05</v>
      </c>
      <c r="H769">
        <v>119.2</v>
      </c>
      <c r="I769">
        <v>27</v>
      </c>
      <c r="J769">
        <v>27</v>
      </c>
      <c r="K769">
        <v>27</v>
      </c>
      <c r="L769">
        <v>27</v>
      </c>
      <c r="M769">
        <v>1016.76</v>
      </c>
      <c r="N769">
        <v>58.734000000000002</v>
      </c>
      <c r="O769" t="s">
        <v>13</v>
      </c>
      <c r="P769" t="s">
        <v>13</v>
      </c>
      <c r="Q769" t="s">
        <v>13</v>
      </c>
      <c r="R769">
        <v>24.960999999999999</v>
      </c>
      <c r="S769">
        <v>24.960999999999999</v>
      </c>
      <c r="T769">
        <v>27.707000000000001</v>
      </c>
      <c r="U769">
        <v>26.163</v>
      </c>
      <c r="V769">
        <v>336.97399999999999</v>
      </c>
      <c r="W769">
        <v>158.435</v>
      </c>
      <c r="X769">
        <v>184.63399999999999</v>
      </c>
      <c r="Y769">
        <v>321.524</v>
      </c>
      <c r="Z769">
        <v>5.1260000000000003</v>
      </c>
      <c r="AA769">
        <v>5.6980000000000004</v>
      </c>
      <c r="AB769">
        <v>5.9340000000000002</v>
      </c>
      <c r="AC769">
        <v>6.4489999999999998</v>
      </c>
    </row>
    <row r="770" spans="1:29" x14ac:dyDescent="0.2">
      <c r="A770" s="2">
        <v>44406</v>
      </c>
      <c r="B770" s="3">
        <v>0.45452546296296298</v>
      </c>
      <c r="C770">
        <v>845.96</v>
      </c>
      <c r="E770">
        <v>132.85</v>
      </c>
      <c r="F770">
        <v>133.44999999999999</v>
      </c>
      <c r="G770">
        <v>116.05</v>
      </c>
      <c r="H770">
        <v>119.17</v>
      </c>
      <c r="I770">
        <v>27</v>
      </c>
      <c r="J770">
        <v>27</v>
      </c>
      <c r="K770">
        <v>27</v>
      </c>
      <c r="L770">
        <v>27</v>
      </c>
      <c r="M770">
        <v>1016.75</v>
      </c>
      <c r="N770">
        <v>58.734000000000002</v>
      </c>
      <c r="O770" t="s">
        <v>13</v>
      </c>
      <c r="P770" t="s">
        <v>13</v>
      </c>
      <c r="Q770" t="s">
        <v>13</v>
      </c>
      <c r="R770">
        <v>24.962</v>
      </c>
      <c r="S770">
        <v>24.963000000000001</v>
      </c>
      <c r="T770">
        <v>27.707000000000001</v>
      </c>
      <c r="U770">
        <v>26.166</v>
      </c>
      <c r="V770">
        <v>336.98</v>
      </c>
      <c r="W770">
        <v>158.44300000000001</v>
      </c>
      <c r="X770">
        <v>184.63499999999999</v>
      </c>
      <c r="Y770">
        <v>321.52699999999999</v>
      </c>
      <c r="Z770">
        <v>5.0720000000000001</v>
      </c>
      <c r="AA770">
        <v>5.65</v>
      </c>
      <c r="AB770">
        <v>6.0289999999999999</v>
      </c>
      <c r="AC770">
        <v>6.5049999999999999</v>
      </c>
    </row>
    <row r="771" spans="1:29" x14ac:dyDescent="0.2">
      <c r="A771" s="2">
        <v>44406</v>
      </c>
      <c r="B771" s="3">
        <v>0.45453703703703702</v>
      </c>
      <c r="C771">
        <v>847.09</v>
      </c>
      <c r="E771">
        <v>132.88</v>
      </c>
      <c r="F771">
        <v>133.44999999999999</v>
      </c>
      <c r="G771">
        <v>116.04</v>
      </c>
      <c r="H771">
        <v>119.18</v>
      </c>
      <c r="I771">
        <v>27</v>
      </c>
      <c r="J771">
        <v>27</v>
      </c>
      <c r="K771">
        <v>27</v>
      </c>
      <c r="L771">
        <v>27</v>
      </c>
      <c r="M771">
        <v>1016.74</v>
      </c>
      <c r="N771">
        <v>58.731000000000002</v>
      </c>
      <c r="O771" t="s">
        <v>13</v>
      </c>
      <c r="P771" t="s">
        <v>13</v>
      </c>
      <c r="Q771" t="s">
        <v>13</v>
      </c>
      <c r="R771">
        <v>24.96</v>
      </c>
      <c r="S771">
        <v>24.962</v>
      </c>
      <c r="T771">
        <v>27.707999999999998</v>
      </c>
      <c r="U771">
        <v>26.164999999999999</v>
      </c>
      <c r="V771">
        <v>336.97800000000001</v>
      </c>
      <c r="W771">
        <v>158.43799999999999</v>
      </c>
      <c r="X771">
        <v>184.63399999999999</v>
      </c>
      <c r="Y771">
        <v>321.51600000000002</v>
      </c>
      <c r="Z771">
        <v>5.0999999999999996</v>
      </c>
      <c r="AA771">
        <v>5.6589999999999998</v>
      </c>
      <c r="AB771">
        <v>6.0309999999999997</v>
      </c>
      <c r="AC771">
        <v>6.5069999999999997</v>
      </c>
    </row>
    <row r="772" spans="1:29" x14ac:dyDescent="0.2">
      <c r="A772" s="2">
        <v>44406</v>
      </c>
      <c r="B772" s="3">
        <v>0.45454861111111106</v>
      </c>
      <c r="C772">
        <v>848.2</v>
      </c>
      <c r="E772">
        <v>132.86000000000001</v>
      </c>
      <c r="F772">
        <v>133.44999999999999</v>
      </c>
      <c r="G772">
        <v>116.05</v>
      </c>
      <c r="H772">
        <v>119.18</v>
      </c>
      <c r="I772">
        <v>27</v>
      </c>
      <c r="J772">
        <v>27</v>
      </c>
      <c r="K772">
        <v>27</v>
      </c>
      <c r="L772">
        <v>27</v>
      </c>
      <c r="M772">
        <v>1016.74</v>
      </c>
      <c r="N772">
        <v>58.726999999999997</v>
      </c>
      <c r="O772" t="s">
        <v>13</v>
      </c>
      <c r="P772" t="s">
        <v>13</v>
      </c>
      <c r="Q772" t="s">
        <v>13</v>
      </c>
      <c r="R772">
        <v>24.960999999999999</v>
      </c>
      <c r="S772">
        <v>24.963000000000001</v>
      </c>
      <c r="T772">
        <v>27.707000000000001</v>
      </c>
      <c r="U772">
        <v>26.164999999999999</v>
      </c>
      <c r="V772">
        <v>336.98099999999999</v>
      </c>
      <c r="W772">
        <v>158.435</v>
      </c>
      <c r="X772">
        <v>184.62299999999999</v>
      </c>
      <c r="Y772">
        <v>321.51499999999999</v>
      </c>
      <c r="Z772">
        <v>4.9749999999999996</v>
      </c>
      <c r="AA772">
        <v>5.5419999999999998</v>
      </c>
      <c r="AB772">
        <v>6.0590000000000002</v>
      </c>
      <c r="AC772">
        <v>6.6070000000000002</v>
      </c>
    </row>
    <row r="773" spans="1:29" x14ac:dyDescent="0.2">
      <c r="A773" s="2">
        <v>44406</v>
      </c>
      <c r="B773" s="3">
        <v>0.45456018518518521</v>
      </c>
      <c r="C773">
        <v>849.4</v>
      </c>
      <c r="E773">
        <v>132.83000000000001</v>
      </c>
      <c r="F773">
        <v>133.44</v>
      </c>
      <c r="G773">
        <v>116.03</v>
      </c>
      <c r="H773">
        <v>119.17</v>
      </c>
      <c r="I773">
        <v>27</v>
      </c>
      <c r="J773">
        <v>27</v>
      </c>
      <c r="K773">
        <v>27</v>
      </c>
      <c r="L773">
        <v>27</v>
      </c>
      <c r="M773">
        <v>1016.74</v>
      </c>
      <c r="N773">
        <v>58.720999999999997</v>
      </c>
      <c r="O773" t="s">
        <v>13</v>
      </c>
      <c r="P773" t="s">
        <v>13</v>
      </c>
      <c r="Q773" t="s">
        <v>13</v>
      </c>
      <c r="R773">
        <v>24.963999999999999</v>
      </c>
      <c r="S773">
        <v>24.963999999999999</v>
      </c>
      <c r="T773">
        <v>27.709</v>
      </c>
      <c r="U773">
        <v>26.166</v>
      </c>
      <c r="V773">
        <v>336.97699999999998</v>
      </c>
      <c r="W773">
        <v>158.43100000000001</v>
      </c>
      <c r="X773">
        <v>184.62899999999999</v>
      </c>
      <c r="Y773">
        <v>321.52199999999999</v>
      </c>
      <c r="Z773">
        <v>4.976</v>
      </c>
      <c r="AA773">
        <v>5.5540000000000003</v>
      </c>
      <c r="AB773">
        <v>6.1669999999999998</v>
      </c>
      <c r="AC773">
        <v>6.6379999999999999</v>
      </c>
    </row>
    <row r="774" spans="1:29" x14ac:dyDescent="0.2">
      <c r="A774" s="2">
        <v>44406</v>
      </c>
      <c r="B774" s="3">
        <v>0.45457175925925924</v>
      </c>
      <c r="C774">
        <v>850.67</v>
      </c>
      <c r="E774">
        <v>132.84</v>
      </c>
      <c r="F774">
        <v>133.47</v>
      </c>
      <c r="G774">
        <v>116.02</v>
      </c>
      <c r="H774">
        <v>119.17</v>
      </c>
      <c r="I774">
        <v>27</v>
      </c>
      <c r="J774">
        <v>27</v>
      </c>
      <c r="K774">
        <v>27</v>
      </c>
      <c r="L774">
        <v>27</v>
      </c>
      <c r="M774">
        <v>1016.76</v>
      </c>
      <c r="N774">
        <v>58.713000000000001</v>
      </c>
      <c r="O774" t="s">
        <v>13</v>
      </c>
      <c r="P774" t="s">
        <v>13</v>
      </c>
      <c r="Q774" t="s">
        <v>13</v>
      </c>
      <c r="R774">
        <v>24.963000000000001</v>
      </c>
      <c r="S774">
        <v>24.960999999999999</v>
      </c>
      <c r="T774">
        <v>27.709</v>
      </c>
      <c r="U774">
        <v>26.166</v>
      </c>
      <c r="V774">
        <v>336.976</v>
      </c>
      <c r="W774">
        <v>158.429</v>
      </c>
      <c r="X774">
        <v>184.63800000000001</v>
      </c>
      <c r="Y774">
        <v>321.52100000000002</v>
      </c>
      <c r="Z774">
        <v>5.0119999999999996</v>
      </c>
      <c r="AA774">
        <v>5.5309999999999997</v>
      </c>
      <c r="AB774">
        <v>6.1609999999999996</v>
      </c>
      <c r="AC774">
        <v>6.6079999999999997</v>
      </c>
    </row>
    <row r="775" spans="1:29" x14ac:dyDescent="0.2">
      <c r="A775" s="2">
        <v>44406</v>
      </c>
      <c r="B775" s="3">
        <v>0.45459490740740738</v>
      </c>
      <c r="C775">
        <v>851.81</v>
      </c>
      <c r="E775">
        <v>132.84</v>
      </c>
      <c r="F775">
        <v>133.47</v>
      </c>
      <c r="G775">
        <v>116.02</v>
      </c>
      <c r="H775">
        <v>119.18</v>
      </c>
      <c r="I775">
        <v>27</v>
      </c>
      <c r="J775">
        <v>27</v>
      </c>
      <c r="K775">
        <v>27</v>
      </c>
      <c r="L775">
        <v>27</v>
      </c>
      <c r="M775">
        <v>1016.75</v>
      </c>
      <c r="N775">
        <v>58.704999999999998</v>
      </c>
      <c r="O775" t="s">
        <v>13</v>
      </c>
      <c r="P775" t="s">
        <v>13</v>
      </c>
      <c r="Q775" t="s">
        <v>13</v>
      </c>
      <c r="R775">
        <v>24.963000000000001</v>
      </c>
      <c r="S775">
        <v>24.960999999999999</v>
      </c>
      <c r="T775">
        <v>27.71</v>
      </c>
      <c r="U775">
        <v>26.164999999999999</v>
      </c>
      <c r="V775">
        <v>336.97800000000001</v>
      </c>
      <c r="W775">
        <v>158.41800000000001</v>
      </c>
      <c r="X775">
        <v>184.642</v>
      </c>
      <c r="Y775">
        <v>321.517</v>
      </c>
      <c r="Z775">
        <v>5.0229999999999997</v>
      </c>
      <c r="AA775">
        <v>5.5209999999999999</v>
      </c>
      <c r="AB775">
        <v>6.1539999999999999</v>
      </c>
      <c r="AC775">
        <v>6.6059999999999999</v>
      </c>
    </row>
    <row r="776" spans="1:29" x14ac:dyDescent="0.2">
      <c r="A776" s="2">
        <v>44406</v>
      </c>
      <c r="B776" s="3">
        <v>0.45460648148148147</v>
      </c>
      <c r="C776">
        <v>852.95</v>
      </c>
      <c r="E776">
        <v>132.85</v>
      </c>
      <c r="F776">
        <v>133.47999999999999</v>
      </c>
      <c r="G776">
        <v>116.04</v>
      </c>
      <c r="H776">
        <v>119.14</v>
      </c>
      <c r="I776">
        <v>27</v>
      </c>
      <c r="J776">
        <v>27</v>
      </c>
      <c r="K776">
        <v>27</v>
      </c>
      <c r="L776">
        <v>27</v>
      </c>
      <c r="M776">
        <v>1016.76</v>
      </c>
      <c r="N776">
        <v>58.692999999999998</v>
      </c>
      <c r="O776" t="s">
        <v>13</v>
      </c>
      <c r="P776" t="s">
        <v>13</v>
      </c>
      <c r="Q776" t="s">
        <v>13</v>
      </c>
      <c r="R776">
        <v>24.962</v>
      </c>
      <c r="S776">
        <v>24.96</v>
      </c>
      <c r="T776">
        <v>27.707999999999998</v>
      </c>
      <c r="U776">
        <v>26.169</v>
      </c>
      <c r="V776">
        <v>336.97399999999999</v>
      </c>
      <c r="W776">
        <v>158.41499999999999</v>
      </c>
      <c r="X776">
        <v>184.655</v>
      </c>
      <c r="Y776">
        <v>321.505</v>
      </c>
      <c r="Z776">
        <v>5.1580000000000004</v>
      </c>
      <c r="AA776">
        <v>5.5549999999999997</v>
      </c>
      <c r="AB776">
        <v>6.1909999999999998</v>
      </c>
      <c r="AC776">
        <v>6.6619999999999999</v>
      </c>
    </row>
    <row r="777" spans="1:29" x14ac:dyDescent="0.2">
      <c r="A777" s="2">
        <v>44406</v>
      </c>
      <c r="B777" s="3">
        <v>0.45461805555555551</v>
      </c>
      <c r="C777">
        <v>854.1</v>
      </c>
      <c r="E777">
        <v>132.84</v>
      </c>
      <c r="F777">
        <v>133.46</v>
      </c>
      <c r="G777">
        <v>116.02</v>
      </c>
      <c r="H777">
        <v>119.14</v>
      </c>
      <c r="I777">
        <v>27</v>
      </c>
      <c r="J777">
        <v>27</v>
      </c>
      <c r="K777">
        <v>27</v>
      </c>
      <c r="L777">
        <v>27</v>
      </c>
      <c r="M777">
        <v>1016.77</v>
      </c>
      <c r="N777">
        <v>58.682000000000002</v>
      </c>
      <c r="O777" t="s">
        <v>13</v>
      </c>
      <c r="P777" t="s">
        <v>13</v>
      </c>
      <c r="Q777" t="s">
        <v>13</v>
      </c>
      <c r="R777">
        <v>24.963000000000001</v>
      </c>
      <c r="S777">
        <v>24.962</v>
      </c>
      <c r="T777">
        <v>27.71</v>
      </c>
      <c r="U777">
        <v>26.167999999999999</v>
      </c>
      <c r="V777">
        <v>336.98200000000003</v>
      </c>
      <c r="W777">
        <v>158.41900000000001</v>
      </c>
      <c r="X777">
        <v>184.666</v>
      </c>
      <c r="Y777">
        <v>321.49400000000003</v>
      </c>
      <c r="Z777">
        <v>5.0869999999999997</v>
      </c>
      <c r="AA777">
        <v>5.52</v>
      </c>
      <c r="AB777">
        <v>6.157</v>
      </c>
      <c r="AC777">
        <v>6.6310000000000002</v>
      </c>
    </row>
    <row r="778" spans="1:29" x14ac:dyDescent="0.2">
      <c r="A778" s="2">
        <v>44406</v>
      </c>
      <c r="B778" s="3">
        <v>0.45462962962962966</v>
      </c>
      <c r="C778">
        <v>855.2</v>
      </c>
      <c r="E778">
        <v>132.86000000000001</v>
      </c>
      <c r="F778">
        <v>133.47</v>
      </c>
      <c r="G778">
        <v>116.01</v>
      </c>
      <c r="H778">
        <v>119.14</v>
      </c>
      <c r="I778">
        <v>27</v>
      </c>
      <c r="J778">
        <v>27</v>
      </c>
      <c r="K778">
        <v>27</v>
      </c>
      <c r="L778">
        <v>27</v>
      </c>
      <c r="M778">
        <v>1016.77</v>
      </c>
      <c r="N778">
        <v>58.673000000000002</v>
      </c>
      <c r="O778" t="s">
        <v>13</v>
      </c>
      <c r="P778" t="s">
        <v>13</v>
      </c>
      <c r="Q778" t="s">
        <v>13</v>
      </c>
      <c r="R778">
        <v>24.962</v>
      </c>
      <c r="S778">
        <v>24.962</v>
      </c>
      <c r="T778">
        <v>27.71</v>
      </c>
      <c r="U778">
        <v>26.169</v>
      </c>
      <c r="V778">
        <v>336.98700000000002</v>
      </c>
      <c r="W778">
        <v>158.41900000000001</v>
      </c>
      <c r="X778">
        <v>184.667</v>
      </c>
      <c r="Y778">
        <v>321.49700000000001</v>
      </c>
      <c r="Z778">
        <v>5.1639999999999997</v>
      </c>
      <c r="AA778">
        <v>5.468</v>
      </c>
      <c r="AB778">
        <v>6.1159999999999997</v>
      </c>
      <c r="AC778">
        <v>6.7450000000000001</v>
      </c>
    </row>
    <row r="779" spans="1:29" x14ac:dyDescent="0.2">
      <c r="A779" s="2">
        <v>44406</v>
      </c>
      <c r="B779" s="3">
        <v>0.4546412037037037</v>
      </c>
      <c r="C779">
        <v>856.34</v>
      </c>
      <c r="E779">
        <v>132.86000000000001</v>
      </c>
      <c r="F779">
        <v>133.49</v>
      </c>
      <c r="G779">
        <v>116.01</v>
      </c>
      <c r="H779">
        <v>119.14</v>
      </c>
      <c r="I779">
        <v>27</v>
      </c>
      <c r="J779">
        <v>27</v>
      </c>
      <c r="K779">
        <v>27</v>
      </c>
      <c r="L779">
        <v>27</v>
      </c>
      <c r="M779">
        <v>1016.77</v>
      </c>
      <c r="N779">
        <v>58.661999999999999</v>
      </c>
      <c r="O779" t="s">
        <v>13</v>
      </c>
      <c r="P779" t="s">
        <v>13</v>
      </c>
      <c r="Q779" t="s">
        <v>13</v>
      </c>
      <c r="R779">
        <v>24.960999999999999</v>
      </c>
      <c r="S779">
        <v>24.959</v>
      </c>
      <c r="T779">
        <v>27.710999999999999</v>
      </c>
      <c r="U779">
        <v>26.169</v>
      </c>
      <c r="V779">
        <v>336.99099999999999</v>
      </c>
      <c r="W779">
        <v>158.423</v>
      </c>
      <c r="X779">
        <v>184.66399999999999</v>
      </c>
      <c r="Y779">
        <v>321.49700000000001</v>
      </c>
      <c r="Z779">
        <v>5.2279999999999998</v>
      </c>
      <c r="AA779">
        <v>5.4720000000000004</v>
      </c>
      <c r="AB779">
        <v>6.0679999999999996</v>
      </c>
      <c r="AC779">
        <v>6.6619999999999999</v>
      </c>
    </row>
    <row r="780" spans="1:29" x14ac:dyDescent="0.2">
      <c r="A780" s="2">
        <v>44406</v>
      </c>
      <c r="B780" s="3">
        <v>0.45465277777777779</v>
      </c>
      <c r="C780">
        <v>857.48</v>
      </c>
      <c r="E780">
        <v>132.87</v>
      </c>
      <c r="F780">
        <v>133.47</v>
      </c>
      <c r="G780">
        <v>116.01</v>
      </c>
      <c r="H780">
        <v>119.15</v>
      </c>
      <c r="I780">
        <v>27</v>
      </c>
      <c r="J780">
        <v>27</v>
      </c>
      <c r="K780">
        <v>27</v>
      </c>
      <c r="L780">
        <v>27</v>
      </c>
      <c r="M780">
        <v>1016.77</v>
      </c>
      <c r="N780">
        <v>58.65</v>
      </c>
      <c r="O780" t="s">
        <v>13</v>
      </c>
      <c r="P780" t="s">
        <v>13</v>
      </c>
      <c r="Q780" t="s">
        <v>13</v>
      </c>
      <c r="R780">
        <v>24.96</v>
      </c>
      <c r="S780">
        <v>24.960999999999999</v>
      </c>
      <c r="T780">
        <v>27.71</v>
      </c>
      <c r="U780">
        <v>26.167999999999999</v>
      </c>
      <c r="V780">
        <v>336.983</v>
      </c>
      <c r="W780">
        <v>158.41999999999999</v>
      </c>
      <c r="X780">
        <v>184.65899999999999</v>
      </c>
      <c r="Y780">
        <v>321.50599999999997</v>
      </c>
      <c r="Z780">
        <v>5.2320000000000002</v>
      </c>
      <c r="AA780">
        <v>5.5179999999999998</v>
      </c>
      <c r="AB780">
        <v>6.016</v>
      </c>
      <c r="AC780">
        <v>6.6369999999999996</v>
      </c>
    </row>
    <row r="781" spans="1:29" x14ac:dyDescent="0.2">
      <c r="A781" s="2">
        <v>44406</v>
      </c>
      <c r="B781" s="3">
        <v>0.45466435185185183</v>
      </c>
      <c r="C781">
        <v>858.58</v>
      </c>
      <c r="E781">
        <v>132.87</v>
      </c>
      <c r="F781">
        <v>133.49</v>
      </c>
      <c r="G781">
        <v>116.05</v>
      </c>
      <c r="H781">
        <v>119.15</v>
      </c>
      <c r="I781">
        <v>27</v>
      </c>
      <c r="J781">
        <v>27</v>
      </c>
      <c r="K781">
        <v>27</v>
      </c>
      <c r="L781">
        <v>27</v>
      </c>
      <c r="M781">
        <v>1016.77</v>
      </c>
      <c r="N781">
        <v>58.639000000000003</v>
      </c>
      <c r="O781" t="s">
        <v>13</v>
      </c>
      <c r="P781" t="s">
        <v>13</v>
      </c>
      <c r="Q781" t="s">
        <v>13</v>
      </c>
      <c r="R781">
        <v>24.960999999999999</v>
      </c>
      <c r="S781">
        <v>24.959</v>
      </c>
      <c r="T781">
        <v>27.706</v>
      </c>
      <c r="U781">
        <v>26.167999999999999</v>
      </c>
      <c r="V781">
        <v>336.98200000000003</v>
      </c>
      <c r="W781">
        <v>158.422</v>
      </c>
      <c r="X781">
        <v>184.661</v>
      </c>
      <c r="Y781">
        <v>321.50799999999998</v>
      </c>
      <c r="Z781">
        <v>5.2380000000000004</v>
      </c>
      <c r="AA781">
        <v>5.516</v>
      </c>
      <c r="AB781">
        <v>6.0229999999999997</v>
      </c>
      <c r="AC781">
        <v>6.6040000000000001</v>
      </c>
    </row>
    <row r="782" spans="1:29" x14ac:dyDescent="0.2">
      <c r="A782" s="2">
        <v>44406</v>
      </c>
      <c r="B782" s="3">
        <v>0.45467592592592593</v>
      </c>
      <c r="C782">
        <v>859.74</v>
      </c>
      <c r="E782">
        <v>132.86000000000001</v>
      </c>
      <c r="F782">
        <v>133.49</v>
      </c>
      <c r="G782">
        <v>116.07</v>
      </c>
      <c r="H782">
        <v>119.14</v>
      </c>
      <c r="I782">
        <v>27</v>
      </c>
      <c r="J782">
        <v>27</v>
      </c>
      <c r="K782">
        <v>27</v>
      </c>
      <c r="L782">
        <v>27</v>
      </c>
      <c r="M782">
        <v>1016.78</v>
      </c>
      <c r="N782">
        <v>58.628</v>
      </c>
      <c r="O782" t="s">
        <v>13</v>
      </c>
      <c r="P782" t="s">
        <v>13</v>
      </c>
      <c r="Q782" t="s">
        <v>13</v>
      </c>
      <c r="R782">
        <v>24.962</v>
      </c>
      <c r="S782">
        <v>24.96</v>
      </c>
      <c r="T782">
        <v>27.704999999999998</v>
      </c>
      <c r="U782">
        <v>26.169</v>
      </c>
      <c r="V782">
        <v>336.98200000000003</v>
      </c>
      <c r="W782">
        <v>158.422</v>
      </c>
      <c r="X782">
        <v>184.67099999999999</v>
      </c>
      <c r="Y782">
        <v>321.51600000000002</v>
      </c>
      <c r="Z782">
        <v>5.3490000000000002</v>
      </c>
      <c r="AA782">
        <v>5.5789999999999997</v>
      </c>
      <c r="AB782">
        <v>6.0439999999999996</v>
      </c>
      <c r="AC782">
        <v>6.641</v>
      </c>
    </row>
    <row r="783" spans="1:29" x14ac:dyDescent="0.2">
      <c r="A783" s="2">
        <v>44406</v>
      </c>
      <c r="B783" s="3">
        <v>0.45469907407407412</v>
      </c>
      <c r="C783">
        <v>860.85</v>
      </c>
      <c r="E783">
        <v>132.9</v>
      </c>
      <c r="F783">
        <v>133.47</v>
      </c>
      <c r="G783">
        <v>116.06</v>
      </c>
      <c r="H783">
        <v>119.13</v>
      </c>
      <c r="I783">
        <v>27</v>
      </c>
      <c r="J783">
        <v>27</v>
      </c>
      <c r="K783">
        <v>27</v>
      </c>
      <c r="L783">
        <v>27</v>
      </c>
      <c r="M783">
        <v>1016.77</v>
      </c>
      <c r="N783">
        <v>58.622</v>
      </c>
      <c r="O783" t="s">
        <v>13</v>
      </c>
      <c r="P783" t="s">
        <v>13</v>
      </c>
      <c r="Q783" t="s">
        <v>13</v>
      </c>
      <c r="R783">
        <v>24.957999999999998</v>
      </c>
      <c r="S783">
        <v>24.960999999999999</v>
      </c>
      <c r="T783">
        <v>27.706</v>
      </c>
      <c r="U783">
        <v>26.169</v>
      </c>
      <c r="V783">
        <v>336.976</v>
      </c>
      <c r="W783">
        <v>158.42699999999999</v>
      </c>
      <c r="X783">
        <v>184.66399999999999</v>
      </c>
      <c r="Y783">
        <v>321.52499999999998</v>
      </c>
      <c r="Z783">
        <v>5.2530000000000001</v>
      </c>
      <c r="AA783">
        <v>5.5540000000000003</v>
      </c>
      <c r="AB783">
        <v>5.9939999999999998</v>
      </c>
      <c r="AC783">
        <v>6.6029999999999998</v>
      </c>
    </row>
    <row r="784" spans="1:29" x14ac:dyDescent="0.2">
      <c r="A784" s="2">
        <v>44406</v>
      </c>
      <c r="B784" s="3">
        <v>0.45471064814814816</v>
      </c>
      <c r="C784">
        <v>861.96</v>
      </c>
      <c r="E784">
        <v>132.9</v>
      </c>
      <c r="F784">
        <v>133.44999999999999</v>
      </c>
      <c r="G784">
        <v>116.06</v>
      </c>
      <c r="H784">
        <v>119.13</v>
      </c>
      <c r="I784">
        <v>27</v>
      </c>
      <c r="J784">
        <v>27</v>
      </c>
      <c r="K784">
        <v>27</v>
      </c>
      <c r="L784">
        <v>27</v>
      </c>
      <c r="M784">
        <v>1016.76</v>
      </c>
      <c r="N784">
        <v>58.619</v>
      </c>
      <c r="O784" t="s">
        <v>13</v>
      </c>
      <c r="P784" t="s">
        <v>13</v>
      </c>
      <c r="Q784" t="s">
        <v>13</v>
      </c>
      <c r="R784">
        <v>24.957999999999998</v>
      </c>
      <c r="S784">
        <v>24.963000000000001</v>
      </c>
      <c r="T784">
        <v>27.706</v>
      </c>
      <c r="U784">
        <v>26.17</v>
      </c>
      <c r="V784">
        <v>336.98399999999998</v>
      </c>
      <c r="W784">
        <v>158.43</v>
      </c>
      <c r="X784">
        <v>184.661</v>
      </c>
      <c r="Y784">
        <v>321.52199999999999</v>
      </c>
      <c r="Z784">
        <v>5.2249999999999996</v>
      </c>
      <c r="AA784">
        <v>5.5330000000000004</v>
      </c>
      <c r="AB784">
        <v>5.9829999999999997</v>
      </c>
      <c r="AC784">
        <v>6.6520000000000001</v>
      </c>
    </row>
    <row r="785" spans="1:29" x14ac:dyDescent="0.2">
      <c r="A785" s="2">
        <v>44406</v>
      </c>
      <c r="B785" s="3">
        <v>0.45472222222222225</v>
      </c>
      <c r="C785">
        <v>863.09</v>
      </c>
      <c r="E785">
        <v>132.9</v>
      </c>
      <c r="F785">
        <v>133.47</v>
      </c>
      <c r="G785">
        <v>116.05</v>
      </c>
      <c r="H785">
        <v>119.12</v>
      </c>
      <c r="I785">
        <v>27</v>
      </c>
      <c r="J785">
        <v>27</v>
      </c>
      <c r="K785">
        <v>27</v>
      </c>
      <c r="L785">
        <v>27</v>
      </c>
      <c r="M785">
        <v>1016.77</v>
      </c>
      <c r="N785">
        <v>58.619</v>
      </c>
      <c r="O785" t="s">
        <v>13</v>
      </c>
      <c r="P785" t="s">
        <v>13</v>
      </c>
      <c r="Q785" t="s">
        <v>13</v>
      </c>
      <c r="R785">
        <v>24.957999999999998</v>
      </c>
      <c r="S785">
        <v>24.960999999999999</v>
      </c>
      <c r="T785">
        <v>27.706</v>
      </c>
      <c r="U785">
        <v>26.170999999999999</v>
      </c>
      <c r="V785">
        <v>336.97899999999998</v>
      </c>
      <c r="W785">
        <v>158.44</v>
      </c>
      <c r="X785">
        <v>184.667</v>
      </c>
      <c r="Y785">
        <v>321.529</v>
      </c>
      <c r="Z785">
        <v>5.1680000000000001</v>
      </c>
      <c r="AA785">
        <v>5.5650000000000004</v>
      </c>
      <c r="AB785">
        <v>6.069</v>
      </c>
      <c r="AC785">
        <v>6.7370000000000001</v>
      </c>
    </row>
    <row r="786" spans="1:29" x14ac:dyDescent="0.2">
      <c r="A786" s="2">
        <v>44406</v>
      </c>
      <c r="B786" s="3">
        <v>0.45473379629629629</v>
      </c>
      <c r="C786">
        <v>864.2</v>
      </c>
      <c r="E786">
        <v>132.88</v>
      </c>
      <c r="F786">
        <v>133.47</v>
      </c>
      <c r="G786">
        <v>116.04</v>
      </c>
      <c r="H786">
        <v>119.15</v>
      </c>
      <c r="I786">
        <v>27</v>
      </c>
      <c r="J786">
        <v>27</v>
      </c>
      <c r="K786">
        <v>27</v>
      </c>
      <c r="L786">
        <v>27</v>
      </c>
      <c r="M786">
        <v>1016.77</v>
      </c>
      <c r="N786">
        <v>58.622</v>
      </c>
      <c r="O786" t="s">
        <v>13</v>
      </c>
      <c r="P786" t="s">
        <v>13</v>
      </c>
      <c r="Q786" t="s">
        <v>13</v>
      </c>
      <c r="R786">
        <v>24.959</v>
      </c>
      <c r="S786">
        <v>24.960999999999999</v>
      </c>
      <c r="T786">
        <v>27.707000000000001</v>
      </c>
      <c r="U786">
        <v>26.167999999999999</v>
      </c>
      <c r="V786">
        <v>336.99</v>
      </c>
      <c r="W786">
        <v>158.44</v>
      </c>
      <c r="X786">
        <v>184.66200000000001</v>
      </c>
      <c r="Y786">
        <v>321.53199999999998</v>
      </c>
      <c r="Z786">
        <v>5.1909999999999998</v>
      </c>
      <c r="AA786">
        <v>5.5609999999999999</v>
      </c>
      <c r="AB786">
        <v>5.9480000000000004</v>
      </c>
      <c r="AC786">
        <v>6.6870000000000003</v>
      </c>
    </row>
    <row r="787" spans="1:29" x14ac:dyDescent="0.2">
      <c r="A787" s="2">
        <v>44406</v>
      </c>
      <c r="B787" s="3">
        <v>0.45474537037037038</v>
      </c>
      <c r="C787">
        <v>865.35</v>
      </c>
      <c r="E787">
        <v>132.9</v>
      </c>
      <c r="F787">
        <v>133.49</v>
      </c>
      <c r="G787">
        <v>116.04</v>
      </c>
      <c r="H787">
        <v>119.14</v>
      </c>
      <c r="I787">
        <v>27</v>
      </c>
      <c r="J787">
        <v>27</v>
      </c>
      <c r="K787">
        <v>27</v>
      </c>
      <c r="L787">
        <v>27</v>
      </c>
      <c r="M787">
        <v>1016.77</v>
      </c>
      <c r="N787">
        <v>58.625</v>
      </c>
      <c r="O787" t="s">
        <v>13</v>
      </c>
      <c r="P787" t="s">
        <v>13</v>
      </c>
      <c r="Q787" t="s">
        <v>13</v>
      </c>
      <c r="R787">
        <v>24.957999999999998</v>
      </c>
      <c r="S787">
        <v>24.96</v>
      </c>
      <c r="T787">
        <v>27.707999999999998</v>
      </c>
      <c r="U787">
        <v>26.167999999999999</v>
      </c>
      <c r="V787">
        <v>336.98700000000002</v>
      </c>
      <c r="W787">
        <v>158.44399999999999</v>
      </c>
      <c r="X787">
        <v>184.65799999999999</v>
      </c>
      <c r="Y787">
        <v>321.54399999999998</v>
      </c>
      <c r="Z787">
        <v>5.2690000000000001</v>
      </c>
      <c r="AA787">
        <v>5.5540000000000003</v>
      </c>
      <c r="AB787">
        <v>5.9729999999999999</v>
      </c>
      <c r="AC787">
        <v>6.7050000000000001</v>
      </c>
    </row>
    <row r="788" spans="1:29" x14ac:dyDescent="0.2">
      <c r="A788" s="2">
        <v>44406</v>
      </c>
      <c r="B788" s="3">
        <v>0.45475694444444442</v>
      </c>
      <c r="C788">
        <v>866.47</v>
      </c>
      <c r="E788">
        <v>132.87</v>
      </c>
      <c r="F788">
        <v>133.46</v>
      </c>
      <c r="G788">
        <v>116.06</v>
      </c>
      <c r="H788">
        <v>119.14</v>
      </c>
      <c r="I788">
        <v>27</v>
      </c>
      <c r="J788">
        <v>27</v>
      </c>
      <c r="K788">
        <v>27</v>
      </c>
      <c r="L788">
        <v>27</v>
      </c>
      <c r="M788">
        <v>1016.76</v>
      </c>
      <c r="N788">
        <v>58.628</v>
      </c>
      <c r="O788" t="s">
        <v>13</v>
      </c>
      <c r="P788" t="s">
        <v>13</v>
      </c>
      <c r="Q788" t="s">
        <v>13</v>
      </c>
      <c r="R788">
        <v>24.96</v>
      </c>
      <c r="S788">
        <v>24.962</v>
      </c>
      <c r="T788">
        <v>27.706</v>
      </c>
      <c r="U788">
        <v>26.167999999999999</v>
      </c>
      <c r="V788">
        <v>336.97800000000001</v>
      </c>
      <c r="W788">
        <v>158.452</v>
      </c>
      <c r="X788">
        <v>184.65299999999999</v>
      </c>
      <c r="Y788">
        <v>321.53699999999998</v>
      </c>
      <c r="Z788">
        <v>5.12</v>
      </c>
      <c r="AA788">
        <v>5.6260000000000003</v>
      </c>
      <c r="AB788">
        <v>5.984</v>
      </c>
      <c r="AC788">
        <v>6.6840000000000002</v>
      </c>
    </row>
    <row r="789" spans="1:29" x14ac:dyDescent="0.2">
      <c r="A789" s="2">
        <v>44406</v>
      </c>
      <c r="B789" s="3">
        <v>0.45476851851851857</v>
      </c>
      <c r="C789">
        <v>867.58</v>
      </c>
      <c r="E789">
        <v>132.85</v>
      </c>
      <c r="F789">
        <v>133.46</v>
      </c>
      <c r="G789">
        <v>116.06</v>
      </c>
      <c r="H789">
        <v>119.16</v>
      </c>
      <c r="I789">
        <v>27</v>
      </c>
      <c r="J789">
        <v>27</v>
      </c>
      <c r="K789">
        <v>27</v>
      </c>
      <c r="L789">
        <v>27</v>
      </c>
      <c r="M789">
        <v>1016.75</v>
      </c>
      <c r="N789">
        <v>58.634</v>
      </c>
      <c r="O789" t="s">
        <v>13</v>
      </c>
      <c r="P789" t="s">
        <v>13</v>
      </c>
      <c r="Q789" t="s">
        <v>13</v>
      </c>
      <c r="R789">
        <v>24.962</v>
      </c>
      <c r="S789">
        <v>24.962</v>
      </c>
      <c r="T789">
        <v>27.706</v>
      </c>
      <c r="U789">
        <v>26.167000000000002</v>
      </c>
      <c r="V789">
        <v>336.98099999999999</v>
      </c>
      <c r="W789">
        <v>158.452</v>
      </c>
      <c r="X789">
        <v>184.655</v>
      </c>
      <c r="Y789">
        <v>321.53800000000001</v>
      </c>
      <c r="Z789">
        <v>5.1349999999999998</v>
      </c>
      <c r="AA789">
        <v>5.6760000000000002</v>
      </c>
      <c r="AB789">
        <v>6.0759999999999996</v>
      </c>
      <c r="AC789">
        <v>6.798</v>
      </c>
    </row>
    <row r="790" spans="1:29" x14ac:dyDescent="0.2">
      <c r="A790" s="2">
        <v>44406</v>
      </c>
      <c r="B790" s="3">
        <v>0.45478009259259261</v>
      </c>
      <c r="C790">
        <v>868.68</v>
      </c>
      <c r="E790">
        <v>132.85</v>
      </c>
      <c r="F790">
        <v>133.47</v>
      </c>
      <c r="G790">
        <v>116.06</v>
      </c>
      <c r="H790">
        <v>119.17</v>
      </c>
      <c r="I790">
        <v>27</v>
      </c>
      <c r="J790">
        <v>27</v>
      </c>
      <c r="K790">
        <v>27</v>
      </c>
      <c r="L790">
        <v>27</v>
      </c>
      <c r="M790">
        <v>1016.76</v>
      </c>
      <c r="N790">
        <v>58.640999999999998</v>
      </c>
      <c r="O790" t="s">
        <v>13</v>
      </c>
      <c r="P790" t="s">
        <v>13</v>
      </c>
      <c r="Q790" t="s">
        <v>13</v>
      </c>
      <c r="R790">
        <v>24.962</v>
      </c>
      <c r="S790">
        <v>24.960999999999999</v>
      </c>
      <c r="T790">
        <v>27.706</v>
      </c>
      <c r="U790">
        <v>26.166</v>
      </c>
      <c r="V790">
        <v>336.99099999999999</v>
      </c>
      <c r="W790">
        <v>158.45500000000001</v>
      </c>
      <c r="X790">
        <v>184.661</v>
      </c>
      <c r="Y790">
        <v>321.52600000000001</v>
      </c>
      <c r="Z790">
        <v>5.21</v>
      </c>
      <c r="AA790">
        <v>5.6580000000000004</v>
      </c>
      <c r="AB790">
        <v>6.0289999999999999</v>
      </c>
      <c r="AC790">
        <v>6.7320000000000002</v>
      </c>
    </row>
    <row r="791" spans="1:29" x14ac:dyDescent="0.2">
      <c r="A791" s="2">
        <v>44406</v>
      </c>
      <c r="B791" s="3">
        <v>0.45479166666666665</v>
      </c>
      <c r="C791">
        <v>869.79</v>
      </c>
      <c r="E791">
        <v>132.82</v>
      </c>
      <c r="F791">
        <v>133.47</v>
      </c>
      <c r="G791">
        <v>116.05</v>
      </c>
      <c r="H791">
        <v>119.18</v>
      </c>
      <c r="I791">
        <v>27</v>
      </c>
      <c r="J791">
        <v>27</v>
      </c>
      <c r="K791">
        <v>27</v>
      </c>
      <c r="L791">
        <v>27</v>
      </c>
      <c r="M791">
        <v>1016.77</v>
      </c>
      <c r="N791">
        <v>58.646999999999998</v>
      </c>
      <c r="O791" t="s">
        <v>13</v>
      </c>
      <c r="P791" t="s">
        <v>13</v>
      </c>
      <c r="Q791" t="s">
        <v>13</v>
      </c>
      <c r="R791">
        <v>24.963999999999999</v>
      </c>
      <c r="S791">
        <v>24.960999999999999</v>
      </c>
      <c r="T791">
        <v>27.707000000000001</v>
      </c>
      <c r="U791">
        <v>26.164999999999999</v>
      </c>
      <c r="V791">
        <v>337.00200000000001</v>
      </c>
      <c r="W791">
        <v>158.45099999999999</v>
      </c>
      <c r="X791">
        <v>184.66200000000001</v>
      </c>
      <c r="Y791">
        <v>321.529</v>
      </c>
      <c r="Z791">
        <v>5.1779999999999999</v>
      </c>
      <c r="AA791">
        <v>5.6440000000000001</v>
      </c>
      <c r="AB791">
        <v>6.0529999999999999</v>
      </c>
      <c r="AC791">
        <v>6.7309999999999999</v>
      </c>
    </row>
    <row r="792" spans="1:29" x14ac:dyDescent="0.2">
      <c r="A792" s="2">
        <v>44406</v>
      </c>
      <c r="B792" s="3">
        <v>0.45481481481481478</v>
      </c>
      <c r="C792">
        <v>870.94</v>
      </c>
      <c r="E792">
        <v>132.84</v>
      </c>
      <c r="F792">
        <v>133.47</v>
      </c>
      <c r="G792">
        <v>116.02</v>
      </c>
      <c r="H792">
        <v>119.18</v>
      </c>
      <c r="I792">
        <v>27</v>
      </c>
      <c r="J792">
        <v>27</v>
      </c>
      <c r="K792">
        <v>27</v>
      </c>
      <c r="L792">
        <v>27</v>
      </c>
      <c r="M792">
        <v>1016.76</v>
      </c>
      <c r="N792">
        <v>58.655000000000001</v>
      </c>
      <c r="O792" t="s">
        <v>13</v>
      </c>
      <c r="P792" t="s">
        <v>13</v>
      </c>
      <c r="Q792" t="s">
        <v>13</v>
      </c>
      <c r="R792">
        <v>24.963000000000001</v>
      </c>
      <c r="S792">
        <v>24.960999999999999</v>
      </c>
      <c r="T792">
        <v>27.71</v>
      </c>
      <c r="U792">
        <v>26.164999999999999</v>
      </c>
      <c r="V792">
        <v>336.97699999999998</v>
      </c>
      <c r="W792">
        <v>158.46100000000001</v>
      </c>
      <c r="X792">
        <v>184.655</v>
      </c>
      <c r="Y792">
        <v>321.52600000000001</v>
      </c>
      <c r="Z792">
        <v>5.1890000000000001</v>
      </c>
      <c r="AA792">
        <v>5.6420000000000003</v>
      </c>
      <c r="AB792">
        <v>6.0510000000000002</v>
      </c>
      <c r="AC792">
        <v>6.6920000000000002</v>
      </c>
    </row>
    <row r="793" spans="1:29" x14ac:dyDescent="0.2">
      <c r="A793" s="2">
        <v>44406</v>
      </c>
      <c r="B793" s="3">
        <v>0.45482638888888888</v>
      </c>
      <c r="C793">
        <v>872.04</v>
      </c>
      <c r="E793">
        <v>132.80000000000001</v>
      </c>
      <c r="F793">
        <v>133.49</v>
      </c>
      <c r="G793">
        <v>116.04</v>
      </c>
      <c r="H793">
        <v>119.17</v>
      </c>
      <c r="I793">
        <v>27</v>
      </c>
      <c r="J793">
        <v>27</v>
      </c>
      <c r="K793">
        <v>27</v>
      </c>
      <c r="L793">
        <v>27</v>
      </c>
      <c r="M793">
        <v>1016.76</v>
      </c>
      <c r="N793">
        <v>58.66</v>
      </c>
      <c r="O793" t="s">
        <v>13</v>
      </c>
      <c r="P793" t="s">
        <v>13</v>
      </c>
      <c r="Q793" t="s">
        <v>13</v>
      </c>
      <c r="R793">
        <v>24.966000000000001</v>
      </c>
      <c r="S793">
        <v>24.96</v>
      </c>
      <c r="T793">
        <v>27.707999999999998</v>
      </c>
      <c r="U793">
        <v>26.166</v>
      </c>
      <c r="V793">
        <v>336.983</v>
      </c>
      <c r="W793">
        <v>158.46</v>
      </c>
      <c r="X793">
        <v>184.66300000000001</v>
      </c>
      <c r="Y793">
        <v>321.52999999999997</v>
      </c>
      <c r="Z793">
        <v>5.306</v>
      </c>
      <c r="AA793">
        <v>5.6559999999999997</v>
      </c>
      <c r="AB793">
        <v>6.0620000000000003</v>
      </c>
      <c r="AC793">
        <v>6.6539999999999999</v>
      </c>
    </row>
    <row r="794" spans="1:29" x14ac:dyDescent="0.2">
      <c r="A794" s="2">
        <v>44406</v>
      </c>
      <c r="B794" s="3">
        <v>0.45483796296296292</v>
      </c>
      <c r="C794">
        <v>873.24</v>
      </c>
      <c r="E794">
        <v>132.79</v>
      </c>
      <c r="F794">
        <v>133.53</v>
      </c>
      <c r="G794">
        <v>116.05</v>
      </c>
      <c r="H794">
        <v>119.17</v>
      </c>
      <c r="I794">
        <v>27</v>
      </c>
      <c r="J794">
        <v>27</v>
      </c>
      <c r="K794">
        <v>27</v>
      </c>
      <c r="L794">
        <v>27</v>
      </c>
      <c r="M794">
        <v>1016.77</v>
      </c>
      <c r="N794">
        <v>58.665999999999997</v>
      </c>
      <c r="O794" t="s">
        <v>13</v>
      </c>
      <c r="P794" t="s">
        <v>13</v>
      </c>
      <c r="Q794" t="s">
        <v>13</v>
      </c>
      <c r="R794">
        <v>24.966999999999999</v>
      </c>
      <c r="S794">
        <v>24.956</v>
      </c>
      <c r="T794">
        <v>27.707000000000001</v>
      </c>
      <c r="U794">
        <v>26.164999999999999</v>
      </c>
      <c r="V794">
        <v>336.98</v>
      </c>
      <c r="W794">
        <v>158.46100000000001</v>
      </c>
      <c r="X794">
        <v>184.66399999999999</v>
      </c>
      <c r="Y794">
        <v>321.53399999999999</v>
      </c>
      <c r="Z794">
        <v>5.3109999999999999</v>
      </c>
      <c r="AA794">
        <v>5.6950000000000003</v>
      </c>
      <c r="AB794">
        <v>6.0730000000000004</v>
      </c>
      <c r="AC794">
        <v>6.6020000000000003</v>
      </c>
    </row>
    <row r="795" spans="1:29" x14ac:dyDescent="0.2">
      <c r="A795" s="2">
        <v>44406</v>
      </c>
      <c r="B795" s="3">
        <v>0.45484953703703707</v>
      </c>
      <c r="C795">
        <v>874.36</v>
      </c>
      <c r="E795">
        <v>132.79</v>
      </c>
      <c r="F795">
        <v>133.52000000000001</v>
      </c>
      <c r="G795">
        <v>116.05</v>
      </c>
      <c r="H795">
        <v>119.18</v>
      </c>
      <c r="I795">
        <v>27</v>
      </c>
      <c r="J795">
        <v>27</v>
      </c>
      <c r="K795">
        <v>27</v>
      </c>
      <c r="L795">
        <v>27</v>
      </c>
      <c r="M795">
        <v>1016.78</v>
      </c>
      <c r="N795">
        <v>58.667999999999999</v>
      </c>
      <c r="O795" t="s">
        <v>13</v>
      </c>
      <c r="P795" t="s">
        <v>13</v>
      </c>
      <c r="Q795" t="s">
        <v>13</v>
      </c>
      <c r="R795">
        <v>24.968</v>
      </c>
      <c r="S795">
        <v>24.956</v>
      </c>
      <c r="T795">
        <v>27.707000000000001</v>
      </c>
      <c r="U795">
        <v>26.164999999999999</v>
      </c>
      <c r="V795">
        <v>336.99200000000002</v>
      </c>
      <c r="W795">
        <v>158.459</v>
      </c>
      <c r="X795">
        <v>184.66499999999999</v>
      </c>
      <c r="Y795">
        <v>321.53300000000002</v>
      </c>
      <c r="Z795">
        <v>5.274</v>
      </c>
      <c r="AA795">
        <v>5.61</v>
      </c>
      <c r="AB795">
        <v>5.9870000000000001</v>
      </c>
      <c r="AC795">
        <v>6.5149999999999997</v>
      </c>
    </row>
    <row r="796" spans="1:29" x14ac:dyDescent="0.2">
      <c r="A796" s="2">
        <v>44406</v>
      </c>
      <c r="B796" s="3">
        <v>0.4548611111111111</v>
      </c>
      <c r="C796">
        <v>875.58</v>
      </c>
      <c r="E796">
        <v>132.79</v>
      </c>
      <c r="F796">
        <v>133.53</v>
      </c>
      <c r="G796">
        <v>116.04</v>
      </c>
      <c r="H796">
        <v>119.17</v>
      </c>
      <c r="I796">
        <v>27</v>
      </c>
      <c r="J796">
        <v>27</v>
      </c>
      <c r="K796">
        <v>27</v>
      </c>
      <c r="L796">
        <v>27</v>
      </c>
      <c r="M796">
        <v>1016.78</v>
      </c>
      <c r="N796">
        <v>58.670999999999999</v>
      </c>
      <c r="O796" t="s">
        <v>13</v>
      </c>
      <c r="P796" t="s">
        <v>13</v>
      </c>
      <c r="Q796" t="s">
        <v>13</v>
      </c>
      <c r="R796">
        <v>24.968</v>
      </c>
      <c r="S796">
        <v>24.956</v>
      </c>
      <c r="T796">
        <v>27.707999999999998</v>
      </c>
      <c r="U796">
        <v>26.166</v>
      </c>
      <c r="V796">
        <v>336.988</v>
      </c>
      <c r="W796">
        <v>158.44999999999999</v>
      </c>
      <c r="X796">
        <v>184.661</v>
      </c>
      <c r="Y796">
        <v>321.53800000000001</v>
      </c>
      <c r="Z796">
        <v>5.2610000000000001</v>
      </c>
      <c r="AA796">
        <v>5.5519999999999996</v>
      </c>
      <c r="AB796">
        <v>6.0060000000000002</v>
      </c>
      <c r="AC796">
        <v>6.4109999999999996</v>
      </c>
    </row>
    <row r="797" spans="1:29" x14ac:dyDescent="0.2">
      <c r="A797" s="2">
        <v>44406</v>
      </c>
      <c r="B797" s="3">
        <v>0.4548726851851852</v>
      </c>
      <c r="C797">
        <v>876.69</v>
      </c>
      <c r="E797">
        <v>132.76</v>
      </c>
      <c r="F797">
        <v>133.51</v>
      </c>
      <c r="G797">
        <v>116.05</v>
      </c>
      <c r="H797">
        <v>119.17</v>
      </c>
      <c r="I797">
        <v>27</v>
      </c>
      <c r="J797">
        <v>27</v>
      </c>
      <c r="K797">
        <v>27</v>
      </c>
      <c r="L797">
        <v>27</v>
      </c>
      <c r="M797">
        <v>1016.77</v>
      </c>
      <c r="N797">
        <v>58.670999999999999</v>
      </c>
      <c r="O797" t="s">
        <v>13</v>
      </c>
      <c r="P797" t="s">
        <v>13</v>
      </c>
      <c r="Q797" t="s">
        <v>13</v>
      </c>
      <c r="R797">
        <v>24.97</v>
      </c>
      <c r="S797">
        <v>24.957000000000001</v>
      </c>
      <c r="T797">
        <v>27.707000000000001</v>
      </c>
      <c r="U797">
        <v>26.166</v>
      </c>
      <c r="V797">
        <v>336.99400000000003</v>
      </c>
      <c r="W797">
        <v>158.447</v>
      </c>
      <c r="X797">
        <v>184.661</v>
      </c>
      <c r="Y797">
        <v>321.53699999999998</v>
      </c>
      <c r="Z797">
        <v>5.23</v>
      </c>
      <c r="AA797">
        <v>5.4980000000000002</v>
      </c>
      <c r="AB797">
        <v>5.9530000000000003</v>
      </c>
      <c r="AC797">
        <v>6.3609999999999998</v>
      </c>
    </row>
    <row r="798" spans="1:29" x14ac:dyDescent="0.2">
      <c r="A798" s="2">
        <v>44406</v>
      </c>
      <c r="B798" s="3">
        <v>0.45489583333333333</v>
      </c>
      <c r="C798">
        <v>877.81</v>
      </c>
      <c r="E798">
        <v>132.77000000000001</v>
      </c>
      <c r="F798">
        <v>133.54</v>
      </c>
      <c r="G798">
        <v>116.01</v>
      </c>
      <c r="H798">
        <v>119.18</v>
      </c>
      <c r="I798">
        <v>27</v>
      </c>
      <c r="J798">
        <v>27</v>
      </c>
      <c r="K798">
        <v>27</v>
      </c>
      <c r="L798">
        <v>27</v>
      </c>
      <c r="M798">
        <v>1016.79</v>
      </c>
      <c r="N798">
        <v>58.670999999999999</v>
      </c>
      <c r="O798" t="s">
        <v>13</v>
      </c>
      <c r="P798" t="s">
        <v>13</v>
      </c>
      <c r="Q798" t="s">
        <v>13</v>
      </c>
      <c r="R798">
        <v>24.969000000000001</v>
      </c>
      <c r="S798">
        <v>24.954999999999998</v>
      </c>
      <c r="T798">
        <v>27.710999999999999</v>
      </c>
      <c r="U798">
        <v>26.164999999999999</v>
      </c>
      <c r="V798">
        <v>336.995</v>
      </c>
      <c r="W798">
        <v>158.44300000000001</v>
      </c>
      <c r="X798">
        <v>184.666</v>
      </c>
      <c r="Y798">
        <v>321.53399999999999</v>
      </c>
      <c r="Z798">
        <v>5.3150000000000004</v>
      </c>
      <c r="AA798">
        <v>5.47</v>
      </c>
      <c r="AB798">
        <v>5.94</v>
      </c>
      <c r="AC798">
        <v>6.351</v>
      </c>
    </row>
    <row r="799" spans="1:29" x14ac:dyDescent="0.2">
      <c r="A799" s="2">
        <v>44406</v>
      </c>
      <c r="B799" s="3">
        <v>0.45490740740740737</v>
      </c>
      <c r="C799">
        <v>878.91</v>
      </c>
      <c r="E799">
        <v>132.78</v>
      </c>
      <c r="F799">
        <v>133.53</v>
      </c>
      <c r="G799">
        <v>116.01</v>
      </c>
      <c r="H799">
        <v>119.15</v>
      </c>
      <c r="I799">
        <v>27</v>
      </c>
      <c r="J799">
        <v>27</v>
      </c>
      <c r="K799">
        <v>27</v>
      </c>
      <c r="L799">
        <v>27</v>
      </c>
      <c r="M799">
        <v>1016.79</v>
      </c>
      <c r="N799">
        <v>58.670999999999999</v>
      </c>
      <c r="O799" t="s">
        <v>13</v>
      </c>
      <c r="P799" t="s">
        <v>13</v>
      </c>
      <c r="Q799" t="s">
        <v>13</v>
      </c>
      <c r="R799">
        <v>24.968</v>
      </c>
      <c r="S799">
        <v>24.956</v>
      </c>
      <c r="T799">
        <v>27.710999999999999</v>
      </c>
      <c r="U799">
        <v>26.167000000000002</v>
      </c>
      <c r="V799">
        <v>336.99099999999999</v>
      </c>
      <c r="W799">
        <v>158.43799999999999</v>
      </c>
      <c r="X799">
        <v>184.66900000000001</v>
      </c>
      <c r="Y799">
        <v>321.53500000000003</v>
      </c>
      <c r="Z799">
        <v>5.3239999999999998</v>
      </c>
      <c r="AA799">
        <v>5.4779999999999998</v>
      </c>
      <c r="AB799">
        <v>5.9470000000000001</v>
      </c>
      <c r="AC799">
        <v>6.3739999999999997</v>
      </c>
    </row>
    <row r="800" spans="1:29" x14ac:dyDescent="0.2">
      <c r="A800" s="2">
        <v>44406</v>
      </c>
      <c r="B800" s="3">
        <v>0.45491898148148152</v>
      </c>
      <c r="C800">
        <v>880.01</v>
      </c>
      <c r="E800">
        <v>132.79</v>
      </c>
      <c r="F800">
        <v>133.51</v>
      </c>
      <c r="G800">
        <v>116</v>
      </c>
      <c r="H800">
        <v>119.16</v>
      </c>
      <c r="I800">
        <v>27</v>
      </c>
      <c r="J800">
        <v>27</v>
      </c>
      <c r="K800">
        <v>27</v>
      </c>
      <c r="L800">
        <v>27</v>
      </c>
      <c r="M800">
        <v>1016.8</v>
      </c>
      <c r="N800">
        <v>58.673000000000002</v>
      </c>
      <c r="O800" t="s">
        <v>13</v>
      </c>
      <c r="P800" t="s">
        <v>13</v>
      </c>
      <c r="Q800" t="s">
        <v>13</v>
      </c>
      <c r="R800">
        <v>24.966999999999999</v>
      </c>
      <c r="S800">
        <v>24.957999999999998</v>
      </c>
      <c r="T800">
        <v>27.712</v>
      </c>
      <c r="U800">
        <v>26.167000000000002</v>
      </c>
      <c r="V800">
        <v>336.98099999999999</v>
      </c>
      <c r="W800">
        <v>158.43299999999999</v>
      </c>
      <c r="X800">
        <v>184.66399999999999</v>
      </c>
      <c r="Y800">
        <v>321.54000000000002</v>
      </c>
      <c r="Z800">
        <v>5.1790000000000003</v>
      </c>
      <c r="AA800">
        <v>5.3929999999999998</v>
      </c>
      <c r="AB800">
        <v>5.9130000000000003</v>
      </c>
      <c r="AC800">
        <v>6.4260000000000002</v>
      </c>
    </row>
    <row r="801" spans="1:29" x14ac:dyDescent="0.2">
      <c r="A801" s="2">
        <v>44406</v>
      </c>
      <c r="B801" s="3">
        <v>0.45493055555555556</v>
      </c>
      <c r="C801">
        <v>881.16</v>
      </c>
      <c r="E801">
        <v>132.82</v>
      </c>
      <c r="F801">
        <v>133.53</v>
      </c>
      <c r="G801">
        <v>116.01</v>
      </c>
      <c r="H801">
        <v>119.13</v>
      </c>
      <c r="I801">
        <v>27</v>
      </c>
      <c r="J801">
        <v>27</v>
      </c>
      <c r="K801">
        <v>27</v>
      </c>
      <c r="L801">
        <v>27</v>
      </c>
      <c r="M801">
        <v>1016.79</v>
      </c>
      <c r="N801">
        <v>58.674999999999997</v>
      </c>
      <c r="O801" t="s">
        <v>13</v>
      </c>
      <c r="P801" t="s">
        <v>13</v>
      </c>
      <c r="Q801" t="s">
        <v>13</v>
      </c>
      <c r="R801">
        <v>24.963999999999999</v>
      </c>
      <c r="S801">
        <v>24.956</v>
      </c>
      <c r="T801">
        <v>27.71</v>
      </c>
      <c r="U801">
        <v>26.17</v>
      </c>
      <c r="V801">
        <v>336.98599999999999</v>
      </c>
      <c r="W801">
        <v>158.43899999999999</v>
      </c>
      <c r="X801">
        <v>184.66</v>
      </c>
      <c r="Y801">
        <v>321.53800000000001</v>
      </c>
      <c r="Z801">
        <v>5.1769999999999996</v>
      </c>
      <c r="AA801">
        <v>5.3280000000000003</v>
      </c>
      <c r="AB801">
        <v>5.8449999999999998</v>
      </c>
      <c r="AC801">
        <v>6.3860000000000001</v>
      </c>
    </row>
    <row r="802" spans="1:29" x14ac:dyDescent="0.2">
      <c r="A802" s="2">
        <v>44406</v>
      </c>
      <c r="B802" s="3">
        <v>0.45494212962962965</v>
      </c>
      <c r="C802">
        <v>882.27</v>
      </c>
      <c r="E802">
        <v>132.81</v>
      </c>
      <c r="F802">
        <v>133.52000000000001</v>
      </c>
      <c r="G802">
        <v>116</v>
      </c>
      <c r="H802">
        <v>119.13</v>
      </c>
      <c r="I802">
        <v>27</v>
      </c>
      <c r="J802">
        <v>27</v>
      </c>
      <c r="K802">
        <v>27</v>
      </c>
      <c r="L802">
        <v>27</v>
      </c>
      <c r="M802">
        <v>1016.78</v>
      </c>
      <c r="N802">
        <v>58.674999999999997</v>
      </c>
      <c r="O802" t="s">
        <v>13</v>
      </c>
      <c r="P802" t="s">
        <v>13</v>
      </c>
      <c r="Q802" t="s">
        <v>13</v>
      </c>
      <c r="R802">
        <v>24.966000000000001</v>
      </c>
      <c r="S802">
        <v>24.957000000000001</v>
      </c>
      <c r="T802">
        <v>27.712</v>
      </c>
      <c r="U802">
        <v>26.169</v>
      </c>
      <c r="V802">
        <v>336.99799999999999</v>
      </c>
      <c r="W802">
        <v>158.44</v>
      </c>
      <c r="X802">
        <v>184.66200000000001</v>
      </c>
      <c r="Y802">
        <v>321.536</v>
      </c>
      <c r="Z802">
        <v>5.1520000000000001</v>
      </c>
      <c r="AA802">
        <v>5.327</v>
      </c>
      <c r="AB802">
        <v>5.8280000000000003</v>
      </c>
      <c r="AC802">
        <v>6.41</v>
      </c>
    </row>
    <row r="803" spans="1:29" x14ac:dyDescent="0.2">
      <c r="A803" s="2">
        <v>44406</v>
      </c>
      <c r="B803" s="3">
        <v>0.45495370370370369</v>
      </c>
      <c r="C803">
        <v>883.38</v>
      </c>
      <c r="E803">
        <v>132.84</v>
      </c>
      <c r="F803">
        <v>133.52000000000001</v>
      </c>
      <c r="G803">
        <v>116</v>
      </c>
      <c r="H803">
        <v>119.14</v>
      </c>
      <c r="I803">
        <v>27</v>
      </c>
      <c r="J803">
        <v>27</v>
      </c>
      <c r="K803">
        <v>27</v>
      </c>
      <c r="L803">
        <v>27</v>
      </c>
      <c r="M803">
        <v>1016.8</v>
      </c>
      <c r="N803">
        <v>58.674999999999997</v>
      </c>
      <c r="O803" t="s">
        <v>13</v>
      </c>
      <c r="P803" t="s">
        <v>13</v>
      </c>
      <c r="Q803" t="s">
        <v>13</v>
      </c>
      <c r="R803">
        <v>24.963000000000001</v>
      </c>
      <c r="S803">
        <v>24.957000000000001</v>
      </c>
      <c r="T803">
        <v>27.712</v>
      </c>
      <c r="U803">
        <v>26.169</v>
      </c>
      <c r="V803">
        <v>337</v>
      </c>
      <c r="W803">
        <v>158.44300000000001</v>
      </c>
      <c r="X803">
        <v>184.66</v>
      </c>
      <c r="Y803">
        <v>321.52800000000002</v>
      </c>
      <c r="Z803">
        <v>5.0259999999999998</v>
      </c>
      <c r="AA803">
        <v>5.3419999999999996</v>
      </c>
      <c r="AB803">
        <v>5.851</v>
      </c>
      <c r="AC803">
        <v>6.4349999999999996</v>
      </c>
    </row>
    <row r="804" spans="1:29" x14ac:dyDescent="0.2">
      <c r="A804" s="2">
        <v>44406</v>
      </c>
      <c r="B804" s="3">
        <v>0.45496527777777779</v>
      </c>
      <c r="C804">
        <v>884.51</v>
      </c>
      <c r="E804">
        <v>132.84</v>
      </c>
      <c r="F804">
        <v>133.47</v>
      </c>
      <c r="G804">
        <v>115.98</v>
      </c>
      <c r="H804">
        <v>119.14</v>
      </c>
      <c r="I804">
        <v>27</v>
      </c>
      <c r="J804">
        <v>27</v>
      </c>
      <c r="K804">
        <v>27</v>
      </c>
      <c r="L804">
        <v>27</v>
      </c>
      <c r="M804">
        <v>1016.8</v>
      </c>
      <c r="N804">
        <v>58.673000000000002</v>
      </c>
      <c r="O804" t="s">
        <v>13</v>
      </c>
      <c r="P804" t="s">
        <v>13</v>
      </c>
      <c r="Q804" t="s">
        <v>13</v>
      </c>
      <c r="R804">
        <v>24.963000000000001</v>
      </c>
      <c r="S804">
        <v>24.960999999999999</v>
      </c>
      <c r="T804">
        <v>27.713999999999999</v>
      </c>
      <c r="U804">
        <v>26.167999999999999</v>
      </c>
      <c r="V804">
        <v>337.01100000000002</v>
      </c>
      <c r="W804">
        <v>158.44499999999999</v>
      </c>
      <c r="X804">
        <v>184.66300000000001</v>
      </c>
      <c r="Y804">
        <v>321.53399999999999</v>
      </c>
      <c r="Z804">
        <v>5.08</v>
      </c>
      <c r="AA804">
        <v>5.35</v>
      </c>
      <c r="AB804">
        <v>5.7690000000000001</v>
      </c>
      <c r="AC804">
        <v>6.4080000000000004</v>
      </c>
    </row>
    <row r="805" spans="1:29" x14ac:dyDescent="0.2">
      <c r="A805" s="2">
        <v>44406</v>
      </c>
      <c r="B805" s="3">
        <v>0.45497685185185183</v>
      </c>
      <c r="C805">
        <v>885.63</v>
      </c>
      <c r="E805">
        <v>132.86000000000001</v>
      </c>
      <c r="F805">
        <v>133.44999999999999</v>
      </c>
      <c r="G805">
        <v>115.98</v>
      </c>
      <c r="H805">
        <v>119.12</v>
      </c>
      <c r="I805">
        <v>27</v>
      </c>
      <c r="J805">
        <v>27</v>
      </c>
      <c r="K805">
        <v>27</v>
      </c>
      <c r="L805">
        <v>27</v>
      </c>
      <c r="M805">
        <v>1016.79</v>
      </c>
      <c r="N805">
        <v>58.670999999999999</v>
      </c>
      <c r="O805" t="s">
        <v>13</v>
      </c>
      <c r="P805" t="s">
        <v>13</v>
      </c>
      <c r="Q805" t="s">
        <v>13</v>
      </c>
      <c r="R805">
        <v>24.962</v>
      </c>
      <c r="S805">
        <v>24.962</v>
      </c>
      <c r="T805">
        <v>27.713999999999999</v>
      </c>
      <c r="U805">
        <v>26.17</v>
      </c>
      <c r="V805">
        <v>336.995</v>
      </c>
      <c r="W805">
        <v>158.43700000000001</v>
      </c>
      <c r="X805">
        <v>184.667</v>
      </c>
      <c r="Y805">
        <v>321.536</v>
      </c>
      <c r="Z805">
        <v>5.1319999999999997</v>
      </c>
      <c r="AA805">
        <v>5.4249999999999998</v>
      </c>
      <c r="AB805">
        <v>5.84</v>
      </c>
      <c r="AC805">
        <v>6.5039999999999996</v>
      </c>
    </row>
    <row r="806" spans="1:29" x14ac:dyDescent="0.2">
      <c r="A806" s="2">
        <v>44406</v>
      </c>
      <c r="B806" s="3">
        <v>0.45498842592592598</v>
      </c>
      <c r="C806">
        <v>886.74</v>
      </c>
      <c r="E806">
        <v>132.87</v>
      </c>
      <c r="F806">
        <v>133.41999999999999</v>
      </c>
      <c r="G806">
        <v>115.97</v>
      </c>
      <c r="H806">
        <v>119.12</v>
      </c>
      <c r="I806">
        <v>27</v>
      </c>
      <c r="J806">
        <v>27</v>
      </c>
      <c r="K806">
        <v>27</v>
      </c>
      <c r="L806">
        <v>27</v>
      </c>
      <c r="M806">
        <v>1016.79</v>
      </c>
      <c r="N806">
        <v>58.664999999999999</v>
      </c>
      <c r="O806" t="s">
        <v>13</v>
      </c>
      <c r="P806" t="s">
        <v>13</v>
      </c>
      <c r="Q806" t="s">
        <v>13</v>
      </c>
      <c r="R806">
        <v>24.96</v>
      </c>
      <c r="S806">
        <v>24.965</v>
      </c>
      <c r="T806">
        <v>27.713999999999999</v>
      </c>
      <c r="U806">
        <v>26.170999999999999</v>
      </c>
      <c r="V806">
        <v>336.99900000000002</v>
      </c>
      <c r="W806">
        <v>158.44399999999999</v>
      </c>
      <c r="X806">
        <v>184.67400000000001</v>
      </c>
      <c r="Y806">
        <v>321.54000000000002</v>
      </c>
      <c r="Z806">
        <v>5.12</v>
      </c>
      <c r="AA806">
        <v>5.51</v>
      </c>
      <c r="AB806">
        <v>5.9260000000000002</v>
      </c>
      <c r="AC806">
        <v>6.5890000000000004</v>
      </c>
    </row>
    <row r="807" spans="1:29" x14ac:dyDescent="0.2">
      <c r="A807" s="2">
        <v>44406</v>
      </c>
      <c r="B807" s="3">
        <v>0.45501157407407411</v>
      </c>
      <c r="C807">
        <v>887.85</v>
      </c>
      <c r="E807">
        <v>132.88999999999999</v>
      </c>
      <c r="F807">
        <v>133.43</v>
      </c>
      <c r="G807">
        <v>115.94</v>
      </c>
      <c r="H807">
        <v>119.12</v>
      </c>
      <c r="I807">
        <v>27</v>
      </c>
      <c r="J807">
        <v>27</v>
      </c>
      <c r="K807">
        <v>27</v>
      </c>
      <c r="L807">
        <v>27</v>
      </c>
      <c r="M807">
        <v>1016.78</v>
      </c>
      <c r="N807">
        <v>58.661999999999999</v>
      </c>
      <c r="O807" t="s">
        <v>13</v>
      </c>
      <c r="P807" t="s">
        <v>13</v>
      </c>
      <c r="Q807" t="s">
        <v>13</v>
      </c>
      <c r="R807">
        <v>24.959</v>
      </c>
      <c r="S807">
        <v>24.965</v>
      </c>
      <c r="T807">
        <v>27.718</v>
      </c>
      <c r="U807">
        <v>26.17</v>
      </c>
      <c r="V807">
        <v>337.00099999999998</v>
      </c>
      <c r="W807">
        <v>158.44499999999999</v>
      </c>
      <c r="X807">
        <v>184.678</v>
      </c>
      <c r="Y807">
        <v>321.54000000000002</v>
      </c>
      <c r="Z807">
        <v>5.2039999999999997</v>
      </c>
      <c r="AA807">
        <v>5.58</v>
      </c>
      <c r="AB807">
        <v>5.8979999999999997</v>
      </c>
      <c r="AC807">
        <v>6.5430000000000001</v>
      </c>
    </row>
    <row r="808" spans="1:29" x14ac:dyDescent="0.2">
      <c r="A808" s="2">
        <v>44406</v>
      </c>
      <c r="B808" s="3">
        <v>0.45502314814814815</v>
      </c>
      <c r="C808">
        <v>888.96</v>
      </c>
      <c r="E808">
        <v>132.88999999999999</v>
      </c>
      <c r="F808">
        <v>133.44999999999999</v>
      </c>
      <c r="G808">
        <v>115.97</v>
      </c>
      <c r="H808">
        <v>119.1</v>
      </c>
      <c r="I808">
        <v>27</v>
      </c>
      <c r="J808">
        <v>27</v>
      </c>
      <c r="K808">
        <v>27</v>
      </c>
      <c r="L808">
        <v>27</v>
      </c>
      <c r="M808">
        <v>1016.78</v>
      </c>
      <c r="N808">
        <v>58.658999999999999</v>
      </c>
      <c r="O808" t="s">
        <v>13</v>
      </c>
      <c r="P808" t="s">
        <v>13</v>
      </c>
      <c r="Q808" t="s">
        <v>13</v>
      </c>
      <c r="R808">
        <v>24.959</v>
      </c>
      <c r="S808">
        <v>24.963000000000001</v>
      </c>
      <c r="T808">
        <v>27.715</v>
      </c>
      <c r="U808">
        <v>26.172999999999998</v>
      </c>
      <c r="V808">
        <v>337.005</v>
      </c>
      <c r="W808">
        <v>158.44399999999999</v>
      </c>
      <c r="X808">
        <v>184.678</v>
      </c>
      <c r="Y808">
        <v>321.55200000000002</v>
      </c>
      <c r="Z808">
        <v>5.1420000000000003</v>
      </c>
      <c r="AA808">
        <v>5.5979999999999999</v>
      </c>
      <c r="AB808">
        <v>5.9119999999999999</v>
      </c>
      <c r="AC808">
        <v>6.6139999999999999</v>
      </c>
    </row>
    <row r="809" spans="1:29" x14ac:dyDescent="0.2">
      <c r="A809" s="2">
        <v>44406</v>
      </c>
      <c r="B809" s="3">
        <v>0.45503472222222219</v>
      </c>
      <c r="C809">
        <v>890.07</v>
      </c>
      <c r="E809">
        <v>132.9</v>
      </c>
      <c r="F809">
        <v>133.44</v>
      </c>
      <c r="G809">
        <v>115.98</v>
      </c>
      <c r="H809">
        <v>119.1</v>
      </c>
      <c r="I809">
        <v>27</v>
      </c>
      <c r="J809">
        <v>27</v>
      </c>
      <c r="K809">
        <v>27</v>
      </c>
      <c r="L809">
        <v>27</v>
      </c>
      <c r="M809">
        <v>1016.78</v>
      </c>
      <c r="N809">
        <v>58.655999999999999</v>
      </c>
      <c r="O809" t="s">
        <v>13</v>
      </c>
      <c r="P809" t="s">
        <v>13</v>
      </c>
      <c r="Q809" t="s">
        <v>13</v>
      </c>
      <c r="R809">
        <v>24.957999999999998</v>
      </c>
      <c r="S809">
        <v>24.963999999999999</v>
      </c>
      <c r="T809">
        <v>27.713000000000001</v>
      </c>
      <c r="U809">
        <v>26.172000000000001</v>
      </c>
      <c r="V809">
        <v>337</v>
      </c>
      <c r="W809">
        <v>158.44</v>
      </c>
      <c r="X809">
        <v>184.672</v>
      </c>
      <c r="Y809">
        <v>321.55099999999999</v>
      </c>
      <c r="Z809">
        <v>5.1189999999999998</v>
      </c>
      <c r="AA809">
        <v>5.593</v>
      </c>
      <c r="AB809">
        <v>5.8719999999999999</v>
      </c>
      <c r="AC809">
        <v>6.5780000000000003</v>
      </c>
    </row>
    <row r="810" spans="1:29" x14ac:dyDescent="0.2">
      <c r="A810" s="2">
        <v>44406</v>
      </c>
      <c r="B810" s="3">
        <v>0.45504629629629628</v>
      </c>
      <c r="C810">
        <v>891.18</v>
      </c>
      <c r="E810">
        <v>132.9</v>
      </c>
      <c r="F810">
        <v>133.46</v>
      </c>
      <c r="G810">
        <v>115.97</v>
      </c>
      <c r="H810">
        <v>119.09</v>
      </c>
      <c r="I810">
        <v>27</v>
      </c>
      <c r="J810">
        <v>27</v>
      </c>
      <c r="K810">
        <v>27</v>
      </c>
      <c r="L810">
        <v>27</v>
      </c>
      <c r="M810">
        <v>1016.78</v>
      </c>
      <c r="N810">
        <v>58.65</v>
      </c>
      <c r="O810" t="s">
        <v>13</v>
      </c>
      <c r="P810" t="s">
        <v>13</v>
      </c>
      <c r="Q810" t="s">
        <v>13</v>
      </c>
      <c r="R810">
        <v>24.957999999999998</v>
      </c>
      <c r="S810">
        <v>24.962</v>
      </c>
      <c r="T810">
        <v>27.715</v>
      </c>
      <c r="U810">
        <v>26.173999999999999</v>
      </c>
      <c r="V810">
        <v>337.00400000000002</v>
      </c>
      <c r="W810">
        <v>158.447</v>
      </c>
      <c r="X810">
        <v>184.67599999999999</v>
      </c>
      <c r="Y810">
        <v>321.55099999999999</v>
      </c>
      <c r="Z810">
        <v>5.1959999999999997</v>
      </c>
      <c r="AA810">
        <v>5.6719999999999997</v>
      </c>
      <c r="AB810">
        <v>5.9630000000000001</v>
      </c>
      <c r="AC810">
        <v>6.5789999999999997</v>
      </c>
    </row>
    <row r="811" spans="1:29" x14ac:dyDescent="0.2">
      <c r="A811" s="2">
        <v>44406</v>
      </c>
      <c r="B811" s="3">
        <v>0.45505787037037032</v>
      </c>
      <c r="C811">
        <v>892.28</v>
      </c>
      <c r="E811">
        <v>132.88999999999999</v>
      </c>
      <c r="F811">
        <v>133.41999999999999</v>
      </c>
      <c r="G811">
        <v>115.97</v>
      </c>
      <c r="H811">
        <v>119.1</v>
      </c>
      <c r="I811">
        <v>27</v>
      </c>
      <c r="J811">
        <v>27</v>
      </c>
      <c r="K811">
        <v>27</v>
      </c>
      <c r="L811">
        <v>27</v>
      </c>
      <c r="M811">
        <v>1016.79</v>
      </c>
      <c r="N811">
        <v>58.645000000000003</v>
      </c>
      <c r="O811" t="s">
        <v>13</v>
      </c>
      <c r="P811" t="s">
        <v>13</v>
      </c>
      <c r="Q811" t="s">
        <v>13</v>
      </c>
      <c r="R811">
        <v>24.959</v>
      </c>
      <c r="S811">
        <v>24.965</v>
      </c>
      <c r="T811">
        <v>27.715</v>
      </c>
      <c r="U811">
        <v>26.172999999999998</v>
      </c>
      <c r="V811">
        <v>336.99599999999998</v>
      </c>
      <c r="W811">
        <v>158.44900000000001</v>
      </c>
      <c r="X811">
        <v>184.684</v>
      </c>
      <c r="Y811">
        <v>321.55500000000001</v>
      </c>
      <c r="Z811">
        <v>5.2060000000000004</v>
      </c>
      <c r="AA811">
        <v>5.7240000000000002</v>
      </c>
      <c r="AB811">
        <v>6.0330000000000004</v>
      </c>
      <c r="AC811">
        <v>6.6749999999999998</v>
      </c>
    </row>
    <row r="812" spans="1:29" x14ac:dyDescent="0.2">
      <c r="A812" s="2">
        <v>44406</v>
      </c>
      <c r="B812" s="3">
        <v>0.45506944444444447</v>
      </c>
      <c r="C812">
        <v>893.39</v>
      </c>
      <c r="E812">
        <v>132.88999999999999</v>
      </c>
      <c r="F812">
        <v>133.44</v>
      </c>
      <c r="G812">
        <v>115.98</v>
      </c>
      <c r="H812">
        <v>119.08</v>
      </c>
      <c r="I812">
        <v>27</v>
      </c>
      <c r="J812">
        <v>27</v>
      </c>
      <c r="K812">
        <v>27</v>
      </c>
      <c r="L812">
        <v>27</v>
      </c>
      <c r="M812">
        <v>1016.77</v>
      </c>
      <c r="N812">
        <v>58.643000000000001</v>
      </c>
      <c r="O812" t="s">
        <v>13</v>
      </c>
      <c r="P812" t="s">
        <v>13</v>
      </c>
      <c r="Q812" t="s">
        <v>13</v>
      </c>
      <c r="R812">
        <v>24.959</v>
      </c>
      <c r="S812">
        <v>24.963000000000001</v>
      </c>
      <c r="T812">
        <v>27.713999999999999</v>
      </c>
      <c r="U812">
        <v>26.175000000000001</v>
      </c>
      <c r="V812">
        <v>337.00799999999998</v>
      </c>
      <c r="W812">
        <v>158.446</v>
      </c>
      <c r="X812">
        <v>184.69</v>
      </c>
      <c r="Y812">
        <v>321.55700000000002</v>
      </c>
      <c r="Z812">
        <v>5.2009999999999996</v>
      </c>
      <c r="AA812">
        <v>5.718</v>
      </c>
      <c r="AB812">
        <v>6.0750000000000002</v>
      </c>
      <c r="AC812">
        <v>6.609</v>
      </c>
    </row>
    <row r="813" spans="1:29" x14ac:dyDescent="0.2">
      <c r="A813" s="2">
        <v>44406</v>
      </c>
      <c r="B813" s="3">
        <v>0.45508101851851851</v>
      </c>
      <c r="C813">
        <v>894.49</v>
      </c>
      <c r="E813">
        <v>132.87</v>
      </c>
      <c r="F813">
        <v>133.37</v>
      </c>
      <c r="G813">
        <v>115.92</v>
      </c>
      <c r="H813">
        <v>119.1</v>
      </c>
      <c r="I813">
        <v>27</v>
      </c>
      <c r="J813">
        <v>27</v>
      </c>
      <c r="K813">
        <v>27</v>
      </c>
      <c r="L813">
        <v>27</v>
      </c>
      <c r="M813">
        <v>1016.76</v>
      </c>
      <c r="N813">
        <v>58.64</v>
      </c>
      <c r="O813" t="s">
        <v>13</v>
      </c>
      <c r="P813" t="s">
        <v>13</v>
      </c>
      <c r="Q813" t="s">
        <v>13</v>
      </c>
      <c r="R813">
        <v>24.960999999999999</v>
      </c>
      <c r="S813">
        <v>24.969000000000001</v>
      </c>
      <c r="T813">
        <v>27.72</v>
      </c>
      <c r="U813">
        <v>26.172999999999998</v>
      </c>
      <c r="V813">
        <v>337.01100000000002</v>
      </c>
      <c r="W813">
        <v>158.44200000000001</v>
      </c>
      <c r="X813">
        <v>184.69200000000001</v>
      </c>
      <c r="Y813">
        <v>321.55599999999998</v>
      </c>
      <c r="Z813">
        <v>5.34</v>
      </c>
      <c r="AA813">
        <v>5.6470000000000002</v>
      </c>
      <c r="AB813">
        <v>5.9790000000000001</v>
      </c>
      <c r="AC813">
        <v>6.5030000000000001</v>
      </c>
    </row>
    <row r="814" spans="1:29" x14ac:dyDescent="0.2">
      <c r="A814" s="2">
        <v>44406</v>
      </c>
      <c r="B814" s="3">
        <v>0.4550925925925926</v>
      </c>
      <c r="C814">
        <v>895.59</v>
      </c>
      <c r="E814">
        <v>132.88999999999999</v>
      </c>
      <c r="F814">
        <v>133.38</v>
      </c>
      <c r="G814">
        <v>115.93</v>
      </c>
      <c r="H814">
        <v>119.08</v>
      </c>
      <c r="I814">
        <v>27</v>
      </c>
      <c r="J814">
        <v>27</v>
      </c>
      <c r="K814">
        <v>27</v>
      </c>
      <c r="L814">
        <v>27</v>
      </c>
      <c r="M814">
        <v>1016.76</v>
      </c>
      <c r="N814">
        <v>58.64</v>
      </c>
      <c r="O814" t="s">
        <v>13</v>
      </c>
      <c r="P814" t="s">
        <v>13</v>
      </c>
      <c r="Q814" t="s">
        <v>13</v>
      </c>
      <c r="R814">
        <v>24.959</v>
      </c>
      <c r="S814">
        <v>24.969000000000001</v>
      </c>
      <c r="T814">
        <v>27.719000000000001</v>
      </c>
      <c r="U814">
        <v>26.175000000000001</v>
      </c>
      <c r="V814">
        <v>337.00400000000002</v>
      </c>
      <c r="W814">
        <v>158.435</v>
      </c>
      <c r="X814">
        <v>184.68700000000001</v>
      </c>
      <c r="Y814">
        <v>321.55799999999999</v>
      </c>
      <c r="Z814">
        <v>5.1829999999999998</v>
      </c>
      <c r="AA814">
        <v>5.6219999999999999</v>
      </c>
      <c r="AB814">
        <v>6.0350000000000001</v>
      </c>
      <c r="AC814">
        <v>6.556</v>
      </c>
    </row>
    <row r="815" spans="1:29" x14ac:dyDescent="0.2">
      <c r="A815" s="2">
        <v>44406</v>
      </c>
      <c r="B815" s="3">
        <v>0.45510416666666664</v>
      </c>
      <c r="C815">
        <v>896.75</v>
      </c>
      <c r="E815">
        <v>132.88999999999999</v>
      </c>
      <c r="F815">
        <v>133.37</v>
      </c>
      <c r="G815">
        <v>115.9</v>
      </c>
      <c r="H815">
        <v>119.09</v>
      </c>
      <c r="I815">
        <v>27</v>
      </c>
      <c r="J815">
        <v>27</v>
      </c>
      <c r="K815">
        <v>27</v>
      </c>
      <c r="L815">
        <v>27</v>
      </c>
      <c r="M815">
        <v>1016.75</v>
      </c>
      <c r="N815">
        <v>58.64</v>
      </c>
      <c r="O815" t="s">
        <v>13</v>
      </c>
      <c r="P815" t="s">
        <v>13</v>
      </c>
      <c r="Q815" t="s">
        <v>13</v>
      </c>
      <c r="R815">
        <v>24.959</v>
      </c>
      <c r="S815">
        <v>24.969000000000001</v>
      </c>
      <c r="T815">
        <v>27.722000000000001</v>
      </c>
      <c r="U815">
        <v>26.173999999999999</v>
      </c>
      <c r="V815">
        <v>337.017</v>
      </c>
      <c r="W815">
        <v>158.44300000000001</v>
      </c>
      <c r="X815">
        <v>184.68600000000001</v>
      </c>
      <c r="Y815">
        <v>321.56200000000001</v>
      </c>
      <c r="Z815">
        <v>5.266</v>
      </c>
      <c r="AA815">
        <v>5.55</v>
      </c>
      <c r="AB815">
        <v>6.0170000000000003</v>
      </c>
      <c r="AC815">
        <v>6.49</v>
      </c>
    </row>
    <row r="816" spans="1:29" x14ac:dyDescent="0.2">
      <c r="A816" s="2">
        <v>44406</v>
      </c>
      <c r="B816" s="3">
        <v>0.45512731481481478</v>
      </c>
      <c r="C816">
        <v>897.88</v>
      </c>
      <c r="E816">
        <v>132.88</v>
      </c>
      <c r="F816">
        <v>133.4</v>
      </c>
      <c r="G816">
        <v>115.9</v>
      </c>
      <c r="H816">
        <v>119.08</v>
      </c>
      <c r="I816">
        <v>27</v>
      </c>
      <c r="J816">
        <v>27</v>
      </c>
      <c r="K816">
        <v>27</v>
      </c>
      <c r="L816">
        <v>27</v>
      </c>
      <c r="M816">
        <v>1016.74</v>
      </c>
      <c r="N816">
        <v>58.646000000000001</v>
      </c>
      <c r="O816" t="s">
        <v>13</v>
      </c>
      <c r="P816" t="s">
        <v>13</v>
      </c>
      <c r="Q816" t="s">
        <v>13</v>
      </c>
      <c r="R816">
        <v>24.96</v>
      </c>
      <c r="S816">
        <v>24.966999999999999</v>
      </c>
      <c r="T816">
        <v>27.722000000000001</v>
      </c>
      <c r="U816">
        <v>26.175000000000001</v>
      </c>
      <c r="V816">
        <v>337.01499999999999</v>
      </c>
      <c r="W816">
        <v>158.441</v>
      </c>
      <c r="X816">
        <v>184.685</v>
      </c>
      <c r="Y816">
        <v>321.55799999999999</v>
      </c>
      <c r="Z816">
        <v>5.2430000000000003</v>
      </c>
      <c r="AA816">
        <v>5.5279999999999996</v>
      </c>
      <c r="AB816">
        <v>5.9960000000000004</v>
      </c>
      <c r="AC816">
        <v>6.54</v>
      </c>
    </row>
    <row r="817" spans="1:29" x14ac:dyDescent="0.2">
      <c r="A817" s="2">
        <v>44406</v>
      </c>
      <c r="B817" s="3">
        <v>0.45513888888888893</v>
      </c>
      <c r="C817">
        <v>898.98</v>
      </c>
      <c r="E817">
        <v>132.87</v>
      </c>
      <c r="F817">
        <v>133.41</v>
      </c>
      <c r="G817">
        <v>115.94</v>
      </c>
      <c r="H817">
        <v>119.06</v>
      </c>
      <c r="I817">
        <v>27</v>
      </c>
      <c r="J817">
        <v>27</v>
      </c>
      <c r="K817">
        <v>27</v>
      </c>
      <c r="L817">
        <v>27</v>
      </c>
      <c r="M817">
        <v>1016.74</v>
      </c>
      <c r="N817">
        <v>58.651000000000003</v>
      </c>
      <c r="O817" t="s">
        <v>13</v>
      </c>
      <c r="P817" t="s">
        <v>13</v>
      </c>
      <c r="Q817" t="s">
        <v>13</v>
      </c>
      <c r="R817">
        <v>24.96</v>
      </c>
      <c r="S817">
        <v>24.966000000000001</v>
      </c>
      <c r="T817">
        <v>27.718</v>
      </c>
      <c r="U817">
        <v>26.175999999999998</v>
      </c>
      <c r="V817">
        <v>337.01</v>
      </c>
      <c r="W817">
        <v>158.441</v>
      </c>
      <c r="X817">
        <v>184.68199999999999</v>
      </c>
      <c r="Y817">
        <v>321.55200000000002</v>
      </c>
      <c r="Z817">
        <v>5.2469999999999999</v>
      </c>
      <c r="AA817">
        <v>5.516</v>
      </c>
      <c r="AB817">
        <v>5.9870000000000001</v>
      </c>
      <c r="AC817">
        <v>6.5049999999999999</v>
      </c>
    </row>
    <row r="818" spans="1:29" x14ac:dyDescent="0.2">
      <c r="A818" s="2">
        <v>44406</v>
      </c>
      <c r="B818" s="3">
        <v>0.45515046296296297</v>
      </c>
      <c r="C818">
        <v>900.09</v>
      </c>
      <c r="E818">
        <v>132.86000000000001</v>
      </c>
      <c r="F818">
        <v>133.35</v>
      </c>
      <c r="G818">
        <v>115.93</v>
      </c>
      <c r="H818">
        <v>119.08</v>
      </c>
      <c r="I818">
        <v>27</v>
      </c>
      <c r="J818">
        <v>27</v>
      </c>
      <c r="K818">
        <v>27</v>
      </c>
      <c r="L818">
        <v>27</v>
      </c>
      <c r="M818">
        <v>1016.73</v>
      </c>
      <c r="N818">
        <v>58.66</v>
      </c>
      <c r="O818" t="s">
        <v>13</v>
      </c>
      <c r="P818" t="s">
        <v>13</v>
      </c>
      <c r="Q818" t="s">
        <v>13</v>
      </c>
      <c r="R818">
        <v>24.962</v>
      </c>
      <c r="S818">
        <v>24.971</v>
      </c>
      <c r="T818">
        <v>27.719000000000001</v>
      </c>
      <c r="U818">
        <v>26.173999999999999</v>
      </c>
      <c r="V818">
        <v>337.012</v>
      </c>
      <c r="W818">
        <v>158.44</v>
      </c>
      <c r="X818">
        <v>184.67599999999999</v>
      </c>
      <c r="Y818">
        <v>321.55700000000002</v>
      </c>
      <c r="Z818">
        <v>5.3319999999999999</v>
      </c>
      <c r="AA818">
        <v>5.5019999999999998</v>
      </c>
      <c r="AB818">
        <v>5.9939999999999998</v>
      </c>
      <c r="AC818">
        <v>6.4779999999999998</v>
      </c>
    </row>
    <row r="819" spans="1:29" x14ac:dyDescent="0.2">
      <c r="A819" s="2">
        <v>44406</v>
      </c>
      <c r="B819" s="3">
        <v>0.45516203703703706</v>
      </c>
      <c r="C819">
        <v>901.21</v>
      </c>
      <c r="E819">
        <v>132.85</v>
      </c>
      <c r="F819">
        <v>133.33000000000001</v>
      </c>
      <c r="G819">
        <v>115.92</v>
      </c>
      <c r="H819">
        <v>119.09</v>
      </c>
      <c r="I819">
        <v>27</v>
      </c>
      <c r="J819">
        <v>27</v>
      </c>
      <c r="K819">
        <v>27</v>
      </c>
      <c r="L819">
        <v>27</v>
      </c>
      <c r="M819">
        <v>1016.73</v>
      </c>
      <c r="N819">
        <v>58.667999999999999</v>
      </c>
      <c r="O819" t="s">
        <v>13</v>
      </c>
      <c r="P819" t="s">
        <v>13</v>
      </c>
      <c r="Q819" t="s">
        <v>13</v>
      </c>
      <c r="R819">
        <v>24.962</v>
      </c>
      <c r="S819">
        <v>24.972999999999999</v>
      </c>
      <c r="T819">
        <v>27.72</v>
      </c>
      <c r="U819">
        <v>26.173999999999999</v>
      </c>
      <c r="V819">
        <v>337.02600000000001</v>
      </c>
      <c r="W819">
        <v>158.44800000000001</v>
      </c>
      <c r="X819">
        <v>184.68100000000001</v>
      </c>
      <c r="Y819">
        <v>321.565</v>
      </c>
      <c r="Z819">
        <v>5.3049999999999997</v>
      </c>
      <c r="AA819">
        <v>5.4480000000000004</v>
      </c>
      <c r="AB819">
        <v>5.9870000000000001</v>
      </c>
      <c r="AC819">
        <v>6.53</v>
      </c>
    </row>
    <row r="820" spans="1:29" x14ac:dyDescent="0.2">
      <c r="A820" s="2">
        <v>44406</v>
      </c>
      <c r="B820" s="3">
        <v>0.4551736111111111</v>
      </c>
      <c r="C820">
        <v>902.44</v>
      </c>
      <c r="E820">
        <v>132.84</v>
      </c>
      <c r="F820">
        <v>133.37</v>
      </c>
      <c r="G820">
        <v>115.92</v>
      </c>
      <c r="H820">
        <v>119.09</v>
      </c>
      <c r="I820">
        <v>27</v>
      </c>
      <c r="J820">
        <v>27</v>
      </c>
      <c r="K820">
        <v>27</v>
      </c>
      <c r="L820">
        <v>27</v>
      </c>
      <c r="M820">
        <v>1016.73</v>
      </c>
      <c r="N820">
        <v>58.676000000000002</v>
      </c>
      <c r="O820" t="s">
        <v>13</v>
      </c>
      <c r="P820" t="s">
        <v>13</v>
      </c>
      <c r="Q820" t="s">
        <v>13</v>
      </c>
      <c r="R820">
        <v>24.963000000000001</v>
      </c>
      <c r="S820">
        <v>24.97</v>
      </c>
      <c r="T820">
        <v>27.72</v>
      </c>
      <c r="U820">
        <v>26.172999999999998</v>
      </c>
      <c r="V820">
        <v>337.029</v>
      </c>
      <c r="W820">
        <v>158.44499999999999</v>
      </c>
      <c r="X820">
        <v>184.685</v>
      </c>
      <c r="Y820">
        <v>321.57299999999998</v>
      </c>
      <c r="Z820">
        <v>5.2859999999999996</v>
      </c>
      <c r="AA820">
        <v>5.37</v>
      </c>
      <c r="AB820">
        <v>5.8979999999999997</v>
      </c>
      <c r="AC820">
        <v>6.4550000000000001</v>
      </c>
    </row>
    <row r="821" spans="1:29" x14ac:dyDescent="0.2">
      <c r="A821" s="2">
        <v>44406</v>
      </c>
      <c r="B821" s="3">
        <v>0.45518518518518519</v>
      </c>
      <c r="C821">
        <v>903.54</v>
      </c>
      <c r="E821">
        <v>132.85</v>
      </c>
      <c r="F821">
        <v>133.37</v>
      </c>
      <c r="G821">
        <v>115.92</v>
      </c>
      <c r="H821">
        <v>119.09</v>
      </c>
      <c r="I821">
        <v>27</v>
      </c>
      <c r="J821">
        <v>27</v>
      </c>
      <c r="K821">
        <v>27</v>
      </c>
      <c r="L821">
        <v>27</v>
      </c>
      <c r="M821">
        <v>1016.73</v>
      </c>
      <c r="N821">
        <v>58.685000000000002</v>
      </c>
      <c r="O821" t="s">
        <v>13</v>
      </c>
      <c r="P821" t="s">
        <v>13</v>
      </c>
      <c r="Q821" t="s">
        <v>13</v>
      </c>
      <c r="R821">
        <v>24.963000000000001</v>
      </c>
      <c r="S821">
        <v>24.969000000000001</v>
      </c>
      <c r="T821">
        <v>27.72</v>
      </c>
      <c r="U821">
        <v>26.173999999999999</v>
      </c>
      <c r="V821">
        <v>337.029</v>
      </c>
      <c r="W821">
        <v>158.44</v>
      </c>
      <c r="X821">
        <v>184.68600000000001</v>
      </c>
      <c r="Y821">
        <v>321.584</v>
      </c>
      <c r="Z821">
        <v>5.3029999999999999</v>
      </c>
      <c r="AA821">
        <v>5.43</v>
      </c>
      <c r="AB821">
        <v>5.89</v>
      </c>
      <c r="AC821">
        <v>6.3540000000000001</v>
      </c>
    </row>
    <row r="822" spans="1:29" x14ac:dyDescent="0.2">
      <c r="A822" s="2">
        <v>44406</v>
      </c>
      <c r="B822" s="3">
        <v>0.45519675925925923</v>
      </c>
      <c r="C822">
        <v>904.65</v>
      </c>
      <c r="E822">
        <v>132.85</v>
      </c>
      <c r="F822">
        <v>133.37</v>
      </c>
      <c r="G822">
        <v>115.95</v>
      </c>
      <c r="H822">
        <v>119.08</v>
      </c>
      <c r="I822">
        <v>27</v>
      </c>
      <c r="J822">
        <v>27</v>
      </c>
      <c r="K822">
        <v>27</v>
      </c>
      <c r="L822">
        <v>27</v>
      </c>
      <c r="M822">
        <v>1016.75</v>
      </c>
      <c r="N822">
        <v>58.686999999999998</v>
      </c>
      <c r="O822" t="s">
        <v>13</v>
      </c>
      <c r="P822" t="s">
        <v>13</v>
      </c>
      <c r="Q822" t="s">
        <v>13</v>
      </c>
      <c r="R822">
        <v>24.962</v>
      </c>
      <c r="S822">
        <v>24.97</v>
      </c>
      <c r="T822">
        <v>27.716999999999999</v>
      </c>
      <c r="U822">
        <v>26.173999999999999</v>
      </c>
      <c r="V822">
        <v>337.029</v>
      </c>
      <c r="W822">
        <v>158.44</v>
      </c>
      <c r="X822">
        <v>184.685</v>
      </c>
      <c r="Y822">
        <v>321.58699999999999</v>
      </c>
      <c r="Z822">
        <v>5.21</v>
      </c>
      <c r="AA822">
        <v>5.4420000000000002</v>
      </c>
      <c r="AB822">
        <v>5.8570000000000002</v>
      </c>
      <c r="AC822">
        <v>6.4020000000000001</v>
      </c>
    </row>
    <row r="823" spans="1:29" x14ac:dyDescent="0.2">
      <c r="A823" s="2">
        <v>44406</v>
      </c>
      <c r="B823" s="3">
        <v>0.45520833333333338</v>
      </c>
      <c r="C823">
        <v>905.76</v>
      </c>
      <c r="E823">
        <v>132.85</v>
      </c>
      <c r="F823">
        <v>133.4</v>
      </c>
      <c r="G823">
        <v>115.98</v>
      </c>
      <c r="H823">
        <v>119.06</v>
      </c>
      <c r="I823">
        <v>27</v>
      </c>
      <c r="J823">
        <v>27</v>
      </c>
      <c r="K823">
        <v>27</v>
      </c>
      <c r="L823">
        <v>27</v>
      </c>
      <c r="M823">
        <v>1016.76</v>
      </c>
      <c r="N823">
        <v>58.689</v>
      </c>
      <c r="O823" t="s">
        <v>13</v>
      </c>
      <c r="P823" t="s">
        <v>13</v>
      </c>
      <c r="Q823" t="s">
        <v>13</v>
      </c>
      <c r="R823">
        <v>24.962</v>
      </c>
      <c r="S823">
        <v>24.966999999999999</v>
      </c>
      <c r="T823">
        <v>27.713999999999999</v>
      </c>
      <c r="U823">
        <v>26.177</v>
      </c>
      <c r="V823">
        <v>337.03300000000002</v>
      </c>
      <c r="W823">
        <v>158.446</v>
      </c>
      <c r="X823">
        <v>184.69</v>
      </c>
      <c r="Y823">
        <v>321.59199999999998</v>
      </c>
      <c r="Z823">
        <v>5.2050000000000001</v>
      </c>
      <c r="AA823">
        <v>5.55</v>
      </c>
      <c r="AB823">
        <v>5.9669999999999996</v>
      </c>
      <c r="AC823">
        <v>6.5229999999999997</v>
      </c>
    </row>
    <row r="824" spans="1:29" x14ac:dyDescent="0.2">
      <c r="A824" s="2">
        <v>44406</v>
      </c>
      <c r="B824" s="3">
        <v>0.45523148148148151</v>
      </c>
      <c r="C824">
        <v>906.88</v>
      </c>
      <c r="E824">
        <v>132.84</v>
      </c>
      <c r="F824">
        <v>133.4</v>
      </c>
      <c r="G824">
        <v>115.97</v>
      </c>
      <c r="H824">
        <v>119.06</v>
      </c>
      <c r="I824">
        <v>27</v>
      </c>
      <c r="J824">
        <v>27</v>
      </c>
      <c r="K824">
        <v>27</v>
      </c>
      <c r="L824">
        <v>27</v>
      </c>
      <c r="M824">
        <v>1016.76</v>
      </c>
      <c r="N824">
        <v>58.689</v>
      </c>
      <c r="O824" t="s">
        <v>13</v>
      </c>
      <c r="P824" t="s">
        <v>13</v>
      </c>
      <c r="Q824" t="s">
        <v>13</v>
      </c>
      <c r="R824">
        <v>24.963000000000001</v>
      </c>
      <c r="S824">
        <v>24.966999999999999</v>
      </c>
      <c r="T824">
        <v>27.715</v>
      </c>
      <c r="U824">
        <v>26.177</v>
      </c>
      <c r="V824">
        <v>337.02699999999999</v>
      </c>
      <c r="W824">
        <v>158.46</v>
      </c>
      <c r="X824">
        <v>184.69300000000001</v>
      </c>
      <c r="Y824">
        <v>321.58800000000002</v>
      </c>
      <c r="Z824">
        <v>5.38</v>
      </c>
      <c r="AA824">
        <v>5.6079999999999997</v>
      </c>
      <c r="AB824">
        <v>6.048</v>
      </c>
      <c r="AC824">
        <v>6.5410000000000004</v>
      </c>
    </row>
    <row r="825" spans="1:29" x14ac:dyDescent="0.2">
      <c r="A825" s="2">
        <v>44406</v>
      </c>
      <c r="B825" s="3">
        <v>0.45524305555555555</v>
      </c>
      <c r="C825">
        <v>907.99</v>
      </c>
      <c r="E825">
        <v>132.84</v>
      </c>
      <c r="F825">
        <v>133.38999999999999</v>
      </c>
      <c r="G825">
        <v>116.01</v>
      </c>
      <c r="H825">
        <v>119.07</v>
      </c>
      <c r="I825">
        <v>27</v>
      </c>
      <c r="J825">
        <v>27</v>
      </c>
      <c r="K825">
        <v>27</v>
      </c>
      <c r="L825">
        <v>27</v>
      </c>
      <c r="M825">
        <v>1016.77</v>
      </c>
      <c r="N825">
        <v>58.686</v>
      </c>
      <c r="O825" t="s">
        <v>13</v>
      </c>
      <c r="P825" t="s">
        <v>13</v>
      </c>
      <c r="Q825" t="s">
        <v>13</v>
      </c>
      <c r="R825">
        <v>24.963000000000001</v>
      </c>
      <c r="S825">
        <v>24.968</v>
      </c>
      <c r="T825">
        <v>27.710999999999999</v>
      </c>
      <c r="U825">
        <v>26.175000000000001</v>
      </c>
      <c r="V825">
        <v>337.02100000000002</v>
      </c>
      <c r="W825">
        <v>158.46899999999999</v>
      </c>
      <c r="X825">
        <v>184.69300000000001</v>
      </c>
      <c r="Y825">
        <v>321.58800000000002</v>
      </c>
      <c r="Z825">
        <v>5.3869999999999996</v>
      </c>
      <c r="AA825">
        <v>5.7210000000000001</v>
      </c>
      <c r="AB825">
        <v>6.0110000000000001</v>
      </c>
      <c r="AC825">
        <v>6.5330000000000004</v>
      </c>
    </row>
    <row r="826" spans="1:29" x14ac:dyDescent="0.2">
      <c r="A826" s="2">
        <v>44406</v>
      </c>
      <c r="B826" s="3">
        <v>0.45525462962962965</v>
      </c>
      <c r="C826">
        <v>909.16</v>
      </c>
      <c r="E826">
        <v>132.82</v>
      </c>
      <c r="F826">
        <v>133.41</v>
      </c>
      <c r="G826">
        <v>116</v>
      </c>
      <c r="H826">
        <v>119.07</v>
      </c>
      <c r="I826">
        <v>27</v>
      </c>
      <c r="J826">
        <v>27</v>
      </c>
      <c r="K826">
        <v>27</v>
      </c>
      <c r="L826">
        <v>27</v>
      </c>
      <c r="M826">
        <v>1016.78</v>
      </c>
      <c r="N826">
        <v>58.680999999999997</v>
      </c>
      <c r="O826" t="s">
        <v>13</v>
      </c>
      <c r="P826" t="s">
        <v>13</v>
      </c>
      <c r="Q826" t="s">
        <v>13</v>
      </c>
      <c r="R826">
        <v>24.965</v>
      </c>
      <c r="S826">
        <v>24.966000000000001</v>
      </c>
      <c r="T826">
        <v>27.712</v>
      </c>
      <c r="U826">
        <v>26.175000000000001</v>
      </c>
      <c r="V826">
        <v>337.02499999999998</v>
      </c>
      <c r="W826">
        <v>158.47300000000001</v>
      </c>
      <c r="X826">
        <v>184.69</v>
      </c>
      <c r="Y826">
        <v>321.59800000000001</v>
      </c>
      <c r="Z826">
        <v>5.4409999999999998</v>
      </c>
      <c r="AA826">
        <v>5.694</v>
      </c>
      <c r="AB826">
        <v>5.9279999999999999</v>
      </c>
      <c r="AC826">
        <v>6.5030000000000001</v>
      </c>
    </row>
    <row r="827" spans="1:29" x14ac:dyDescent="0.2">
      <c r="A827" s="2">
        <v>44406</v>
      </c>
      <c r="B827" s="3">
        <v>0.45526620370370369</v>
      </c>
      <c r="C827">
        <v>910.27</v>
      </c>
      <c r="E827">
        <v>132.85</v>
      </c>
      <c r="F827">
        <v>133.38999999999999</v>
      </c>
      <c r="G827">
        <v>115.97</v>
      </c>
      <c r="H827">
        <v>119.06</v>
      </c>
      <c r="I827">
        <v>27</v>
      </c>
      <c r="J827">
        <v>27</v>
      </c>
      <c r="K827">
        <v>27</v>
      </c>
      <c r="L827">
        <v>27</v>
      </c>
      <c r="M827">
        <v>1016.78</v>
      </c>
      <c r="N827">
        <v>58.671999999999997</v>
      </c>
      <c r="O827" t="s">
        <v>13</v>
      </c>
      <c r="P827" t="s">
        <v>13</v>
      </c>
      <c r="Q827" t="s">
        <v>13</v>
      </c>
      <c r="R827">
        <v>24.962</v>
      </c>
      <c r="S827">
        <v>24.968</v>
      </c>
      <c r="T827">
        <v>27.715</v>
      </c>
      <c r="U827">
        <v>26.175999999999998</v>
      </c>
      <c r="V827">
        <v>337.02300000000002</v>
      </c>
      <c r="W827">
        <v>158.47300000000001</v>
      </c>
      <c r="X827">
        <v>184.7</v>
      </c>
      <c r="Y827">
        <v>321.608</v>
      </c>
      <c r="Z827">
        <v>5.3780000000000001</v>
      </c>
      <c r="AA827">
        <v>5.7119999999999997</v>
      </c>
      <c r="AB827">
        <v>5.9909999999999997</v>
      </c>
      <c r="AC827">
        <v>6.59</v>
      </c>
    </row>
    <row r="828" spans="1:29" x14ac:dyDescent="0.2">
      <c r="A828" s="2">
        <v>44406</v>
      </c>
      <c r="B828" s="3">
        <v>0.45527777777777773</v>
      </c>
      <c r="C828">
        <v>911.38</v>
      </c>
      <c r="E828">
        <v>132.85</v>
      </c>
      <c r="F828">
        <v>133.44</v>
      </c>
      <c r="G828">
        <v>115.99</v>
      </c>
      <c r="H828">
        <v>119.07</v>
      </c>
      <c r="I828">
        <v>27</v>
      </c>
      <c r="J828">
        <v>27</v>
      </c>
      <c r="K828">
        <v>27</v>
      </c>
      <c r="L828">
        <v>27</v>
      </c>
      <c r="M828">
        <v>1016.79</v>
      </c>
      <c r="N828">
        <v>58.661000000000001</v>
      </c>
      <c r="O828" t="s">
        <v>13</v>
      </c>
      <c r="P828" t="s">
        <v>13</v>
      </c>
      <c r="Q828" t="s">
        <v>13</v>
      </c>
      <c r="R828">
        <v>24.962</v>
      </c>
      <c r="S828">
        <v>24.963000000000001</v>
      </c>
      <c r="T828">
        <v>27.713000000000001</v>
      </c>
      <c r="U828">
        <v>26.175999999999998</v>
      </c>
      <c r="V828">
        <v>337.01900000000001</v>
      </c>
      <c r="W828">
        <v>158.476</v>
      </c>
      <c r="X828">
        <v>184.70099999999999</v>
      </c>
      <c r="Y828">
        <v>321.59500000000003</v>
      </c>
      <c r="Z828">
        <v>5.3559999999999999</v>
      </c>
      <c r="AA828">
        <v>5.726</v>
      </c>
      <c r="AB828">
        <v>5.9779999999999998</v>
      </c>
      <c r="AC828">
        <v>6.5389999999999997</v>
      </c>
    </row>
    <row r="829" spans="1:29" x14ac:dyDescent="0.2">
      <c r="A829" s="2">
        <v>44406</v>
      </c>
      <c r="B829" s="3">
        <v>0.45528935185185188</v>
      </c>
      <c r="C829">
        <v>912.53</v>
      </c>
      <c r="E829">
        <v>132.85</v>
      </c>
      <c r="F829">
        <v>133.46</v>
      </c>
      <c r="G829">
        <v>115.99</v>
      </c>
      <c r="H829">
        <v>119.05</v>
      </c>
      <c r="I829">
        <v>27</v>
      </c>
      <c r="J829">
        <v>27</v>
      </c>
      <c r="K829">
        <v>27</v>
      </c>
      <c r="L829">
        <v>27</v>
      </c>
      <c r="M829">
        <v>1016.79</v>
      </c>
      <c r="N829">
        <v>58.65</v>
      </c>
      <c r="O829" t="s">
        <v>13</v>
      </c>
      <c r="P829" t="s">
        <v>13</v>
      </c>
      <c r="Q829" t="s">
        <v>13</v>
      </c>
      <c r="R829">
        <v>24.962</v>
      </c>
      <c r="S829">
        <v>24.960999999999999</v>
      </c>
      <c r="T829">
        <v>27.712</v>
      </c>
      <c r="U829">
        <v>26.177</v>
      </c>
      <c r="V829">
        <v>337.01299999999998</v>
      </c>
      <c r="W829">
        <v>158.477</v>
      </c>
      <c r="X829">
        <v>184.69900000000001</v>
      </c>
      <c r="Y829">
        <v>321.58499999999998</v>
      </c>
      <c r="Z829">
        <v>5.258</v>
      </c>
      <c r="AA829">
        <v>5.6639999999999997</v>
      </c>
      <c r="AB829">
        <v>5.891</v>
      </c>
      <c r="AC829">
        <v>6.47</v>
      </c>
    </row>
    <row r="830" spans="1:29" x14ac:dyDescent="0.2">
      <c r="A830" s="2">
        <v>44406</v>
      </c>
      <c r="B830" s="3">
        <v>0.45530092592592591</v>
      </c>
      <c r="C830">
        <v>913.66</v>
      </c>
      <c r="E830">
        <v>132.87</v>
      </c>
      <c r="F830">
        <v>133.44999999999999</v>
      </c>
      <c r="G830">
        <v>116</v>
      </c>
      <c r="H830">
        <v>119.04</v>
      </c>
      <c r="I830">
        <v>27</v>
      </c>
      <c r="J830">
        <v>27</v>
      </c>
      <c r="K830">
        <v>27</v>
      </c>
      <c r="L830">
        <v>27</v>
      </c>
      <c r="M830">
        <v>1016.79</v>
      </c>
      <c r="N830">
        <v>58.637999999999998</v>
      </c>
      <c r="O830" t="s">
        <v>13</v>
      </c>
      <c r="P830" t="s">
        <v>13</v>
      </c>
      <c r="Q830" t="s">
        <v>13</v>
      </c>
      <c r="R830">
        <v>24.960999999999999</v>
      </c>
      <c r="S830">
        <v>24.963000000000001</v>
      </c>
      <c r="T830">
        <v>27.712</v>
      </c>
      <c r="U830">
        <v>26.178000000000001</v>
      </c>
      <c r="V830">
        <v>337.01</v>
      </c>
      <c r="W830">
        <v>158.47900000000001</v>
      </c>
      <c r="X830">
        <v>184.70400000000001</v>
      </c>
      <c r="Y830">
        <v>321.58499999999998</v>
      </c>
      <c r="Z830">
        <v>5.2949999999999999</v>
      </c>
      <c r="AA830">
        <v>5.7430000000000003</v>
      </c>
      <c r="AB830">
        <v>5.9870000000000001</v>
      </c>
      <c r="AC830">
        <v>6.5419999999999998</v>
      </c>
    </row>
    <row r="831" spans="1:29" x14ac:dyDescent="0.2">
      <c r="A831" s="2">
        <v>44406</v>
      </c>
      <c r="B831" s="3">
        <v>0.45531250000000001</v>
      </c>
      <c r="C831">
        <v>914.78</v>
      </c>
      <c r="E831">
        <v>132.85</v>
      </c>
      <c r="F831">
        <v>133.46</v>
      </c>
      <c r="G831">
        <v>116</v>
      </c>
      <c r="H831">
        <v>119.05</v>
      </c>
      <c r="I831">
        <v>27</v>
      </c>
      <c r="J831">
        <v>27</v>
      </c>
      <c r="K831">
        <v>27</v>
      </c>
      <c r="L831">
        <v>27</v>
      </c>
      <c r="M831">
        <v>1016.8</v>
      </c>
      <c r="N831">
        <v>58.627000000000002</v>
      </c>
      <c r="O831" t="s">
        <v>13</v>
      </c>
      <c r="P831" t="s">
        <v>13</v>
      </c>
      <c r="Q831" t="s">
        <v>13</v>
      </c>
      <c r="R831">
        <v>24.962</v>
      </c>
      <c r="S831">
        <v>24.962</v>
      </c>
      <c r="T831">
        <v>27.712</v>
      </c>
      <c r="U831">
        <v>26.177</v>
      </c>
      <c r="V831">
        <v>337.00299999999999</v>
      </c>
      <c r="W831">
        <v>158.48099999999999</v>
      </c>
      <c r="X831">
        <v>184.70500000000001</v>
      </c>
      <c r="Y831">
        <v>321.58300000000003</v>
      </c>
      <c r="Z831">
        <v>5.2309999999999999</v>
      </c>
      <c r="AA831">
        <v>5.6280000000000001</v>
      </c>
      <c r="AB831">
        <v>5.891</v>
      </c>
      <c r="AC831">
        <v>6.5049999999999999</v>
      </c>
    </row>
    <row r="832" spans="1:29" x14ac:dyDescent="0.2">
      <c r="A832" s="2">
        <v>44406</v>
      </c>
      <c r="B832" s="3">
        <v>0.45533564814814814</v>
      </c>
      <c r="C832">
        <v>915.89</v>
      </c>
      <c r="E832">
        <v>132.84</v>
      </c>
      <c r="F832">
        <v>133.44</v>
      </c>
      <c r="G832">
        <v>115.97</v>
      </c>
      <c r="H832">
        <v>119.07</v>
      </c>
      <c r="I832">
        <v>27</v>
      </c>
      <c r="J832">
        <v>27</v>
      </c>
      <c r="K832">
        <v>27</v>
      </c>
      <c r="L832">
        <v>27</v>
      </c>
      <c r="M832">
        <v>1016.8</v>
      </c>
      <c r="N832">
        <v>58.618000000000002</v>
      </c>
      <c r="O832" t="s">
        <v>13</v>
      </c>
      <c r="P832" t="s">
        <v>13</v>
      </c>
      <c r="Q832" t="s">
        <v>13</v>
      </c>
      <c r="R832">
        <v>24.963000000000001</v>
      </c>
      <c r="S832">
        <v>24.963000000000001</v>
      </c>
      <c r="T832">
        <v>27.715</v>
      </c>
      <c r="U832">
        <v>26.175000000000001</v>
      </c>
      <c r="V832">
        <v>336.99599999999998</v>
      </c>
      <c r="W832">
        <v>158.48500000000001</v>
      </c>
      <c r="X832">
        <v>184.70599999999999</v>
      </c>
      <c r="Y832">
        <v>321.59500000000003</v>
      </c>
      <c r="Z832">
        <v>5.3360000000000003</v>
      </c>
      <c r="AA832">
        <v>5.6239999999999997</v>
      </c>
      <c r="AB832">
        <v>5.915</v>
      </c>
      <c r="AC832">
        <v>6.5389999999999997</v>
      </c>
    </row>
    <row r="833" spans="1:29" x14ac:dyDescent="0.2">
      <c r="A833" s="2">
        <v>44406</v>
      </c>
      <c r="B833" s="3">
        <v>0.45534722222222218</v>
      </c>
      <c r="C833">
        <v>917</v>
      </c>
      <c r="E833">
        <v>132.82</v>
      </c>
      <c r="F833">
        <v>133.43</v>
      </c>
      <c r="G833">
        <v>115.98</v>
      </c>
      <c r="H833">
        <v>119.08</v>
      </c>
      <c r="I833">
        <v>27</v>
      </c>
      <c r="J833">
        <v>27</v>
      </c>
      <c r="K833">
        <v>27</v>
      </c>
      <c r="L833">
        <v>27</v>
      </c>
      <c r="M833">
        <v>1016.8</v>
      </c>
      <c r="N833">
        <v>58.613</v>
      </c>
      <c r="O833" t="s">
        <v>13</v>
      </c>
      <c r="P833" t="s">
        <v>13</v>
      </c>
      <c r="Q833" t="s">
        <v>13</v>
      </c>
      <c r="R833">
        <v>24.965</v>
      </c>
      <c r="S833">
        <v>24.963999999999999</v>
      </c>
      <c r="T833">
        <v>27.713999999999999</v>
      </c>
      <c r="U833">
        <v>26.175000000000001</v>
      </c>
      <c r="V833">
        <v>337.00200000000001</v>
      </c>
      <c r="W833">
        <v>158.482</v>
      </c>
      <c r="X833">
        <v>184.70500000000001</v>
      </c>
      <c r="Y833">
        <v>321.59399999999999</v>
      </c>
      <c r="Z833">
        <v>5.3230000000000004</v>
      </c>
      <c r="AA833">
        <v>5.5739999999999998</v>
      </c>
      <c r="AB833">
        <v>5.883</v>
      </c>
      <c r="AC833">
        <v>6.5380000000000003</v>
      </c>
    </row>
    <row r="834" spans="1:29" x14ac:dyDescent="0.2">
      <c r="A834" s="2">
        <v>44406</v>
      </c>
      <c r="B834" s="3">
        <v>0.45535879629629633</v>
      </c>
      <c r="C834">
        <v>918.11</v>
      </c>
      <c r="E834">
        <v>132.81</v>
      </c>
      <c r="F834">
        <v>133.46</v>
      </c>
      <c r="G834">
        <v>115.99</v>
      </c>
      <c r="H834">
        <v>119.07</v>
      </c>
      <c r="I834">
        <v>27</v>
      </c>
      <c r="J834">
        <v>27</v>
      </c>
      <c r="K834">
        <v>27</v>
      </c>
      <c r="L834">
        <v>27</v>
      </c>
      <c r="M834">
        <v>1016.79</v>
      </c>
      <c r="N834">
        <v>58.61</v>
      </c>
      <c r="O834" t="s">
        <v>13</v>
      </c>
      <c r="P834" t="s">
        <v>13</v>
      </c>
      <c r="Q834" t="s">
        <v>13</v>
      </c>
      <c r="R834">
        <v>24.966000000000001</v>
      </c>
      <c r="S834">
        <v>24.962</v>
      </c>
      <c r="T834">
        <v>27.713000000000001</v>
      </c>
      <c r="U834">
        <v>26.175000000000001</v>
      </c>
      <c r="V834">
        <v>337</v>
      </c>
      <c r="W834">
        <v>158.47900000000001</v>
      </c>
      <c r="X834">
        <v>184.70699999999999</v>
      </c>
      <c r="Y834">
        <v>321.59399999999999</v>
      </c>
      <c r="Z834">
        <v>5.3109999999999999</v>
      </c>
      <c r="AA834">
        <v>5.5609999999999999</v>
      </c>
      <c r="AB834">
        <v>5.8739999999999997</v>
      </c>
      <c r="AC834">
        <v>6.5460000000000003</v>
      </c>
    </row>
    <row r="835" spans="1:29" x14ac:dyDescent="0.2">
      <c r="A835" s="2">
        <v>44406</v>
      </c>
      <c r="B835" s="3">
        <v>0.45537037037037037</v>
      </c>
      <c r="C835">
        <v>919.22</v>
      </c>
      <c r="E835">
        <v>132.79</v>
      </c>
      <c r="F835">
        <v>133.44999999999999</v>
      </c>
      <c r="G835">
        <v>115.99</v>
      </c>
      <c r="H835">
        <v>119.05</v>
      </c>
      <c r="I835">
        <v>27</v>
      </c>
      <c r="J835">
        <v>27</v>
      </c>
      <c r="K835">
        <v>27</v>
      </c>
      <c r="L835">
        <v>27</v>
      </c>
      <c r="M835">
        <v>1016.8</v>
      </c>
      <c r="N835">
        <v>58.61</v>
      </c>
      <c r="O835" t="s">
        <v>13</v>
      </c>
      <c r="P835" t="s">
        <v>13</v>
      </c>
      <c r="Q835" t="s">
        <v>13</v>
      </c>
      <c r="R835">
        <v>24.966999999999999</v>
      </c>
      <c r="S835">
        <v>24.962</v>
      </c>
      <c r="T835">
        <v>27.713000000000001</v>
      </c>
      <c r="U835">
        <v>26.177</v>
      </c>
      <c r="V835">
        <v>337.00400000000002</v>
      </c>
      <c r="W835">
        <v>158.47300000000001</v>
      </c>
      <c r="X835">
        <v>184.7</v>
      </c>
      <c r="Y835">
        <v>321.58499999999998</v>
      </c>
      <c r="Z835">
        <v>5.14</v>
      </c>
      <c r="AA835">
        <v>5.4420000000000002</v>
      </c>
      <c r="AB835">
        <v>5.9269999999999996</v>
      </c>
      <c r="AC835">
        <v>6.6470000000000002</v>
      </c>
    </row>
    <row r="836" spans="1:29" x14ac:dyDescent="0.2">
      <c r="A836" s="2">
        <v>44406</v>
      </c>
      <c r="B836" s="3">
        <v>0.45538194444444446</v>
      </c>
      <c r="C836">
        <v>920.32</v>
      </c>
      <c r="E836">
        <v>132.80000000000001</v>
      </c>
      <c r="F836">
        <v>133.41999999999999</v>
      </c>
      <c r="G836">
        <v>115.98</v>
      </c>
      <c r="H836">
        <v>119.06</v>
      </c>
      <c r="I836">
        <v>27</v>
      </c>
      <c r="J836">
        <v>27</v>
      </c>
      <c r="K836">
        <v>27</v>
      </c>
      <c r="L836">
        <v>27</v>
      </c>
      <c r="M836">
        <v>1016.8</v>
      </c>
      <c r="N836">
        <v>58.61</v>
      </c>
      <c r="O836" t="s">
        <v>13</v>
      </c>
      <c r="P836" t="s">
        <v>13</v>
      </c>
      <c r="Q836" t="s">
        <v>13</v>
      </c>
      <c r="R836">
        <v>24.966999999999999</v>
      </c>
      <c r="S836">
        <v>24.965</v>
      </c>
      <c r="T836">
        <v>27.713999999999999</v>
      </c>
      <c r="U836">
        <v>26.175999999999998</v>
      </c>
      <c r="V836">
        <v>336.99099999999999</v>
      </c>
      <c r="W836">
        <v>158.477</v>
      </c>
      <c r="X836">
        <v>184.70099999999999</v>
      </c>
      <c r="Y836">
        <v>321.57799999999997</v>
      </c>
      <c r="Z836">
        <v>5.0830000000000002</v>
      </c>
      <c r="AA836">
        <v>5.4619999999999997</v>
      </c>
      <c r="AB836">
        <v>5.9960000000000004</v>
      </c>
      <c r="AC836">
        <v>6.6890000000000001</v>
      </c>
    </row>
    <row r="837" spans="1:29" x14ac:dyDescent="0.2">
      <c r="A837" s="2">
        <v>44406</v>
      </c>
      <c r="B837" s="3">
        <v>0.4553935185185185</v>
      </c>
      <c r="C837">
        <v>921.45</v>
      </c>
      <c r="E837">
        <v>132.78</v>
      </c>
      <c r="F837">
        <v>133.43</v>
      </c>
      <c r="G837">
        <v>115.95</v>
      </c>
      <c r="H837">
        <v>119.06</v>
      </c>
      <c r="I837">
        <v>27</v>
      </c>
      <c r="J837">
        <v>27</v>
      </c>
      <c r="K837">
        <v>27</v>
      </c>
      <c r="L837">
        <v>27</v>
      </c>
      <c r="M837">
        <v>1016.8</v>
      </c>
      <c r="N837">
        <v>58.613</v>
      </c>
      <c r="O837" t="s">
        <v>13</v>
      </c>
      <c r="P837" t="s">
        <v>13</v>
      </c>
      <c r="Q837" t="s">
        <v>13</v>
      </c>
      <c r="R837">
        <v>24.969000000000001</v>
      </c>
      <c r="S837">
        <v>24.963999999999999</v>
      </c>
      <c r="T837">
        <v>27.716999999999999</v>
      </c>
      <c r="U837">
        <v>26.177</v>
      </c>
      <c r="V837">
        <v>336.99700000000001</v>
      </c>
      <c r="W837">
        <v>158.47399999999999</v>
      </c>
      <c r="X837">
        <v>184.708</v>
      </c>
      <c r="Y837">
        <v>321.57400000000001</v>
      </c>
      <c r="Z837">
        <v>5.0819999999999999</v>
      </c>
      <c r="AA837">
        <v>5.3869999999999996</v>
      </c>
      <c r="AB837">
        <v>5.907</v>
      </c>
      <c r="AC837">
        <v>6.6310000000000002</v>
      </c>
    </row>
    <row r="838" spans="1:29" x14ac:dyDescent="0.2">
      <c r="A838" s="2">
        <v>44406</v>
      </c>
      <c r="B838" s="3">
        <v>0.4554050925925926</v>
      </c>
      <c r="C838">
        <v>922.55</v>
      </c>
      <c r="E838">
        <v>132.79</v>
      </c>
      <c r="F838">
        <v>133.4</v>
      </c>
      <c r="G838">
        <v>115.93</v>
      </c>
      <c r="H838">
        <v>119.05</v>
      </c>
      <c r="I838">
        <v>27</v>
      </c>
      <c r="J838">
        <v>27</v>
      </c>
      <c r="K838">
        <v>27</v>
      </c>
      <c r="L838">
        <v>27</v>
      </c>
      <c r="M838">
        <v>1016.8</v>
      </c>
      <c r="N838">
        <v>58.613</v>
      </c>
      <c r="O838" t="s">
        <v>13</v>
      </c>
      <c r="P838" t="s">
        <v>13</v>
      </c>
      <c r="Q838" t="s">
        <v>13</v>
      </c>
      <c r="R838">
        <v>24.966999999999999</v>
      </c>
      <c r="S838">
        <v>24.966999999999999</v>
      </c>
      <c r="T838">
        <v>27.718</v>
      </c>
      <c r="U838">
        <v>26.177</v>
      </c>
      <c r="V838">
        <v>337.00400000000002</v>
      </c>
      <c r="W838">
        <v>158.47399999999999</v>
      </c>
      <c r="X838">
        <v>184.71700000000001</v>
      </c>
      <c r="Y838">
        <v>321.57600000000002</v>
      </c>
      <c r="Z838">
        <v>5.1280000000000001</v>
      </c>
      <c r="AA838">
        <v>5.3040000000000003</v>
      </c>
      <c r="AB838">
        <v>5.8339999999999996</v>
      </c>
      <c r="AC838">
        <v>6.5650000000000004</v>
      </c>
    </row>
    <row r="839" spans="1:29" x14ac:dyDescent="0.2">
      <c r="A839" s="2">
        <v>44406</v>
      </c>
      <c r="B839" s="3">
        <v>0.45541666666666664</v>
      </c>
      <c r="C839">
        <v>923.67</v>
      </c>
      <c r="E839">
        <v>132.80000000000001</v>
      </c>
      <c r="F839">
        <v>133.4</v>
      </c>
      <c r="G839">
        <v>115.98</v>
      </c>
      <c r="H839">
        <v>119.04</v>
      </c>
      <c r="I839">
        <v>27</v>
      </c>
      <c r="J839">
        <v>27</v>
      </c>
      <c r="K839">
        <v>27</v>
      </c>
      <c r="L839">
        <v>27</v>
      </c>
      <c r="M839">
        <v>1016.81</v>
      </c>
      <c r="N839">
        <v>58.613</v>
      </c>
      <c r="O839" t="s">
        <v>13</v>
      </c>
      <c r="P839" t="s">
        <v>13</v>
      </c>
      <c r="Q839" t="s">
        <v>13</v>
      </c>
      <c r="R839">
        <v>24.966999999999999</v>
      </c>
      <c r="S839">
        <v>24.966999999999999</v>
      </c>
      <c r="T839">
        <v>27.713999999999999</v>
      </c>
      <c r="U839">
        <v>26.178999999999998</v>
      </c>
      <c r="V839">
        <v>337.00799999999998</v>
      </c>
      <c r="W839">
        <v>158.47200000000001</v>
      </c>
      <c r="X839">
        <v>184.73</v>
      </c>
      <c r="Y839">
        <v>321.58199999999999</v>
      </c>
      <c r="Z839">
        <v>5.1120000000000001</v>
      </c>
      <c r="AA839">
        <v>5.3390000000000004</v>
      </c>
      <c r="AB839">
        <v>5.9340000000000002</v>
      </c>
      <c r="AC839">
        <v>6.5789999999999997</v>
      </c>
    </row>
    <row r="840" spans="1:29" x14ac:dyDescent="0.2">
      <c r="A840" s="2">
        <v>44406</v>
      </c>
      <c r="B840" s="3">
        <v>0.45542824074074079</v>
      </c>
      <c r="C840">
        <v>924.78</v>
      </c>
      <c r="E840">
        <v>132.77000000000001</v>
      </c>
      <c r="F840">
        <v>133.36000000000001</v>
      </c>
      <c r="G840">
        <v>115.97</v>
      </c>
      <c r="H840">
        <v>119.06</v>
      </c>
      <c r="I840">
        <v>27</v>
      </c>
      <c r="J840">
        <v>27</v>
      </c>
      <c r="K840">
        <v>27</v>
      </c>
      <c r="L840">
        <v>27</v>
      </c>
      <c r="M840">
        <v>1016.8</v>
      </c>
      <c r="N840">
        <v>58.613</v>
      </c>
      <c r="O840" t="s">
        <v>13</v>
      </c>
      <c r="P840" t="s">
        <v>13</v>
      </c>
      <c r="Q840" t="s">
        <v>13</v>
      </c>
      <c r="R840">
        <v>24.969000000000001</v>
      </c>
      <c r="S840">
        <v>24.97</v>
      </c>
      <c r="T840">
        <v>27.715</v>
      </c>
      <c r="U840">
        <v>26.177</v>
      </c>
      <c r="V840">
        <v>337.017</v>
      </c>
      <c r="W840">
        <v>158.46700000000001</v>
      </c>
      <c r="X840">
        <v>184.726</v>
      </c>
      <c r="Y840">
        <v>321.584</v>
      </c>
      <c r="Z840">
        <v>5.1669999999999998</v>
      </c>
      <c r="AA840">
        <v>5.3460000000000001</v>
      </c>
      <c r="AB840">
        <v>5.8490000000000002</v>
      </c>
      <c r="AC840">
        <v>6.5030000000000001</v>
      </c>
    </row>
    <row r="841" spans="1:29" x14ac:dyDescent="0.2">
      <c r="A841" s="2">
        <v>44406</v>
      </c>
      <c r="B841" s="3">
        <v>0.45545138888888892</v>
      </c>
      <c r="C841">
        <v>925.89</v>
      </c>
      <c r="E841">
        <v>132.77000000000001</v>
      </c>
      <c r="F841">
        <v>133.35</v>
      </c>
      <c r="G841">
        <v>115.96</v>
      </c>
      <c r="H841">
        <v>119.05</v>
      </c>
      <c r="I841">
        <v>27</v>
      </c>
      <c r="J841">
        <v>27</v>
      </c>
      <c r="K841">
        <v>27</v>
      </c>
      <c r="L841">
        <v>27</v>
      </c>
      <c r="M841">
        <v>1016.79</v>
      </c>
      <c r="N841">
        <v>58.61</v>
      </c>
      <c r="O841" t="s">
        <v>13</v>
      </c>
      <c r="P841" t="s">
        <v>13</v>
      </c>
      <c r="Q841" t="s">
        <v>13</v>
      </c>
      <c r="R841">
        <v>24.969000000000001</v>
      </c>
      <c r="S841">
        <v>24.971</v>
      </c>
      <c r="T841">
        <v>27.716000000000001</v>
      </c>
      <c r="U841">
        <v>26.177</v>
      </c>
      <c r="V841">
        <v>337.02300000000002</v>
      </c>
      <c r="W841">
        <v>158.47300000000001</v>
      </c>
      <c r="X841">
        <v>184.72900000000001</v>
      </c>
      <c r="Y841">
        <v>321.58</v>
      </c>
      <c r="Z841">
        <v>5.2060000000000004</v>
      </c>
      <c r="AA841">
        <v>5.4660000000000002</v>
      </c>
      <c r="AB841">
        <v>5.9379999999999997</v>
      </c>
      <c r="AC841">
        <v>6.62</v>
      </c>
    </row>
    <row r="842" spans="1:29" x14ac:dyDescent="0.2">
      <c r="A842" s="2">
        <v>44406</v>
      </c>
      <c r="B842" s="3">
        <v>0.45546296296296296</v>
      </c>
      <c r="C842">
        <v>927</v>
      </c>
      <c r="E842">
        <v>132.79</v>
      </c>
      <c r="F842">
        <v>133.34</v>
      </c>
      <c r="G842">
        <v>115.95</v>
      </c>
      <c r="H842">
        <v>119.06</v>
      </c>
      <c r="I842">
        <v>27</v>
      </c>
      <c r="J842">
        <v>27</v>
      </c>
      <c r="K842">
        <v>27</v>
      </c>
      <c r="L842">
        <v>27</v>
      </c>
      <c r="M842">
        <v>1016.8</v>
      </c>
      <c r="N842">
        <v>58.606999999999999</v>
      </c>
      <c r="O842" t="s">
        <v>13</v>
      </c>
      <c r="P842" t="s">
        <v>13</v>
      </c>
      <c r="Q842" t="s">
        <v>13</v>
      </c>
      <c r="R842">
        <v>24.966999999999999</v>
      </c>
      <c r="S842">
        <v>24.972000000000001</v>
      </c>
      <c r="T842">
        <v>27.716999999999999</v>
      </c>
      <c r="U842">
        <v>26.177</v>
      </c>
      <c r="V842">
        <v>337.03100000000001</v>
      </c>
      <c r="W842">
        <v>158.47200000000001</v>
      </c>
      <c r="X842">
        <v>184.732</v>
      </c>
      <c r="Y842">
        <v>321.56900000000002</v>
      </c>
      <c r="Z842">
        <v>5.1210000000000004</v>
      </c>
      <c r="AA842">
        <v>5.4370000000000003</v>
      </c>
      <c r="AB842">
        <v>5.84</v>
      </c>
      <c r="AC842">
        <v>6.5149999999999997</v>
      </c>
    </row>
    <row r="843" spans="1:29" x14ac:dyDescent="0.2">
      <c r="A843" s="2">
        <v>44406</v>
      </c>
      <c r="B843" s="3">
        <v>0.45547453703703705</v>
      </c>
      <c r="C843">
        <v>928.23</v>
      </c>
      <c r="E843">
        <v>132.79</v>
      </c>
      <c r="F843">
        <v>133.38999999999999</v>
      </c>
      <c r="G843">
        <v>115.98</v>
      </c>
      <c r="H843">
        <v>119.06</v>
      </c>
      <c r="I843">
        <v>27</v>
      </c>
      <c r="J843">
        <v>27</v>
      </c>
      <c r="K843">
        <v>27</v>
      </c>
      <c r="L843">
        <v>27</v>
      </c>
      <c r="M843">
        <v>1016.8</v>
      </c>
      <c r="N843">
        <v>58.597999999999999</v>
      </c>
      <c r="O843" t="s">
        <v>13</v>
      </c>
      <c r="P843" t="s">
        <v>13</v>
      </c>
      <c r="Q843" t="s">
        <v>13</v>
      </c>
      <c r="R843">
        <v>24.966999999999999</v>
      </c>
      <c r="S843">
        <v>24.966999999999999</v>
      </c>
      <c r="T843">
        <v>27.713999999999999</v>
      </c>
      <c r="U843">
        <v>26.177</v>
      </c>
      <c r="V843">
        <v>337.01499999999999</v>
      </c>
      <c r="W843">
        <v>158.47300000000001</v>
      </c>
      <c r="X843">
        <v>184.739</v>
      </c>
      <c r="Y843">
        <v>321.56900000000002</v>
      </c>
      <c r="Z843">
        <v>5.0510000000000002</v>
      </c>
      <c r="AA843">
        <v>5.423</v>
      </c>
      <c r="AB843">
        <v>5.81</v>
      </c>
      <c r="AC843">
        <v>6.4420000000000002</v>
      </c>
    </row>
    <row r="844" spans="1:29" x14ac:dyDescent="0.2">
      <c r="A844" s="2">
        <v>44406</v>
      </c>
      <c r="B844" s="3">
        <v>0.45548611111111109</v>
      </c>
      <c r="C844">
        <v>929.36</v>
      </c>
      <c r="E844">
        <v>132.81</v>
      </c>
      <c r="F844">
        <v>133.35</v>
      </c>
      <c r="G844">
        <v>115.97</v>
      </c>
      <c r="H844">
        <v>119.07</v>
      </c>
      <c r="I844">
        <v>27</v>
      </c>
      <c r="J844">
        <v>27</v>
      </c>
      <c r="K844">
        <v>27</v>
      </c>
      <c r="L844">
        <v>27</v>
      </c>
      <c r="M844">
        <v>1016.81</v>
      </c>
      <c r="N844">
        <v>58.588999999999999</v>
      </c>
      <c r="O844" t="s">
        <v>13</v>
      </c>
      <c r="P844" t="s">
        <v>13</v>
      </c>
      <c r="Q844" t="s">
        <v>13</v>
      </c>
      <c r="R844">
        <v>24.966000000000001</v>
      </c>
      <c r="S844">
        <v>24.971</v>
      </c>
      <c r="T844">
        <v>27.715</v>
      </c>
      <c r="U844">
        <v>26.175000000000001</v>
      </c>
      <c r="V844">
        <v>337.01900000000001</v>
      </c>
      <c r="W844">
        <v>158.465</v>
      </c>
      <c r="X844">
        <v>184.74199999999999</v>
      </c>
      <c r="Y844">
        <v>321.57100000000003</v>
      </c>
      <c r="Z844">
        <v>5.0190000000000001</v>
      </c>
      <c r="AA844">
        <v>5.43</v>
      </c>
      <c r="AB844">
        <v>5.8280000000000003</v>
      </c>
      <c r="AC844">
        <v>6.3440000000000003</v>
      </c>
    </row>
    <row r="845" spans="1:29" x14ac:dyDescent="0.2">
      <c r="A845" s="2">
        <v>44406</v>
      </c>
      <c r="B845" s="3">
        <v>0.45549768518518513</v>
      </c>
      <c r="C845">
        <v>930.47</v>
      </c>
      <c r="E845">
        <v>132.81</v>
      </c>
      <c r="F845">
        <v>133.43</v>
      </c>
      <c r="G845">
        <v>115.94</v>
      </c>
      <c r="H845">
        <v>119.11</v>
      </c>
      <c r="I845">
        <v>27</v>
      </c>
      <c r="J845">
        <v>27</v>
      </c>
      <c r="K845">
        <v>27</v>
      </c>
      <c r="L845">
        <v>27</v>
      </c>
      <c r="M845">
        <v>1016.8</v>
      </c>
      <c r="N845">
        <v>58.58</v>
      </c>
      <c r="O845" t="s">
        <v>13</v>
      </c>
      <c r="P845" t="s">
        <v>13</v>
      </c>
      <c r="Q845" t="s">
        <v>13</v>
      </c>
      <c r="R845">
        <v>24.966000000000001</v>
      </c>
      <c r="S845">
        <v>24.963999999999999</v>
      </c>
      <c r="T845">
        <v>27.716999999999999</v>
      </c>
      <c r="U845">
        <v>26.172000000000001</v>
      </c>
      <c r="V845">
        <v>337.017</v>
      </c>
      <c r="W845">
        <v>158.459</v>
      </c>
      <c r="X845">
        <v>184.738</v>
      </c>
      <c r="Y845">
        <v>321.59100000000001</v>
      </c>
      <c r="Z845">
        <v>5.109</v>
      </c>
      <c r="AA845">
        <v>5.5049999999999999</v>
      </c>
      <c r="AB845">
        <v>5.8259999999999996</v>
      </c>
      <c r="AC845">
        <v>6.319</v>
      </c>
    </row>
    <row r="846" spans="1:29" x14ac:dyDescent="0.2">
      <c r="A846" s="2">
        <v>44406</v>
      </c>
      <c r="B846" s="3">
        <v>0.45550925925925928</v>
      </c>
      <c r="C846">
        <v>931.57</v>
      </c>
      <c r="E846">
        <v>132.80000000000001</v>
      </c>
      <c r="F846">
        <v>133.44999999999999</v>
      </c>
      <c r="G846">
        <v>115.98</v>
      </c>
      <c r="H846">
        <v>119.11</v>
      </c>
      <c r="I846">
        <v>27</v>
      </c>
      <c r="J846">
        <v>27</v>
      </c>
      <c r="K846">
        <v>27</v>
      </c>
      <c r="L846">
        <v>27</v>
      </c>
      <c r="M846">
        <v>1016.8</v>
      </c>
      <c r="N846">
        <v>58.57</v>
      </c>
      <c r="O846" t="s">
        <v>13</v>
      </c>
      <c r="P846" t="s">
        <v>13</v>
      </c>
      <c r="Q846" t="s">
        <v>13</v>
      </c>
      <c r="R846">
        <v>24.966000000000001</v>
      </c>
      <c r="S846">
        <v>24.963000000000001</v>
      </c>
      <c r="T846">
        <v>27.713999999999999</v>
      </c>
      <c r="U846">
        <v>26.172000000000001</v>
      </c>
      <c r="V846">
        <v>337.02699999999999</v>
      </c>
      <c r="W846">
        <v>158.45400000000001</v>
      </c>
      <c r="X846">
        <v>184.74199999999999</v>
      </c>
      <c r="Y846">
        <v>321.58699999999999</v>
      </c>
      <c r="Z846">
        <v>5.1529999999999996</v>
      </c>
      <c r="AA846">
        <v>5.5650000000000004</v>
      </c>
      <c r="AB846">
        <v>5.8369999999999997</v>
      </c>
      <c r="AC846">
        <v>6.3129999999999997</v>
      </c>
    </row>
    <row r="847" spans="1:29" x14ac:dyDescent="0.2">
      <c r="A847" s="2">
        <v>44406</v>
      </c>
      <c r="B847" s="3">
        <v>0.45552083333333332</v>
      </c>
      <c r="C847">
        <v>932.69</v>
      </c>
      <c r="E847">
        <v>132.81</v>
      </c>
      <c r="F847">
        <v>133.44</v>
      </c>
      <c r="G847">
        <v>116.03</v>
      </c>
      <c r="H847">
        <v>119.13</v>
      </c>
      <c r="I847">
        <v>27</v>
      </c>
      <c r="J847">
        <v>27</v>
      </c>
      <c r="K847">
        <v>27</v>
      </c>
      <c r="L847">
        <v>27</v>
      </c>
      <c r="M847">
        <v>1016.81</v>
      </c>
      <c r="N847">
        <v>58.561</v>
      </c>
      <c r="O847" t="s">
        <v>13</v>
      </c>
      <c r="P847" t="s">
        <v>13</v>
      </c>
      <c r="Q847" t="s">
        <v>13</v>
      </c>
      <c r="R847">
        <v>24.966000000000001</v>
      </c>
      <c r="S847">
        <v>24.963999999999999</v>
      </c>
      <c r="T847">
        <v>27.709</v>
      </c>
      <c r="U847">
        <v>26.17</v>
      </c>
      <c r="V847">
        <v>337.024</v>
      </c>
      <c r="W847">
        <v>158.453</v>
      </c>
      <c r="X847">
        <v>184.73099999999999</v>
      </c>
      <c r="Y847">
        <v>321.596</v>
      </c>
      <c r="Z847">
        <v>5.12</v>
      </c>
      <c r="AA847">
        <v>5.6559999999999997</v>
      </c>
      <c r="AB847">
        <v>5.9669999999999996</v>
      </c>
      <c r="AC847">
        <v>6.4189999999999996</v>
      </c>
    </row>
    <row r="848" spans="1:29" x14ac:dyDescent="0.2">
      <c r="A848" s="2">
        <v>44406</v>
      </c>
      <c r="B848" s="3">
        <v>0.45554398148148145</v>
      </c>
      <c r="C848">
        <v>933.81</v>
      </c>
      <c r="E848">
        <v>132.79</v>
      </c>
      <c r="F848">
        <v>133.47</v>
      </c>
      <c r="G848">
        <v>116.01</v>
      </c>
      <c r="H848">
        <v>119.13</v>
      </c>
      <c r="I848">
        <v>27</v>
      </c>
      <c r="J848">
        <v>27</v>
      </c>
      <c r="K848">
        <v>27</v>
      </c>
      <c r="L848">
        <v>27</v>
      </c>
      <c r="M848">
        <v>1016.81</v>
      </c>
      <c r="N848">
        <v>58.555</v>
      </c>
      <c r="O848" t="s">
        <v>13</v>
      </c>
      <c r="P848" t="s">
        <v>13</v>
      </c>
      <c r="Q848" t="s">
        <v>13</v>
      </c>
      <c r="R848">
        <v>24.966999999999999</v>
      </c>
      <c r="S848">
        <v>24.960999999999999</v>
      </c>
      <c r="T848">
        <v>27.710999999999999</v>
      </c>
      <c r="U848">
        <v>26.17</v>
      </c>
      <c r="V848">
        <v>337.02499999999998</v>
      </c>
      <c r="W848">
        <v>158.44800000000001</v>
      </c>
      <c r="X848">
        <v>184.72499999999999</v>
      </c>
      <c r="Y848">
        <v>321.60599999999999</v>
      </c>
      <c r="Z848">
        <v>5.0759999999999996</v>
      </c>
      <c r="AA848">
        <v>5.7480000000000002</v>
      </c>
      <c r="AB848">
        <v>6.0529999999999999</v>
      </c>
      <c r="AC848">
        <v>6.4889999999999999</v>
      </c>
    </row>
    <row r="849" spans="1:29" x14ac:dyDescent="0.2">
      <c r="A849" s="2">
        <v>44406</v>
      </c>
      <c r="B849" s="3">
        <v>0.45555555555555555</v>
      </c>
      <c r="C849">
        <v>934.98</v>
      </c>
      <c r="E849">
        <v>132.79</v>
      </c>
      <c r="F849">
        <v>133.43</v>
      </c>
      <c r="G849">
        <v>115.97</v>
      </c>
      <c r="H849">
        <v>119.14</v>
      </c>
      <c r="I849">
        <v>27</v>
      </c>
      <c r="J849">
        <v>27</v>
      </c>
      <c r="K849">
        <v>27</v>
      </c>
      <c r="L849">
        <v>27</v>
      </c>
      <c r="M849">
        <v>1016.8</v>
      </c>
      <c r="N849">
        <v>58.545999999999999</v>
      </c>
      <c r="O849" t="s">
        <v>13</v>
      </c>
      <c r="P849" t="s">
        <v>13</v>
      </c>
      <c r="Q849" t="s">
        <v>13</v>
      </c>
      <c r="R849">
        <v>24.968</v>
      </c>
      <c r="S849">
        <v>24.963999999999999</v>
      </c>
      <c r="T849">
        <v>27.715</v>
      </c>
      <c r="U849">
        <v>26.169</v>
      </c>
      <c r="V849">
        <v>337.02499999999998</v>
      </c>
      <c r="W849">
        <v>158.447</v>
      </c>
      <c r="X849">
        <v>184.71299999999999</v>
      </c>
      <c r="Y849">
        <v>321.61</v>
      </c>
      <c r="Z849">
        <v>5.1260000000000003</v>
      </c>
      <c r="AA849">
        <v>5.7190000000000003</v>
      </c>
      <c r="AB849">
        <v>5.9530000000000003</v>
      </c>
      <c r="AC849">
        <v>6.4619999999999997</v>
      </c>
    </row>
    <row r="850" spans="1:29" x14ac:dyDescent="0.2">
      <c r="A850" s="2">
        <v>44406</v>
      </c>
      <c r="B850" s="3">
        <v>0.45556712962962959</v>
      </c>
      <c r="C850">
        <v>936.09</v>
      </c>
      <c r="E850">
        <v>132.80000000000001</v>
      </c>
      <c r="F850">
        <v>133.46</v>
      </c>
      <c r="G850">
        <v>115.99</v>
      </c>
      <c r="H850">
        <v>119.11</v>
      </c>
      <c r="I850">
        <v>27</v>
      </c>
      <c r="J850">
        <v>27</v>
      </c>
      <c r="K850">
        <v>27</v>
      </c>
      <c r="L850">
        <v>27</v>
      </c>
      <c r="M850">
        <v>1016.81</v>
      </c>
      <c r="N850">
        <v>58.536999999999999</v>
      </c>
      <c r="O850" t="s">
        <v>13</v>
      </c>
      <c r="P850" t="s">
        <v>13</v>
      </c>
      <c r="Q850" t="s">
        <v>13</v>
      </c>
      <c r="R850">
        <v>24.966000000000001</v>
      </c>
      <c r="S850">
        <v>24.962</v>
      </c>
      <c r="T850">
        <v>27.712</v>
      </c>
      <c r="U850">
        <v>26.170999999999999</v>
      </c>
      <c r="V850">
        <v>337.02199999999999</v>
      </c>
      <c r="W850">
        <v>158.453</v>
      </c>
      <c r="X850">
        <v>184.71799999999999</v>
      </c>
      <c r="Y850">
        <v>321.61200000000002</v>
      </c>
      <c r="Z850">
        <v>5.0389999999999997</v>
      </c>
      <c r="AA850">
        <v>5.6950000000000003</v>
      </c>
      <c r="AB850">
        <v>6.0279999999999996</v>
      </c>
      <c r="AC850">
        <v>6.5620000000000003</v>
      </c>
    </row>
    <row r="851" spans="1:29" x14ac:dyDescent="0.2">
      <c r="A851" s="2">
        <v>44406</v>
      </c>
      <c r="B851" s="3">
        <v>0.45557870370370374</v>
      </c>
      <c r="C851">
        <v>937.21</v>
      </c>
      <c r="E851">
        <v>132.81</v>
      </c>
      <c r="F851">
        <v>133.47</v>
      </c>
      <c r="G851">
        <v>115.98</v>
      </c>
      <c r="H851">
        <v>119.11</v>
      </c>
      <c r="I851">
        <v>27</v>
      </c>
      <c r="J851">
        <v>27</v>
      </c>
      <c r="K851">
        <v>27</v>
      </c>
      <c r="L851">
        <v>27</v>
      </c>
      <c r="M851">
        <v>1016.8</v>
      </c>
      <c r="N851">
        <v>58.530999999999999</v>
      </c>
      <c r="O851" t="s">
        <v>13</v>
      </c>
      <c r="P851" t="s">
        <v>13</v>
      </c>
      <c r="Q851" t="s">
        <v>13</v>
      </c>
      <c r="R851">
        <v>24.965</v>
      </c>
      <c r="S851">
        <v>24.960999999999999</v>
      </c>
      <c r="T851">
        <v>27.713000000000001</v>
      </c>
      <c r="U851">
        <v>26.172000000000001</v>
      </c>
      <c r="V851">
        <v>337.02100000000002</v>
      </c>
      <c r="W851">
        <v>158.452</v>
      </c>
      <c r="X851">
        <v>184.70599999999999</v>
      </c>
      <c r="Y851">
        <v>321.62099999999998</v>
      </c>
      <c r="Z851">
        <v>5.0209999999999999</v>
      </c>
      <c r="AA851">
        <v>5.601</v>
      </c>
      <c r="AB851">
        <v>5.9880000000000004</v>
      </c>
      <c r="AC851">
        <v>6.5419999999999998</v>
      </c>
    </row>
    <row r="852" spans="1:29" x14ac:dyDescent="0.2">
      <c r="A852" s="2">
        <v>44406</v>
      </c>
      <c r="B852" s="3">
        <v>0.45559027777777777</v>
      </c>
      <c r="C852">
        <v>938.32</v>
      </c>
      <c r="E852">
        <v>132.79</v>
      </c>
      <c r="F852">
        <v>133.5</v>
      </c>
      <c r="G852">
        <v>116</v>
      </c>
      <c r="H852">
        <v>119.1</v>
      </c>
      <c r="I852">
        <v>27</v>
      </c>
      <c r="J852">
        <v>27</v>
      </c>
      <c r="K852">
        <v>27</v>
      </c>
      <c r="L852">
        <v>27</v>
      </c>
      <c r="M852">
        <v>1016.8</v>
      </c>
      <c r="N852">
        <v>58.524999999999999</v>
      </c>
      <c r="O852" t="s">
        <v>13</v>
      </c>
      <c r="P852" t="s">
        <v>13</v>
      </c>
      <c r="Q852" t="s">
        <v>13</v>
      </c>
      <c r="R852">
        <v>24.966999999999999</v>
      </c>
      <c r="S852">
        <v>24.957999999999998</v>
      </c>
      <c r="T852">
        <v>27.712</v>
      </c>
      <c r="U852">
        <v>26.172000000000001</v>
      </c>
      <c r="V852">
        <v>337.02600000000001</v>
      </c>
      <c r="W852">
        <v>158.44999999999999</v>
      </c>
      <c r="X852">
        <v>184.702</v>
      </c>
      <c r="Y852">
        <v>321.62799999999999</v>
      </c>
      <c r="Z852">
        <v>5.1059999999999999</v>
      </c>
      <c r="AA852">
        <v>5.65</v>
      </c>
      <c r="AB852">
        <v>6.06</v>
      </c>
      <c r="AC852">
        <v>6.5759999999999996</v>
      </c>
    </row>
    <row r="853" spans="1:29" x14ac:dyDescent="0.2">
      <c r="A853" s="2">
        <v>44406</v>
      </c>
      <c r="B853" s="3">
        <v>0.45560185185185187</v>
      </c>
      <c r="C853">
        <v>939.43</v>
      </c>
      <c r="E853">
        <v>132.81</v>
      </c>
      <c r="F853">
        <v>133.47999999999999</v>
      </c>
      <c r="G853">
        <v>115.97</v>
      </c>
      <c r="H853">
        <v>119.1</v>
      </c>
      <c r="I853">
        <v>27</v>
      </c>
      <c r="J853">
        <v>27</v>
      </c>
      <c r="K853">
        <v>27</v>
      </c>
      <c r="L853">
        <v>27</v>
      </c>
      <c r="M853">
        <v>1016.8</v>
      </c>
      <c r="N853">
        <v>58.521000000000001</v>
      </c>
      <c r="O853" t="s">
        <v>13</v>
      </c>
      <c r="P853" t="s">
        <v>13</v>
      </c>
      <c r="Q853" t="s">
        <v>13</v>
      </c>
      <c r="R853">
        <v>24.966000000000001</v>
      </c>
      <c r="S853">
        <v>24.96</v>
      </c>
      <c r="T853">
        <v>27.715</v>
      </c>
      <c r="U853">
        <v>26.172999999999998</v>
      </c>
      <c r="V853">
        <v>337.03399999999999</v>
      </c>
      <c r="W853">
        <v>158.447</v>
      </c>
      <c r="X853">
        <v>184.70099999999999</v>
      </c>
      <c r="Y853">
        <v>321.62900000000002</v>
      </c>
      <c r="Z853">
        <v>5.1369999999999996</v>
      </c>
      <c r="AA853">
        <v>5.7169999999999996</v>
      </c>
      <c r="AB853">
        <v>6.1239999999999997</v>
      </c>
      <c r="AC853">
        <v>6.5890000000000004</v>
      </c>
    </row>
    <row r="854" spans="1:29" x14ac:dyDescent="0.2">
      <c r="A854" s="2">
        <v>44406</v>
      </c>
      <c r="B854" s="3">
        <v>0.45561342592592591</v>
      </c>
      <c r="C854">
        <v>940.54</v>
      </c>
      <c r="E854">
        <v>132.81</v>
      </c>
      <c r="F854">
        <v>133.49</v>
      </c>
      <c r="G854">
        <v>115.96</v>
      </c>
      <c r="H854">
        <v>119.1</v>
      </c>
      <c r="I854">
        <v>27</v>
      </c>
      <c r="J854">
        <v>27</v>
      </c>
      <c r="K854">
        <v>27</v>
      </c>
      <c r="L854">
        <v>27</v>
      </c>
      <c r="M854">
        <v>1016.81</v>
      </c>
      <c r="N854">
        <v>58.521000000000001</v>
      </c>
      <c r="O854" t="s">
        <v>13</v>
      </c>
      <c r="P854" t="s">
        <v>13</v>
      </c>
      <c r="Q854" t="s">
        <v>13</v>
      </c>
      <c r="R854">
        <v>24.965</v>
      </c>
      <c r="S854">
        <v>24.959</v>
      </c>
      <c r="T854">
        <v>27.715</v>
      </c>
      <c r="U854">
        <v>26.172999999999998</v>
      </c>
      <c r="V854">
        <v>337.03800000000001</v>
      </c>
      <c r="W854">
        <v>158.44900000000001</v>
      </c>
      <c r="X854">
        <v>184.696</v>
      </c>
      <c r="Y854">
        <v>321.62099999999998</v>
      </c>
      <c r="Z854">
        <v>5.08</v>
      </c>
      <c r="AA854">
        <v>5.6440000000000001</v>
      </c>
      <c r="AB854">
        <v>6.07</v>
      </c>
      <c r="AC854">
        <v>6.6079999999999997</v>
      </c>
    </row>
    <row r="855" spans="1:29" x14ac:dyDescent="0.2">
      <c r="A855" s="2">
        <v>44406</v>
      </c>
      <c r="B855" s="3">
        <v>0.455625</v>
      </c>
      <c r="C855">
        <v>941.64</v>
      </c>
      <c r="E855">
        <v>132.82</v>
      </c>
      <c r="F855">
        <v>133.44</v>
      </c>
      <c r="G855">
        <v>115.98</v>
      </c>
      <c r="H855">
        <v>119.09</v>
      </c>
      <c r="I855">
        <v>27</v>
      </c>
      <c r="J855">
        <v>27</v>
      </c>
      <c r="K855">
        <v>27</v>
      </c>
      <c r="L855">
        <v>27</v>
      </c>
      <c r="M855">
        <v>1016.81</v>
      </c>
      <c r="N855">
        <v>58.521999999999998</v>
      </c>
      <c r="O855" t="s">
        <v>13</v>
      </c>
      <c r="P855" t="s">
        <v>13</v>
      </c>
      <c r="Q855" t="s">
        <v>13</v>
      </c>
      <c r="R855">
        <v>24.965</v>
      </c>
      <c r="S855">
        <v>24.963000000000001</v>
      </c>
      <c r="T855">
        <v>27.713999999999999</v>
      </c>
      <c r="U855">
        <v>26.172999999999998</v>
      </c>
      <c r="V855">
        <v>337.04899999999998</v>
      </c>
      <c r="W855">
        <v>158.458</v>
      </c>
      <c r="X855">
        <v>184.70400000000001</v>
      </c>
      <c r="Y855">
        <v>321.62099999999998</v>
      </c>
      <c r="Z855">
        <v>5.1050000000000004</v>
      </c>
      <c r="AA855">
        <v>5.6310000000000002</v>
      </c>
      <c r="AB855">
        <v>6.09</v>
      </c>
      <c r="AC855">
        <v>6.65</v>
      </c>
    </row>
    <row r="856" spans="1:29" x14ac:dyDescent="0.2">
      <c r="A856" s="2">
        <v>44406</v>
      </c>
      <c r="B856" s="3">
        <v>0.45563657407407404</v>
      </c>
      <c r="C856">
        <v>942.76</v>
      </c>
      <c r="E856">
        <v>132.82</v>
      </c>
      <c r="F856">
        <v>133.41999999999999</v>
      </c>
      <c r="G856">
        <v>115.96</v>
      </c>
      <c r="H856">
        <v>119.1</v>
      </c>
      <c r="I856">
        <v>27</v>
      </c>
      <c r="J856">
        <v>27</v>
      </c>
      <c r="K856">
        <v>27</v>
      </c>
      <c r="L856">
        <v>27</v>
      </c>
      <c r="M856">
        <v>1016.81</v>
      </c>
      <c r="N856">
        <v>58.521000000000001</v>
      </c>
      <c r="O856" t="s">
        <v>13</v>
      </c>
      <c r="P856" t="s">
        <v>13</v>
      </c>
      <c r="Q856" t="s">
        <v>13</v>
      </c>
      <c r="R856">
        <v>24.965</v>
      </c>
      <c r="S856">
        <v>24.965</v>
      </c>
      <c r="T856">
        <v>27.716000000000001</v>
      </c>
      <c r="U856">
        <v>26.172000000000001</v>
      </c>
      <c r="V856">
        <v>337.04700000000003</v>
      </c>
      <c r="W856">
        <v>158.464</v>
      </c>
      <c r="X856">
        <v>184.70599999999999</v>
      </c>
      <c r="Y856">
        <v>321.62799999999999</v>
      </c>
      <c r="Z856">
        <v>4.9550000000000001</v>
      </c>
      <c r="AA856">
        <v>5.5949999999999998</v>
      </c>
      <c r="AB856">
        <v>6.0810000000000004</v>
      </c>
      <c r="AC856">
        <v>6.6040000000000001</v>
      </c>
    </row>
    <row r="857" spans="1:29" x14ac:dyDescent="0.2">
      <c r="A857" s="2">
        <v>44406</v>
      </c>
      <c r="B857" s="3">
        <v>0.45565972222222223</v>
      </c>
      <c r="C857">
        <v>943.95</v>
      </c>
      <c r="E857">
        <v>132.83000000000001</v>
      </c>
      <c r="F857">
        <v>133.43</v>
      </c>
      <c r="G857">
        <v>115.94</v>
      </c>
      <c r="H857">
        <v>119.08</v>
      </c>
      <c r="I857">
        <v>27</v>
      </c>
      <c r="J857">
        <v>27</v>
      </c>
      <c r="K857">
        <v>27</v>
      </c>
      <c r="L857">
        <v>27</v>
      </c>
      <c r="M857">
        <v>1016.81</v>
      </c>
      <c r="N857">
        <v>58.521999999999998</v>
      </c>
      <c r="O857" t="s">
        <v>13</v>
      </c>
      <c r="P857" t="s">
        <v>13</v>
      </c>
      <c r="Q857" t="s">
        <v>13</v>
      </c>
      <c r="R857">
        <v>24.963999999999999</v>
      </c>
      <c r="S857">
        <v>24.963999999999999</v>
      </c>
      <c r="T857">
        <v>27.718</v>
      </c>
      <c r="U857">
        <v>26.173999999999999</v>
      </c>
      <c r="V857">
        <v>337.04599999999999</v>
      </c>
      <c r="W857">
        <v>158.46899999999999</v>
      </c>
      <c r="X857">
        <v>184.69900000000001</v>
      </c>
      <c r="Y857">
        <v>321.63</v>
      </c>
      <c r="Z857">
        <v>4.8819999999999997</v>
      </c>
      <c r="AA857">
        <v>5.492</v>
      </c>
      <c r="AB857">
        <v>6.0190000000000001</v>
      </c>
      <c r="AC857">
        <v>6.5389999999999997</v>
      </c>
    </row>
    <row r="858" spans="1:29" x14ac:dyDescent="0.2">
      <c r="A858" s="2">
        <v>44406</v>
      </c>
      <c r="B858" s="3">
        <v>0.45567129629629632</v>
      </c>
      <c r="C858">
        <v>945.06</v>
      </c>
      <c r="E858">
        <v>132.86000000000001</v>
      </c>
      <c r="F858">
        <v>133.41999999999999</v>
      </c>
      <c r="G858">
        <v>115.95</v>
      </c>
      <c r="H858">
        <v>119.09</v>
      </c>
      <c r="I858">
        <v>27</v>
      </c>
      <c r="J858">
        <v>27</v>
      </c>
      <c r="K858">
        <v>27</v>
      </c>
      <c r="L858">
        <v>27</v>
      </c>
      <c r="M858">
        <v>1016.81</v>
      </c>
      <c r="N858">
        <v>58.524000000000001</v>
      </c>
      <c r="O858" t="s">
        <v>13</v>
      </c>
      <c r="P858" t="s">
        <v>13</v>
      </c>
      <c r="Q858" t="s">
        <v>13</v>
      </c>
      <c r="R858">
        <v>24.960999999999999</v>
      </c>
      <c r="S858">
        <v>24.965</v>
      </c>
      <c r="T858">
        <v>27.716999999999999</v>
      </c>
      <c r="U858">
        <v>26.173999999999999</v>
      </c>
      <c r="V858">
        <v>337.041</v>
      </c>
      <c r="W858">
        <v>158.471</v>
      </c>
      <c r="X858">
        <v>184.69900000000001</v>
      </c>
      <c r="Y858">
        <v>321.61700000000002</v>
      </c>
      <c r="Z858">
        <v>4.8600000000000003</v>
      </c>
      <c r="AA858">
        <v>5.4669999999999996</v>
      </c>
      <c r="AB858">
        <v>5.9930000000000003</v>
      </c>
      <c r="AC858">
        <v>6.6109999999999998</v>
      </c>
    </row>
    <row r="859" spans="1:29" x14ac:dyDescent="0.2">
      <c r="A859" s="2">
        <v>44406</v>
      </c>
      <c r="B859" s="3">
        <v>0.45568287037037036</v>
      </c>
      <c r="C859">
        <v>946.16</v>
      </c>
      <c r="E859">
        <v>132.86000000000001</v>
      </c>
      <c r="F859">
        <v>133.43</v>
      </c>
      <c r="G859">
        <v>115.97</v>
      </c>
      <c r="H859">
        <v>119.08</v>
      </c>
      <c r="I859">
        <v>27</v>
      </c>
      <c r="J859">
        <v>27</v>
      </c>
      <c r="K859">
        <v>27</v>
      </c>
      <c r="L859">
        <v>27</v>
      </c>
      <c r="M859">
        <v>1016.81</v>
      </c>
      <c r="N859">
        <v>58.530999999999999</v>
      </c>
      <c r="O859" t="s">
        <v>13</v>
      </c>
      <c r="P859" t="s">
        <v>13</v>
      </c>
      <c r="Q859" t="s">
        <v>13</v>
      </c>
      <c r="R859">
        <v>24.960999999999999</v>
      </c>
      <c r="S859">
        <v>24.963999999999999</v>
      </c>
      <c r="T859">
        <v>27.715</v>
      </c>
      <c r="U859">
        <v>26.173999999999999</v>
      </c>
      <c r="V859">
        <v>337.04399999999998</v>
      </c>
      <c r="W859">
        <v>158.47999999999999</v>
      </c>
      <c r="X859">
        <v>184.709</v>
      </c>
      <c r="Y859">
        <v>321.61900000000003</v>
      </c>
      <c r="Z859">
        <v>4.9870000000000001</v>
      </c>
      <c r="AA859">
        <v>5.585</v>
      </c>
      <c r="AB859">
        <v>6.1029999999999998</v>
      </c>
      <c r="AC859">
        <v>6.6280000000000001</v>
      </c>
    </row>
    <row r="860" spans="1:29" x14ac:dyDescent="0.2">
      <c r="A860" s="2">
        <v>44406</v>
      </c>
      <c r="B860" s="3">
        <v>0.45569444444444446</v>
      </c>
      <c r="C860">
        <v>947.33</v>
      </c>
      <c r="E860">
        <v>132.85</v>
      </c>
      <c r="F860">
        <v>133.4</v>
      </c>
      <c r="G860">
        <v>115.94</v>
      </c>
      <c r="H860">
        <v>119.09</v>
      </c>
      <c r="I860">
        <v>27</v>
      </c>
      <c r="J860">
        <v>27</v>
      </c>
      <c r="K860">
        <v>27</v>
      </c>
      <c r="L860">
        <v>27</v>
      </c>
      <c r="M860">
        <v>1016.81</v>
      </c>
      <c r="N860">
        <v>58.54</v>
      </c>
      <c r="O860" t="s">
        <v>13</v>
      </c>
      <c r="P860" t="s">
        <v>13</v>
      </c>
      <c r="Q860" t="s">
        <v>13</v>
      </c>
      <c r="R860">
        <v>24.962</v>
      </c>
      <c r="S860">
        <v>24.966999999999999</v>
      </c>
      <c r="T860">
        <v>27.716999999999999</v>
      </c>
      <c r="U860">
        <v>26.172999999999998</v>
      </c>
      <c r="V860">
        <v>337.04700000000003</v>
      </c>
      <c r="W860">
        <v>158.482</v>
      </c>
      <c r="X860">
        <v>184.71100000000001</v>
      </c>
      <c r="Y860">
        <v>321.625</v>
      </c>
      <c r="Z860">
        <v>5.0149999999999997</v>
      </c>
      <c r="AA860">
        <v>5.6230000000000002</v>
      </c>
      <c r="AB860">
        <v>6.1349999999999998</v>
      </c>
      <c r="AC860">
        <v>6.61</v>
      </c>
    </row>
    <row r="861" spans="1:29" x14ac:dyDescent="0.2">
      <c r="A861" s="2">
        <v>44406</v>
      </c>
      <c r="B861" s="3">
        <v>0.4557060185185185</v>
      </c>
      <c r="C861">
        <v>948.45</v>
      </c>
      <c r="E861">
        <v>132.84</v>
      </c>
      <c r="F861">
        <v>133.4</v>
      </c>
      <c r="G861">
        <v>115.93</v>
      </c>
      <c r="H861">
        <v>119.09</v>
      </c>
      <c r="I861">
        <v>27</v>
      </c>
      <c r="J861">
        <v>27</v>
      </c>
      <c r="K861">
        <v>27</v>
      </c>
      <c r="L861">
        <v>27</v>
      </c>
      <c r="M861">
        <v>1016.83</v>
      </c>
      <c r="N861">
        <v>58.548999999999999</v>
      </c>
      <c r="O861" t="s">
        <v>13</v>
      </c>
      <c r="P861" t="s">
        <v>13</v>
      </c>
      <c r="Q861" t="s">
        <v>13</v>
      </c>
      <c r="R861">
        <v>24.963000000000001</v>
      </c>
      <c r="S861">
        <v>24.966999999999999</v>
      </c>
      <c r="T861">
        <v>27.718</v>
      </c>
      <c r="U861">
        <v>26.172999999999998</v>
      </c>
      <c r="V861">
        <v>337.04399999999998</v>
      </c>
      <c r="W861">
        <v>158.477</v>
      </c>
      <c r="X861">
        <v>184.714</v>
      </c>
      <c r="Y861">
        <v>321.62099999999998</v>
      </c>
      <c r="Z861">
        <v>4.9530000000000003</v>
      </c>
      <c r="AA861">
        <v>5.6680000000000001</v>
      </c>
      <c r="AB861">
        <v>6.1379999999999999</v>
      </c>
      <c r="AC861">
        <v>6.6310000000000002</v>
      </c>
    </row>
    <row r="862" spans="1:29" x14ac:dyDescent="0.2">
      <c r="A862" s="2">
        <v>44406</v>
      </c>
      <c r="B862" s="3">
        <v>0.45571759259259265</v>
      </c>
      <c r="C862">
        <v>949.56</v>
      </c>
      <c r="E862">
        <v>132.86000000000001</v>
      </c>
      <c r="F862">
        <v>133.4</v>
      </c>
      <c r="G862">
        <v>115.94</v>
      </c>
      <c r="H862">
        <v>119.09</v>
      </c>
      <c r="I862">
        <v>27</v>
      </c>
      <c r="J862">
        <v>27</v>
      </c>
      <c r="K862">
        <v>27</v>
      </c>
      <c r="L862">
        <v>27</v>
      </c>
      <c r="M862">
        <v>1016.83</v>
      </c>
      <c r="N862">
        <v>58.558</v>
      </c>
      <c r="O862" t="s">
        <v>13</v>
      </c>
      <c r="P862" t="s">
        <v>13</v>
      </c>
      <c r="Q862" t="s">
        <v>13</v>
      </c>
      <c r="R862">
        <v>24.962</v>
      </c>
      <c r="S862">
        <v>24.966999999999999</v>
      </c>
      <c r="T862">
        <v>27.716999999999999</v>
      </c>
      <c r="U862">
        <v>26.172999999999998</v>
      </c>
      <c r="V862">
        <v>337.03500000000003</v>
      </c>
      <c r="W862">
        <v>158.476</v>
      </c>
      <c r="X862">
        <v>184.72</v>
      </c>
      <c r="Y862">
        <v>321.61900000000003</v>
      </c>
      <c r="Z862">
        <v>4.9820000000000002</v>
      </c>
      <c r="AA862">
        <v>5.6689999999999996</v>
      </c>
      <c r="AB862">
        <v>6.141</v>
      </c>
      <c r="AC862">
        <v>6.6289999999999996</v>
      </c>
    </row>
    <row r="863" spans="1:29" x14ac:dyDescent="0.2">
      <c r="A863" s="2">
        <v>44406</v>
      </c>
      <c r="B863" s="3">
        <v>0.45572916666666669</v>
      </c>
      <c r="C863">
        <v>950.65</v>
      </c>
      <c r="E863">
        <v>132.86000000000001</v>
      </c>
      <c r="F863">
        <v>133.38</v>
      </c>
      <c r="G863">
        <v>115.95</v>
      </c>
      <c r="H863">
        <v>119.09</v>
      </c>
      <c r="I863">
        <v>27</v>
      </c>
      <c r="J863">
        <v>27</v>
      </c>
      <c r="K863">
        <v>27</v>
      </c>
      <c r="L863">
        <v>27</v>
      </c>
      <c r="M863">
        <v>1016.83</v>
      </c>
      <c r="N863">
        <v>58.567</v>
      </c>
      <c r="O863" t="s">
        <v>13</v>
      </c>
      <c r="P863" t="s">
        <v>13</v>
      </c>
      <c r="Q863" t="s">
        <v>13</v>
      </c>
      <c r="R863">
        <v>24.960999999999999</v>
      </c>
      <c r="S863">
        <v>24.969000000000001</v>
      </c>
      <c r="T863">
        <v>27.716999999999999</v>
      </c>
      <c r="U863">
        <v>26.172999999999998</v>
      </c>
      <c r="V863">
        <v>337.03500000000003</v>
      </c>
      <c r="W863">
        <v>158.47900000000001</v>
      </c>
      <c r="X863">
        <v>184.71700000000001</v>
      </c>
      <c r="Y863">
        <v>321.63200000000001</v>
      </c>
      <c r="Z863">
        <v>5.07</v>
      </c>
      <c r="AA863">
        <v>5.625</v>
      </c>
      <c r="AB863">
        <v>6.1379999999999999</v>
      </c>
      <c r="AC863">
        <v>6.6790000000000003</v>
      </c>
    </row>
    <row r="864" spans="1:29" x14ac:dyDescent="0.2">
      <c r="A864" s="2">
        <v>44406</v>
      </c>
      <c r="B864" s="3">
        <v>0.45574074074074072</v>
      </c>
      <c r="C864">
        <v>951.79</v>
      </c>
      <c r="E864">
        <v>132.86000000000001</v>
      </c>
      <c r="F864">
        <v>133.38999999999999</v>
      </c>
      <c r="G864">
        <v>115.95</v>
      </c>
      <c r="H864">
        <v>119.1</v>
      </c>
      <c r="I864">
        <v>27</v>
      </c>
      <c r="J864">
        <v>27</v>
      </c>
      <c r="K864">
        <v>27</v>
      </c>
      <c r="L864">
        <v>27</v>
      </c>
      <c r="M864">
        <v>1016.83</v>
      </c>
      <c r="N864">
        <v>58.57</v>
      </c>
      <c r="O864" t="s">
        <v>13</v>
      </c>
      <c r="P864" t="s">
        <v>13</v>
      </c>
      <c r="Q864" t="s">
        <v>13</v>
      </c>
      <c r="R864">
        <v>24.960999999999999</v>
      </c>
      <c r="S864">
        <v>24.968</v>
      </c>
      <c r="T864">
        <v>27.716000000000001</v>
      </c>
      <c r="U864">
        <v>26.172999999999998</v>
      </c>
      <c r="V864">
        <v>337.04399999999998</v>
      </c>
      <c r="W864">
        <v>158.489</v>
      </c>
      <c r="X864">
        <v>184.727</v>
      </c>
      <c r="Y864">
        <v>321.63400000000001</v>
      </c>
      <c r="Z864">
        <v>5.1449999999999996</v>
      </c>
      <c r="AA864">
        <v>5.65</v>
      </c>
      <c r="AB864">
        <v>6.141</v>
      </c>
      <c r="AC864">
        <v>6.7119999999999997</v>
      </c>
    </row>
    <row r="865" spans="1:29" x14ac:dyDescent="0.2">
      <c r="A865" s="2">
        <v>44406</v>
      </c>
      <c r="B865" s="3">
        <v>0.45576388888888886</v>
      </c>
      <c r="C865">
        <v>952.96</v>
      </c>
      <c r="E865">
        <v>132.86000000000001</v>
      </c>
      <c r="F865">
        <v>133.36000000000001</v>
      </c>
      <c r="G865">
        <v>115.96</v>
      </c>
      <c r="H865">
        <v>119.09</v>
      </c>
      <c r="I865">
        <v>27</v>
      </c>
      <c r="J865">
        <v>27</v>
      </c>
      <c r="K865">
        <v>27</v>
      </c>
      <c r="L865">
        <v>27</v>
      </c>
      <c r="M865">
        <v>1016.83</v>
      </c>
      <c r="N865">
        <v>58.573</v>
      </c>
      <c r="O865" t="s">
        <v>13</v>
      </c>
      <c r="P865" t="s">
        <v>13</v>
      </c>
      <c r="Q865" t="s">
        <v>13</v>
      </c>
      <c r="R865">
        <v>24.960999999999999</v>
      </c>
      <c r="S865">
        <v>24.971</v>
      </c>
      <c r="T865">
        <v>27.716000000000001</v>
      </c>
      <c r="U865">
        <v>26.173999999999999</v>
      </c>
      <c r="V865">
        <v>337.03100000000001</v>
      </c>
      <c r="W865">
        <v>158.49</v>
      </c>
      <c r="X865">
        <v>184.733</v>
      </c>
      <c r="Y865">
        <v>321.62200000000001</v>
      </c>
      <c r="Z865">
        <v>5.2080000000000002</v>
      </c>
      <c r="AA865">
        <v>5.68</v>
      </c>
      <c r="AB865">
        <v>6.1260000000000003</v>
      </c>
      <c r="AC865">
        <v>6.665</v>
      </c>
    </row>
    <row r="866" spans="1:29" x14ac:dyDescent="0.2">
      <c r="A866" s="2">
        <v>44406</v>
      </c>
      <c r="B866" s="3">
        <v>0.45577546296296295</v>
      </c>
      <c r="C866">
        <v>954.08</v>
      </c>
      <c r="E866">
        <v>132.87</v>
      </c>
      <c r="F866">
        <v>133.35</v>
      </c>
      <c r="G866">
        <v>115.96</v>
      </c>
      <c r="H866">
        <v>119.06</v>
      </c>
      <c r="I866">
        <v>27</v>
      </c>
      <c r="J866">
        <v>27</v>
      </c>
      <c r="K866">
        <v>27</v>
      </c>
      <c r="L866">
        <v>27</v>
      </c>
      <c r="M866">
        <v>1016.82</v>
      </c>
      <c r="N866">
        <v>58.576000000000001</v>
      </c>
      <c r="O866" t="s">
        <v>13</v>
      </c>
      <c r="P866" t="s">
        <v>13</v>
      </c>
      <c r="Q866" t="s">
        <v>13</v>
      </c>
      <c r="R866">
        <v>24.960999999999999</v>
      </c>
      <c r="S866">
        <v>24.971</v>
      </c>
      <c r="T866">
        <v>27.715</v>
      </c>
      <c r="U866">
        <v>26.175999999999998</v>
      </c>
      <c r="V866">
        <v>337.029</v>
      </c>
      <c r="W866">
        <v>158.48599999999999</v>
      </c>
      <c r="X866">
        <v>184.73400000000001</v>
      </c>
      <c r="Y866">
        <v>321.62200000000001</v>
      </c>
      <c r="Z866">
        <v>5.3869999999999996</v>
      </c>
      <c r="AA866">
        <v>5.7190000000000003</v>
      </c>
      <c r="AB866">
        <v>6.0910000000000002</v>
      </c>
      <c r="AC866">
        <v>6.64</v>
      </c>
    </row>
    <row r="867" spans="1:29" x14ac:dyDescent="0.2">
      <c r="A867" s="2">
        <v>44406</v>
      </c>
      <c r="B867" s="3">
        <v>0.45578703703703699</v>
      </c>
      <c r="C867">
        <v>955.23</v>
      </c>
      <c r="E867">
        <v>132.85</v>
      </c>
      <c r="F867">
        <v>133.35</v>
      </c>
      <c r="G867">
        <v>115.98</v>
      </c>
      <c r="H867">
        <v>119.07</v>
      </c>
      <c r="I867">
        <v>27</v>
      </c>
      <c r="J867">
        <v>27</v>
      </c>
      <c r="K867">
        <v>27</v>
      </c>
      <c r="L867">
        <v>27</v>
      </c>
      <c r="M867">
        <v>1016.82</v>
      </c>
      <c r="N867">
        <v>58.576000000000001</v>
      </c>
      <c r="O867" t="s">
        <v>13</v>
      </c>
      <c r="P867" t="s">
        <v>13</v>
      </c>
      <c r="Q867" t="s">
        <v>13</v>
      </c>
      <c r="R867">
        <v>24.962</v>
      </c>
      <c r="S867">
        <v>24.971</v>
      </c>
      <c r="T867">
        <v>27.713000000000001</v>
      </c>
      <c r="U867">
        <v>26.175999999999998</v>
      </c>
      <c r="V867">
        <v>337.03500000000003</v>
      </c>
      <c r="W867">
        <v>158.482</v>
      </c>
      <c r="X867">
        <v>184.73500000000001</v>
      </c>
      <c r="Y867">
        <v>321.62400000000002</v>
      </c>
      <c r="Z867">
        <v>5.42</v>
      </c>
      <c r="AA867">
        <v>5.7210000000000001</v>
      </c>
      <c r="AB867">
        <v>6.117</v>
      </c>
      <c r="AC867">
        <v>6.67</v>
      </c>
    </row>
    <row r="868" spans="1:29" x14ac:dyDescent="0.2">
      <c r="A868" s="2">
        <v>44406</v>
      </c>
      <c r="B868" s="3">
        <v>0.45579861111111114</v>
      </c>
      <c r="C868">
        <v>956.34</v>
      </c>
      <c r="E868">
        <v>132.83000000000001</v>
      </c>
      <c r="F868">
        <v>133.37</v>
      </c>
      <c r="G868">
        <v>115.99</v>
      </c>
      <c r="H868">
        <v>119.04</v>
      </c>
      <c r="I868">
        <v>27</v>
      </c>
      <c r="J868">
        <v>27</v>
      </c>
      <c r="K868">
        <v>27</v>
      </c>
      <c r="L868">
        <v>27</v>
      </c>
      <c r="M868">
        <v>1016.82</v>
      </c>
      <c r="N868">
        <v>58.573</v>
      </c>
      <c r="O868" t="s">
        <v>13</v>
      </c>
      <c r="P868" t="s">
        <v>13</v>
      </c>
      <c r="Q868" t="s">
        <v>13</v>
      </c>
      <c r="R868">
        <v>24.963999999999999</v>
      </c>
      <c r="S868">
        <v>24.969000000000001</v>
      </c>
      <c r="T868">
        <v>27.713000000000001</v>
      </c>
      <c r="U868">
        <v>26.178000000000001</v>
      </c>
      <c r="V868">
        <v>337.03199999999998</v>
      </c>
      <c r="W868">
        <v>158.482</v>
      </c>
      <c r="X868">
        <v>184.74600000000001</v>
      </c>
      <c r="Y868">
        <v>321.637</v>
      </c>
      <c r="Z868">
        <v>5.4370000000000003</v>
      </c>
      <c r="AA868">
        <v>5.7329999999999997</v>
      </c>
      <c r="AB868">
        <v>6.1849999999999996</v>
      </c>
      <c r="AC868">
        <v>6.6239999999999997</v>
      </c>
    </row>
    <row r="869" spans="1:29" x14ac:dyDescent="0.2">
      <c r="A869" s="2">
        <v>44406</v>
      </c>
      <c r="B869" s="3">
        <v>0.45581018518518518</v>
      </c>
      <c r="C869">
        <v>957.45</v>
      </c>
      <c r="E869">
        <v>132.80000000000001</v>
      </c>
      <c r="F869">
        <v>133.34</v>
      </c>
      <c r="G869">
        <v>115.96</v>
      </c>
      <c r="H869">
        <v>119.05</v>
      </c>
      <c r="I869">
        <v>27</v>
      </c>
      <c r="J869">
        <v>27</v>
      </c>
      <c r="K869">
        <v>27</v>
      </c>
      <c r="L869">
        <v>27</v>
      </c>
      <c r="M869">
        <v>1016.82</v>
      </c>
      <c r="N869">
        <v>58.57</v>
      </c>
      <c r="O869" t="s">
        <v>13</v>
      </c>
      <c r="P869" t="s">
        <v>13</v>
      </c>
      <c r="Q869" t="s">
        <v>13</v>
      </c>
      <c r="R869">
        <v>24.966000000000001</v>
      </c>
      <c r="S869">
        <v>24.972000000000001</v>
      </c>
      <c r="T869">
        <v>27.715</v>
      </c>
      <c r="U869">
        <v>26.178000000000001</v>
      </c>
      <c r="V869">
        <v>337.02499999999998</v>
      </c>
      <c r="W869">
        <v>158.488</v>
      </c>
      <c r="X869">
        <v>184.733</v>
      </c>
      <c r="Y869">
        <v>321.64299999999997</v>
      </c>
      <c r="Z869">
        <v>5.2930000000000001</v>
      </c>
      <c r="AA869">
        <v>5.665</v>
      </c>
      <c r="AB869">
        <v>6.1360000000000001</v>
      </c>
      <c r="AC869">
        <v>6.6609999999999996</v>
      </c>
    </row>
    <row r="870" spans="1:29" x14ac:dyDescent="0.2">
      <c r="A870" s="2">
        <v>44406</v>
      </c>
      <c r="B870" s="3">
        <v>0.45582175925925927</v>
      </c>
      <c r="C870">
        <v>958.55</v>
      </c>
      <c r="E870">
        <v>132.81</v>
      </c>
      <c r="F870">
        <v>133.38999999999999</v>
      </c>
      <c r="G870">
        <v>115.98</v>
      </c>
      <c r="H870">
        <v>119.04</v>
      </c>
      <c r="I870">
        <v>27</v>
      </c>
      <c r="J870">
        <v>27</v>
      </c>
      <c r="K870">
        <v>27</v>
      </c>
      <c r="L870">
        <v>27</v>
      </c>
      <c r="M870">
        <v>1016.83</v>
      </c>
      <c r="N870">
        <v>58.564</v>
      </c>
      <c r="O870" t="s">
        <v>13</v>
      </c>
      <c r="P870" t="s">
        <v>13</v>
      </c>
      <c r="Q870" t="s">
        <v>13</v>
      </c>
      <c r="R870">
        <v>24.965</v>
      </c>
      <c r="S870">
        <v>24.966999999999999</v>
      </c>
      <c r="T870">
        <v>27.713999999999999</v>
      </c>
      <c r="U870">
        <v>26.178000000000001</v>
      </c>
      <c r="V870">
        <v>337.02600000000001</v>
      </c>
      <c r="W870">
        <v>158.47800000000001</v>
      </c>
      <c r="X870">
        <v>184.72900000000001</v>
      </c>
      <c r="Y870">
        <v>321.64</v>
      </c>
      <c r="Z870">
        <v>5.35</v>
      </c>
      <c r="AA870">
        <v>5.681</v>
      </c>
      <c r="AB870">
        <v>6.1139999999999999</v>
      </c>
      <c r="AC870">
        <v>6.665</v>
      </c>
    </row>
    <row r="871" spans="1:29" x14ac:dyDescent="0.2">
      <c r="A871" s="2">
        <v>44406</v>
      </c>
      <c r="B871" s="3">
        <v>0.45583333333333331</v>
      </c>
      <c r="C871">
        <v>959.66</v>
      </c>
      <c r="E871">
        <v>132.78</v>
      </c>
      <c r="F871">
        <v>133.38999999999999</v>
      </c>
      <c r="G871">
        <v>116</v>
      </c>
      <c r="H871">
        <v>119.05</v>
      </c>
      <c r="I871">
        <v>27</v>
      </c>
      <c r="J871">
        <v>27</v>
      </c>
      <c r="K871">
        <v>27</v>
      </c>
      <c r="L871">
        <v>27</v>
      </c>
      <c r="M871">
        <v>1016.82</v>
      </c>
      <c r="N871">
        <v>58.555</v>
      </c>
      <c r="O871" t="s">
        <v>13</v>
      </c>
      <c r="P871" t="s">
        <v>13</v>
      </c>
      <c r="Q871" t="s">
        <v>13</v>
      </c>
      <c r="R871">
        <v>24.968</v>
      </c>
      <c r="S871">
        <v>24.968</v>
      </c>
      <c r="T871">
        <v>27.712</v>
      </c>
      <c r="U871">
        <v>26.177</v>
      </c>
      <c r="V871">
        <v>337.03300000000002</v>
      </c>
      <c r="W871">
        <v>158.476</v>
      </c>
      <c r="X871">
        <v>184.73400000000001</v>
      </c>
      <c r="Y871">
        <v>321.64100000000002</v>
      </c>
      <c r="Z871">
        <v>5.4640000000000004</v>
      </c>
      <c r="AA871">
        <v>5.6719999999999997</v>
      </c>
      <c r="AB871">
        <v>6.1180000000000003</v>
      </c>
      <c r="AC871">
        <v>6.702</v>
      </c>
    </row>
    <row r="872" spans="1:29" x14ac:dyDescent="0.2">
      <c r="A872" s="2">
        <v>44406</v>
      </c>
      <c r="B872" s="3">
        <v>0.45584490740740741</v>
      </c>
      <c r="C872">
        <v>960.78</v>
      </c>
      <c r="E872">
        <v>132.77000000000001</v>
      </c>
      <c r="F872">
        <v>133.34</v>
      </c>
      <c r="G872">
        <v>115.98</v>
      </c>
      <c r="H872">
        <v>119.04</v>
      </c>
      <c r="I872">
        <v>27</v>
      </c>
      <c r="J872">
        <v>27</v>
      </c>
      <c r="K872">
        <v>27</v>
      </c>
      <c r="L872">
        <v>27</v>
      </c>
      <c r="M872">
        <v>1016.82</v>
      </c>
      <c r="N872">
        <v>58.542999999999999</v>
      </c>
      <c r="O872" t="s">
        <v>13</v>
      </c>
      <c r="P872" t="s">
        <v>13</v>
      </c>
      <c r="Q872" t="s">
        <v>13</v>
      </c>
      <c r="R872">
        <v>24.969000000000001</v>
      </c>
      <c r="S872">
        <v>24.972000000000001</v>
      </c>
      <c r="T872">
        <v>27.713999999999999</v>
      </c>
      <c r="U872">
        <v>26.178000000000001</v>
      </c>
      <c r="V872">
        <v>337.04199999999997</v>
      </c>
      <c r="W872">
        <v>158.47999999999999</v>
      </c>
      <c r="X872">
        <v>184.73699999999999</v>
      </c>
      <c r="Y872">
        <v>321.64400000000001</v>
      </c>
      <c r="Z872">
        <v>5.4429999999999996</v>
      </c>
      <c r="AA872">
        <v>5.6539999999999999</v>
      </c>
      <c r="AB872">
        <v>6.0549999999999997</v>
      </c>
      <c r="AC872">
        <v>6.6189999999999998</v>
      </c>
    </row>
    <row r="873" spans="1:29" x14ac:dyDescent="0.2">
      <c r="A873" s="2">
        <v>44406</v>
      </c>
      <c r="B873" s="3">
        <v>0.4558680555555556</v>
      </c>
      <c r="C873">
        <v>961.87</v>
      </c>
      <c r="E873">
        <v>132.75</v>
      </c>
      <c r="F873">
        <v>133.34</v>
      </c>
      <c r="G873">
        <v>115.97</v>
      </c>
      <c r="H873">
        <v>119.02</v>
      </c>
      <c r="I873">
        <v>27</v>
      </c>
      <c r="J873">
        <v>27</v>
      </c>
      <c r="K873">
        <v>27</v>
      </c>
      <c r="L873">
        <v>27</v>
      </c>
      <c r="M873">
        <v>1016.81</v>
      </c>
      <c r="N873">
        <v>58.530999999999999</v>
      </c>
      <c r="O873" t="s">
        <v>13</v>
      </c>
      <c r="P873" t="s">
        <v>13</v>
      </c>
      <c r="Q873" t="s">
        <v>13</v>
      </c>
      <c r="R873">
        <v>24.971</v>
      </c>
      <c r="S873">
        <v>24.972000000000001</v>
      </c>
      <c r="T873">
        <v>27.715</v>
      </c>
      <c r="U873">
        <v>26.18</v>
      </c>
      <c r="V873">
        <v>337.04</v>
      </c>
      <c r="W873">
        <v>158.477</v>
      </c>
      <c r="X873">
        <v>184.733</v>
      </c>
      <c r="Y873">
        <v>321.64499999999998</v>
      </c>
      <c r="Z873">
        <v>5.3049999999999997</v>
      </c>
      <c r="AA873">
        <v>5.5869999999999997</v>
      </c>
      <c r="AB873">
        <v>6.04</v>
      </c>
      <c r="AC873">
        <v>6.5949999999999998</v>
      </c>
    </row>
    <row r="874" spans="1:29" x14ac:dyDescent="0.2">
      <c r="A874" s="2">
        <v>44406</v>
      </c>
      <c r="B874" s="3">
        <v>0.45587962962962963</v>
      </c>
      <c r="C874">
        <v>963.03</v>
      </c>
      <c r="E874">
        <v>132.74</v>
      </c>
      <c r="F874">
        <v>133.34</v>
      </c>
      <c r="G874">
        <v>115.98</v>
      </c>
      <c r="H874">
        <v>119.03</v>
      </c>
      <c r="I874">
        <v>27</v>
      </c>
      <c r="J874">
        <v>27</v>
      </c>
      <c r="K874">
        <v>27</v>
      </c>
      <c r="L874">
        <v>27</v>
      </c>
      <c r="M874">
        <v>1016.81</v>
      </c>
      <c r="N874">
        <v>58.521999999999998</v>
      </c>
      <c r="O874" t="s">
        <v>13</v>
      </c>
      <c r="P874" t="s">
        <v>13</v>
      </c>
      <c r="Q874" t="s">
        <v>13</v>
      </c>
      <c r="R874">
        <v>24.972000000000001</v>
      </c>
      <c r="S874">
        <v>24.972000000000001</v>
      </c>
      <c r="T874">
        <v>27.713000000000001</v>
      </c>
      <c r="U874">
        <v>26.18</v>
      </c>
      <c r="V874">
        <v>337.03699999999998</v>
      </c>
      <c r="W874">
        <v>158.47399999999999</v>
      </c>
      <c r="X874">
        <v>184.73</v>
      </c>
      <c r="Y874">
        <v>321.649</v>
      </c>
      <c r="Z874">
        <v>5.2549999999999999</v>
      </c>
      <c r="AA874">
        <v>5.5359999999999996</v>
      </c>
      <c r="AB874">
        <v>5.9470000000000001</v>
      </c>
      <c r="AC874">
        <v>6.5069999999999997</v>
      </c>
    </row>
    <row r="875" spans="1:29" x14ac:dyDescent="0.2">
      <c r="A875" s="2">
        <v>44406</v>
      </c>
      <c r="B875" s="3">
        <v>0.45589120370370373</v>
      </c>
      <c r="C875">
        <v>964.13</v>
      </c>
      <c r="E875">
        <v>132.75</v>
      </c>
      <c r="F875">
        <v>133.35</v>
      </c>
      <c r="G875">
        <v>115.95</v>
      </c>
      <c r="H875">
        <v>119</v>
      </c>
      <c r="I875">
        <v>27</v>
      </c>
      <c r="J875">
        <v>27</v>
      </c>
      <c r="K875">
        <v>27</v>
      </c>
      <c r="L875">
        <v>27</v>
      </c>
      <c r="M875">
        <v>1016.8</v>
      </c>
      <c r="N875">
        <v>58.512999999999998</v>
      </c>
      <c r="O875" t="s">
        <v>13</v>
      </c>
      <c r="P875" t="s">
        <v>13</v>
      </c>
      <c r="Q875" t="s">
        <v>13</v>
      </c>
      <c r="R875">
        <v>24.971</v>
      </c>
      <c r="S875">
        <v>24.971</v>
      </c>
      <c r="T875">
        <v>27.716000000000001</v>
      </c>
      <c r="U875">
        <v>26.181999999999999</v>
      </c>
      <c r="V875">
        <v>337.04500000000002</v>
      </c>
      <c r="W875">
        <v>158.465</v>
      </c>
      <c r="X875">
        <v>184.73400000000001</v>
      </c>
      <c r="Y875">
        <v>321.65899999999999</v>
      </c>
      <c r="Z875">
        <v>5.1779999999999999</v>
      </c>
      <c r="AA875">
        <v>5.5010000000000003</v>
      </c>
      <c r="AB875">
        <v>5.9459999999999997</v>
      </c>
      <c r="AC875">
        <v>6.569</v>
      </c>
    </row>
    <row r="876" spans="1:29" x14ac:dyDescent="0.2">
      <c r="A876" s="2">
        <v>44406</v>
      </c>
      <c r="B876" s="3">
        <v>0.45590277777777777</v>
      </c>
      <c r="C876">
        <v>965.24</v>
      </c>
      <c r="E876">
        <v>132.72999999999999</v>
      </c>
      <c r="F876">
        <v>133.38</v>
      </c>
      <c r="G876">
        <v>115.95</v>
      </c>
      <c r="H876">
        <v>119.03</v>
      </c>
      <c r="I876">
        <v>27</v>
      </c>
      <c r="J876">
        <v>27</v>
      </c>
      <c r="K876">
        <v>27</v>
      </c>
      <c r="L876">
        <v>27</v>
      </c>
      <c r="M876">
        <v>1016.81</v>
      </c>
      <c r="N876">
        <v>58.503</v>
      </c>
      <c r="O876" t="s">
        <v>13</v>
      </c>
      <c r="P876" t="s">
        <v>13</v>
      </c>
      <c r="Q876" t="s">
        <v>13</v>
      </c>
      <c r="R876">
        <v>24.972999999999999</v>
      </c>
      <c r="S876">
        <v>24.969000000000001</v>
      </c>
      <c r="T876">
        <v>27.716999999999999</v>
      </c>
      <c r="U876">
        <v>26.178999999999998</v>
      </c>
      <c r="V876">
        <v>337.05099999999999</v>
      </c>
      <c r="W876">
        <v>158.464</v>
      </c>
      <c r="X876">
        <v>184.73400000000001</v>
      </c>
      <c r="Y876">
        <v>321.66399999999999</v>
      </c>
      <c r="Z876">
        <v>5.1609999999999996</v>
      </c>
      <c r="AA876">
        <v>5.4950000000000001</v>
      </c>
      <c r="AB876">
        <v>6.0490000000000004</v>
      </c>
      <c r="AC876">
        <v>6.6509999999999998</v>
      </c>
    </row>
    <row r="877" spans="1:29" x14ac:dyDescent="0.2">
      <c r="A877" s="2">
        <v>44406</v>
      </c>
      <c r="B877" s="3">
        <v>0.45591435185185186</v>
      </c>
      <c r="C877">
        <v>966.36</v>
      </c>
      <c r="E877">
        <v>132.72999999999999</v>
      </c>
      <c r="F877">
        <v>133.35</v>
      </c>
      <c r="G877">
        <v>115.93</v>
      </c>
      <c r="H877">
        <v>119.05</v>
      </c>
      <c r="I877">
        <v>27</v>
      </c>
      <c r="J877">
        <v>27</v>
      </c>
      <c r="K877">
        <v>27</v>
      </c>
      <c r="L877">
        <v>27</v>
      </c>
      <c r="M877">
        <v>1016.8</v>
      </c>
      <c r="N877">
        <v>58.497</v>
      </c>
      <c r="O877" t="s">
        <v>13</v>
      </c>
      <c r="P877" t="s">
        <v>13</v>
      </c>
      <c r="Q877" t="s">
        <v>13</v>
      </c>
      <c r="R877">
        <v>24.972999999999999</v>
      </c>
      <c r="S877">
        <v>24.971</v>
      </c>
      <c r="T877">
        <v>27.719000000000001</v>
      </c>
      <c r="U877">
        <v>26.177</v>
      </c>
      <c r="V877">
        <v>337.05500000000001</v>
      </c>
      <c r="W877">
        <v>158.47499999999999</v>
      </c>
      <c r="X877">
        <v>184.74600000000001</v>
      </c>
      <c r="Y877">
        <v>321.66899999999998</v>
      </c>
      <c r="Z877">
        <v>5.2779999999999996</v>
      </c>
      <c r="AA877">
        <v>5.6070000000000002</v>
      </c>
      <c r="AB877">
        <v>6.0819999999999999</v>
      </c>
      <c r="AC877">
        <v>6.6040000000000001</v>
      </c>
    </row>
    <row r="878" spans="1:29" x14ac:dyDescent="0.2">
      <c r="A878" s="2">
        <v>44406</v>
      </c>
      <c r="B878" s="3">
        <v>0.4559259259259259</v>
      </c>
      <c r="C878">
        <v>967.46</v>
      </c>
      <c r="E878">
        <v>132.74</v>
      </c>
      <c r="F878">
        <v>133.33000000000001</v>
      </c>
      <c r="G878">
        <v>115.93</v>
      </c>
      <c r="H878">
        <v>119.06</v>
      </c>
      <c r="I878">
        <v>27</v>
      </c>
      <c r="J878">
        <v>27</v>
      </c>
      <c r="K878">
        <v>27</v>
      </c>
      <c r="L878">
        <v>27</v>
      </c>
      <c r="M878">
        <v>1016.8</v>
      </c>
      <c r="N878">
        <v>58.494</v>
      </c>
      <c r="O878" t="s">
        <v>13</v>
      </c>
      <c r="P878" t="s">
        <v>13</v>
      </c>
      <c r="Q878" t="s">
        <v>13</v>
      </c>
      <c r="R878">
        <v>24.972000000000001</v>
      </c>
      <c r="S878">
        <v>24.972999999999999</v>
      </c>
      <c r="T878">
        <v>27.718</v>
      </c>
      <c r="U878">
        <v>26.175999999999998</v>
      </c>
      <c r="V878">
        <v>337.05500000000001</v>
      </c>
      <c r="W878">
        <v>158.47999999999999</v>
      </c>
      <c r="X878">
        <v>184.75</v>
      </c>
      <c r="Y878">
        <v>321.66699999999997</v>
      </c>
      <c r="Z878">
        <v>5.3070000000000004</v>
      </c>
      <c r="AA878">
        <v>5.6319999999999997</v>
      </c>
      <c r="AB878">
        <v>6.069</v>
      </c>
      <c r="AC878">
        <v>6.609</v>
      </c>
    </row>
    <row r="879" spans="1:29" x14ac:dyDescent="0.2">
      <c r="A879" s="2">
        <v>44406</v>
      </c>
      <c r="B879" s="3">
        <v>0.45593750000000005</v>
      </c>
      <c r="C879">
        <v>968.58</v>
      </c>
      <c r="E879">
        <v>132.72999999999999</v>
      </c>
      <c r="F879">
        <v>133.36000000000001</v>
      </c>
      <c r="G879">
        <v>115.92</v>
      </c>
      <c r="H879">
        <v>119.06</v>
      </c>
      <c r="I879">
        <v>27</v>
      </c>
      <c r="J879">
        <v>27</v>
      </c>
      <c r="K879">
        <v>27</v>
      </c>
      <c r="L879">
        <v>27</v>
      </c>
      <c r="M879">
        <v>1016.79</v>
      </c>
      <c r="N879">
        <v>58.491</v>
      </c>
      <c r="O879" t="s">
        <v>13</v>
      </c>
      <c r="P879" t="s">
        <v>13</v>
      </c>
      <c r="Q879" t="s">
        <v>13</v>
      </c>
      <c r="R879">
        <v>24.972000000000001</v>
      </c>
      <c r="S879">
        <v>24.97</v>
      </c>
      <c r="T879">
        <v>27.719000000000001</v>
      </c>
      <c r="U879">
        <v>26.177</v>
      </c>
      <c r="V879">
        <v>337.05700000000002</v>
      </c>
      <c r="W879">
        <v>158.477</v>
      </c>
      <c r="X879">
        <v>184.75299999999999</v>
      </c>
      <c r="Y879">
        <v>321.66899999999998</v>
      </c>
      <c r="Z879">
        <v>5.4080000000000004</v>
      </c>
      <c r="AA879">
        <v>5.6459999999999999</v>
      </c>
      <c r="AB879">
        <v>6.0810000000000004</v>
      </c>
      <c r="AC879">
        <v>6.484</v>
      </c>
    </row>
    <row r="880" spans="1:29" x14ac:dyDescent="0.2">
      <c r="A880" s="2">
        <v>44406</v>
      </c>
      <c r="B880" s="3">
        <v>0.45594907407407409</v>
      </c>
      <c r="C880">
        <v>969.74</v>
      </c>
      <c r="E880">
        <v>132.72999999999999</v>
      </c>
      <c r="F880">
        <v>133.35</v>
      </c>
      <c r="G880">
        <v>115.89</v>
      </c>
      <c r="H880">
        <v>119.07</v>
      </c>
      <c r="I880">
        <v>27</v>
      </c>
      <c r="J880">
        <v>27</v>
      </c>
      <c r="K880">
        <v>27</v>
      </c>
      <c r="L880">
        <v>27</v>
      </c>
      <c r="M880">
        <v>1016.78</v>
      </c>
      <c r="N880">
        <v>58.484999999999999</v>
      </c>
      <c r="O880" t="s">
        <v>13</v>
      </c>
      <c r="P880" t="s">
        <v>13</v>
      </c>
      <c r="Q880" t="s">
        <v>13</v>
      </c>
      <c r="R880">
        <v>24.972999999999999</v>
      </c>
      <c r="S880">
        <v>24.971</v>
      </c>
      <c r="T880">
        <v>27.722000000000001</v>
      </c>
      <c r="U880">
        <v>26.175999999999998</v>
      </c>
      <c r="V880">
        <v>337.048</v>
      </c>
      <c r="W880">
        <v>158.48699999999999</v>
      </c>
      <c r="X880">
        <v>184.74700000000001</v>
      </c>
      <c r="Y880">
        <v>321.66899999999998</v>
      </c>
      <c r="Z880">
        <v>5.2619999999999996</v>
      </c>
      <c r="AA880">
        <v>5.6150000000000002</v>
      </c>
      <c r="AB880">
        <v>6.07</v>
      </c>
      <c r="AC880">
        <v>6.4960000000000004</v>
      </c>
    </row>
    <row r="881" spans="1:29" x14ac:dyDescent="0.2">
      <c r="A881" s="2">
        <v>44406</v>
      </c>
      <c r="B881" s="3">
        <v>0.45597222222222222</v>
      </c>
      <c r="C881">
        <v>970.85</v>
      </c>
      <c r="E881">
        <v>132.78</v>
      </c>
      <c r="F881">
        <v>133.31</v>
      </c>
      <c r="G881">
        <v>115.87</v>
      </c>
      <c r="H881">
        <v>119.05</v>
      </c>
      <c r="I881">
        <v>27</v>
      </c>
      <c r="J881">
        <v>27</v>
      </c>
      <c r="K881">
        <v>27</v>
      </c>
      <c r="L881">
        <v>27</v>
      </c>
      <c r="M881">
        <v>1016.78</v>
      </c>
      <c r="N881">
        <v>58.481999999999999</v>
      </c>
      <c r="O881" t="s">
        <v>13</v>
      </c>
      <c r="P881" t="s">
        <v>13</v>
      </c>
      <c r="Q881" t="s">
        <v>13</v>
      </c>
      <c r="R881">
        <v>24.968</v>
      </c>
      <c r="S881">
        <v>24.974</v>
      </c>
      <c r="T881">
        <v>27.724</v>
      </c>
      <c r="U881">
        <v>26.177</v>
      </c>
      <c r="V881">
        <v>337.05099999999999</v>
      </c>
      <c r="W881">
        <v>158.482</v>
      </c>
      <c r="X881">
        <v>184.75</v>
      </c>
      <c r="Y881">
        <v>321.67399999999998</v>
      </c>
      <c r="Z881">
        <v>5.1559999999999997</v>
      </c>
      <c r="AA881">
        <v>5.5469999999999997</v>
      </c>
      <c r="AB881">
        <v>5.9889999999999999</v>
      </c>
      <c r="AC881">
        <v>6.3449999999999998</v>
      </c>
    </row>
    <row r="882" spans="1:29" x14ac:dyDescent="0.2">
      <c r="A882" s="2">
        <v>44406</v>
      </c>
      <c r="B882" s="3">
        <v>0.45598379629629626</v>
      </c>
      <c r="C882">
        <v>971.96</v>
      </c>
      <c r="E882">
        <v>132.77000000000001</v>
      </c>
      <c r="F882">
        <v>133.32</v>
      </c>
      <c r="G882">
        <v>115.87</v>
      </c>
      <c r="H882">
        <v>119.03</v>
      </c>
      <c r="I882">
        <v>27</v>
      </c>
      <c r="J882">
        <v>27</v>
      </c>
      <c r="K882">
        <v>27</v>
      </c>
      <c r="L882">
        <v>27</v>
      </c>
      <c r="M882">
        <v>1016.78</v>
      </c>
      <c r="N882">
        <v>58.481999999999999</v>
      </c>
      <c r="O882" t="s">
        <v>13</v>
      </c>
      <c r="P882" t="s">
        <v>13</v>
      </c>
      <c r="Q882" t="s">
        <v>13</v>
      </c>
      <c r="R882">
        <v>24.969000000000001</v>
      </c>
      <c r="S882">
        <v>24.974</v>
      </c>
      <c r="T882">
        <v>27.724</v>
      </c>
      <c r="U882">
        <v>26.178999999999998</v>
      </c>
      <c r="V882">
        <v>337.053</v>
      </c>
      <c r="W882">
        <v>158.48099999999999</v>
      </c>
      <c r="X882">
        <v>184.755</v>
      </c>
      <c r="Y882">
        <v>321.678</v>
      </c>
      <c r="Z882">
        <v>5.1440000000000001</v>
      </c>
      <c r="AA882">
        <v>5.5640000000000001</v>
      </c>
      <c r="AB882">
        <v>6.0679999999999996</v>
      </c>
      <c r="AC882">
        <v>6.4539999999999997</v>
      </c>
    </row>
    <row r="883" spans="1:29" x14ac:dyDescent="0.2">
      <c r="A883" s="2">
        <v>44406</v>
      </c>
      <c r="B883" s="3">
        <v>0.45599537037037036</v>
      </c>
      <c r="C883">
        <v>973.18</v>
      </c>
      <c r="E883">
        <v>132.79</v>
      </c>
      <c r="F883">
        <v>133.32</v>
      </c>
      <c r="G883">
        <v>115.85</v>
      </c>
      <c r="H883">
        <v>119.05</v>
      </c>
      <c r="I883">
        <v>27</v>
      </c>
      <c r="J883">
        <v>27</v>
      </c>
      <c r="K883">
        <v>27</v>
      </c>
      <c r="L883">
        <v>27</v>
      </c>
      <c r="M883">
        <v>1016.79</v>
      </c>
      <c r="N883">
        <v>58.48</v>
      </c>
      <c r="O883" t="s">
        <v>13</v>
      </c>
      <c r="P883" t="s">
        <v>13</v>
      </c>
      <c r="Q883" t="s">
        <v>13</v>
      </c>
      <c r="R883">
        <v>24.966999999999999</v>
      </c>
      <c r="S883">
        <v>24.974</v>
      </c>
      <c r="T883">
        <v>27.725999999999999</v>
      </c>
      <c r="U883">
        <v>26.177</v>
      </c>
      <c r="V883">
        <v>337.05</v>
      </c>
      <c r="W883">
        <v>158.49199999999999</v>
      </c>
      <c r="X883">
        <v>184.756</v>
      </c>
      <c r="Y883">
        <v>321.68400000000003</v>
      </c>
      <c r="Z883">
        <v>5.2389999999999999</v>
      </c>
      <c r="AA883">
        <v>5.6420000000000003</v>
      </c>
      <c r="AB883">
        <v>6.0590000000000002</v>
      </c>
      <c r="AC883">
        <v>6.4580000000000002</v>
      </c>
    </row>
    <row r="884" spans="1:29" x14ac:dyDescent="0.2">
      <c r="A884" s="2">
        <v>44406</v>
      </c>
      <c r="B884" s="3">
        <v>0.4560069444444444</v>
      </c>
      <c r="C884">
        <v>974.29</v>
      </c>
      <c r="E884">
        <v>132.76</v>
      </c>
      <c r="F884">
        <v>133.31</v>
      </c>
      <c r="G884">
        <v>115.84</v>
      </c>
      <c r="H884">
        <v>119.05</v>
      </c>
      <c r="I884">
        <v>27</v>
      </c>
      <c r="J884">
        <v>27</v>
      </c>
      <c r="K884">
        <v>27</v>
      </c>
      <c r="L884">
        <v>27</v>
      </c>
      <c r="M884">
        <v>1016.79</v>
      </c>
      <c r="N884">
        <v>58.476999999999997</v>
      </c>
      <c r="O884" t="s">
        <v>13</v>
      </c>
      <c r="P884" t="s">
        <v>13</v>
      </c>
      <c r="Q884" t="s">
        <v>13</v>
      </c>
      <c r="R884">
        <v>24.97</v>
      </c>
      <c r="S884">
        <v>24.975000000000001</v>
      </c>
      <c r="T884">
        <v>27.728000000000002</v>
      </c>
      <c r="U884">
        <v>26.177</v>
      </c>
      <c r="V884">
        <v>337.04899999999998</v>
      </c>
      <c r="W884">
        <v>158.495</v>
      </c>
      <c r="X884">
        <v>184.75200000000001</v>
      </c>
      <c r="Y884">
        <v>321.68200000000002</v>
      </c>
      <c r="Z884">
        <v>5.1959999999999997</v>
      </c>
      <c r="AA884">
        <v>5.6779999999999999</v>
      </c>
      <c r="AB884">
        <v>6.1440000000000001</v>
      </c>
      <c r="AC884">
        <v>6.5549999999999997</v>
      </c>
    </row>
    <row r="885" spans="1:29" x14ac:dyDescent="0.2">
      <c r="A885" s="2">
        <v>44406</v>
      </c>
      <c r="B885" s="3">
        <v>0.45601851851851855</v>
      </c>
      <c r="C885">
        <v>975.41</v>
      </c>
      <c r="E885">
        <v>132.76</v>
      </c>
      <c r="F885">
        <v>133.27000000000001</v>
      </c>
      <c r="G885">
        <v>115.86</v>
      </c>
      <c r="H885">
        <v>119.05</v>
      </c>
      <c r="I885">
        <v>27</v>
      </c>
      <c r="J885">
        <v>27</v>
      </c>
      <c r="K885">
        <v>27</v>
      </c>
      <c r="L885">
        <v>27</v>
      </c>
      <c r="M885">
        <v>1016.8</v>
      </c>
      <c r="N885">
        <v>58.475000000000001</v>
      </c>
      <c r="O885" t="s">
        <v>13</v>
      </c>
      <c r="P885" t="s">
        <v>13</v>
      </c>
      <c r="Q885" t="s">
        <v>13</v>
      </c>
      <c r="R885">
        <v>24.97</v>
      </c>
      <c r="S885">
        <v>24.978000000000002</v>
      </c>
      <c r="T885">
        <v>27.725999999999999</v>
      </c>
      <c r="U885">
        <v>26.177</v>
      </c>
      <c r="V885">
        <v>337.04300000000001</v>
      </c>
      <c r="W885">
        <v>158.50800000000001</v>
      </c>
      <c r="X885">
        <v>184.745</v>
      </c>
      <c r="Y885">
        <v>321.68900000000002</v>
      </c>
      <c r="Z885">
        <v>5.1050000000000004</v>
      </c>
      <c r="AA885">
        <v>5.66</v>
      </c>
      <c r="AB885">
        <v>6.1319999999999997</v>
      </c>
      <c r="AC885">
        <v>6.5170000000000003</v>
      </c>
    </row>
    <row r="886" spans="1:29" x14ac:dyDescent="0.2">
      <c r="A886" s="2">
        <v>44406</v>
      </c>
      <c r="B886" s="3">
        <v>0.45603009259259258</v>
      </c>
      <c r="C886">
        <v>976.51</v>
      </c>
      <c r="E886">
        <v>132.77000000000001</v>
      </c>
      <c r="F886">
        <v>133.27000000000001</v>
      </c>
      <c r="G886">
        <v>115.85</v>
      </c>
      <c r="H886">
        <v>119.04</v>
      </c>
      <c r="I886">
        <v>27</v>
      </c>
      <c r="J886">
        <v>27</v>
      </c>
      <c r="K886">
        <v>27</v>
      </c>
      <c r="L886">
        <v>27</v>
      </c>
      <c r="M886">
        <v>1016.8</v>
      </c>
      <c r="N886">
        <v>58.472999999999999</v>
      </c>
      <c r="O886" t="s">
        <v>13</v>
      </c>
      <c r="P886" t="s">
        <v>13</v>
      </c>
      <c r="Q886" t="s">
        <v>13</v>
      </c>
      <c r="R886">
        <v>24.969000000000001</v>
      </c>
      <c r="S886">
        <v>24.978000000000002</v>
      </c>
      <c r="T886">
        <v>27.727</v>
      </c>
      <c r="U886">
        <v>26.178000000000001</v>
      </c>
      <c r="V886">
        <v>337.03800000000001</v>
      </c>
      <c r="W886">
        <v>158.51300000000001</v>
      </c>
      <c r="X886">
        <v>184.739</v>
      </c>
      <c r="Y886">
        <v>321.685</v>
      </c>
      <c r="Z886">
        <v>5.0629999999999997</v>
      </c>
      <c r="AA886">
        <v>5.61</v>
      </c>
      <c r="AB886">
        <v>6.0759999999999996</v>
      </c>
      <c r="AC886">
        <v>6.4530000000000003</v>
      </c>
    </row>
    <row r="887" spans="1:29" x14ac:dyDescent="0.2">
      <c r="A887" s="2">
        <v>44406</v>
      </c>
      <c r="B887" s="3">
        <v>0.45604166666666668</v>
      </c>
      <c r="C887">
        <v>977.61</v>
      </c>
      <c r="E887">
        <v>132.78</v>
      </c>
      <c r="F887">
        <v>133.29</v>
      </c>
      <c r="G887">
        <v>115.85</v>
      </c>
      <c r="H887">
        <v>119.02</v>
      </c>
      <c r="I887">
        <v>27</v>
      </c>
      <c r="J887">
        <v>27</v>
      </c>
      <c r="K887">
        <v>27</v>
      </c>
      <c r="L887">
        <v>27</v>
      </c>
      <c r="M887">
        <v>1016.8</v>
      </c>
      <c r="N887">
        <v>58.47</v>
      </c>
      <c r="O887" t="s">
        <v>13</v>
      </c>
      <c r="P887" t="s">
        <v>13</v>
      </c>
      <c r="Q887" t="s">
        <v>13</v>
      </c>
      <c r="R887">
        <v>24.968</v>
      </c>
      <c r="S887">
        <v>24.975999999999999</v>
      </c>
      <c r="T887">
        <v>27.725999999999999</v>
      </c>
      <c r="U887">
        <v>26.18</v>
      </c>
      <c r="V887">
        <v>337.036</v>
      </c>
      <c r="W887">
        <v>158.506</v>
      </c>
      <c r="X887">
        <v>184.73500000000001</v>
      </c>
      <c r="Y887">
        <v>321.67700000000002</v>
      </c>
      <c r="Z887">
        <v>5.0049999999999999</v>
      </c>
      <c r="AA887">
        <v>5.5570000000000004</v>
      </c>
      <c r="AB887">
        <v>6.069</v>
      </c>
      <c r="AC887">
        <v>6.4729999999999999</v>
      </c>
    </row>
    <row r="888" spans="1:29" x14ac:dyDescent="0.2">
      <c r="A888" s="2">
        <v>44406</v>
      </c>
      <c r="B888" s="3">
        <v>0.45605324074074072</v>
      </c>
      <c r="C888">
        <v>978.72</v>
      </c>
      <c r="E888">
        <v>132.77000000000001</v>
      </c>
      <c r="F888">
        <v>133.27000000000001</v>
      </c>
      <c r="G888">
        <v>115.84</v>
      </c>
      <c r="H888">
        <v>119.02</v>
      </c>
      <c r="I888">
        <v>27</v>
      </c>
      <c r="J888">
        <v>27</v>
      </c>
      <c r="K888">
        <v>27</v>
      </c>
      <c r="L888">
        <v>27</v>
      </c>
      <c r="M888">
        <v>1016.81</v>
      </c>
      <c r="N888">
        <v>58.465000000000003</v>
      </c>
      <c r="O888" t="s">
        <v>13</v>
      </c>
      <c r="P888" t="s">
        <v>13</v>
      </c>
      <c r="Q888" t="s">
        <v>13</v>
      </c>
      <c r="R888">
        <v>24.969000000000001</v>
      </c>
      <c r="S888">
        <v>24.978000000000002</v>
      </c>
      <c r="T888">
        <v>27.727</v>
      </c>
      <c r="U888">
        <v>26.18</v>
      </c>
      <c r="V888">
        <v>337.03899999999999</v>
      </c>
      <c r="W888">
        <v>158.511</v>
      </c>
      <c r="X888">
        <v>184.72900000000001</v>
      </c>
      <c r="Y888">
        <v>321.66899999999998</v>
      </c>
      <c r="Z888">
        <v>5.0389999999999997</v>
      </c>
      <c r="AA888">
        <v>5.5720000000000001</v>
      </c>
      <c r="AB888">
        <v>6.0469999999999997</v>
      </c>
      <c r="AC888">
        <v>6.4039999999999999</v>
      </c>
    </row>
    <row r="889" spans="1:29" x14ac:dyDescent="0.2">
      <c r="A889" s="2">
        <v>44406</v>
      </c>
      <c r="B889" s="3">
        <v>0.45607638888888885</v>
      </c>
      <c r="C889">
        <v>979.83</v>
      </c>
      <c r="E889">
        <v>132.79</v>
      </c>
      <c r="F889">
        <v>133.25</v>
      </c>
      <c r="G889">
        <v>115.84</v>
      </c>
      <c r="H889">
        <v>119.03</v>
      </c>
      <c r="I889">
        <v>27</v>
      </c>
      <c r="J889">
        <v>27</v>
      </c>
      <c r="K889">
        <v>27</v>
      </c>
      <c r="L889">
        <v>27</v>
      </c>
      <c r="M889">
        <v>1016.82</v>
      </c>
      <c r="N889">
        <v>58.46</v>
      </c>
      <c r="O889" t="s">
        <v>13</v>
      </c>
      <c r="P889" t="s">
        <v>13</v>
      </c>
      <c r="Q889" t="s">
        <v>13</v>
      </c>
      <c r="R889">
        <v>24.966999999999999</v>
      </c>
      <c r="S889">
        <v>24.978999999999999</v>
      </c>
      <c r="T889">
        <v>27.727</v>
      </c>
      <c r="U889">
        <v>26.178999999999998</v>
      </c>
      <c r="V889">
        <v>337.04500000000002</v>
      </c>
      <c r="W889">
        <v>158.51400000000001</v>
      </c>
      <c r="X889">
        <v>184.73599999999999</v>
      </c>
      <c r="Y889">
        <v>321.66399999999999</v>
      </c>
      <c r="Z889">
        <v>5.0140000000000002</v>
      </c>
      <c r="AA889">
        <v>5.62</v>
      </c>
      <c r="AB889">
        <v>6.0990000000000002</v>
      </c>
      <c r="AC889">
        <v>6.48</v>
      </c>
    </row>
    <row r="890" spans="1:29" x14ac:dyDescent="0.2">
      <c r="A890" s="2">
        <v>44406</v>
      </c>
      <c r="B890" s="3">
        <v>0.456087962962963</v>
      </c>
      <c r="C890">
        <v>981.01</v>
      </c>
      <c r="E890">
        <v>132.77000000000001</v>
      </c>
      <c r="F890">
        <v>133.22</v>
      </c>
      <c r="G890">
        <v>115.85</v>
      </c>
      <c r="H890">
        <v>119.04</v>
      </c>
      <c r="I890">
        <v>27</v>
      </c>
      <c r="J890">
        <v>27</v>
      </c>
      <c r="K890">
        <v>27</v>
      </c>
      <c r="L890">
        <v>27</v>
      </c>
      <c r="M890">
        <v>1016.82</v>
      </c>
      <c r="N890">
        <v>58.457999999999998</v>
      </c>
      <c r="O890" t="s">
        <v>13</v>
      </c>
      <c r="P890" t="s">
        <v>13</v>
      </c>
      <c r="Q890" t="s">
        <v>13</v>
      </c>
      <c r="R890">
        <v>24.969000000000001</v>
      </c>
      <c r="S890">
        <v>24.981999999999999</v>
      </c>
      <c r="T890">
        <v>27.725999999999999</v>
      </c>
      <c r="U890">
        <v>26.178000000000001</v>
      </c>
      <c r="V890">
        <v>337.048</v>
      </c>
      <c r="W890">
        <v>158.51</v>
      </c>
      <c r="X890">
        <v>184.745</v>
      </c>
      <c r="Y890">
        <v>321.66300000000001</v>
      </c>
      <c r="Z890">
        <v>4.9889999999999999</v>
      </c>
      <c r="AA890">
        <v>5.6239999999999997</v>
      </c>
      <c r="AB890">
        <v>6.093</v>
      </c>
      <c r="AC890">
        <v>6.4909999999999997</v>
      </c>
    </row>
    <row r="891" spans="1:29" x14ac:dyDescent="0.2">
      <c r="A891" s="2">
        <v>44406</v>
      </c>
      <c r="B891" s="3">
        <v>0.45609953703703704</v>
      </c>
      <c r="C891">
        <v>982.12</v>
      </c>
      <c r="E891">
        <v>132.75</v>
      </c>
      <c r="F891">
        <v>133.25</v>
      </c>
      <c r="G891">
        <v>115.87</v>
      </c>
      <c r="H891">
        <v>119.05</v>
      </c>
      <c r="I891">
        <v>27</v>
      </c>
      <c r="J891">
        <v>27</v>
      </c>
      <c r="K891">
        <v>27</v>
      </c>
      <c r="L891">
        <v>27</v>
      </c>
      <c r="M891">
        <v>1016.83</v>
      </c>
      <c r="N891">
        <v>58.451999999999998</v>
      </c>
      <c r="O891" t="s">
        <v>13</v>
      </c>
      <c r="P891" t="s">
        <v>13</v>
      </c>
      <c r="Q891" t="s">
        <v>13</v>
      </c>
      <c r="R891">
        <v>24.971</v>
      </c>
      <c r="S891">
        <v>24.98</v>
      </c>
      <c r="T891">
        <v>27.724</v>
      </c>
      <c r="U891">
        <v>26.177</v>
      </c>
      <c r="V891">
        <v>337.05599999999998</v>
      </c>
      <c r="W891">
        <v>158.52099999999999</v>
      </c>
      <c r="X891">
        <v>184.74600000000001</v>
      </c>
      <c r="Y891">
        <v>321.65899999999999</v>
      </c>
      <c r="Z891">
        <v>5.0510000000000002</v>
      </c>
      <c r="AA891">
        <v>5.6310000000000002</v>
      </c>
      <c r="AB891">
        <v>6.1349999999999998</v>
      </c>
      <c r="AC891">
        <v>6.5659999999999998</v>
      </c>
    </row>
    <row r="892" spans="1:29" x14ac:dyDescent="0.2">
      <c r="A892" s="2">
        <v>44406</v>
      </c>
      <c r="B892" s="3">
        <v>0.45611111111111113</v>
      </c>
      <c r="C892">
        <v>983.23</v>
      </c>
      <c r="E892">
        <v>132.75</v>
      </c>
      <c r="F892">
        <v>133.28</v>
      </c>
      <c r="G892">
        <v>115.88</v>
      </c>
      <c r="H892">
        <v>119.08</v>
      </c>
      <c r="I892">
        <v>27</v>
      </c>
      <c r="J892">
        <v>27</v>
      </c>
      <c r="K892">
        <v>27</v>
      </c>
      <c r="L892">
        <v>27</v>
      </c>
      <c r="M892">
        <v>1016.84</v>
      </c>
      <c r="N892">
        <v>58.447000000000003</v>
      </c>
      <c r="O892" t="s">
        <v>13</v>
      </c>
      <c r="P892" t="s">
        <v>13</v>
      </c>
      <c r="Q892" t="s">
        <v>13</v>
      </c>
      <c r="R892">
        <v>24.971</v>
      </c>
      <c r="S892">
        <v>24.977</v>
      </c>
      <c r="T892">
        <v>27.722999999999999</v>
      </c>
      <c r="U892">
        <v>26.173999999999999</v>
      </c>
      <c r="V892">
        <v>337.05700000000002</v>
      </c>
      <c r="W892">
        <v>158.52799999999999</v>
      </c>
      <c r="X892">
        <v>184.74</v>
      </c>
      <c r="Y892">
        <v>321.65600000000001</v>
      </c>
      <c r="Z892">
        <v>5.077</v>
      </c>
      <c r="AA892">
        <v>5.6180000000000003</v>
      </c>
      <c r="AB892">
        <v>6.1269999999999998</v>
      </c>
      <c r="AC892">
        <v>6.5579999999999998</v>
      </c>
    </row>
    <row r="893" spans="1:29" x14ac:dyDescent="0.2">
      <c r="A893" s="2">
        <v>44406</v>
      </c>
      <c r="B893" s="3">
        <v>0.45612268518518517</v>
      </c>
      <c r="C893">
        <v>984.34</v>
      </c>
      <c r="E893">
        <v>132.74</v>
      </c>
      <c r="F893">
        <v>133.27000000000001</v>
      </c>
      <c r="G893">
        <v>115.92</v>
      </c>
      <c r="H893">
        <v>119.09</v>
      </c>
      <c r="I893">
        <v>27</v>
      </c>
      <c r="J893">
        <v>27</v>
      </c>
      <c r="K893">
        <v>27</v>
      </c>
      <c r="L893">
        <v>27</v>
      </c>
      <c r="M893">
        <v>1016.83</v>
      </c>
      <c r="N893">
        <v>58.447000000000003</v>
      </c>
      <c r="O893" t="s">
        <v>13</v>
      </c>
      <c r="P893" t="s">
        <v>13</v>
      </c>
      <c r="Q893" t="s">
        <v>13</v>
      </c>
      <c r="R893">
        <v>24.971</v>
      </c>
      <c r="S893">
        <v>24.977</v>
      </c>
      <c r="T893">
        <v>27.72</v>
      </c>
      <c r="U893">
        <v>26.173999999999999</v>
      </c>
      <c r="V893">
        <v>337.05200000000002</v>
      </c>
      <c r="W893">
        <v>158.52799999999999</v>
      </c>
      <c r="X893">
        <v>184.74199999999999</v>
      </c>
      <c r="Y893">
        <v>321.64</v>
      </c>
      <c r="Z893">
        <v>4.9569999999999999</v>
      </c>
      <c r="AA893">
        <v>5.532</v>
      </c>
      <c r="AB893">
        <v>6.0519999999999996</v>
      </c>
      <c r="AC893">
        <v>6.4980000000000002</v>
      </c>
    </row>
    <row r="894" spans="1:29" x14ac:dyDescent="0.2">
      <c r="A894" s="2">
        <v>44406</v>
      </c>
      <c r="B894" s="3">
        <v>0.45613425925925927</v>
      </c>
      <c r="C894">
        <v>985.44</v>
      </c>
      <c r="E894">
        <v>132.76</v>
      </c>
      <c r="F894">
        <v>133.27000000000001</v>
      </c>
      <c r="G894">
        <v>115.95</v>
      </c>
      <c r="H894">
        <v>119.05</v>
      </c>
      <c r="I894">
        <v>27</v>
      </c>
      <c r="J894">
        <v>27</v>
      </c>
      <c r="K894">
        <v>27</v>
      </c>
      <c r="L894">
        <v>27</v>
      </c>
      <c r="M894">
        <v>1016.83</v>
      </c>
      <c r="N894">
        <v>58.447000000000003</v>
      </c>
      <c r="O894" t="s">
        <v>13</v>
      </c>
      <c r="P894" t="s">
        <v>13</v>
      </c>
      <c r="Q894" t="s">
        <v>13</v>
      </c>
      <c r="R894">
        <v>24.97</v>
      </c>
      <c r="S894">
        <v>24.977</v>
      </c>
      <c r="T894">
        <v>27.716999999999999</v>
      </c>
      <c r="U894">
        <v>26.177</v>
      </c>
      <c r="V894">
        <v>337.05</v>
      </c>
      <c r="W894">
        <v>158.52199999999999</v>
      </c>
      <c r="X894">
        <v>184.744</v>
      </c>
      <c r="Y894">
        <v>321.64999999999998</v>
      </c>
      <c r="Z894">
        <v>5.0460000000000003</v>
      </c>
      <c r="AA894">
        <v>5.5460000000000003</v>
      </c>
      <c r="AB894">
        <v>6.0380000000000003</v>
      </c>
      <c r="AC894">
        <v>6.4770000000000003</v>
      </c>
    </row>
    <row r="895" spans="1:29" x14ac:dyDescent="0.2">
      <c r="A895" s="2">
        <v>44406</v>
      </c>
      <c r="B895" s="3">
        <v>0.45614583333333331</v>
      </c>
      <c r="C895">
        <v>986.55</v>
      </c>
      <c r="E895">
        <v>132.76</v>
      </c>
      <c r="F895">
        <v>133.33000000000001</v>
      </c>
      <c r="G895">
        <v>115.92</v>
      </c>
      <c r="H895">
        <v>119.04</v>
      </c>
      <c r="I895">
        <v>27</v>
      </c>
      <c r="J895">
        <v>27</v>
      </c>
      <c r="K895">
        <v>27</v>
      </c>
      <c r="L895">
        <v>27</v>
      </c>
      <c r="M895">
        <v>1016.82</v>
      </c>
      <c r="N895">
        <v>58.447000000000003</v>
      </c>
      <c r="O895" t="s">
        <v>13</v>
      </c>
      <c r="P895" t="s">
        <v>13</v>
      </c>
      <c r="Q895" t="s">
        <v>13</v>
      </c>
      <c r="R895">
        <v>24.97</v>
      </c>
      <c r="S895">
        <v>24.972999999999999</v>
      </c>
      <c r="T895">
        <v>27.719000000000001</v>
      </c>
      <c r="U895">
        <v>26.178000000000001</v>
      </c>
      <c r="V895">
        <v>337.04700000000003</v>
      </c>
      <c r="W895">
        <v>158.51499999999999</v>
      </c>
      <c r="X895">
        <v>184.74600000000001</v>
      </c>
      <c r="Y895">
        <v>321.649</v>
      </c>
      <c r="Z895">
        <v>5.1120000000000001</v>
      </c>
      <c r="AA895">
        <v>5.5140000000000002</v>
      </c>
      <c r="AB895">
        <v>6.0330000000000004</v>
      </c>
      <c r="AC895">
        <v>6.4340000000000002</v>
      </c>
    </row>
    <row r="896" spans="1:29" x14ac:dyDescent="0.2">
      <c r="A896" s="2">
        <v>44406</v>
      </c>
      <c r="B896" s="3">
        <v>0.45615740740740746</v>
      </c>
      <c r="C896">
        <v>987.66</v>
      </c>
      <c r="E896">
        <v>132.77000000000001</v>
      </c>
      <c r="F896">
        <v>133.34</v>
      </c>
      <c r="G896">
        <v>115.93</v>
      </c>
      <c r="H896">
        <v>119.02</v>
      </c>
      <c r="I896">
        <v>27</v>
      </c>
      <c r="J896">
        <v>27</v>
      </c>
      <c r="K896">
        <v>27</v>
      </c>
      <c r="L896">
        <v>27</v>
      </c>
      <c r="M896">
        <v>1016.83</v>
      </c>
      <c r="N896">
        <v>58.447000000000003</v>
      </c>
      <c r="O896" t="s">
        <v>13</v>
      </c>
      <c r="P896" t="s">
        <v>13</v>
      </c>
      <c r="Q896" t="s">
        <v>13</v>
      </c>
      <c r="R896">
        <v>24.969000000000001</v>
      </c>
      <c r="S896">
        <v>24.971</v>
      </c>
      <c r="T896">
        <v>27.718</v>
      </c>
      <c r="U896">
        <v>26.18</v>
      </c>
      <c r="V896">
        <v>337.04199999999997</v>
      </c>
      <c r="W896">
        <v>158.512</v>
      </c>
      <c r="X896">
        <v>184.744</v>
      </c>
      <c r="Y896">
        <v>321.654</v>
      </c>
      <c r="Z896">
        <v>5.0990000000000002</v>
      </c>
      <c r="AA896">
        <v>5.5170000000000003</v>
      </c>
      <c r="AB896">
        <v>6.0720000000000001</v>
      </c>
      <c r="AC896">
        <v>6.4820000000000002</v>
      </c>
    </row>
    <row r="897" spans="1:29" x14ac:dyDescent="0.2">
      <c r="A897" s="2">
        <v>44406</v>
      </c>
      <c r="B897" s="3">
        <v>0.45618055555555559</v>
      </c>
      <c r="C897">
        <v>988.82</v>
      </c>
      <c r="E897">
        <v>132.75</v>
      </c>
      <c r="F897">
        <v>133.34</v>
      </c>
      <c r="G897">
        <v>115.92</v>
      </c>
      <c r="H897">
        <v>119.02</v>
      </c>
      <c r="I897">
        <v>27</v>
      </c>
      <c r="J897">
        <v>27</v>
      </c>
      <c r="K897">
        <v>27</v>
      </c>
      <c r="L897">
        <v>27</v>
      </c>
      <c r="M897">
        <v>1016.83</v>
      </c>
      <c r="N897">
        <v>58.447000000000003</v>
      </c>
      <c r="O897" t="s">
        <v>13</v>
      </c>
      <c r="P897" t="s">
        <v>13</v>
      </c>
      <c r="Q897" t="s">
        <v>13</v>
      </c>
      <c r="R897">
        <v>24.971</v>
      </c>
      <c r="S897">
        <v>24.972000000000001</v>
      </c>
      <c r="T897">
        <v>27.719000000000001</v>
      </c>
      <c r="U897">
        <v>26.18</v>
      </c>
      <c r="V897">
        <v>337.041</v>
      </c>
      <c r="W897">
        <v>158.51499999999999</v>
      </c>
      <c r="X897">
        <v>184.74799999999999</v>
      </c>
      <c r="Y897">
        <v>321.66000000000003</v>
      </c>
      <c r="Z897">
        <v>5.149</v>
      </c>
      <c r="AA897">
        <v>5.54</v>
      </c>
      <c r="AB897">
        <v>6.085</v>
      </c>
      <c r="AC897">
        <v>6.53</v>
      </c>
    </row>
    <row r="898" spans="1:29" x14ac:dyDescent="0.2">
      <c r="A898" s="2">
        <v>44406</v>
      </c>
      <c r="B898" s="3">
        <v>0.45619212962962963</v>
      </c>
      <c r="C898">
        <v>990.04</v>
      </c>
      <c r="E898">
        <v>132.76</v>
      </c>
      <c r="F898">
        <v>133.36000000000001</v>
      </c>
      <c r="G898">
        <v>115.95</v>
      </c>
      <c r="H898">
        <v>119.03</v>
      </c>
      <c r="I898">
        <v>27</v>
      </c>
      <c r="J898">
        <v>27</v>
      </c>
      <c r="K898">
        <v>27</v>
      </c>
      <c r="L898">
        <v>27</v>
      </c>
      <c r="M898">
        <v>1016.82</v>
      </c>
      <c r="N898">
        <v>58.447000000000003</v>
      </c>
      <c r="O898" t="s">
        <v>13</v>
      </c>
      <c r="P898" t="s">
        <v>13</v>
      </c>
      <c r="Q898" t="s">
        <v>13</v>
      </c>
      <c r="R898">
        <v>24.969000000000001</v>
      </c>
      <c r="S898">
        <v>24.97</v>
      </c>
      <c r="T898">
        <v>27.716999999999999</v>
      </c>
      <c r="U898">
        <v>26.178999999999998</v>
      </c>
      <c r="V898">
        <v>337.03800000000001</v>
      </c>
      <c r="W898">
        <v>158.51599999999999</v>
      </c>
      <c r="X898">
        <v>184.749</v>
      </c>
      <c r="Y898">
        <v>321.666</v>
      </c>
      <c r="Z898">
        <v>5.0739999999999998</v>
      </c>
      <c r="AA898">
        <v>5.4909999999999997</v>
      </c>
      <c r="AB898">
        <v>6.0880000000000001</v>
      </c>
      <c r="AC898">
        <v>6.5759999999999996</v>
      </c>
    </row>
    <row r="899" spans="1:29" x14ac:dyDescent="0.2">
      <c r="A899" s="2">
        <v>44406</v>
      </c>
      <c r="B899" s="3">
        <v>0.45620370370370367</v>
      </c>
      <c r="C899">
        <v>991.21</v>
      </c>
      <c r="E899">
        <v>132.76</v>
      </c>
      <c r="F899">
        <v>133.38</v>
      </c>
      <c r="G899">
        <v>115.98</v>
      </c>
      <c r="H899">
        <v>119.03</v>
      </c>
      <c r="I899">
        <v>27</v>
      </c>
      <c r="J899">
        <v>27</v>
      </c>
      <c r="K899">
        <v>27</v>
      </c>
      <c r="L899">
        <v>27</v>
      </c>
      <c r="M899">
        <v>1016.82</v>
      </c>
      <c r="N899">
        <v>58.444000000000003</v>
      </c>
      <c r="O899" t="s">
        <v>13</v>
      </c>
      <c r="P899" t="s">
        <v>13</v>
      </c>
      <c r="Q899" t="s">
        <v>13</v>
      </c>
      <c r="R899">
        <v>24.97</v>
      </c>
      <c r="S899">
        <v>24.969000000000001</v>
      </c>
      <c r="T899">
        <v>27.713999999999999</v>
      </c>
      <c r="U899">
        <v>26.178999999999998</v>
      </c>
      <c r="V899">
        <v>337.04</v>
      </c>
      <c r="W899">
        <v>158.51400000000001</v>
      </c>
      <c r="X899">
        <v>184.75</v>
      </c>
      <c r="Y899">
        <v>321.66000000000003</v>
      </c>
      <c r="Z899">
        <v>5.141</v>
      </c>
      <c r="AA899">
        <v>5.46</v>
      </c>
      <c r="AB899">
        <v>6.0670000000000002</v>
      </c>
      <c r="AC899">
        <v>6.617</v>
      </c>
    </row>
    <row r="900" spans="1:29" x14ac:dyDescent="0.2">
      <c r="A900" s="2">
        <v>44406</v>
      </c>
      <c r="B900" s="3">
        <v>0.45621527777777776</v>
      </c>
      <c r="C900">
        <v>992.34</v>
      </c>
      <c r="E900">
        <v>132.78</v>
      </c>
      <c r="F900">
        <v>133.35</v>
      </c>
      <c r="G900">
        <v>115.98</v>
      </c>
      <c r="H900">
        <v>119</v>
      </c>
      <c r="I900">
        <v>27</v>
      </c>
      <c r="J900">
        <v>27</v>
      </c>
      <c r="K900">
        <v>27</v>
      </c>
      <c r="L900">
        <v>27</v>
      </c>
      <c r="M900">
        <v>1016.83</v>
      </c>
      <c r="N900">
        <v>58.433999999999997</v>
      </c>
      <c r="O900" t="s">
        <v>13</v>
      </c>
      <c r="P900" t="s">
        <v>13</v>
      </c>
      <c r="Q900" t="s">
        <v>13</v>
      </c>
      <c r="R900">
        <v>24.968</v>
      </c>
      <c r="S900">
        <v>24.971</v>
      </c>
      <c r="T900">
        <v>27.713000000000001</v>
      </c>
      <c r="U900">
        <v>26.181999999999999</v>
      </c>
      <c r="V900">
        <v>337.03399999999999</v>
      </c>
      <c r="W900">
        <v>158.50700000000001</v>
      </c>
      <c r="X900">
        <v>184.74299999999999</v>
      </c>
      <c r="Y900">
        <v>321.66199999999998</v>
      </c>
      <c r="Z900">
        <v>5.1269999999999998</v>
      </c>
      <c r="AA900">
        <v>5.4359999999999999</v>
      </c>
      <c r="AB900">
        <v>6.0570000000000004</v>
      </c>
      <c r="AC900">
        <v>6.61</v>
      </c>
    </row>
    <row r="901" spans="1:29" x14ac:dyDescent="0.2">
      <c r="A901" s="2">
        <v>44406</v>
      </c>
      <c r="B901" s="3">
        <v>0.4562268518518518</v>
      </c>
      <c r="C901">
        <v>993.53</v>
      </c>
      <c r="E901">
        <v>132.79</v>
      </c>
      <c r="F901">
        <v>133.36000000000001</v>
      </c>
      <c r="G901">
        <v>115.99</v>
      </c>
      <c r="H901">
        <v>119</v>
      </c>
      <c r="I901">
        <v>27</v>
      </c>
      <c r="J901">
        <v>27</v>
      </c>
      <c r="K901">
        <v>27</v>
      </c>
      <c r="L901">
        <v>27</v>
      </c>
      <c r="M901">
        <v>1016.82</v>
      </c>
      <c r="N901">
        <v>58.427999999999997</v>
      </c>
      <c r="O901" t="s">
        <v>13</v>
      </c>
      <c r="P901" t="s">
        <v>13</v>
      </c>
      <c r="Q901" t="s">
        <v>13</v>
      </c>
      <c r="R901">
        <v>24.968</v>
      </c>
      <c r="S901">
        <v>24.97</v>
      </c>
      <c r="T901">
        <v>27.713000000000001</v>
      </c>
      <c r="U901">
        <v>26.181999999999999</v>
      </c>
      <c r="V901">
        <v>337.02800000000002</v>
      </c>
      <c r="W901">
        <v>158.50399999999999</v>
      </c>
      <c r="X901">
        <v>184.74199999999999</v>
      </c>
      <c r="Y901">
        <v>321.67200000000003</v>
      </c>
      <c r="Z901">
        <v>5.1520000000000001</v>
      </c>
      <c r="AA901">
        <v>5.4950000000000001</v>
      </c>
      <c r="AB901">
        <v>6.1070000000000002</v>
      </c>
      <c r="AC901">
        <v>6.6310000000000002</v>
      </c>
    </row>
    <row r="902" spans="1:29" x14ac:dyDescent="0.2">
      <c r="A902" s="2">
        <v>44406</v>
      </c>
      <c r="B902" s="3">
        <v>0.45623842592592595</v>
      </c>
      <c r="C902">
        <v>994.64</v>
      </c>
      <c r="E902">
        <v>132.79</v>
      </c>
      <c r="F902">
        <v>133.38</v>
      </c>
      <c r="G902">
        <v>115.98</v>
      </c>
      <c r="H902">
        <v>118.98</v>
      </c>
      <c r="I902">
        <v>27</v>
      </c>
      <c r="J902">
        <v>27</v>
      </c>
      <c r="K902">
        <v>27</v>
      </c>
      <c r="L902">
        <v>27</v>
      </c>
      <c r="M902">
        <v>1016.81</v>
      </c>
      <c r="N902">
        <v>58.424999999999997</v>
      </c>
      <c r="O902" t="s">
        <v>13</v>
      </c>
      <c r="P902" t="s">
        <v>13</v>
      </c>
      <c r="Q902" t="s">
        <v>13</v>
      </c>
      <c r="R902">
        <v>24.968</v>
      </c>
      <c r="S902">
        <v>24.969000000000001</v>
      </c>
      <c r="T902">
        <v>27.713999999999999</v>
      </c>
      <c r="U902">
        <v>26.184000000000001</v>
      </c>
      <c r="V902">
        <v>337.01900000000001</v>
      </c>
      <c r="W902">
        <v>158.50200000000001</v>
      </c>
      <c r="X902">
        <v>184.74299999999999</v>
      </c>
      <c r="Y902">
        <v>321.67200000000003</v>
      </c>
      <c r="Z902">
        <v>5.1550000000000002</v>
      </c>
      <c r="AA902">
        <v>5.4859999999999998</v>
      </c>
      <c r="AB902">
        <v>6.0810000000000004</v>
      </c>
      <c r="AC902">
        <v>6.6689999999999996</v>
      </c>
    </row>
    <row r="903" spans="1:29" x14ac:dyDescent="0.2">
      <c r="A903" s="2">
        <v>44406</v>
      </c>
      <c r="B903" s="3">
        <v>0.45624999999999999</v>
      </c>
      <c r="C903">
        <v>995.76</v>
      </c>
      <c r="E903">
        <v>132.77000000000001</v>
      </c>
      <c r="F903">
        <v>133.41</v>
      </c>
      <c r="G903">
        <v>115.99</v>
      </c>
      <c r="H903">
        <v>118.97</v>
      </c>
      <c r="I903">
        <v>27</v>
      </c>
      <c r="J903">
        <v>27</v>
      </c>
      <c r="K903">
        <v>27</v>
      </c>
      <c r="L903">
        <v>27</v>
      </c>
      <c r="M903">
        <v>1016.81</v>
      </c>
      <c r="N903">
        <v>58.421999999999997</v>
      </c>
      <c r="O903" t="s">
        <v>13</v>
      </c>
      <c r="P903" t="s">
        <v>13</v>
      </c>
      <c r="Q903" t="s">
        <v>13</v>
      </c>
      <c r="R903">
        <v>24.969000000000001</v>
      </c>
      <c r="S903">
        <v>24.966000000000001</v>
      </c>
      <c r="T903">
        <v>27.713000000000001</v>
      </c>
      <c r="U903">
        <v>26.184999999999999</v>
      </c>
      <c r="V903">
        <v>337.03300000000002</v>
      </c>
      <c r="W903">
        <v>158.499</v>
      </c>
      <c r="X903">
        <v>184.749</v>
      </c>
      <c r="Y903">
        <v>321.68900000000002</v>
      </c>
      <c r="Z903">
        <v>5.2649999999999997</v>
      </c>
      <c r="AA903">
        <v>5.5529999999999999</v>
      </c>
      <c r="AB903">
        <v>6.1829999999999998</v>
      </c>
      <c r="AC903">
        <v>6.7549999999999999</v>
      </c>
    </row>
    <row r="904" spans="1:29" x14ac:dyDescent="0.2">
      <c r="A904" s="2">
        <v>44406</v>
      </c>
      <c r="B904" s="3">
        <v>0.45627314814814812</v>
      </c>
      <c r="C904">
        <v>996.91</v>
      </c>
      <c r="E904">
        <v>132.78</v>
      </c>
      <c r="F904">
        <v>133.4</v>
      </c>
      <c r="G904">
        <v>115.98</v>
      </c>
      <c r="H904">
        <v>118.99</v>
      </c>
      <c r="I904">
        <v>27</v>
      </c>
      <c r="J904">
        <v>27</v>
      </c>
      <c r="K904">
        <v>27</v>
      </c>
      <c r="L904">
        <v>27</v>
      </c>
      <c r="M904">
        <v>1016.81</v>
      </c>
      <c r="N904">
        <v>58.418999999999997</v>
      </c>
      <c r="O904" t="s">
        <v>13</v>
      </c>
      <c r="P904" t="s">
        <v>13</v>
      </c>
      <c r="Q904" t="s">
        <v>13</v>
      </c>
      <c r="R904">
        <v>24.968</v>
      </c>
      <c r="S904">
        <v>24.966999999999999</v>
      </c>
      <c r="T904">
        <v>27.713999999999999</v>
      </c>
      <c r="U904">
        <v>26.183</v>
      </c>
      <c r="V904">
        <v>337.04</v>
      </c>
      <c r="W904">
        <v>158.50399999999999</v>
      </c>
      <c r="X904">
        <v>184.74700000000001</v>
      </c>
      <c r="Y904">
        <v>321.68200000000002</v>
      </c>
      <c r="Z904">
        <v>5.2560000000000002</v>
      </c>
      <c r="AA904">
        <v>5.5670000000000002</v>
      </c>
      <c r="AB904">
        <v>6.181</v>
      </c>
      <c r="AC904">
        <v>6.7210000000000001</v>
      </c>
    </row>
    <row r="905" spans="1:29" x14ac:dyDescent="0.2">
      <c r="A905" s="2">
        <v>44406</v>
      </c>
      <c r="B905" s="3">
        <v>0.45628472222222222</v>
      </c>
      <c r="C905">
        <v>998.02</v>
      </c>
      <c r="E905">
        <v>132.78</v>
      </c>
      <c r="F905">
        <v>133.38999999999999</v>
      </c>
      <c r="G905">
        <v>115.98</v>
      </c>
      <c r="H905">
        <v>119</v>
      </c>
      <c r="I905">
        <v>27</v>
      </c>
      <c r="J905">
        <v>27</v>
      </c>
      <c r="K905">
        <v>27</v>
      </c>
      <c r="L905">
        <v>27</v>
      </c>
      <c r="M905">
        <v>1016.81</v>
      </c>
      <c r="N905">
        <v>58.415999999999997</v>
      </c>
      <c r="O905" t="s">
        <v>13</v>
      </c>
      <c r="P905" t="s">
        <v>13</v>
      </c>
      <c r="Q905" t="s">
        <v>13</v>
      </c>
      <c r="R905">
        <v>24.968</v>
      </c>
      <c r="S905">
        <v>24.966999999999999</v>
      </c>
      <c r="T905">
        <v>27.713000000000001</v>
      </c>
      <c r="U905">
        <v>26.181999999999999</v>
      </c>
      <c r="V905">
        <v>337.05099999999999</v>
      </c>
      <c r="W905">
        <v>158.51499999999999</v>
      </c>
      <c r="X905">
        <v>184.749</v>
      </c>
      <c r="Y905">
        <v>321.68400000000003</v>
      </c>
      <c r="Z905">
        <v>5.29</v>
      </c>
      <c r="AA905">
        <v>5.625</v>
      </c>
      <c r="AB905">
        <v>6.2519999999999998</v>
      </c>
      <c r="AC905">
        <v>6.7430000000000003</v>
      </c>
    </row>
    <row r="906" spans="1:29" x14ac:dyDescent="0.2">
      <c r="A906" s="2">
        <v>44406</v>
      </c>
      <c r="B906" s="3">
        <v>0.45629629629629626</v>
      </c>
      <c r="C906">
        <v>999.15</v>
      </c>
      <c r="E906">
        <v>132.76</v>
      </c>
      <c r="F906">
        <v>133.37</v>
      </c>
      <c r="G906">
        <v>115.98</v>
      </c>
      <c r="H906">
        <v>119.02</v>
      </c>
      <c r="I906">
        <v>27</v>
      </c>
      <c r="J906">
        <v>27</v>
      </c>
      <c r="K906">
        <v>27</v>
      </c>
      <c r="L906">
        <v>27</v>
      </c>
      <c r="M906">
        <v>1016.81</v>
      </c>
      <c r="N906">
        <v>58.412999999999997</v>
      </c>
      <c r="O906" t="s">
        <v>13</v>
      </c>
      <c r="P906" t="s">
        <v>13</v>
      </c>
      <c r="Q906" t="s">
        <v>13</v>
      </c>
      <c r="R906">
        <v>24.97</v>
      </c>
      <c r="S906">
        <v>24.969000000000001</v>
      </c>
      <c r="T906">
        <v>27.713999999999999</v>
      </c>
      <c r="U906">
        <v>26.18</v>
      </c>
      <c r="V906">
        <v>337.05200000000002</v>
      </c>
      <c r="W906">
        <v>158.512</v>
      </c>
      <c r="X906">
        <v>184.761</v>
      </c>
      <c r="Y906">
        <v>321.68799999999999</v>
      </c>
      <c r="Z906">
        <v>5.298</v>
      </c>
      <c r="AA906">
        <v>5.5919999999999996</v>
      </c>
      <c r="AB906">
        <v>6.1369999999999996</v>
      </c>
      <c r="AC906">
        <v>6.6029999999999998</v>
      </c>
    </row>
    <row r="907" spans="1:29" x14ac:dyDescent="0.2">
      <c r="A907" s="2">
        <v>44406</v>
      </c>
      <c r="B907" s="3">
        <v>0.45630787037037041</v>
      </c>
      <c r="C907">
        <v>1000.26</v>
      </c>
      <c r="E907">
        <v>132.78</v>
      </c>
      <c r="F907">
        <v>133.37</v>
      </c>
      <c r="G907">
        <v>115.98</v>
      </c>
      <c r="H907">
        <v>119.03</v>
      </c>
      <c r="I907">
        <v>27</v>
      </c>
      <c r="J907">
        <v>27</v>
      </c>
      <c r="K907">
        <v>27</v>
      </c>
      <c r="L907">
        <v>27</v>
      </c>
      <c r="M907">
        <v>1016.8</v>
      </c>
      <c r="N907">
        <v>58.41</v>
      </c>
      <c r="O907" t="s">
        <v>13</v>
      </c>
      <c r="P907" t="s">
        <v>13</v>
      </c>
      <c r="Q907" t="s">
        <v>13</v>
      </c>
      <c r="R907">
        <v>24.968</v>
      </c>
      <c r="S907">
        <v>24.97</v>
      </c>
      <c r="T907">
        <v>27.713999999999999</v>
      </c>
      <c r="U907">
        <v>26.178999999999998</v>
      </c>
      <c r="V907">
        <v>337.06</v>
      </c>
      <c r="W907">
        <v>158.518</v>
      </c>
      <c r="X907">
        <v>184.76</v>
      </c>
      <c r="Y907">
        <v>321.69</v>
      </c>
      <c r="Z907">
        <v>5.3230000000000004</v>
      </c>
      <c r="AA907">
        <v>5.585</v>
      </c>
      <c r="AB907">
        <v>6.0449999999999999</v>
      </c>
      <c r="AC907">
        <v>6.4690000000000003</v>
      </c>
    </row>
    <row r="908" spans="1:29" x14ac:dyDescent="0.2">
      <c r="A908" s="2">
        <v>44406</v>
      </c>
      <c r="B908" s="3">
        <v>0.45631944444444444</v>
      </c>
      <c r="C908">
        <v>1001.37</v>
      </c>
      <c r="E908">
        <v>132.78</v>
      </c>
      <c r="F908">
        <v>133.33000000000001</v>
      </c>
      <c r="G908">
        <v>115.97</v>
      </c>
      <c r="H908">
        <v>119.02</v>
      </c>
      <c r="I908">
        <v>27</v>
      </c>
      <c r="J908">
        <v>27</v>
      </c>
      <c r="K908">
        <v>27</v>
      </c>
      <c r="L908">
        <v>27</v>
      </c>
      <c r="M908">
        <v>1016.8</v>
      </c>
      <c r="N908">
        <v>58.41</v>
      </c>
      <c r="O908" t="s">
        <v>13</v>
      </c>
      <c r="P908" t="s">
        <v>13</v>
      </c>
      <c r="Q908" t="s">
        <v>13</v>
      </c>
      <c r="R908">
        <v>24.968</v>
      </c>
      <c r="S908">
        <v>24.972999999999999</v>
      </c>
      <c r="T908">
        <v>27.715</v>
      </c>
      <c r="U908">
        <v>26.18</v>
      </c>
      <c r="V908">
        <v>337.07</v>
      </c>
      <c r="W908">
        <v>158.51400000000001</v>
      </c>
      <c r="X908">
        <v>184.756</v>
      </c>
      <c r="Y908">
        <v>321.70499999999998</v>
      </c>
      <c r="Z908">
        <v>5.4039999999999999</v>
      </c>
      <c r="AA908">
        <v>5.6059999999999999</v>
      </c>
      <c r="AB908">
        <v>5.9370000000000003</v>
      </c>
      <c r="AC908">
        <v>6.38</v>
      </c>
    </row>
    <row r="909" spans="1:29" x14ac:dyDescent="0.2">
      <c r="A909" s="2">
        <v>44406</v>
      </c>
      <c r="B909" s="3">
        <v>0.45633101851851854</v>
      </c>
      <c r="C909">
        <v>1002.49</v>
      </c>
      <c r="E909">
        <v>132.79</v>
      </c>
      <c r="F909">
        <v>133.35</v>
      </c>
      <c r="G909">
        <v>115.96</v>
      </c>
      <c r="H909">
        <v>119.02</v>
      </c>
      <c r="I909">
        <v>27</v>
      </c>
      <c r="J909">
        <v>27</v>
      </c>
      <c r="K909">
        <v>27</v>
      </c>
      <c r="L909">
        <v>27</v>
      </c>
      <c r="M909">
        <v>1016.8</v>
      </c>
      <c r="N909">
        <v>58.412999999999997</v>
      </c>
      <c r="O909" t="s">
        <v>13</v>
      </c>
      <c r="P909" t="s">
        <v>13</v>
      </c>
      <c r="Q909" t="s">
        <v>13</v>
      </c>
      <c r="R909">
        <v>24.968</v>
      </c>
      <c r="S909">
        <v>24.971</v>
      </c>
      <c r="T909">
        <v>27.716000000000001</v>
      </c>
      <c r="U909">
        <v>26.18</v>
      </c>
      <c r="V909">
        <v>337.06700000000001</v>
      </c>
      <c r="W909">
        <v>158.51300000000001</v>
      </c>
      <c r="X909">
        <v>184.756</v>
      </c>
      <c r="Y909">
        <v>321.71600000000001</v>
      </c>
      <c r="Z909">
        <v>5.3250000000000002</v>
      </c>
      <c r="AA909">
        <v>5.5880000000000001</v>
      </c>
      <c r="AB909">
        <v>5.9619999999999997</v>
      </c>
      <c r="AC909">
        <v>6.4009999999999998</v>
      </c>
    </row>
    <row r="910" spans="1:29" x14ac:dyDescent="0.2">
      <c r="A910" s="2">
        <v>44406</v>
      </c>
      <c r="B910" s="3">
        <v>0.45634259259259258</v>
      </c>
      <c r="C910">
        <v>1003.62</v>
      </c>
      <c r="E910">
        <v>132.78</v>
      </c>
      <c r="F910">
        <v>133.38999999999999</v>
      </c>
      <c r="G910">
        <v>115.97</v>
      </c>
      <c r="H910">
        <v>119.03</v>
      </c>
      <c r="I910">
        <v>27</v>
      </c>
      <c r="J910">
        <v>27</v>
      </c>
      <c r="K910">
        <v>27</v>
      </c>
      <c r="L910">
        <v>27</v>
      </c>
      <c r="M910">
        <v>1016.79</v>
      </c>
      <c r="N910">
        <v>58.421999999999997</v>
      </c>
      <c r="O910" t="s">
        <v>13</v>
      </c>
      <c r="P910" t="s">
        <v>13</v>
      </c>
      <c r="Q910" t="s">
        <v>13</v>
      </c>
      <c r="R910">
        <v>24.968</v>
      </c>
      <c r="S910">
        <v>24.968</v>
      </c>
      <c r="T910">
        <v>27.715</v>
      </c>
      <c r="U910">
        <v>26.18</v>
      </c>
      <c r="V910">
        <v>337.08</v>
      </c>
      <c r="W910">
        <v>158.518</v>
      </c>
      <c r="X910">
        <v>184.762</v>
      </c>
      <c r="Y910">
        <v>321.72199999999998</v>
      </c>
      <c r="Z910">
        <v>5.4409999999999998</v>
      </c>
      <c r="AA910">
        <v>5.5830000000000002</v>
      </c>
      <c r="AB910">
        <v>5.9950000000000001</v>
      </c>
      <c r="AC910">
        <v>6.43</v>
      </c>
    </row>
    <row r="911" spans="1:29" x14ac:dyDescent="0.2">
      <c r="A911" s="2">
        <v>44406</v>
      </c>
      <c r="B911" s="3">
        <v>0.45635416666666667</v>
      </c>
      <c r="C911">
        <v>1004.78</v>
      </c>
      <c r="E911">
        <v>132.78</v>
      </c>
      <c r="F911">
        <v>133.37</v>
      </c>
      <c r="G911">
        <v>115.94</v>
      </c>
      <c r="H911">
        <v>119.02</v>
      </c>
      <c r="I911">
        <v>27</v>
      </c>
      <c r="J911">
        <v>27</v>
      </c>
      <c r="K911">
        <v>27</v>
      </c>
      <c r="L911">
        <v>27</v>
      </c>
      <c r="M911">
        <v>1016.79</v>
      </c>
      <c r="N911">
        <v>58.430999999999997</v>
      </c>
      <c r="O911" t="s">
        <v>13</v>
      </c>
      <c r="P911" t="s">
        <v>13</v>
      </c>
      <c r="Q911" t="s">
        <v>13</v>
      </c>
      <c r="R911">
        <v>24.968</v>
      </c>
      <c r="S911">
        <v>24.97</v>
      </c>
      <c r="T911">
        <v>27.718</v>
      </c>
      <c r="U911">
        <v>26.18</v>
      </c>
      <c r="V911">
        <v>337.08199999999999</v>
      </c>
      <c r="W911">
        <v>158.52600000000001</v>
      </c>
      <c r="X911">
        <v>184.762</v>
      </c>
      <c r="Y911">
        <v>321.72000000000003</v>
      </c>
      <c r="Z911">
        <v>5.4640000000000004</v>
      </c>
      <c r="AA911">
        <v>5.6059999999999999</v>
      </c>
      <c r="AB911">
        <v>5.9820000000000002</v>
      </c>
      <c r="AC911">
        <v>6.4240000000000004</v>
      </c>
    </row>
    <row r="912" spans="1:29" x14ac:dyDescent="0.2">
      <c r="A912" s="2">
        <v>44406</v>
      </c>
      <c r="B912" s="3">
        <v>0.45637731481481486</v>
      </c>
      <c r="C912">
        <v>1005.89</v>
      </c>
      <c r="E912">
        <v>132.79</v>
      </c>
      <c r="F912">
        <v>133.31</v>
      </c>
      <c r="G912">
        <v>115.93</v>
      </c>
      <c r="H912">
        <v>119.04</v>
      </c>
      <c r="I912">
        <v>27</v>
      </c>
      <c r="J912">
        <v>27</v>
      </c>
      <c r="K912">
        <v>27</v>
      </c>
      <c r="L912">
        <v>27</v>
      </c>
      <c r="M912">
        <v>1016.8</v>
      </c>
      <c r="N912">
        <v>58.436999999999998</v>
      </c>
      <c r="O912" t="s">
        <v>13</v>
      </c>
      <c r="P912" t="s">
        <v>13</v>
      </c>
      <c r="Q912" t="s">
        <v>13</v>
      </c>
      <c r="R912">
        <v>24.968</v>
      </c>
      <c r="S912">
        <v>24.975000000000001</v>
      </c>
      <c r="T912">
        <v>27.719000000000001</v>
      </c>
      <c r="U912">
        <v>26.178000000000001</v>
      </c>
      <c r="V912">
        <v>337.072</v>
      </c>
      <c r="W912">
        <v>158.52099999999999</v>
      </c>
      <c r="X912">
        <v>184.76599999999999</v>
      </c>
      <c r="Y912">
        <v>321.71899999999999</v>
      </c>
      <c r="Z912">
        <v>5.46</v>
      </c>
      <c r="AA912">
        <v>5.601</v>
      </c>
      <c r="AB912">
        <v>6.0270000000000001</v>
      </c>
      <c r="AC912">
        <v>6.4029999999999996</v>
      </c>
    </row>
    <row r="913" spans="1:29" x14ac:dyDescent="0.2">
      <c r="A913" s="2">
        <v>44406</v>
      </c>
      <c r="B913" s="3">
        <v>0.4563888888888889</v>
      </c>
      <c r="C913">
        <v>1007.04</v>
      </c>
      <c r="E913">
        <v>132.79</v>
      </c>
      <c r="F913">
        <v>133.31</v>
      </c>
      <c r="G913">
        <v>115.93</v>
      </c>
      <c r="H913">
        <v>119.05</v>
      </c>
      <c r="I913">
        <v>27</v>
      </c>
      <c r="J913">
        <v>27</v>
      </c>
      <c r="K913">
        <v>27</v>
      </c>
      <c r="L913">
        <v>27</v>
      </c>
      <c r="M913">
        <v>1016.8</v>
      </c>
      <c r="N913">
        <v>58.441000000000003</v>
      </c>
      <c r="O913" t="s">
        <v>13</v>
      </c>
      <c r="P913" t="s">
        <v>13</v>
      </c>
      <c r="Q913" t="s">
        <v>13</v>
      </c>
      <c r="R913">
        <v>24.966999999999999</v>
      </c>
      <c r="S913">
        <v>24.974</v>
      </c>
      <c r="T913">
        <v>27.718</v>
      </c>
      <c r="U913">
        <v>26.178000000000001</v>
      </c>
      <c r="V913">
        <v>337.065</v>
      </c>
      <c r="W913">
        <v>158.52000000000001</v>
      </c>
      <c r="X913">
        <v>184.76400000000001</v>
      </c>
      <c r="Y913">
        <v>321.71100000000001</v>
      </c>
      <c r="Z913">
        <v>5.4119999999999999</v>
      </c>
      <c r="AA913">
        <v>5.6150000000000002</v>
      </c>
      <c r="AB913">
        <v>5.9829999999999997</v>
      </c>
      <c r="AC913">
        <v>6.383</v>
      </c>
    </row>
    <row r="914" spans="1:29" x14ac:dyDescent="0.2">
      <c r="A914" s="2">
        <v>44406</v>
      </c>
      <c r="B914" s="3">
        <v>0.45640046296296299</v>
      </c>
      <c r="C914">
        <v>1008.15</v>
      </c>
      <c r="E914">
        <v>132.78</v>
      </c>
      <c r="F914">
        <v>133.31</v>
      </c>
      <c r="G914">
        <v>115.93</v>
      </c>
      <c r="H914">
        <v>119.04</v>
      </c>
      <c r="I914">
        <v>27</v>
      </c>
      <c r="J914">
        <v>27</v>
      </c>
      <c r="K914">
        <v>27</v>
      </c>
      <c r="L914">
        <v>27</v>
      </c>
      <c r="M914">
        <v>1016.81</v>
      </c>
      <c r="N914">
        <v>58.444000000000003</v>
      </c>
      <c r="O914" t="s">
        <v>13</v>
      </c>
      <c r="P914" t="s">
        <v>13</v>
      </c>
      <c r="Q914" t="s">
        <v>13</v>
      </c>
      <c r="R914">
        <v>24.968</v>
      </c>
      <c r="S914">
        <v>24.974</v>
      </c>
      <c r="T914">
        <v>27.719000000000001</v>
      </c>
      <c r="U914">
        <v>26.178000000000001</v>
      </c>
      <c r="V914">
        <v>337.06200000000001</v>
      </c>
      <c r="W914">
        <v>158.523</v>
      </c>
      <c r="X914">
        <v>184.77</v>
      </c>
      <c r="Y914">
        <v>321.71899999999999</v>
      </c>
      <c r="Z914">
        <v>5.4059999999999997</v>
      </c>
      <c r="AA914">
        <v>5.6239999999999997</v>
      </c>
      <c r="AB914">
        <v>6.0069999999999997</v>
      </c>
      <c r="AC914">
        <v>6.4119999999999999</v>
      </c>
    </row>
    <row r="915" spans="1:29" x14ac:dyDescent="0.2">
      <c r="A915" s="2">
        <v>44406</v>
      </c>
      <c r="B915" s="3">
        <v>0.45641203703703703</v>
      </c>
      <c r="C915">
        <v>1009.25</v>
      </c>
      <c r="E915">
        <v>132.80000000000001</v>
      </c>
      <c r="F915">
        <v>133.30000000000001</v>
      </c>
      <c r="G915">
        <v>115.95</v>
      </c>
      <c r="H915">
        <v>119.04</v>
      </c>
      <c r="I915">
        <v>27</v>
      </c>
      <c r="J915">
        <v>27</v>
      </c>
      <c r="K915">
        <v>27</v>
      </c>
      <c r="L915">
        <v>27</v>
      </c>
      <c r="M915">
        <v>1016.81</v>
      </c>
      <c r="N915">
        <v>58.448999999999998</v>
      </c>
      <c r="O915" t="s">
        <v>13</v>
      </c>
      <c r="P915" t="s">
        <v>13</v>
      </c>
      <c r="Q915" t="s">
        <v>13</v>
      </c>
      <c r="R915">
        <v>24.966999999999999</v>
      </c>
      <c r="S915">
        <v>24.975000000000001</v>
      </c>
      <c r="T915">
        <v>27.716999999999999</v>
      </c>
      <c r="U915">
        <v>26.178999999999998</v>
      </c>
      <c r="V915">
        <v>337.053</v>
      </c>
      <c r="W915">
        <v>158.517</v>
      </c>
      <c r="X915">
        <v>184.77199999999999</v>
      </c>
      <c r="Y915">
        <v>321.721</v>
      </c>
      <c r="Z915">
        <v>5.3239999999999998</v>
      </c>
      <c r="AA915">
        <v>5.59</v>
      </c>
      <c r="AB915">
        <v>5.9740000000000002</v>
      </c>
      <c r="AC915">
        <v>6.44</v>
      </c>
    </row>
    <row r="916" spans="1:29" x14ac:dyDescent="0.2">
      <c r="A916" s="2">
        <v>44406</v>
      </c>
      <c r="B916" s="3">
        <v>0.45642361111111113</v>
      </c>
      <c r="C916">
        <v>1010.4</v>
      </c>
      <c r="E916">
        <v>132.80000000000001</v>
      </c>
      <c r="F916">
        <v>133.31</v>
      </c>
      <c r="G916">
        <v>115.95</v>
      </c>
      <c r="H916">
        <v>119.02</v>
      </c>
      <c r="I916">
        <v>27</v>
      </c>
      <c r="J916">
        <v>27</v>
      </c>
      <c r="K916">
        <v>27</v>
      </c>
      <c r="L916">
        <v>27</v>
      </c>
      <c r="M916">
        <v>1016.8</v>
      </c>
      <c r="N916">
        <v>58.454000000000001</v>
      </c>
      <c r="O916" t="s">
        <v>13</v>
      </c>
      <c r="P916" t="s">
        <v>13</v>
      </c>
      <c r="Q916" t="s">
        <v>13</v>
      </c>
      <c r="R916">
        <v>24.966999999999999</v>
      </c>
      <c r="S916">
        <v>24.974</v>
      </c>
      <c r="T916">
        <v>27.716999999999999</v>
      </c>
      <c r="U916">
        <v>26.18</v>
      </c>
      <c r="V916">
        <v>337.06099999999998</v>
      </c>
      <c r="W916">
        <v>158.524</v>
      </c>
      <c r="X916">
        <v>184.768</v>
      </c>
      <c r="Y916">
        <v>321.72199999999998</v>
      </c>
      <c r="Z916">
        <v>5.3140000000000001</v>
      </c>
      <c r="AA916">
        <v>5.6769999999999996</v>
      </c>
      <c r="AB916">
        <v>6.0659999999999998</v>
      </c>
      <c r="AC916">
        <v>6.51</v>
      </c>
    </row>
    <row r="917" spans="1:29" x14ac:dyDescent="0.2">
      <c r="A917" s="2">
        <v>44406</v>
      </c>
      <c r="B917" s="3">
        <v>0.45643518518518517</v>
      </c>
      <c r="C917">
        <v>1011.53</v>
      </c>
      <c r="E917">
        <v>132.78</v>
      </c>
      <c r="F917">
        <v>133.31</v>
      </c>
      <c r="G917">
        <v>115.96</v>
      </c>
      <c r="H917">
        <v>119.03</v>
      </c>
      <c r="I917">
        <v>27</v>
      </c>
      <c r="J917">
        <v>27</v>
      </c>
      <c r="K917">
        <v>27</v>
      </c>
      <c r="L917">
        <v>27</v>
      </c>
      <c r="M917">
        <v>1016.79</v>
      </c>
      <c r="N917">
        <v>58.46</v>
      </c>
      <c r="O917" t="s">
        <v>13</v>
      </c>
      <c r="P917" t="s">
        <v>13</v>
      </c>
      <c r="Q917" t="s">
        <v>13</v>
      </c>
      <c r="R917">
        <v>24.968</v>
      </c>
      <c r="S917">
        <v>24.974</v>
      </c>
      <c r="T917">
        <v>27.716000000000001</v>
      </c>
      <c r="U917">
        <v>26.18</v>
      </c>
      <c r="V917">
        <v>337.05099999999999</v>
      </c>
      <c r="W917">
        <v>158.52199999999999</v>
      </c>
      <c r="X917">
        <v>184.76599999999999</v>
      </c>
      <c r="Y917">
        <v>321.71800000000002</v>
      </c>
      <c r="Z917">
        <v>5.14</v>
      </c>
      <c r="AA917">
        <v>5.5979999999999999</v>
      </c>
      <c r="AB917">
        <v>6.0190000000000001</v>
      </c>
      <c r="AC917">
        <v>6.516</v>
      </c>
    </row>
    <row r="918" spans="1:29" x14ac:dyDescent="0.2">
      <c r="A918" s="2">
        <v>44406</v>
      </c>
      <c r="B918" s="3">
        <v>0.4564467592592592</v>
      </c>
      <c r="C918">
        <v>1012.64</v>
      </c>
      <c r="E918">
        <v>132.76</v>
      </c>
      <c r="F918">
        <v>133.32</v>
      </c>
      <c r="G918">
        <v>115.95</v>
      </c>
      <c r="H918">
        <v>119.03</v>
      </c>
      <c r="I918">
        <v>27</v>
      </c>
      <c r="J918">
        <v>27</v>
      </c>
      <c r="K918">
        <v>27</v>
      </c>
      <c r="L918">
        <v>27</v>
      </c>
      <c r="M918">
        <v>1016.8</v>
      </c>
      <c r="N918">
        <v>58.46</v>
      </c>
      <c r="O918" t="s">
        <v>13</v>
      </c>
      <c r="P918" t="s">
        <v>13</v>
      </c>
      <c r="Q918" t="s">
        <v>13</v>
      </c>
      <c r="R918">
        <v>24.97</v>
      </c>
      <c r="S918">
        <v>24.972999999999999</v>
      </c>
      <c r="T918">
        <v>27.716999999999999</v>
      </c>
      <c r="U918">
        <v>26.178999999999998</v>
      </c>
      <c r="V918">
        <v>337.05500000000001</v>
      </c>
      <c r="W918">
        <v>158.523</v>
      </c>
      <c r="X918">
        <v>184.767</v>
      </c>
      <c r="Y918">
        <v>321.71600000000001</v>
      </c>
      <c r="Z918">
        <v>5.0579999999999998</v>
      </c>
      <c r="AA918">
        <v>5.6260000000000003</v>
      </c>
      <c r="AB918">
        <v>6.141</v>
      </c>
      <c r="AC918">
        <v>6.6639999999999997</v>
      </c>
    </row>
    <row r="919" spans="1:29" x14ac:dyDescent="0.2">
      <c r="A919" s="2">
        <v>44406</v>
      </c>
      <c r="B919" s="3">
        <v>0.45645833333333335</v>
      </c>
      <c r="C919">
        <v>1013.75</v>
      </c>
      <c r="E919">
        <v>132.76</v>
      </c>
      <c r="F919">
        <v>133.29</v>
      </c>
      <c r="G919">
        <v>115.94</v>
      </c>
      <c r="H919">
        <v>119.02</v>
      </c>
      <c r="I919">
        <v>27</v>
      </c>
      <c r="J919">
        <v>27</v>
      </c>
      <c r="K919">
        <v>27</v>
      </c>
      <c r="L919">
        <v>27</v>
      </c>
      <c r="M919">
        <v>1016.79</v>
      </c>
      <c r="N919">
        <v>58.46</v>
      </c>
      <c r="O919" t="s">
        <v>13</v>
      </c>
      <c r="P919" t="s">
        <v>13</v>
      </c>
      <c r="Q919" t="s">
        <v>13</v>
      </c>
      <c r="R919">
        <v>24.97</v>
      </c>
      <c r="S919">
        <v>24.975999999999999</v>
      </c>
      <c r="T919">
        <v>27.716999999999999</v>
      </c>
      <c r="U919">
        <v>26.18</v>
      </c>
      <c r="V919">
        <v>337.05900000000003</v>
      </c>
      <c r="W919">
        <v>158.52699999999999</v>
      </c>
      <c r="X919">
        <v>184.762</v>
      </c>
      <c r="Y919">
        <v>321.71899999999999</v>
      </c>
      <c r="Z919">
        <v>5.1139999999999999</v>
      </c>
      <c r="AA919">
        <v>5.6429999999999998</v>
      </c>
      <c r="AB919">
        <v>6.0140000000000002</v>
      </c>
      <c r="AC919">
        <v>6.5579999999999998</v>
      </c>
    </row>
    <row r="920" spans="1:29" x14ac:dyDescent="0.2">
      <c r="A920" s="2">
        <v>44406</v>
      </c>
      <c r="B920" s="3">
        <v>0.45648148148148149</v>
      </c>
      <c r="C920">
        <v>1014.88</v>
      </c>
      <c r="E920">
        <v>132.78</v>
      </c>
      <c r="F920">
        <v>133.25</v>
      </c>
      <c r="G920">
        <v>115.92</v>
      </c>
      <c r="H920">
        <v>119.02</v>
      </c>
      <c r="I920">
        <v>27</v>
      </c>
      <c r="J920">
        <v>27</v>
      </c>
      <c r="K920">
        <v>27</v>
      </c>
      <c r="L920">
        <v>27</v>
      </c>
      <c r="M920">
        <v>1016.79</v>
      </c>
      <c r="N920">
        <v>58.457000000000001</v>
      </c>
      <c r="O920" t="s">
        <v>13</v>
      </c>
      <c r="P920" t="s">
        <v>13</v>
      </c>
      <c r="Q920" t="s">
        <v>13</v>
      </c>
      <c r="R920">
        <v>24.968</v>
      </c>
      <c r="S920">
        <v>24.978999999999999</v>
      </c>
      <c r="T920">
        <v>27.719000000000001</v>
      </c>
      <c r="U920">
        <v>26.181000000000001</v>
      </c>
      <c r="V920">
        <v>337.04599999999999</v>
      </c>
      <c r="W920">
        <v>158.53399999999999</v>
      </c>
      <c r="X920">
        <v>184.75899999999999</v>
      </c>
      <c r="Y920">
        <v>321.72000000000003</v>
      </c>
      <c r="Z920">
        <v>5.1100000000000003</v>
      </c>
      <c r="AA920">
        <v>5.6950000000000003</v>
      </c>
      <c r="AB920">
        <v>6.0060000000000002</v>
      </c>
      <c r="AC920">
        <v>6.4340000000000002</v>
      </c>
    </row>
    <row r="921" spans="1:29" x14ac:dyDescent="0.2">
      <c r="A921" s="2">
        <v>44406</v>
      </c>
      <c r="B921" s="3">
        <v>0.45649305555555553</v>
      </c>
      <c r="C921">
        <v>1016.05</v>
      </c>
      <c r="E921">
        <v>132.78</v>
      </c>
      <c r="F921">
        <v>133.25</v>
      </c>
      <c r="G921">
        <v>115.92</v>
      </c>
      <c r="H921">
        <v>119</v>
      </c>
      <c r="I921">
        <v>27</v>
      </c>
      <c r="J921">
        <v>27</v>
      </c>
      <c r="K921">
        <v>27</v>
      </c>
      <c r="L921">
        <v>27</v>
      </c>
      <c r="M921">
        <v>1016.78</v>
      </c>
      <c r="N921">
        <v>58.457000000000001</v>
      </c>
      <c r="O921" t="s">
        <v>13</v>
      </c>
      <c r="P921" t="s">
        <v>13</v>
      </c>
      <c r="Q921" t="s">
        <v>13</v>
      </c>
      <c r="R921">
        <v>24.969000000000001</v>
      </c>
      <c r="S921">
        <v>24.978999999999999</v>
      </c>
      <c r="T921">
        <v>27.719000000000001</v>
      </c>
      <c r="U921">
        <v>26.181999999999999</v>
      </c>
      <c r="V921">
        <v>337.048</v>
      </c>
      <c r="W921">
        <v>158.52500000000001</v>
      </c>
      <c r="X921">
        <v>184.75700000000001</v>
      </c>
      <c r="Y921">
        <v>321.71600000000001</v>
      </c>
      <c r="Z921">
        <v>5.109</v>
      </c>
      <c r="AA921">
        <v>5.6760000000000002</v>
      </c>
      <c r="AB921">
        <v>6.0190000000000001</v>
      </c>
      <c r="AC921">
        <v>6.452</v>
      </c>
    </row>
    <row r="922" spans="1:29" x14ac:dyDescent="0.2">
      <c r="A922" s="2">
        <v>44406</v>
      </c>
      <c r="B922" s="3">
        <v>0.45650462962962962</v>
      </c>
      <c r="C922">
        <v>1017.16</v>
      </c>
      <c r="E922">
        <v>132.78</v>
      </c>
      <c r="F922">
        <v>133.26</v>
      </c>
      <c r="G922">
        <v>115.91</v>
      </c>
      <c r="H922">
        <v>119</v>
      </c>
      <c r="I922">
        <v>27</v>
      </c>
      <c r="J922">
        <v>27</v>
      </c>
      <c r="K922">
        <v>27</v>
      </c>
      <c r="L922">
        <v>27</v>
      </c>
      <c r="M922">
        <v>1016.78</v>
      </c>
      <c r="N922">
        <v>58.457000000000001</v>
      </c>
      <c r="O922" t="s">
        <v>13</v>
      </c>
      <c r="P922" t="s">
        <v>13</v>
      </c>
      <c r="Q922" t="s">
        <v>13</v>
      </c>
      <c r="R922">
        <v>24.968</v>
      </c>
      <c r="S922">
        <v>24.978000000000002</v>
      </c>
      <c r="T922">
        <v>27.72</v>
      </c>
      <c r="U922">
        <v>26.181999999999999</v>
      </c>
      <c r="V922">
        <v>337.07</v>
      </c>
      <c r="W922">
        <v>158.53399999999999</v>
      </c>
      <c r="X922">
        <v>184.762</v>
      </c>
      <c r="Y922">
        <v>321.72000000000003</v>
      </c>
      <c r="Z922">
        <v>5.101</v>
      </c>
      <c r="AA922">
        <v>5.7110000000000003</v>
      </c>
      <c r="AB922">
        <v>5.9969999999999999</v>
      </c>
      <c r="AC922">
        <v>6.49</v>
      </c>
    </row>
    <row r="923" spans="1:29" x14ac:dyDescent="0.2">
      <c r="A923" s="2">
        <v>44406</v>
      </c>
      <c r="B923" s="3">
        <v>0.45651620370370366</v>
      </c>
      <c r="C923">
        <v>1018.27</v>
      </c>
      <c r="E923">
        <v>132.79</v>
      </c>
      <c r="F923">
        <v>133.25</v>
      </c>
      <c r="G923">
        <v>115.89</v>
      </c>
      <c r="H923">
        <v>118.99</v>
      </c>
      <c r="I923">
        <v>27</v>
      </c>
      <c r="J923">
        <v>27</v>
      </c>
      <c r="K923">
        <v>27</v>
      </c>
      <c r="L923">
        <v>27</v>
      </c>
      <c r="M923">
        <v>1016.78</v>
      </c>
      <c r="N923">
        <v>58.457000000000001</v>
      </c>
      <c r="O923" t="s">
        <v>13</v>
      </c>
      <c r="P923" t="s">
        <v>13</v>
      </c>
      <c r="Q923" t="s">
        <v>13</v>
      </c>
      <c r="R923">
        <v>24.966999999999999</v>
      </c>
      <c r="S923">
        <v>24.978999999999999</v>
      </c>
      <c r="T923">
        <v>27.722999999999999</v>
      </c>
      <c r="U923">
        <v>26.183</v>
      </c>
      <c r="V923">
        <v>337.065</v>
      </c>
      <c r="W923">
        <v>158.53200000000001</v>
      </c>
      <c r="X923">
        <v>184.75800000000001</v>
      </c>
      <c r="Y923">
        <v>321.72199999999998</v>
      </c>
      <c r="Z923">
        <v>5.0270000000000001</v>
      </c>
      <c r="AA923">
        <v>5.718</v>
      </c>
      <c r="AB923">
        <v>6.0259999999999998</v>
      </c>
      <c r="AC923">
        <v>6.4829999999999997</v>
      </c>
    </row>
    <row r="924" spans="1:29" x14ac:dyDescent="0.2">
      <c r="A924" s="2">
        <v>44406</v>
      </c>
      <c r="B924" s="3">
        <v>0.45652777777777781</v>
      </c>
      <c r="C924">
        <v>1019.4</v>
      </c>
      <c r="E924">
        <v>132.81</v>
      </c>
      <c r="F924">
        <v>133.26</v>
      </c>
      <c r="G924">
        <v>115.88</v>
      </c>
      <c r="H924">
        <v>118.98</v>
      </c>
      <c r="I924">
        <v>27</v>
      </c>
      <c r="J924">
        <v>27</v>
      </c>
      <c r="K924">
        <v>27</v>
      </c>
      <c r="L924">
        <v>27</v>
      </c>
      <c r="M924">
        <v>1016.77</v>
      </c>
      <c r="N924">
        <v>58.459000000000003</v>
      </c>
      <c r="O924" t="s">
        <v>13</v>
      </c>
      <c r="P924" t="s">
        <v>13</v>
      </c>
      <c r="Q924" t="s">
        <v>13</v>
      </c>
      <c r="R924">
        <v>24.966000000000001</v>
      </c>
      <c r="S924">
        <v>24.978000000000002</v>
      </c>
      <c r="T924">
        <v>27.722999999999999</v>
      </c>
      <c r="U924">
        <v>26.184000000000001</v>
      </c>
      <c r="V924">
        <v>337.06</v>
      </c>
      <c r="W924">
        <v>158.53</v>
      </c>
      <c r="X924">
        <v>184.75800000000001</v>
      </c>
      <c r="Y924">
        <v>321.72399999999999</v>
      </c>
      <c r="Z924">
        <v>5.07</v>
      </c>
      <c r="AA924">
        <v>5.74</v>
      </c>
      <c r="AB924">
        <v>6.0250000000000004</v>
      </c>
      <c r="AC924">
        <v>6.41</v>
      </c>
    </row>
    <row r="925" spans="1:29" x14ac:dyDescent="0.2">
      <c r="A925" s="2">
        <v>44406</v>
      </c>
      <c r="B925" s="3">
        <v>0.45653935185185185</v>
      </c>
      <c r="C925">
        <v>1020.55</v>
      </c>
      <c r="E925">
        <v>132.78</v>
      </c>
      <c r="F925">
        <v>133.27000000000001</v>
      </c>
      <c r="G925">
        <v>115.89</v>
      </c>
      <c r="H925">
        <v>118.97</v>
      </c>
      <c r="I925">
        <v>27</v>
      </c>
      <c r="J925">
        <v>27</v>
      </c>
      <c r="K925">
        <v>27</v>
      </c>
      <c r="L925">
        <v>27</v>
      </c>
      <c r="M925">
        <v>1016.75</v>
      </c>
      <c r="N925">
        <v>58.462000000000003</v>
      </c>
      <c r="O925" t="s">
        <v>13</v>
      </c>
      <c r="P925" t="s">
        <v>13</v>
      </c>
      <c r="Q925" t="s">
        <v>13</v>
      </c>
      <c r="R925">
        <v>24.968</v>
      </c>
      <c r="S925">
        <v>24.978000000000002</v>
      </c>
      <c r="T925">
        <v>27.722999999999999</v>
      </c>
      <c r="U925">
        <v>26.184999999999999</v>
      </c>
      <c r="V925">
        <v>337.05399999999997</v>
      </c>
      <c r="W925">
        <v>158.536</v>
      </c>
      <c r="X925">
        <v>184.75700000000001</v>
      </c>
      <c r="Y925">
        <v>321.733</v>
      </c>
      <c r="Z925">
        <v>5.1180000000000003</v>
      </c>
      <c r="AA925">
        <v>5.7930000000000001</v>
      </c>
      <c r="AB925">
        <v>6.0010000000000003</v>
      </c>
      <c r="AC925">
        <v>6.4180000000000001</v>
      </c>
    </row>
    <row r="926" spans="1:29" x14ac:dyDescent="0.2">
      <c r="A926" s="2">
        <v>44406</v>
      </c>
      <c r="B926" s="3">
        <v>0.45655092592592594</v>
      </c>
      <c r="C926">
        <v>1021.68</v>
      </c>
      <c r="E926">
        <v>132.79</v>
      </c>
      <c r="F926">
        <v>133.25</v>
      </c>
      <c r="G926">
        <v>115.89</v>
      </c>
      <c r="H926">
        <v>118.97</v>
      </c>
      <c r="I926">
        <v>27</v>
      </c>
      <c r="J926">
        <v>27</v>
      </c>
      <c r="K926">
        <v>27</v>
      </c>
      <c r="L926">
        <v>27</v>
      </c>
      <c r="M926">
        <v>1016.76</v>
      </c>
      <c r="N926">
        <v>58.468000000000004</v>
      </c>
      <c r="O926" t="s">
        <v>13</v>
      </c>
      <c r="P926" t="s">
        <v>13</v>
      </c>
      <c r="Q926" t="s">
        <v>13</v>
      </c>
      <c r="R926">
        <v>24.966999999999999</v>
      </c>
      <c r="S926">
        <v>24.978999999999999</v>
      </c>
      <c r="T926">
        <v>27.722000000000001</v>
      </c>
      <c r="U926">
        <v>26.184999999999999</v>
      </c>
      <c r="V926">
        <v>337.04399999999998</v>
      </c>
      <c r="W926">
        <v>158.52799999999999</v>
      </c>
      <c r="X926">
        <v>184.755</v>
      </c>
      <c r="Y926">
        <v>321.72399999999999</v>
      </c>
      <c r="Z926">
        <v>5.0990000000000002</v>
      </c>
      <c r="AA926">
        <v>5.7359999999999998</v>
      </c>
      <c r="AB926">
        <v>5.9909999999999997</v>
      </c>
      <c r="AC926">
        <v>6.4480000000000004</v>
      </c>
    </row>
    <row r="927" spans="1:29" x14ac:dyDescent="0.2">
      <c r="A927" s="2">
        <v>44406</v>
      </c>
      <c r="B927" s="3">
        <v>0.45656249999999998</v>
      </c>
      <c r="C927">
        <v>1022.8</v>
      </c>
      <c r="E927">
        <v>132.80000000000001</v>
      </c>
      <c r="F927">
        <v>133.25</v>
      </c>
      <c r="G927">
        <v>115.88</v>
      </c>
      <c r="H927">
        <v>118.95</v>
      </c>
      <c r="I927">
        <v>27</v>
      </c>
      <c r="J927">
        <v>27</v>
      </c>
      <c r="K927">
        <v>27</v>
      </c>
      <c r="L927">
        <v>27</v>
      </c>
      <c r="M927">
        <v>1016.77</v>
      </c>
      <c r="N927">
        <v>58.473999999999997</v>
      </c>
      <c r="O927" t="s">
        <v>13</v>
      </c>
      <c r="P927" t="s">
        <v>13</v>
      </c>
      <c r="Q927" t="s">
        <v>13</v>
      </c>
      <c r="R927">
        <v>24.966000000000001</v>
      </c>
      <c r="S927">
        <v>24.98</v>
      </c>
      <c r="T927">
        <v>27.722999999999999</v>
      </c>
      <c r="U927">
        <v>26.187000000000001</v>
      </c>
      <c r="V927">
        <v>337.03899999999999</v>
      </c>
      <c r="W927">
        <v>158.523</v>
      </c>
      <c r="X927">
        <v>184.761</v>
      </c>
      <c r="Y927">
        <v>321.73</v>
      </c>
      <c r="Z927">
        <v>5.2</v>
      </c>
      <c r="AA927">
        <v>5.851</v>
      </c>
      <c r="AB927">
        <v>6.0279999999999996</v>
      </c>
      <c r="AC927">
        <v>6.4390000000000001</v>
      </c>
    </row>
    <row r="928" spans="1:29" x14ac:dyDescent="0.2">
      <c r="A928" s="2">
        <v>44406</v>
      </c>
      <c r="B928" s="3">
        <v>0.45658564814814812</v>
      </c>
      <c r="C928">
        <v>1023.92</v>
      </c>
      <c r="E928">
        <v>132.81</v>
      </c>
      <c r="F928">
        <v>133.24</v>
      </c>
      <c r="G928">
        <v>115.87</v>
      </c>
      <c r="H928">
        <v>118.95</v>
      </c>
      <c r="I928">
        <v>27</v>
      </c>
      <c r="J928">
        <v>27</v>
      </c>
      <c r="K928">
        <v>27</v>
      </c>
      <c r="L928">
        <v>27</v>
      </c>
      <c r="M928">
        <v>1016.77</v>
      </c>
      <c r="N928">
        <v>58.485999999999997</v>
      </c>
      <c r="O928" t="s">
        <v>13</v>
      </c>
      <c r="P928" t="s">
        <v>13</v>
      </c>
      <c r="Q928" t="s">
        <v>13</v>
      </c>
      <c r="R928">
        <v>24.965</v>
      </c>
      <c r="S928">
        <v>24.981000000000002</v>
      </c>
      <c r="T928">
        <v>27.725000000000001</v>
      </c>
      <c r="U928">
        <v>26.187000000000001</v>
      </c>
      <c r="V928">
        <v>337.036</v>
      </c>
      <c r="W928">
        <v>158.52000000000001</v>
      </c>
      <c r="X928">
        <v>184.77199999999999</v>
      </c>
      <c r="Y928">
        <v>321.72800000000001</v>
      </c>
      <c r="Z928">
        <v>5.21</v>
      </c>
      <c r="AA928">
        <v>5.8209999999999997</v>
      </c>
      <c r="AB928">
        <v>6.0060000000000002</v>
      </c>
      <c r="AC928">
        <v>6.3719999999999999</v>
      </c>
    </row>
    <row r="929" spans="1:29" x14ac:dyDescent="0.2">
      <c r="A929" s="2">
        <v>44406</v>
      </c>
      <c r="B929" s="3">
        <v>0.45659722222222227</v>
      </c>
      <c r="C929">
        <v>1025.05</v>
      </c>
      <c r="E929">
        <v>132.82</v>
      </c>
      <c r="F929">
        <v>133.26</v>
      </c>
      <c r="G929">
        <v>115.87</v>
      </c>
      <c r="H929">
        <v>118.94</v>
      </c>
      <c r="I929">
        <v>27</v>
      </c>
      <c r="J929">
        <v>27</v>
      </c>
      <c r="K929">
        <v>27</v>
      </c>
      <c r="L929">
        <v>27</v>
      </c>
      <c r="M929">
        <v>1016.77</v>
      </c>
      <c r="N929">
        <v>58.497</v>
      </c>
      <c r="O929" t="s">
        <v>13</v>
      </c>
      <c r="P929" t="s">
        <v>13</v>
      </c>
      <c r="Q929" t="s">
        <v>13</v>
      </c>
      <c r="R929">
        <v>24.965</v>
      </c>
      <c r="S929">
        <v>24.978999999999999</v>
      </c>
      <c r="T929">
        <v>27.725000000000001</v>
      </c>
      <c r="U929">
        <v>26.187999999999999</v>
      </c>
      <c r="V929">
        <v>337.02699999999999</v>
      </c>
      <c r="W929">
        <v>158.512</v>
      </c>
      <c r="X929">
        <v>184.78299999999999</v>
      </c>
      <c r="Y929">
        <v>321.726</v>
      </c>
      <c r="Z929">
        <v>5.0620000000000003</v>
      </c>
      <c r="AA929">
        <v>5.7249999999999996</v>
      </c>
      <c r="AB929">
        <v>6.06</v>
      </c>
      <c r="AC929">
        <v>6.45</v>
      </c>
    </row>
    <row r="930" spans="1:29" x14ac:dyDescent="0.2">
      <c r="A930" s="2">
        <v>44406</v>
      </c>
      <c r="B930" s="3">
        <v>0.4566087962962963</v>
      </c>
      <c r="C930">
        <v>1026.1600000000001</v>
      </c>
      <c r="E930">
        <v>132.81</v>
      </c>
      <c r="F930">
        <v>133.30000000000001</v>
      </c>
      <c r="G930">
        <v>115.88</v>
      </c>
      <c r="H930">
        <v>118.94</v>
      </c>
      <c r="I930">
        <v>27</v>
      </c>
      <c r="J930">
        <v>27</v>
      </c>
      <c r="K930">
        <v>27</v>
      </c>
      <c r="L930">
        <v>27</v>
      </c>
      <c r="M930">
        <v>1016.78</v>
      </c>
      <c r="N930">
        <v>58.512</v>
      </c>
      <c r="O930" t="s">
        <v>13</v>
      </c>
      <c r="P930" t="s">
        <v>13</v>
      </c>
      <c r="Q930" t="s">
        <v>13</v>
      </c>
      <c r="R930">
        <v>24.966000000000001</v>
      </c>
      <c r="S930">
        <v>24.975000000000001</v>
      </c>
      <c r="T930">
        <v>27.724</v>
      </c>
      <c r="U930">
        <v>26.187999999999999</v>
      </c>
      <c r="V930">
        <v>337.03199999999998</v>
      </c>
      <c r="W930">
        <v>158.50299999999999</v>
      </c>
      <c r="X930">
        <v>184.79</v>
      </c>
      <c r="Y930">
        <v>321.73099999999999</v>
      </c>
      <c r="Z930">
        <v>5.0460000000000003</v>
      </c>
      <c r="AA930">
        <v>5.6520000000000001</v>
      </c>
      <c r="AB930">
        <v>5.9640000000000004</v>
      </c>
      <c r="AC930">
        <v>6.5229999999999997</v>
      </c>
    </row>
    <row r="931" spans="1:29" x14ac:dyDescent="0.2">
      <c r="A931" s="2">
        <v>44406</v>
      </c>
      <c r="B931" s="3">
        <v>0.4566203703703704</v>
      </c>
      <c r="C931">
        <v>1027.27</v>
      </c>
      <c r="E931">
        <v>132.80000000000001</v>
      </c>
      <c r="F931">
        <v>133.32</v>
      </c>
      <c r="G931">
        <v>115.91</v>
      </c>
      <c r="H931">
        <v>118.96</v>
      </c>
      <c r="I931">
        <v>27</v>
      </c>
      <c r="J931">
        <v>27</v>
      </c>
      <c r="K931">
        <v>27</v>
      </c>
      <c r="L931">
        <v>27</v>
      </c>
      <c r="M931">
        <v>1016.79</v>
      </c>
      <c r="N931">
        <v>58.526000000000003</v>
      </c>
      <c r="O931" t="s">
        <v>13</v>
      </c>
      <c r="P931" t="s">
        <v>13</v>
      </c>
      <c r="Q931" t="s">
        <v>13</v>
      </c>
      <c r="R931">
        <v>24.966999999999999</v>
      </c>
      <c r="S931">
        <v>24.972999999999999</v>
      </c>
      <c r="T931">
        <v>27.721</v>
      </c>
      <c r="U931">
        <v>26.186</v>
      </c>
      <c r="V931">
        <v>337.02100000000002</v>
      </c>
      <c r="W931">
        <v>158.50899999999999</v>
      </c>
      <c r="X931">
        <v>184.79400000000001</v>
      </c>
      <c r="Y931">
        <v>321.72699999999998</v>
      </c>
      <c r="Z931">
        <v>5.0739999999999998</v>
      </c>
      <c r="AA931">
        <v>5.7</v>
      </c>
      <c r="AB931">
        <v>6.008</v>
      </c>
      <c r="AC931">
        <v>6.5439999999999996</v>
      </c>
    </row>
    <row r="932" spans="1:29" x14ac:dyDescent="0.2">
      <c r="A932" s="2">
        <v>44406</v>
      </c>
      <c r="B932" s="3">
        <v>0.45663194444444444</v>
      </c>
      <c r="C932">
        <v>1028.3699999999999</v>
      </c>
      <c r="E932">
        <v>132.79</v>
      </c>
      <c r="F932">
        <v>133.34</v>
      </c>
      <c r="G932">
        <v>115.93</v>
      </c>
      <c r="H932">
        <v>118.94</v>
      </c>
      <c r="I932">
        <v>27</v>
      </c>
      <c r="J932">
        <v>27</v>
      </c>
      <c r="K932">
        <v>27</v>
      </c>
      <c r="L932">
        <v>27</v>
      </c>
      <c r="M932">
        <v>1016.79</v>
      </c>
      <c r="N932">
        <v>58.543999999999997</v>
      </c>
      <c r="O932" t="s">
        <v>13</v>
      </c>
      <c r="P932" t="s">
        <v>13</v>
      </c>
      <c r="Q932" t="s">
        <v>13</v>
      </c>
      <c r="R932">
        <v>24.966999999999999</v>
      </c>
      <c r="S932">
        <v>24.972000000000001</v>
      </c>
      <c r="T932">
        <v>27.719000000000001</v>
      </c>
      <c r="U932">
        <v>26.187999999999999</v>
      </c>
      <c r="V932">
        <v>337.012</v>
      </c>
      <c r="W932">
        <v>158.505</v>
      </c>
      <c r="X932">
        <v>184.78</v>
      </c>
      <c r="Y932">
        <v>321.72399999999999</v>
      </c>
      <c r="Z932">
        <v>4.9960000000000004</v>
      </c>
      <c r="AA932">
        <v>5.6529999999999996</v>
      </c>
      <c r="AB932">
        <v>5.97</v>
      </c>
      <c r="AC932">
        <v>6.4420000000000002</v>
      </c>
    </row>
    <row r="933" spans="1:29" x14ac:dyDescent="0.2">
      <c r="A933" s="2">
        <v>44406</v>
      </c>
      <c r="B933" s="3">
        <v>0.45664351851851853</v>
      </c>
      <c r="C933">
        <v>1029.55</v>
      </c>
      <c r="E933">
        <v>132.78</v>
      </c>
      <c r="F933">
        <v>133.34</v>
      </c>
      <c r="G933">
        <v>115.94</v>
      </c>
      <c r="H933">
        <v>118.94</v>
      </c>
      <c r="I933">
        <v>27</v>
      </c>
      <c r="J933">
        <v>27</v>
      </c>
      <c r="K933">
        <v>27</v>
      </c>
      <c r="L933">
        <v>27</v>
      </c>
      <c r="M933">
        <v>1016.79</v>
      </c>
      <c r="N933">
        <v>58.561</v>
      </c>
      <c r="O933" t="s">
        <v>13</v>
      </c>
      <c r="P933" t="s">
        <v>13</v>
      </c>
      <c r="Q933" t="s">
        <v>13</v>
      </c>
      <c r="R933">
        <v>24.968</v>
      </c>
      <c r="S933">
        <v>24.972000000000001</v>
      </c>
      <c r="T933">
        <v>27.718</v>
      </c>
      <c r="U933">
        <v>26.187999999999999</v>
      </c>
      <c r="V933">
        <v>337.00900000000001</v>
      </c>
      <c r="W933">
        <v>158.511</v>
      </c>
      <c r="X933">
        <v>184.791</v>
      </c>
      <c r="Y933">
        <v>321.72800000000001</v>
      </c>
      <c r="Z933">
        <v>5.0810000000000004</v>
      </c>
      <c r="AA933">
        <v>5.625</v>
      </c>
      <c r="AB933">
        <v>5.9710000000000001</v>
      </c>
      <c r="AC933">
        <v>6.4870000000000001</v>
      </c>
    </row>
    <row r="934" spans="1:29" x14ac:dyDescent="0.2">
      <c r="A934" s="2">
        <v>44406</v>
      </c>
      <c r="B934" s="3">
        <v>0.45665509259259257</v>
      </c>
      <c r="C934">
        <v>1030.6600000000001</v>
      </c>
      <c r="E934">
        <v>132.75</v>
      </c>
      <c r="F934">
        <v>133.36000000000001</v>
      </c>
      <c r="G934">
        <v>115.94</v>
      </c>
      <c r="H934">
        <v>118.95</v>
      </c>
      <c r="I934">
        <v>27</v>
      </c>
      <c r="J934">
        <v>27</v>
      </c>
      <c r="K934">
        <v>27</v>
      </c>
      <c r="L934">
        <v>27</v>
      </c>
      <c r="M934">
        <v>1016.79</v>
      </c>
      <c r="N934">
        <v>58.576000000000001</v>
      </c>
      <c r="O934" t="s">
        <v>13</v>
      </c>
      <c r="P934" t="s">
        <v>13</v>
      </c>
      <c r="Q934" t="s">
        <v>13</v>
      </c>
      <c r="R934">
        <v>24.97</v>
      </c>
      <c r="S934">
        <v>24.971</v>
      </c>
      <c r="T934">
        <v>27.718</v>
      </c>
      <c r="U934">
        <v>26.187000000000001</v>
      </c>
      <c r="V934">
        <v>337.01799999999997</v>
      </c>
      <c r="W934">
        <v>158.51400000000001</v>
      </c>
      <c r="X934">
        <v>184.79</v>
      </c>
      <c r="Y934">
        <v>321.72000000000003</v>
      </c>
      <c r="Z934">
        <v>5.04</v>
      </c>
      <c r="AA934">
        <v>5.5270000000000001</v>
      </c>
      <c r="AB934">
        <v>5.8730000000000002</v>
      </c>
      <c r="AC934">
        <v>6.524</v>
      </c>
    </row>
    <row r="935" spans="1:29" x14ac:dyDescent="0.2">
      <c r="A935" s="2">
        <v>44406</v>
      </c>
      <c r="B935" s="3">
        <v>0.45666666666666672</v>
      </c>
      <c r="C935">
        <v>1031.77</v>
      </c>
      <c r="E935">
        <v>132.74</v>
      </c>
      <c r="F935">
        <v>133.36000000000001</v>
      </c>
      <c r="G935">
        <v>115.92</v>
      </c>
      <c r="H935">
        <v>118.96</v>
      </c>
      <c r="I935">
        <v>27</v>
      </c>
      <c r="J935">
        <v>27</v>
      </c>
      <c r="K935">
        <v>27</v>
      </c>
      <c r="L935">
        <v>27</v>
      </c>
      <c r="M935">
        <v>1016.8</v>
      </c>
      <c r="N935">
        <v>58.588000000000001</v>
      </c>
      <c r="O935" t="s">
        <v>13</v>
      </c>
      <c r="P935" t="s">
        <v>13</v>
      </c>
      <c r="Q935" t="s">
        <v>13</v>
      </c>
      <c r="R935">
        <v>24.971</v>
      </c>
      <c r="S935">
        <v>24.97</v>
      </c>
      <c r="T935">
        <v>27.72</v>
      </c>
      <c r="U935">
        <v>26.184999999999999</v>
      </c>
      <c r="V935">
        <v>337.029</v>
      </c>
      <c r="W935">
        <v>158.51599999999999</v>
      </c>
      <c r="X935">
        <v>184.78399999999999</v>
      </c>
      <c r="Y935">
        <v>321.70400000000001</v>
      </c>
      <c r="Z935">
        <v>5.0940000000000003</v>
      </c>
      <c r="AA935">
        <v>5.5010000000000003</v>
      </c>
      <c r="AB935">
        <v>5.8739999999999997</v>
      </c>
      <c r="AC935">
        <v>6.5030000000000001</v>
      </c>
    </row>
    <row r="936" spans="1:29" x14ac:dyDescent="0.2">
      <c r="A936" s="2">
        <v>44406</v>
      </c>
      <c r="B936" s="3">
        <v>0.4566898148148148</v>
      </c>
      <c r="C936">
        <v>1032.92</v>
      </c>
      <c r="E936">
        <v>132.75</v>
      </c>
      <c r="F936">
        <v>133.37</v>
      </c>
      <c r="G936">
        <v>115.93</v>
      </c>
      <c r="H936">
        <v>118.97</v>
      </c>
      <c r="I936">
        <v>27</v>
      </c>
      <c r="J936">
        <v>27</v>
      </c>
      <c r="K936">
        <v>27</v>
      </c>
      <c r="L936">
        <v>27</v>
      </c>
      <c r="M936">
        <v>1016.8</v>
      </c>
      <c r="N936">
        <v>58.597999999999999</v>
      </c>
      <c r="O936" t="s">
        <v>13</v>
      </c>
      <c r="P936" t="s">
        <v>13</v>
      </c>
      <c r="Q936" t="s">
        <v>13</v>
      </c>
      <c r="R936">
        <v>24.97</v>
      </c>
      <c r="S936">
        <v>24.97</v>
      </c>
      <c r="T936">
        <v>27.719000000000001</v>
      </c>
      <c r="U936">
        <v>26.184999999999999</v>
      </c>
      <c r="V936">
        <v>337.03399999999999</v>
      </c>
      <c r="W936">
        <v>158.523</v>
      </c>
      <c r="X936">
        <v>184.79</v>
      </c>
      <c r="Y936">
        <v>321.71100000000001</v>
      </c>
      <c r="Z936">
        <v>5.1189999999999998</v>
      </c>
      <c r="AA936">
        <v>5.5</v>
      </c>
      <c r="AB936">
        <v>5.8689999999999998</v>
      </c>
      <c r="AC936">
        <v>6.5229999999999997</v>
      </c>
    </row>
    <row r="937" spans="1:29" x14ac:dyDescent="0.2">
      <c r="A937" s="2">
        <v>44406</v>
      </c>
      <c r="B937" s="3">
        <v>0.45670138888888889</v>
      </c>
      <c r="C937">
        <v>1034.0899999999999</v>
      </c>
      <c r="E937">
        <v>132.76</v>
      </c>
      <c r="F937">
        <v>133.38</v>
      </c>
      <c r="G937">
        <v>115.92</v>
      </c>
      <c r="H937">
        <v>118.99</v>
      </c>
      <c r="I937">
        <v>27</v>
      </c>
      <c r="J937">
        <v>27</v>
      </c>
      <c r="K937">
        <v>27</v>
      </c>
      <c r="L937">
        <v>27</v>
      </c>
      <c r="M937">
        <v>1016.79</v>
      </c>
      <c r="N937">
        <v>58.606999999999999</v>
      </c>
      <c r="O937" t="s">
        <v>13</v>
      </c>
      <c r="P937" t="s">
        <v>13</v>
      </c>
      <c r="Q937" t="s">
        <v>13</v>
      </c>
      <c r="R937">
        <v>24.97</v>
      </c>
      <c r="S937">
        <v>24.968</v>
      </c>
      <c r="T937">
        <v>27.72</v>
      </c>
      <c r="U937">
        <v>26.183</v>
      </c>
      <c r="V937">
        <v>337.03399999999999</v>
      </c>
      <c r="W937">
        <v>158.524</v>
      </c>
      <c r="X937">
        <v>184.785</v>
      </c>
      <c r="Y937">
        <v>321.71100000000001</v>
      </c>
      <c r="Z937">
        <v>5.1210000000000004</v>
      </c>
      <c r="AA937">
        <v>5.4409999999999998</v>
      </c>
      <c r="AB937">
        <v>5.9269999999999996</v>
      </c>
      <c r="AC937">
        <v>6.6369999999999996</v>
      </c>
    </row>
    <row r="938" spans="1:29" x14ac:dyDescent="0.2">
      <c r="A938" s="2">
        <v>44406</v>
      </c>
      <c r="B938" s="3">
        <v>0.45671296296296293</v>
      </c>
      <c r="C938">
        <v>1035.21</v>
      </c>
      <c r="E938">
        <v>132.76</v>
      </c>
      <c r="F938">
        <v>133.38</v>
      </c>
      <c r="G938">
        <v>115.97</v>
      </c>
      <c r="H938">
        <v>118.97</v>
      </c>
      <c r="I938">
        <v>27</v>
      </c>
      <c r="J938">
        <v>27</v>
      </c>
      <c r="K938">
        <v>27</v>
      </c>
      <c r="L938">
        <v>27</v>
      </c>
      <c r="M938">
        <v>1016.79</v>
      </c>
      <c r="N938">
        <v>58.613</v>
      </c>
      <c r="O938" t="s">
        <v>13</v>
      </c>
      <c r="P938" t="s">
        <v>13</v>
      </c>
      <c r="Q938" t="s">
        <v>13</v>
      </c>
      <c r="R938">
        <v>24.97</v>
      </c>
      <c r="S938">
        <v>24.968</v>
      </c>
      <c r="T938">
        <v>27.715</v>
      </c>
      <c r="U938">
        <v>26.184000000000001</v>
      </c>
      <c r="V938">
        <v>337.02800000000002</v>
      </c>
      <c r="W938">
        <v>158.536</v>
      </c>
      <c r="X938">
        <v>184.773</v>
      </c>
      <c r="Y938">
        <v>321.709</v>
      </c>
      <c r="Z938">
        <v>5.0090000000000003</v>
      </c>
      <c r="AA938">
        <v>5.4210000000000003</v>
      </c>
      <c r="AB938">
        <v>5.8970000000000002</v>
      </c>
      <c r="AC938">
        <v>6.641</v>
      </c>
    </row>
    <row r="939" spans="1:29" x14ac:dyDescent="0.2">
      <c r="A939" s="2">
        <v>44406</v>
      </c>
      <c r="B939" s="3">
        <v>0.45672453703703703</v>
      </c>
      <c r="C939">
        <v>1036.32</v>
      </c>
      <c r="E939">
        <v>132.77000000000001</v>
      </c>
      <c r="F939">
        <v>133.34</v>
      </c>
      <c r="G939">
        <v>115.96</v>
      </c>
      <c r="H939">
        <v>118.98</v>
      </c>
      <c r="I939">
        <v>27</v>
      </c>
      <c r="J939">
        <v>27</v>
      </c>
      <c r="K939">
        <v>27</v>
      </c>
      <c r="L939">
        <v>27</v>
      </c>
      <c r="M939">
        <v>1016.78</v>
      </c>
      <c r="N939">
        <v>58.619</v>
      </c>
      <c r="O939" t="s">
        <v>13</v>
      </c>
      <c r="P939" t="s">
        <v>13</v>
      </c>
      <c r="Q939" t="s">
        <v>13</v>
      </c>
      <c r="R939">
        <v>24.969000000000001</v>
      </c>
      <c r="S939">
        <v>24.972000000000001</v>
      </c>
      <c r="T939">
        <v>27.716000000000001</v>
      </c>
      <c r="U939">
        <v>26.184000000000001</v>
      </c>
      <c r="V939">
        <v>337.02699999999999</v>
      </c>
      <c r="W939">
        <v>158.54400000000001</v>
      </c>
      <c r="X939">
        <v>184.77199999999999</v>
      </c>
      <c r="Y939">
        <v>321.709</v>
      </c>
      <c r="Z939">
        <v>5.1059999999999999</v>
      </c>
      <c r="AA939">
        <v>5.492</v>
      </c>
      <c r="AB939">
        <v>5.907</v>
      </c>
      <c r="AC939">
        <v>6.6319999999999997</v>
      </c>
    </row>
    <row r="940" spans="1:29" x14ac:dyDescent="0.2">
      <c r="A940" s="2">
        <v>44406</v>
      </c>
      <c r="B940" s="3">
        <v>0.45673611111111106</v>
      </c>
      <c r="C940">
        <v>1037.42</v>
      </c>
      <c r="E940">
        <v>132.76</v>
      </c>
      <c r="F940">
        <v>133.32</v>
      </c>
      <c r="G940">
        <v>115.96</v>
      </c>
      <c r="H940">
        <v>118.97</v>
      </c>
      <c r="I940">
        <v>27</v>
      </c>
      <c r="J940">
        <v>27</v>
      </c>
      <c r="K940">
        <v>27</v>
      </c>
      <c r="L940">
        <v>27</v>
      </c>
      <c r="M940">
        <v>1016.78</v>
      </c>
      <c r="N940">
        <v>58.628</v>
      </c>
      <c r="O940" t="s">
        <v>13</v>
      </c>
      <c r="P940" t="s">
        <v>13</v>
      </c>
      <c r="Q940" t="s">
        <v>13</v>
      </c>
      <c r="R940">
        <v>24.97</v>
      </c>
      <c r="S940">
        <v>24.972999999999999</v>
      </c>
      <c r="T940">
        <v>27.716000000000001</v>
      </c>
      <c r="U940">
        <v>26.184999999999999</v>
      </c>
      <c r="V940">
        <v>337.03500000000003</v>
      </c>
      <c r="W940">
        <v>158.54599999999999</v>
      </c>
      <c r="X940">
        <v>184.762</v>
      </c>
      <c r="Y940">
        <v>321.71300000000002</v>
      </c>
      <c r="Z940">
        <v>5.1050000000000004</v>
      </c>
      <c r="AA940">
        <v>5.5270000000000001</v>
      </c>
      <c r="AB940">
        <v>5.99</v>
      </c>
      <c r="AC940">
        <v>6.6479999999999997</v>
      </c>
    </row>
    <row r="941" spans="1:29" x14ac:dyDescent="0.2">
      <c r="A941" s="2">
        <v>44406</v>
      </c>
      <c r="B941" s="3">
        <v>0.45674768518518521</v>
      </c>
      <c r="C941">
        <v>1038.52</v>
      </c>
      <c r="E941">
        <v>132.77000000000001</v>
      </c>
      <c r="F941">
        <v>133.31</v>
      </c>
      <c r="G941">
        <v>115.96</v>
      </c>
      <c r="H941">
        <v>118.97</v>
      </c>
      <c r="I941">
        <v>27</v>
      </c>
      <c r="J941">
        <v>27</v>
      </c>
      <c r="K941">
        <v>27</v>
      </c>
      <c r="L941">
        <v>27</v>
      </c>
      <c r="M941">
        <v>1016.77</v>
      </c>
      <c r="N941">
        <v>58.636000000000003</v>
      </c>
      <c r="O941" t="s">
        <v>13</v>
      </c>
      <c r="P941" t="s">
        <v>13</v>
      </c>
      <c r="Q941" t="s">
        <v>13</v>
      </c>
      <c r="R941">
        <v>24.969000000000001</v>
      </c>
      <c r="S941">
        <v>24.974</v>
      </c>
      <c r="T941">
        <v>27.716000000000001</v>
      </c>
      <c r="U941">
        <v>26.184999999999999</v>
      </c>
      <c r="V941">
        <v>337.03800000000001</v>
      </c>
      <c r="W941">
        <v>158.553</v>
      </c>
      <c r="X941">
        <v>184.76400000000001</v>
      </c>
      <c r="Y941">
        <v>321.726</v>
      </c>
      <c r="Z941">
        <v>5.1180000000000003</v>
      </c>
      <c r="AA941">
        <v>5.5289999999999999</v>
      </c>
      <c r="AB941">
        <v>5.98</v>
      </c>
      <c r="AC941">
        <v>6.5350000000000001</v>
      </c>
    </row>
    <row r="942" spans="1:29" x14ac:dyDescent="0.2">
      <c r="A942" s="2">
        <v>44406</v>
      </c>
      <c r="B942" s="3">
        <v>0.45675925925925925</v>
      </c>
      <c r="C942">
        <v>1039.6400000000001</v>
      </c>
      <c r="E942">
        <v>132.77000000000001</v>
      </c>
      <c r="F942">
        <v>133.31</v>
      </c>
      <c r="G942">
        <v>115.93</v>
      </c>
      <c r="H942">
        <v>118.98</v>
      </c>
      <c r="I942">
        <v>27</v>
      </c>
      <c r="J942">
        <v>27</v>
      </c>
      <c r="K942">
        <v>27</v>
      </c>
      <c r="L942">
        <v>27</v>
      </c>
      <c r="M942">
        <v>1016.77</v>
      </c>
      <c r="N942">
        <v>58.645000000000003</v>
      </c>
      <c r="O942" t="s">
        <v>13</v>
      </c>
      <c r="P942" t="s">
        <v>13</v>
      </c>
      <c r="Q942" t="s">
        <v>13</v>
      </c>
      <c r="R942">
        <v>24.969000000000001</v>
      </c>
      <c r="S942">
        <v>24.975000000000001</v>
      </c>
      <c r="T942">
        <v>27.719000000000001</v>
      </c>
      <c r="U942">
        <v>26.184000000000001</v>
      </c>
      <c r="V942">
        <v>337.03</v>
      </c>
      <c r="W942">
        <v>158.547</v>
      </c>
      <c r="X942">
        <v>184.77500000000001</v>
      </c>
      <c r="Y942">
        <v>321.74400000000003</v>
      </c>
      <c r="Z942">
        <v>5.2089999999999996</v>
      </c>
      <c r="AA942">
        <v>5.5640000000000001</v>
      </c>
      <c r="AB942">
        <v>6.0220000000000002</v>
      </c>
      <c r="AC942">
        <v>6.609</v>
      </c>
    </row>
    <row r="943" spans="1:29" x14ac:dyDescent="0.2">
      <c r="A943" s="2">
        <v>44406</v>
      </c>
      <c r="B943" s="3">
        <v>0.45678240740740739</v>
      </c>
      <c r="C943">
        <v>1040.81</v>
      </c>
      <c r="E943">
        <v>132.74</v>
      </c>
      <c r="F943">
        <v>133.30000000000001</v>
      </c>
      <c r="G943">
        <v>115.93</v>
      </c>
      <c r="H943">
        <v>118.98</v>
      </c>
      <c r="I943">
        <v>27</v>
      </c>
      <c r="J943">
        <v>27</v>
      </c>
      <c r="K943">
        <v>27</v>
      </c>
      <c r="L943">
        <v>27</v>
      </c>
      <c r="M943">
        <v>1016.76</v>
      </c>
      <c r="N943">
        <v>58.655999999999999</v>
      </c>
      <c r="O943" t="s">
        <v>13</v>
      </c>
      <c r="P943" t="s">
        <v>13</v>
      </c>
      <c r="Q943" t="s">
        <v>13</v>
      </c>
      <c r="R943">
        <v>24.972000000000001</v>
      </c>
      <c r="S943">
        <v>24.975000000000001</v>
      </c>
      <c r="T943">
        <v>27.719000000000001</v>
      </c>
      <c r="U943">
        <v>26.184000000000001</v>
      </c>
      <c r="V943">
        <v>337.04399999999998</v>
      </c>
      <c r="W943">
        <v>158.54400000000001</v>
      </c>
      <c r="X943">
        <v>184.76900000000001</v>
      </c>
      <c r="Y943">
        <v>321.75</v>
      </c>
      <c r="Z943">
        <v>5.1239999999999997</v>
      </c>
      <c r="AA943">
        <v>5.5679999999999996</v>
      </c>
      <c r="AB943">
        <v>5.9829999999999997</v>
      </c>
      <c r="AC943">
        <v>6.54</v>
      </c>
    </row>
    <row r="944" spans="1:29" x14ac:dyDescent="0.2">
      <c r="A944" s="2">
        <v>44406</v>
      </c>
      <c r="B944" s="3">
        <v>0.45679398148148148</v>
      </c>
      <c r="C944">
        <v>1041.93</v>
      </c>
      <c r="E944">
        <v>132.76</v>
      </c>
      <c r="F944">
        <v>133.28</v>
      </c>
      <c r="G944">
        <v>115.92</v>
      </c>
      <c r="H944">
        <v>118.98</v>
      </c>
      <c r="I944">
        <v>27</v>
      </c>
      <c r="J944">
        <v>27</v>
      </c>
      <c r="K944">
        <v>27</v>
      </c>
      <c r="L944">
        <v>27</v>
      </c>
      <c r="M944">
        <v>1016.76</v>
      </c>
      <c r="N944">
        <v>58.667999999999999</v>
      </c>
      <c r="O944" t="s">
        <v>13</v>
      </c>
      <c r="P944" t="s">
        <v>13</v>
      </c>
      <c r="Q944" t="s">
        <v>13</v>
      </c>
      <c r="R944">
        <v>24.97</v>
      </c>
      <c r="S944">
        <v>24.977</v>
      </c>
      <c r="T944">
        <v>27.72</v>
      </c>
      <c r="U944">
        <v>26.184000000000001</v>
      </c>
      <c r="V944">
        <v>337.036</v>
      </c>
      <c r="W944">
        <v>158.542</v>
      </c>
      <c r="X944">
        <v>184.77600000000001</v>
      </c>
      <c r="Y944">
        <v>321.75900000000001</v>
      </c>
      <c r="Z944">
        <v>5.1150000000000002</v>
      </c>
      <c r="AA944">
        <v>5.6340000000000003</v>
      </c>
      <c r="AB944">
        <v>6.0869999999999997</v>
      </c>
      <c r="AC944">
        <v>6.6130000000000004</v>
      </c>
    </row>
    <row r="945" spans="1:29" x14ac:dyDescent="0.2">
      <c r="A945" s="2">
        <v>44406</v>
      </c>
      <c r="B945" s="3">
        <v>0.45680555555555552</v>
      </c>
      <c r="C945">
        <v>1043.04</v>
      </c>
      <c r="E945">
        <v>132.77000000000001</v>
      </c>
      <c r="F945">
        <v>133.26</v>
      </c>
      <c r="G945">
        <v>115.94</v>
      </c>
      <c r="H945">
        <v>118.96</v>
      </c>
      <c r="I945">
        <v>27</v>
      </c>
      <c r="J945">
        <v>27</v>
      </c>
      <c r="K945">
        <v>27</v>
      </c>
      <c r="L945">
        <v>27</v>
      </c>
      <c r="M945">
        <v>1016.74</v>
      </c>
      <c r="N945">
        <v>58.679000000000002</v>
      </c>
      <c r="O945" t="s">
        <v>13</v>
      </c>
      <c r="P945" t="s">
        <v>13</v>
      </c>
      <c r="Q945" t="s">
        <v>13</v>
      </c>
      <c r="R945">
        <v>24.969000000000001</v>
      </c>
      <c r="S945">
        <v>24.978999999999999</v>
      </c>
      <c r="T945">
        <v>27.718</v>
      </c>
      <c r="U945">
        <v>26.186</v>
      </c>
      <c r="V945">
        <v>337.02800000000002</v>
      </c>
      <c r="W945">
        <v>158.53200000000001</v>
      </c>
      <c r="X945">
        <v>184.78899999999999</v>
      </c>
      <c r="Y945">
        <v>321.76299999999998</v>
      </c>
      <c r="Z945">
        <v>5.1230000000000002</v>
      </c>
      <c r="AA945">
        <v>5.649</v>
      </c>
      <c r="AB945">
        <v>6.0709999999999997</v>
      </c>
      <c r="AC945">
        <v>6.5549999999999997</v>
      </c>
    </row>
    <row r="946" spans="1:29" x14ac:dyDescent="0.2">
      <c r="A946" s="2">
        <v>44406</v>
      </c>
      <c r="B946" s="3">
        <v>0.45681712962962967</v>
      </c>
      <c r="C946">
        <v>1044.18</v>
      </c>
      <c r="E946">
        <v>132.76</v>
      </c>
      <c r="F946">
        <v>133.19</v>
      </c>
      <c r="G946">
        <v>115.95</v>
      </c>
      <c r="H946">
        <v>118.96</v>
      </c>
      <c r="I946">
        <v>27</v>
      </c>
      <c r="J946">
        <v>27</v>
      </c>
      <c r="K946">
        <v>27</v>
      </c>
      <c r="L946">
        <v>27</v>
      </c>
      <c r="M946">
        <v>1016.74</v>
      </c>
      <c r="N946">
        <v>58.691000000000003</v>
      </c>
      <c r="O946" t="s">
        <v>13</v>
      </c>
      <c r="P946" t="s">
        <v>13</v>
      </c>
      <c r="Q946" t="s">
        <v>13</v>
      </c>
      <c r="R946">
        <v>24.97</v>
      </c>
      <c r="S946">
        <v>24.984999999999999</v>
      </c>
      <c r="T946">
        <v>27.716999999999999</v>
      </c>
      <c r="U946">
        <v>26.186</v>
      </c>
      <c r="V946">
        <v>337.02699999999999</v>
      </c>
      <c r="W946">
        <v>158.53700000000001</v>
      </c>
      <c r="X946">
        <v>184.78200000000001</v>
      </c>
      <c r="Y946">
        <v>321.76</v>
      </c>
      <c r="Z946">
        <v>5.008</v>
      </c>
      <c r="AA946">
        <v>5.6109999999999998</v>
      </c>
      <c r="AB946">
        <v>6.0540000000000003</v>
      </c>
      <c r="AC946">
        <v>6.532</v>
      </c>
    </row>
    <row r="947" spans="1:29" x14ac:dyDescent="0.2">
      <c r="A947" s="2">
        <v>44406</v>
      </c>
      <c r="B947" s="3">
        <v>0.45682870370370371</v>
      </c>
      <c r="C947">
        <v>1045.28</v>
      </c>
      <c r="E947">
        <v>132.75</v>
      </c>
      <c r="F947">
        <v>133.21</v>
      </c>
      <c r="G947">
        <v>115.98</v>
      </c>
      <c r="H947">
        <v>118.93</v>
      </c>
      <c r="I947">
        <v>27</v>
      </c>
      <c r="J947">
        <v>27</v>
      </c>
      <c r="K947">
        <v>27</v>
      </c>
      <c r="L947">
        <v>27</v>
      </c>
      <c r="M947">
        <v>1016.74</v>
      </c>
      <c r="N947">
        <v>58.701999999999998</v>
      </c>
      <c r="O947" t="s">
        <v>13</v>
      </c>
      <c r="P947" t="s">
        <v>13</v>
      </c>
      <c r="Q947" t="s">
        <v>13</v>
      </c>
      <c r="R947">
        <v>24.971</v>
      </c>
      <c r="S947">
        <v>24.983000000000001</v>
      </c>
      <c r="T947">
        <v>27.713999999999999</v>
      </c>
      <c r="U947">
        <v>26.189</v>
      </c>
      <c r="V947">
        <v>337.02600000000001</v>
      </c>
      <c r="W947">
        <v>158.535</v>
      </c>
      <c r="X947">
        <v>184.78299999999999</v>
      </c>
      <c r="Y947">
        <v>321.76299999999998</v>
      </c>
      <c r="Z947">
        <v>4.9740000000000002</v>
      </c>
      <c r="AA947">
        <v>5.6390000000000002</v>
      </c>
      <c r="AB947">
        <v>6.0469999999999997</v>
      </c>
      <c r="AC947">
        <v>6.5229999999999997</v>
      </c>
    </row>
    <row r="948" spans="1:29" x14ac:dyDescent="0.2">
      <c r="A948" s="2">
        <v>44406</v>
      </c>
      <c r="B948" s="3">
        <v>0.4568402777777778</v>
      </c>
      <c r="C948">
        <v>1046.46</v>
      </c>
      <c r="E948">
        <v>132.76</v>
      </c>
      <c r="F948">
        <v>133.24</v>
      </c>
      <c r="G948">
        <v>115.93</v>
      </c>
      <c r="H948">
        <v>118.95</v>
      </c>
      <c r="I948">
        <v>27</v>
      </c>
      <c r="J948">
        <v>27</v>
      </c>
      <c r="K948">
        <v>27</v>
      </c>
      <c r="L948">
        <v>27</v>
      </c>
      <c r="M948">
        <v>1016.74</v>
      </c>
      <c r="N948">
        <v>58.713999999999999</v>
      </c>
      <c r="O948" t="s">
        <v>13</v>
      </c>
      <c r="P948" t="s">
        <v>13</v>
      </c>
      <c r="Q948" t="s">
        <v>13</v>
      </c>
      <c r="R948">
        <v>24.97</v>
      </c>
      <c r="S948">
        <v>24.98</v>
      </c>
      <c r="T948">
        <v>27.719000000000001</v>
      </c>
      <c r="U948">
        <v>26.187000000000001</v>
      </c>
      <c r="V948">
        <v>337.02800000000002</v>
      </c>
      <c r="W948">
        <v>158.524</v>
      </c>
      <c r="X948">
        <v>184.791</v>
      </c>
      <c r="Y948">
        <v>321.76600000000002</v>
      </c>
      <c r="Z948">
        <v>4.976</v>
      </c>
      <c r="AA948">
        <v>5.6520000000000001</v>
      </c>
      <c r="AB948">
        <v>6.0720000000000001</v>
      </c>
      <c r="AC948">
        <v>6.55</v>
      </c>
    </row>
    <row r="949" spans="1:29" x14ac:dyDescent="0.2">
      <c r="A949" s="2">
        <v>44406</v>
      </c>
      <c r="B949" s="3">
        <v>0.45685185185185184</v>
      </c>
      <c r="C949">
        <v>1047.5899999999999</v>
      </c>
      <c r="E949">
        <v>132.75</v>
      </c>
      <c r="F949">
        <v>133.28</v>
      </c>
      <c r="G949">
        <v>115.92</v>
      </c>
      <c r="H949">
        <v>118.96</v>
      </c>
      <c r="I949">
        <v>27</v>
      </c>
      <c r="J949">
        <v>27</v>
      </c>
      <c r="K949">
        <v>27</v>
      </c>
      <c r="L949">
        <v>27</v>
      </c>
      <c r="M949">
        <v>1016.74</v>
      </c>
      <c r="N949">
        <v>58.725000000000001</v>
      </c>
      <c r="O949" t="s">
        <v>13</v>
      </c>
      <c r="P949" t="s">
        <v>13</v>
      </c>
      <c r="Q949" t="s">
        <v>13</v>
      </c>
      <c r="R949">
        <v>24.971</v>
      </c>
      <c r="S949">
        <v>24.977</v>
      </c>
      <c r="T949">
        <v>27.72</v>
      </c>
      <c r="U949">
        <v>26.186</v>
      </c>
      <c r="V949">
        <v>337.02800000000002</v>
      </c>
      <c r="W949">
        <v>158.524</v>
      </c>
      <c r="X949">
        <v>184.792</v>
      </c>
      <c r="Y949">
        <v>321.77199999999999</v>
      </c>
      <c r="Z949">
        <v>4.9870000000000001</v>
      </c>
      <c r="AA949">
        <v>5.6520000000000001</v>
      </c>
      <c r="AB949">
        <v>6.0789999999999997</v>
      </c>
      <c r="AC949">
        <v>6.5380000000000003</v>
      </c>
    </row>
    <row r="950" spans="1:29" x14ac:dyDescent="0.2">
      <c r="A950" s="2">
        <v>44406</v>
      </c>
      <c r="B950" s="3">
        <v>0.45686342592592594</v>
      </c>
      <c r="C950">
        <v>1048.69</v>
      </c>
      <c r="E950">
        <v>132.77000000000001</v>
      </c>
      <c r="F950">
        <v>133.28</v>
      </c>
      <c r="G950">
        <v>115.89</v>
      </c>
      <c r="H950">
        <v>118.97</v>
      </c>
      <c r="I950">
        <v>27</v>
      </c>
      <c r="J950">
        <v>27</v>
      </c>
      <c r="K950">
        <v>27</v>
      </c>
      <c r="L950">
        <v>27</v>
      </c>
      <c r="M950">
        <v>1016.74</v>
      </c>
      <c r="N950">
        <v>58.734000000000002</v>
      </c>
      <c r="O950" t="s">
        <v>13</v>
      </c>
      <c r="P950" t="s">
        <v>13</v>
      </c>
      <c r="Q950" t="s">
        <v>13</v>
      </c>
      <c r="R950">
        <v>24.969000000000001</v>
      </c>
      <c r="S950">
        <v>24.977</v>
      </c>
      <c r="T950">
        <v>27.722999999999999</v>
      </c>
      <c r="U950">
        <v>26.184999999999999</v>
      </c>
      <c r="V950">
        <v>337.02699999999999</v>
      </c>
      <c r="W950">
        <v>158.53200000000001</v>
      </c>
      <c r="X950">
        <v>184.797</v>
      </c>
      <c r="Y950">
        <v>321.76600000000002</v>
      </c>
      <c r="Z950">
        <v>4.9939999999999998</v>
      </c>
      <c r="AA950">
        <v>5.64</v>
      </c>
      <c r="AB950">
        <v>6.0590000000000002</v>
      </c>
      <c r="AC950">
        <v>6.5259999999999998</v>
      </c>
    </row>
    <row r="951" spans="1:29" x14ac:dyDescent="0.2">
      <c r="A951" s="2">
        <v>44406</v>
      </c>
      <c r="B951" s="3">
        <v>0.45687499999999998</v>
      </c>
      <c r="C951">
        <v>1049.79</v>
      </c>
      <c r="E951">
        <v>132.78</v>
      </c>
      <c r="F951">
        <v>133.27000000000001</v>
      </c>
      <c r="G951">
        <v>115.89</v>
      </c>
      <c r="H951">
        <v>118.94</v>
      </c>
      <c r="I951">
        <v>27</v>
      </c>
      <c r="J951">
        <v>27</v>
      </c>
      <c r="K951">
        <v>27</v>
      </c>
      <c r="L951">
        <v>27</v>
      </c>
      <c r="M951">
        <v>1016.73</v>
      </c>
      <c r="N951">
        <v>58.737000000000002</v>
      </c>
      <c r="O951" t="s">
        <v>13</v>
      </c>
      <c r="P951" t="s">
        <v>13</v>
      </c>
      <c r="Q951" t="s">
        <v>13</v>
      </c>
      <c r="R951">
        <v>24.968</v>
      </c>
      <c r="S951">
        <v>24.978000000000002</v>
      </c>
      <c r="T951">
        <v>27.722999999999999</v>
      </c>
      <c r="U951">
        <v>26.187000000000001</v>
      </c>
      <c r="V951">
        <v>337.02199999999999</v>
      </c>
      <c r="W951">
        <v>158.53200000000001</v>
      </c>
      <c r="X951">
        <v>184.79400000000001</v>
      </c>
      <c r="Y951">
        <v>321.76900000000001</v>
      </c>
      <c r="Z951">
        <v>5.0060000000000002</v>
      </c>
      <c r="AA951">
        <v>5.5819999999999999</v>
      </c>
      <c r="AB951">
        <v>5.9509999999999996</v>
      </c>
      <c r="AC951">
        <v>6.5350000000000001</v>
      </c>
    </row>
    <row r="952" spans="1:29" x14ac:dyDescent="0.2">
      <c r="A952" s="2">
        <v>44406</v>
      </c>
      <c r="B952" s="3">
        <v>0.45689814814814816</v>
      </c>
      <c r="C952">
        <v>1050.98</v>
      </c>
      <c r="E952">
        <v>132.79</v>
      </c>
      <c r="F952">
        <v>133.27000000000001</v>
      </c>
      <c r="G952">
        <v>115.91</v>
      </c>
      <c r="H952">
        <v>118.93</v>
      </c>
      <c r="I952">
        <v>27</v>
      </c>
      <c r="J952">
        <v>27</v>
      </c>
      <c r="K952">
        <v>27</v>
      </c>
      <c r="L952">
        <v>27</v>
      </c>
      <c r="M952">
        <v>1016.73</v>
      </c>
      <c r="N952">
        <v>58.737000000000002</v>
      </c>
      <c r="O952" t="s">
        <v>13</v>
      </c>
      <c r="P952" t="s">
        <v>13</v>
      </c>
      <c r="Q952" t="s">
        <v>13</v>
      </c>
      <c r="R952">
        <v>24.968</v>
      </c>
      <c r="S952">
        <v>24.978000000000002</v>
      </c>
      <c r="T952">
        <v>27.721</v>
      </c>
      <c r="U952">
        <v>26.187999999999999</v>
      </c>
      <c r="V952">
        <v>337.04</v>
      </c>
      <c r="W952">
        <v>158.53100000000001</v>
      </c>
      <c r="X952">
        <v>184.797</v>
      </c>
      <c r="Y952">
        <v>321.77199999999999</v>
      </c>
      <c r="Z952">
        <v>4.97</v>
      </c>
      <c r="AA952">
        <v>5.5049999999999999</v>
      </c>
      <c r="AB952">
        <v>5.85</v>
      </c>
      <c r="AC952">
        <v>6.4089999999999998</v>
      </c>
    </row>
    <row r="953" spans="1:29" x14ac:dyDescent="0.2">
      <c r="A953" s="2">
        <v>44406</v>
      </c>
      <c r="B953" s="3">
        <v>0.45690972222222226</v>
      </c>
      <c r="C953">
        <v>1052.0999999999999</v>
      </c>
      <c r="E953">
        <v>132.81</v>
      </c>
      <c r="F953">
        <v>133.27000000000001</v>
      </c>
      <c r="G953">
        <v>115.93</v>
      </c>
      <c r="H953">
        <v>118.93</v>
      </c>
      <c r="I953">
        <v>27</v>
      </c>
      <c r="J953">
        <v>27</v>
      </c>
      <c r="K953">
        <v>27</v>
      </c>
      <c r="L953">
        <v>27</v>
      </c>
      <c r="M953">
        <v>1016.72</v>
      </c>
      <c r="N953">
        <v>58.734000000000002</v>
      </c>
      <c r="O953" t="s">
        <v>13</v>
      </c>
      <c r="P953" t="s">
        <v>13</v>
      </c>
      <c r="Q953" t="s">
        <v>13</v>
      </c>
      <c r="R953">
        <v>24.965</v>
      </c>
      <c r="S953">
        <v>24.978000000000002</v>
      </c>
      <c r="T953">
        <v>27.719000000000001</v>
      </c>
      <c r="U953">
        <v>26.189</v>
      </c>
      <c r="V953">
        <v>337.03899999999999</v>
      </c>
      <c r="W953">
        <v>158.53100000000001</v>
      </c>
      <c r="X953">
        <v>184.80500000000001</v>
      </c>
      <c r="Y953">
        <v>321.76400000000001</v>
      </c>
      <c r="Z953">
        <v>5.0960000000000001</v>
      </c>
      <c r="AA953">
        <v>5.5289999999999999</v>
      </c>
      <c r="AB953">
        <v>5.8769999999999998</v>
      </c>
      <c r="AC953">
        <v>6.4240000000000004</v>
      </c>
    </row>
    <row r="954" spans="1:29" x14ac:dyDescent="0.2">
      <c r="A954" s="2">
        <v>44406</v>
      </c>
      <c r="B954" s="3">
        <v>0.4569212962962963</v>
      </c>
      <c r="C954">
        <v>1053.31</v>
      </c>
      <c r="E954">
        <v>132.79</v>
      </c>
      <c r="F954">
        <v>133.26</v>
      </c>
      <c r="G954">
        <v>115.91</v>
      </c>
      <c r="H954">
        <v>118.93</v>
      </c>
      <c r="I954">
        <v>27</v>
      </c>
      <c r="J954">
        <v>27</v>
      </c>
      <c r="K954">
        <v>27</v>
      </c>
      <c r="L954">
        <v>27</v>
      </c>
      <c r="M954">
        <v>1016.72</v>
      </c>
      <c r="N954">
        <v>58.731000000000002</v>
      </c>
      <c r="O954" t="s">
        <v>13</v>
      </c>
      <c r="P954" t="s">
        <v>13</v>
      </c>
      <c r="Q954" t="s">
        <v>13</v>
      </c>
      <c r="R954">
        <v>24.966999999999999</v>
      </c>
      <c r="S954">
        <v>24.978999999999999</v>
      </c>
      <c r="T954">
        <v>27.72</v>
      </c>
      <c r="U954">
        <v>26.189</v>
      </c>
      <c r="V954">
        <v>337.05200000000002</v>
      </c>
      <c r="W954">
        <v>158.53200000000001</v>
      </c>
      <c r="X954">
        <v>184.8</v>
      </c>
      <c r="Y954">
        <v>321.76799999999997</v>
      </c>
      <c r="Z954">
        <v>5.1429999999999998</v>
      </c>
      <c r="AA954">
        <v>5.5119999999999996</v>
      </c>
      <c r="AB954">
        <v>5.7770000000000001</v>
      </c>
      <c r="AC954">
        <v>6.3630000000000004</v>
      </c>
    </row>
    <row r="955" spans="1:29" x14ac:dyDescent="0.2">
      <c r="A955" s="2">
        <v>44406</v>
      </c>
      <c r="B955" s="3">
        <v>0.45693287037037034</v>
      </c>
      <c r="C955">
        <v>1054.49</v>
      </c>
      <c r="E955">
        <v>132.79</v>
      </c>
      <c r="F955">
        <v>133.27000000000001</v>
      </c>
      <c r="G955">
        <v>115.91</v>
      </c>
      <c r="H955">
        <v>118.95</v>
      </c>
      <c r="I955">
        <v>27</v>
      </c>
      <c r="J955">
        <v>27</v>
      </c>
      <c r="K955">
        <v>27</v>
      </c>
      <c r="L955">
        <v>27</v>
      </c>
      <c r="M955">
        <v>1016.73</v>
      </c>
      <c r="N955">
        <v>58.726999999999997</v>
      </c>
      <c r="O955" t="s">
        <v>13</v>
      </c>
      <c r="P955" t="s">
        <v>13</v>
      </c>
      <c r="Q955" t="s">
        <v>13</v>
      </c>
      <c r="R955">
        <v>24.968</v>
      </c>
      <c r="S955">
        <v>24.978000000000002</v>
      </c>
      <c r="T955">
        <v>27.721</v>
      </c>
      <c r="U955">
        <v>26.187000000000001</v>
      </c>
      <c r="V955">
        <v>337.06900000000002</v>
      </c>
      <c r="W955">
        <v>158.54</v>
      </c>
      <c r="X955">
        <v>184.792</v>
      </c>
      <c r="Y955">
        <v>321.77199999999999</v>
      </c>
      <c r="Z955">
        <v>5.1680000000000001</v>
      </c>
      <c r="AA955">
        <v>5.5519999999999996</v>
      </c>
      <c r="AB955">
        <v>5.7610000000000001</v>
      </c>
      <c r="AC955">
        <v>6.3680000000000003</v>
      </c>
    </row>
    <row r="956" spans="1:29" x14ac:dyDescent="0.2">
      <c r="A956" s="2">
        <v>44406</v>
      </c>
      <c r="B956" s="3">
        <v>0.45694444444444443</v>
      </c>
      <c r="C956">
        <v>1055.5999999999999</v>
      </c>
      <c r="E956">
        <v>132.78</v>
      </c>
      <c r="F956">
        <v>133.30000000000001</v>
      </c>
      <c r="G956">
        <v>115.88</v>
      </c>
      <c r="H956">
        <v>118.93</v>
      </c>
      <c r="I956">
        <v>27</v>
      </c>
      <c r="J956">
        <v>27</v>
      </c>
      <c r="K956">
        <v>27</v>
      </c>
      <c r="L956">
        <v>27</v>
      </c>
      <c r="M956">
        <v>1016.72</v>
      </c>
      <c r="N956">
        <v>58.723999999999997</v>
      </c>
      <c r="O956" t="s">
        <v>13</v>
      </c>
      <c r="P956" t="s">
        <v>13</v>
      </c>
      <c r="Q956" t="s">
        <v>13</v>
      </c>
      <c r="R956">
        <v>24.968</v>
      </c>
      <c r="S956">
        <v>24.975000000000001</v>
      </c>
      <c r="T956">
        <v>27.722999999999999</v>
      </c>
      <c r="U956">
        <v>26.187999999999999</v>
      </c>
      <c r="V956">
        <v>337.072</v>
      </c>
      <c r="W956">
        <v>158.535</v>
      </c>
      <c r="X956">
        <v>184.804</v>
      </c>
      <c r="Y956">
        <v>321.77999999999997</v>
      </c>
      <c r="Z956">
        <v>5.2759999999999998</v>
      </c>
      <c r="AA956">
        <v>5.6020000000000003</v>
      </c>
      <c r="AB956">
        <v>5.7690000000000001</v>
      </c>
      <c r="AC956">
        <v>6.3979999999999997</v>
      </c>
    </row>
    <row r="957" spans="1:29" x14ac:dyDescent="0.2">
      <c r="A957" s="2">
        <v>44406</v>
      </c>
      <c r="B957" s="3">
        <v>0.45695601851851847</v>
      </c>
      <c r="C957">
        <v>1056.73</v>
      </c>
      <c r="E957">
        <v>132.78</v>
      </c>
      <c r="F957">
        <v>133.27000000000001</v>
      </c>
      <c r="G957">
        <v>115.83</v>
      </c>
      <c r="H957">
        <v>118.94</v>
      </c>
      <c r="I957">
        <v>27</v>
      </c>
      <c r="J957">
        <v>27</v>
      </c>
      <c r="K957">
        <v>27</v>
      </c>
      <c r="L957">
        <v>27</v>
      </c>
      <c r="M957">
        <v>1016.72</v>
      </c>
      <c r="N957">
        <v>58.720999999999997</v>
      </c>
      <c r="O957" t="s">
        <v>13</v>
      </c>
      <c r="P957" t="s">
        <v>13</v>
      </c>
      <c r="Q957" t="s">
        <v>13</v>
      </c>
      <c r="R957">
        <v>24.968</v>
      </c>
      <c r="S957">
        <v>24.978000000000002</v>
      </c>
      <c r="T957">
        <v>27.728000000000002</v>
      </c>
      <c r="U957">
        <v>26.187999999999999</v>
      </c>
      <c r="V957">
        <v>337.08199999999999</v>
      </c>
      <c r="W957">
        <v>158.541</v>
      </c>
      <c r="X957">
        <v>184.81</v>
      </c>
      <c r="Y957">
        <v>321.78100000000001</v>
      </c>
      <c r="Z957">
        <v>5.2619999999999996</v>
      </c>
      <c r="AA957">
        <v>5.601</v>
      </c>
      <c r="AB957">
        <v>5.7560000000000002</v>
      </c>
      <c r="AC957">
        <v>6.4160000000000004</v>
      </c>
    </row>
    <row r="958" spans="1:29" x14ac:dyDescent="0.2">
      <c r="A958" s="2">
        <v>44406</v>
      </c>
      <c r="B958" s="3">
        <v>0.45697916666666666</v>
      </c>
      <c r="C958">
        <v>1057.8399999999999</v>
      </c>
      <c r="E958">
        <v>132.78</v>
      </c>
      <c r="F958">
        <v>133.24</v>
      </c>
      <c r="G958">
        <v>115.84</v>
      </c>
      <c r="H958">
        <v>118.93</v>
      </c>
      <c r="I958">
        <v>27</v>
      </c>
      <c r="J958">
        <v>27</v>
      </c>
      <c r="K958">
        <v>27</v>
      </c>
      <c r="L958">
        <v>27</v>
      </c>
      <c r="M958">
        <v>1016.73</v>
      </c>
      <c r="N958">
        <v>58.715000000000003</v>
      </c>
      <c r="O958" t="s">
        <v>13</v>
      </c>
      <c r="P958" t="s">
        <v>13</v>
      </c>
      <c r="Q958" t="s">
        <v>13</v>
      </c>
      <c r="R958">
        <v>24.969000000000001</v>
      </c>
      <c r="S958">
        <v>24.98</v>
      </c>
      <c r="T958">
        <v>27.728000000000002</v>
      </c>
      <c r="U958">
        <v>26.189</v>
      </c>
      <c r="V958">
        <v>337.07499999999999</v>
      </c>
      <c r="W958">
        <v>158.54599999999999</v>
      </c>
      <c r="X958">
        <v>184.81100000000001</v>
      </c>
      <c r="Y958">
        <v>321.78300000000002</v>
      </c>
      <c r="Z958">
        <v>5.4009999999999998</v>
      </c>
      <c r="AA958">
        <v>5.5739999999999998</v>
      </c>
      <c r="AB958">
        <v>5.7030000000000003</v>
      </c>
      <c r="AC958">
        <v>6.3230000000000004</v>
      </c>
    </row>
    <row r="959" spans="1:29" x14ac:dyDescent="0.2">
      <c r="A959" s="2">
        <v>44406</v>
      </c>
      <c r="B959" s="3">
        <v>0.45699074074074075</v>
      </c>
      <c r="C959">
        <v>1058.99</v>
      </c>
      <c r="E959">
        <v>132.77000000000001</v>
      </c>
      <c r="F959">
        <v>133.25</v>
      </c>
      <c r="G959">
        <v>115.84</v>
      </c>
      <c r="H959">
        <v>118.92</v>
      </c>
      <c r="I959">
        <v>27</v>
      </c>
      <c r="J959">
        <v>27</v>
      </c>
      <c r="K959">
        <v>27</v>
      </c>
      <c r="L959">
        <v>27</v>
      </c>
      <c r="M959">
        <v>1016.74</v>
      </c>
      <c r="N959">
        <v>58.707000000000001</v>
      </c>
      <c r="O959" t="s">
        <v>13</v>
      </c>
      <c r="P959" t="s">
        <v>13</v>
      </c>
      <c r="Q959" t="s">
        <v>13</v>
      </c>
      <c r="R959">
        <v>24.969000000000001</v>
      </c>
      <c r="S959">
        <v>24.98</v>
      </c>
      <c r="T959">
        <v>27.727</v>
      </c>
      <c r="U959">
        <v>26.19</v>
      </c>
      <c r="V959">
        <v>337.08699999999999</v>
      </c>
      <c r="W959">
        <v>158.548</v>
      </c>
      <c r="X959">
        <v>184.80199999999999</v>
      </c>
      <c r="Y959">
        <v>321.77999999999997</v>
      </c>
      <c r="Z959">
        <v>5.4589999999999996</v>
      </c>
      <c r="AA959">
        <v>5.5979999999999999</v>
      </c>
      <c r="AB959">
        <v>5.6269999999999998</v>
      </c>
      <c r="AC959">
        <v>6.3109999999999999</v>
      </c>
    </row>
    <row r="960" spans="1:29" x14ac:dyDescent="0.2">
      <c r="A960" s="2">
        <v>44406</v>
      </c>
      <c r="B960" s="3">
        <v>0.45700231481481479</v>
      </c>
      <c r="C960">
        <v>1060.1400000000001</v>
      </c>
      <c r="E960">
        <v>132.74</v>
      </c>
      <c r="F960">
        <v>133.28</v>
      </c>
      <c r="G960">
        <v>115.85</v>
      </c>
      <c r="H960">
        <v>118.92</v>
      </c>
      <c r="I960">
        <v>27</v>
      </c>
      <c r="J960">
        <v>27</v>
      </c>
      <c r="K960">
        <v>27</v>
      </c>
      <c r="L960">
        <v>27</v>
      </c>
      <c r="M960">
        <v>1016.75</v>
      </c>
      <c r="N960">
        <v>58.698</v>
      </c>
      <c r="O960" t="s">
        <v>13</v>
      </c>
      <c r="P960" t="s">
        <v>13</v>
      </c>
      <c r="Q960" t="s">
        <v>13</v>
      </c>
      <c r="R960">
        <v>24.971</v>
      </c>
      <c r="S960">
        <v>24.977</v>
      </c>
      <c r="T960">
        <v>27.725999999999999</v>
      </c>
      <c r="U960">
        <v>26.19</v>
      </c>
      <c r="V960">
        <v>337.09</v>
      </c>
      <c r="W960">
        <v>158.548</v>
      </c>
      <c r="X960">
        <v>184.8</v>
      </c>
      <c r="Y960">
        <v>321.786</v>
      </c>
      <c r="Z960">
        <v>5.4740000000000002</v>
      </c>
      <c r="AA960">
        <v>5.609</v>
      </c>
      <c r="AB960">
        <v>5.6440000000000001</v>
      </c>
      <c r="AC960">
        <v>6.3019999999999996</v>
      </c>
    </row>
    <row r="961" spans="1:29" x14ac:dyDescent="0.2">
      <c r="A961" s="2">
        <v>44406</v>
      </c>
      <c r="B961" s="3">
        <v>0.45701388888888889</v>
      </c>
      <c r="C961">
        <v>1061.26</v>
      </c>
      <c r="E961">
        <v>132.75</v>
      </c>
      <c r="F961">
        <v>133.27000000000001</v>
      </c>
      <c r="G961">
        <v>115.86</v>
      </c>
      <c r="H961">
        <v>118.94</v>
      </c>
      <c r="I961">
        <v>27</v>
      </c>
      <c r="J961">
        <v>27</v>
      </c>
      <c r="K961">
        <v>27</v>
      </c>
      <c r="L961">
        <v>27</v>
      </c>
      <c r="M961">
        <v>1016.75</v>
      </c>
      <c r="N961">
        <v>58.69</v>
      </c>
      <c r="O961" t="s">
        <v>13</v>
      </c>
      <c r="P961" t="s">
        <v>13</v>
      </c>
      <c r="Q961" t="s">
        <v>13</v>
      </c>
      <c r="R961">
        <v>24.971</v>
      </c>
      <c r="S961">
        <v>24.978000000000002</v>
      </c>
      <c r="T961">
        <v>27.725999999999999</v>
      </c>
      <c r="U961">
        <v>26.187000000000001</v>
      </c>
      <c r="V961">
        <v>337.09300000000002</v>
      </c>
      <c r="W961">
        <v>158.55000000000001</v>
      </c>
      <c r="X961">
        <v>184.79900000000001</v>
      </c>
      <c r="Y961">
        <v>321.77300000000002</v>
      </c>
      <c r="Z961">
        <v>5.3170000000000002</v>
      </c>
      <c r="AA961">
        <v>5.63</v>
      </c>
      <c r="AB961">
        <v>5.726</v>
      </c>
      <c r="AC961">
        <v>6.399</v>
      </c>
    </row>
    <row r="962" spans="1:29" x14ac:dyDescent="0.2">
      <c r="A962" s="2">
        <v>44406</v>
      </c>
      <c r="B962" s="3">
        <v>0.45702546296296293</v>
      </c>
      <c r="C962">
        <v>1062.3699999999999</v>
      </c>
      <c r="E962">
        <v>132.74</v>
      </c>
      <c r="F962">
        <v>133.22</v>
      </c>
      <c r="G962">
        <v>115.84</v>
      </c>
      <c r="H962">
        <v>118.93</v>
      </c>
      <c r="I962">
        <v>27</v>
      </c>
      <c r="J962">
        <v>27</v>
      </c>
      <c r="K962">
        <v>27</v>
      </c>
      <c r="L962">
        <v>27</v>
      </c>
      <c r="M962">
        <v>1016.75</v>
      </c>
      <c r="N962">
        <v>58.679000000000002</v>
      </c>
      <c r="O962" t="s">
        <v>13</v>
      </c>
      <c r="P962" t="s">
        <v>13</v>
      </c>
      <c r="Q962" t="s">
        <v>13</v>
      </c>
      <c r="R962">
        <v>24.972000000000001</v>
      </c>
      <c r="S962">
        <v>24.981999999999999</v>
      </c>
      <c r="T962">
        <v>27.728000000000002</v>
      </c>
      <c r="U962">
        <v>26.189</v>
      </c>
      <c r="V962">
        <v>337.09100000000001</v>
      </c>
      <c r="W962">
        <v>158.56399999999999</v>
      </c>
      <c r="X962">
        <v>184.79599999999999</v>
      </c>
      <c r="Y962">
        <v>321.767</v>
      </c>
      <c r="Z962">
        <v>5.3570000000000002</v>
      </c>
      <c r="AA962">
        <v>5.7060000000000004</v>
      </c>
      <c r="AB962">
        <v>5.7969999999999997</v>
      </c>
      <c r="AC962">
        <v>6.4779999999999998</v>
      </c>
    </row>
    <row r="963" spans="1:29" x14ac:dyDescent="0.2">
      <c r="A963" s="2">
        <v>44406</v>
      </c>
      <c r="B963" s="3">
        <v>0.45703703703703707</v>
      </c>
      <c r="C963">
        <v>1063.51</v>
      </c>
      <c r="E963">
        <v>132.72999999999999</v>
      </c>
      <c r="F963">
        <v>133.22</v>
      </c>
      <c r="G963">
        <v>115.83</v>
      </c>
      <c r="H963">
        <v>118.93</v>
      </c>
      <c r="I963">
        <v>27</v>
      </c>
      <c r="J963">
        <v>27</v>
      </c>
      <c r="K963">
        <v>27</v>
      </c>
      <c r="L963">
        <v>27</v>
      </c>
      <c r="M963">
        <v>1016.77</v>
      </c>
      <c r="N963">
        <v>58.664000000000001</v>
      </c>
      <c r="O963" t="s">
        <v>13</v>
      </c>
      <c r="P963" t="s">
        <v>13</v>
      </c>
      <c r="Q963" t="s">
        <v>13</v>
      </c>
      <c r="R963">
        <v>24.972999999999999</v>
      </c>
      <c r="S963">
        <v>24.981999999999999</v>
      </c>
      <c r="T963">
        <v>27.728999999999999</v>
      </c>
      <c r="U963">
        <v>26.189</v>
      </c>
      <c r="V963">
        <v>337.09399999999999</v>
      </c>
      <c r="W963">
        <v>158.56700000000001</v>
      </c>
      <c r="X963">
        <v>184.786</v>
      </c>
      <c r="Y963">
        <v>321.79399999999998</v>
      </c>
      <c r="Z963">
        <v>5.3049999999999997</v>
      </c>
      <c r="AA963">
        <v>5.6150000000000002</v>
      </c>
      <c r="AB963">
        <v>5.7770000000000001</v>
      </c>
      <c r="AC963">
        <v>6.4809999999999999</v>
      </c>
    </row>
    <row r="964" spans="1:29" x14ac:dyDescent="0.2">
      <c r="A964" s="2">
        <v>44406</v>
      </c>
      <c r="B964" s="3">
        <v>0.45704861111111111</v>
      </c>
      <c r="C964">
        <v>1064.6199999999999</v>
      </c>
      <c r="E964">
        <v>132.72999999999999</v>
      </c>
      <c r="F964">
        <v>133.22</v>
      </c>
      <c r="G964">
        <v>115.84</v>
      </c>
      <c r="H964">
        <v>118.93</v>
      </c>
      <c r="I964">
        <v>27</v>
      </c>
      <c r="J964">
        <v>27</v>
      </c>
      <c r="K964">
        <v>27</v>
      </c>
      <c r="L964">
        <v>27</v>
      </c>
      <c r="M964">
        <v>1016.79</v>
      </c>
      <c r="N964">
        <v>58.646999999999998</v>
      </c>
      <c r="O964" t="s">
        <v>13</v>
      </c>
      <c r="P964" t="s">
        <v>13</v>
      </c>
      <c r="Q964" t="s">
        <v>13</v>
      </c>
      <c r="R964">
        <v>24.972000000000001</v>
      </c>
      <c r="S964">
        <v>24.981999999999999</v>
      </c>
      <c r="T964">
        <v>27.727</v>
      </c>
      <c r="U964">
        <v>26.189</v>
      </c>
      <c r="V964">
        <v>337.089</v>
      </c>
      <c r="W964">
        <v>158.56100000000001</v>
      </c>
      <c r="X964">
        <v>184.78899999999999</v>
      </c>
      <c r="Y964">
        <v>321.80099999999999</v>
      </c>
      <c r="Z964">
        <v>5.2350000000000003</v>
      </c>
      <c r="AA964">
        <v>5.6269999999999998</v>
      </c>
      <c r="AB964">
        <v>5.9180000000000001</v>
      </c>
      <c r="AC964">
        <v>6.508</v>
      </c>
    </row>
    <row r="965" spans="1:29" x14ac:dyDescent="0.2">
      <c r="A965" s="2">
        <v>44406</v>
      </c>
      <c r="B965" s="3">
        <v>0.45706018518518521</v>
      </c>
      <c r="C965">
        <v>1065.75</v>
      </c>
      <c r="E965">
        <v>132.72999999999999</v>
      </c>
      <c r="F965">
        <v>133.22999999999999</v>
      </c>
      <c r="G965">
        <v>115.82</v>
      </c>
      <c r="H965">
        <v>118.92</v>
      </c>
      <c r="I965">
        <v>27</v>
      </c>
      <c r="J965">
        <v>27</v>
      </c>
      <c r="K965">
        <v>27</v>
      </c>
      <c r="L965">
        <v>27</v>
      </c>
      <c r="M965">
        <v>1016.8</v>
      </c>
      <c r="N965">
        <v>58.628999999999998</v>
      </c>
      <c r="O965" t="s">
        <v>13</v>
      </c>
      <c r="P965" t="s">
        <v>13</v>
      </c>
      <c r="Q965" t="s">
        <v>13</v>
      </c>
      <c r="R965">
        <v>24.972000000000001</v>
      </c>
      <c r="S965">
        <v>24.981000000000002</v>
      </c>
      <c r="T965">
        <v>27.73</v>
      </c>
      <c r="U965">
        <v>26.19</v>
      </c>
      <c r="V965">
        <v>337.07900000000001</v>
      </c>
      <c r="W965">
        <v>158.55500000000001</v>
      </c>
      <c r="X965">
        <v>184.79900000000001</v>
      </c>
      <c r="Y965">
        <v>321.80500000000001</v>
      </c>
      <c r="Z965">
        <v>5.2039999999999997</v>
      </c>
      <c r="AA965">
        <v>5.5789999999999997</v>
      </c>
      <c r="AB965">
        <v>5.9710000000000001</v>
      </c>
      <c r="AC965">
        <v>6.48</v>
      </c>
    </row>
    <row r="966" spans="1:29" x14ac:dyDescent="0.2">
      <c r="A966" s="2">
        <v>44406</v>
      </c>
      <c r="B966" s="3">
        <v>0.45708333333333334</v>
      </c>
      <c r="C966">
        <v>1066.8699999999999</v>
      </c>
      <c r="E966">
        <v>132.74</v>
      </c>
      <c r="F966">
        <v>133.25</v>
      </c>
      <c r="G966">
        <v>115.83</v>
      </c>
      <c r="H966">
        <v>118.93</v>
      </c>
      <c r="I966">
        <v>27</v>
      </c>
      <c r="J966">
        <v>27</v>
      </c>
      <c r="K966">
        <v>27</v>
      </c>
      <c r="L966">
        <v>27</v>
      </c>
      <c r="M966">
        <v>1016.81</v>
      </c>
      <c r="N966">
        <v>58.612000000000002</v>
      </c>
      <c r="O966" t="s">
        <v>13</v>
      </c>
      <c r="P966" t="s">
        <v>13</v>
      </c>
      <c r="Q966" t="s">
        <v>13</v>
      </c>
      <c r="R966">
        <v>24.971</v>
      </c>
      <c r="S966">
        <v>24.98</v>
      </c>
      <c r="T966">
        <v>27.728000000000002</v>
      </c>
      <c r="U966">
        <v>26.187999999999999</v>
      </c>
      <c r="V966">
        <v>337.08300000000003</v>
      </c>
      <c r="W966">
        <v>158.55799999999999</v>
      </c>
      <c r="X966">
        <v>184.79499999999999</v>
      </c>
      <c r="Y966">
        <v>321.80599999999998</v>
      </c>
      <c r="Z966">
        <v>5.1050000000000004</v>
      </c>
      <c r="AA966">
        <v>5.5460000000000003</v>
      </c>
      <c r="AB966">
        <v>5.9720000000000004</v>
      </c>
      <c r="AC966">
        <v>6.4770000000000003</v>
      </c>
    </row>
    <row r="967" spans="1:29" x14ac:dyDescent="0.2">
      <c r="A967" s="2">
        <v>44406</v>
      </c>
      <c r="B967" s="3">
        <v>0.45709490740740738</v>
      </c>
      <c r="C967">
        <v>1067.97</v>
      </c>
      <c r="E967">
        <v>132.74</v>
      </c>
      <c r="F967">
        <v>133.24</v>
      </c>
      <c r="G967">
        <v>115.87</v>
      </c>
      <c r="H967">
        <v>118.93</v>
      </c>
      <c r="I967">
        <v>27</v>
      </c>
      <c r="J967">
        <v>27</v>
      </c>
      <c r="K967">
        <v>27</v>
      </c>
      <c r="L967">
        <v>27</v>
      </c>
      <c r="M967">
        <v>1016.81</v>
      </c>
      <c r="N967">
        <v>58.591000000000001</v>
      </c>
      <c r="O967" t="s">
        <v>13</v>
      </c>
      <c r="P967" t="s">
        <v>13</v>
      </c>
      <c r="Q967" t="s">
        <v>13</v>
      </c>
      <c r="R967">
        <v>24.972000000000001</v>
      </c>
      <c r="S967">
        <v>24.981000000000002</v>
      </c>
      <c r="T967">
        <v>27.724</v>
      </c>
      <c r="U967">
        <v>26.189</v>
      </c>
      <c r="V967">
        <v>337.08600000000001</v>
      </c>
      <c r="W967">
        <v>158.55799999999999</v>
      </c>
      <c r="X967">
        <v>184.80099999999999</v>
      </c>
      <c r="Y967">
        <v>321.80500000000001</v>
      </c>
      <c r="Z967">
        <v>5.1509999999999998</v>
      </c>
      <c r="AA967">
        <v>5.5789999999999997</v>
      </c>
      <c r="AB967">
        <v>6.0330000000000004</v>
      </c>
      <c r="AC967">
        <v>6.51</v>
      </c>
    </row>
    <row r="968" spans="1:29" x14ac:dyDescent="0.2">
      <c r="A968" s="2">
        <v>44406</v>
      </c>
      <c r="B968" s="3">
        <v>0.45710648148148153</v>
      </c>
      <c r="C968">
        <v>1069.08</v>
      </c>
      <c r="E968">
        <v>132.72999999999999</v>
      </c>
      <c r="F968">
        <v>133.21</v>
      </c>
      <c r="G968">
        <v>115.88</v>
      </c>
      <c r="H968">
        <v>118.92</v>
      </c>
      <c r="I968">
        <v>27</v>
      </c>
      <c r="J968">
        <v>27</v>
      </c>
      <c r="K968">
        <v>27</v>
      </c>
      <c r="L968">
        <v>27</v>
      </c>
      <c r="M968">
        <v>1016.8</v>
      </c>
      <c r="N968">
        <v>58.573</v>
      </c>
      <c r="O968" t="s">
        <v>13</v>
      </c>
      <c r="P968" t="s">
        <v>13</v>
      </c>
      <c r="Q968" t="s">
        <v>13</v>
      </c>
      <c r="R968">
        <v>24.972000000000001</v>
      </c>
      <c r="S968">
        <v>24.983000000000001</v>
      </c>
      <c r="T968">
        <v>27.724</v>
      </c>
      <c r="U968">
        <v>26.19</v>
      </c>
      <c r="V968">
        <v>337.096</v>
      </c>
      <c r="W968">
        <v>158.565</v>
      </c>
      <c r="X968">
        <v>184.8</v>
      </c>
      <c r="Y968">
        <v>321.81099999999998</v>
      </c>
      <c r="Z968">
        <v>5.1589999999999998</v>
      </c>
      <c r="AA968">
        <v>5.6340000000000003</v>
      </c>
      <c r="AB968">
        <v>6.0970000000000004</v>
      </c>
      <c r="AC968">
        <v>6.5860000000000003</v>
      </c>
    </row>
    <row r="969" spans="1:29" x14ac:dyDescent="0.2">
      <c r="A969" s="2">
        <v>44406</v>
      </c>
      <c r="B969" s="3">
        <v>0.45711805555555557</v>
      </c>
      <c r="C969">
        <v>1070.23</v>
      </c>
      <c r="E969">
        <v>132.71</v>
      </c>
      <c r="F969">
        <v>133.19999999999999</v>
      </c>
      <c r="G969">
        <v>115.88</v>
      </c>
      <c r="H969">
        <v>118.93</v>
      </c>
      <c r="I969">
        <v>27</v>
      </c>
      <c r="J969">
        <v>27</v>
      </c>
      <c r="K969">
        <v>27</v>
      </c>
      <c r="L969">
        <v>27</v>
      </c>
      <c r="M969">
        <v>1016.79</v>
      </c>
      <c r="N969">
        <v>58.555</v>
      </c>
      <c r="O969" t="s">
        <v>13</v>
      </c>
      <c r="P969" t="s">
        <v>13</v>
      </c>
      <c r="Q969" t="s">
        <v>13</v>
      </c>
      <c r="R969">
        <v>24.974</v>
      </c>
      <c r="S969">
        <v>24.984000000000002</v>
      </c>
      <c r="T969">
        <v>27.722999999999999</v>
      </c>
      <c r="U969">
        <v>26.189</v>
      </c>
      <c r="V969">
        <v>337.084</v>
      </c>
      <c r="W969">
        <v>158.56299999999999</v>
      </c>
      <c r="X969">
        <v>184.79900000000001</v>
      </c>
      <c r="Y969">
        <v>321.81799999999998</v>
      </c>
      <c r="Z969">
        <v>5.1070000000000002</v>
      </c>
      <c r="AA969">
        <v>5.6289999999999996</v>
      </c>
      <c r="AB969">
        <v>6.1829999999999998</v>
      </c>
      <c r="AC969">
        <v>6.6379999999999999</v>
      </c>
    </row>
    <row r="970" spans="1:29" x14ac:dyDescent="0.2">
      <c r="A970" s="2">
        <v>44406</v>
      </c>
      <c r="B970" s="3">
        <v>0.45712962962962966</v>
      </c>
      <c r="C970">
        <v>1071.47</v>
      </c>
      <c r="E970">
        <v>132.72999999999999</v>
      </c>
      <c r="F970">
        <v>133.19999999999999</v>
      </c>
      <c r="G970">
        <v>115.89</v>
      </c>
      <c r="H970">
        <v>118.93</v>
      </c>
      <c r="I970">
        <v>27</v>
      </c>
      <c r="J970">
        <v>27</v>
      </c>
      <c r="K970">
        <v>27</v>
      </c>
      <c r="L970">
        <v>27</v>
      </c>
      <c r="M970">
        <v>1016.78</v>
      </c>
      <c r="N970">
        <v>58.536999999999999</v>
      </c>
      <c r="O970" t="s">
        <v>13</v>
      </c>
      <c r="P970" t="s">
        <v>13</v>
      </c>
      <c r="Q970" t="s">
        <v>13</v>
      </c>
      <c r="R970">
        <v>24.972999999999999</v>
      </c>
      <c r="S970">
        <v>24.984000000000002</v>
      </c>
      <c r="T970">
        <v>27.722000000000001</v>
      </c>
      <c r="U970">
        <v>26.187999999999999</v>
      </c>
      <c r="V970">
        <v>337.072</v>
      </c>
      <c r="W970">
        <v>158.56399999999999</v>
      </c>
      <c r="X970">
        <v>184.80500000000001</v>
      </c>
      <c r="Y970">
        <v>321.81700000000001</v>
      </c>
      <c r="Z970">
        <v>5.1479999999999997</v>
      </c>
      <c r="AA970">
        <v>5.641</v>
      </c>
      <c r="AB970">
        <v>6.1029999999999998</v>
      </c>
      <c r="AC970">
        <v>6.585</v>
      </c>
    </row>
    <row r="971" spans="1:29" x14ac:dyDescent="0.2">
      <c r="A971" s="2">
        <v>44406</v>
      </c>
      <c r="B971" s="3">
        <v>0.4571412037037037</v>
      </c>
      <c r="C971">
        <v>1072.6300000000001</v>
      </c>
      <c r="E971">
        <v>132.71</v>
      </c>
      <c r="F971">
        <v>133.18</v>
      </c>
      <c r="G971">
        <v>115.87</v>
      </c>
      <c r="H971">
        <v>118.92</v>
      </c>
      <c r="I971">
        <v>27</v>
      </c>
      <c r="J971">
        <v>27</v>
      </c>
      <c r="K971">
        <v>27</v>
      </c>
      <c r="L971">
        <v>27</v>
      </c>
      <c r="M971">
        <v>1016.79</v>
      </c>
      <c r="N971">
        <v>58.518999999999998</v>
      </c>
      <c r="O971" t="s">
        <v>13</v>
      </c>
      <c r="P971" t="s">
        <v>13</v>
      </c>
      <c r="Q971" t="s">
        <v>13</v>
      </c>
      <c r="R971">
        <v>24.974</v>
      </c>
      <c r="S971">
        <v>24.986000000000001</v>
      </c>
      <c r="T971">
        <v>27.724</v>
      </c>
      <c r="U971">
        <v>26.19</v>
      </c>
      <c r="V971">
        <v>337.07499999999999</v>
      </c>
      <c r="W971">
        <v>158.56</v>
      </c>
      <c r="X971">
        <v>184.81800000000001</v>
      </c>
      <c r="Y971">
        <v>321.82100000000003</v>
      </c>
      <c r="Z971">
        <v>5.21</v>
      </c>
      <c r="AA971">
        <v>5.6429999999999998</v>
      </c>
      <c r="AB971">
        <v>6.093</v>
      </c>
      <c r="AC971">
        <v>6.6109999999999998</v>
      </c>
    </row>
    <row r="972" spans="1:29" x14ac:dyDescent="0.2">
      <c r="A972" s="2">
        <v>44406</v>
      </c>
      <c r="B972" s="3">
        <v>0.45716435185185184</v>
      </c>
      <c r="C972">
        <v>1073.82</v>
      </c>
      <c r="E972">
        <v>132.69999999999999</v>
      </c>
      <c r="F972">
        <v>133.22</v>
      </c>
      <c r="G972">
        <v>115.89</v>
      </c>
      <c r="H972">
        <v>118.95</v>
      </c>
      <c r="I972">
        <v>27</v>
      </c>
      <c r="J972">
        <v>27</v>
      </c>
      <c r="K972">
        <v>27</v>
      </c>
      <c r="L972">
        <v>27</v>
      </c>
      <c r="M972">
        <v>1016.8</v>
      </c>
      <c r="N972">
        <v>58.505000000000003</v>
      </c>
      <c r="O972" t="s">
        <v>13</v>
      </c>
      <c r="P972" t="s">
        <v>13</v>
      </c>
      <c r="Q972" t="s">
        <v>13</v>
      </c>
      <c r="R972">
        <v>24.975000000000001</v>
      </c>
      <c r="S972">
        <v>24.981999999999999</v>
      </c>
      <c r="T972">
        <v>27.722999999999999</v>
      </c>
      <c r="U972">
        <v>26.187000000000001</v>
      </c>
      <c r="V972">
        <v>337.06799999999998</v>
      </c>
      <c r="W972">
        <v>158.55099999999999</v>
      </c>
      <c r="X972">
        <v>184.82</v>
      </c>
      <c r="Y972">
        <v>321.81200000000001</v>
      </c>
      <c r="Z972">
        <v>5.1740000000000004</v>
      </c>
      <c r="AA972">
        <v>5.6310000000000002</v>
      </c>
      <c r="AB972">
        <v>6.0720000000000001</v>
      </c>
      <c r="AC972">
        <v>6.6520000000000001</v>
      </c>
    </row>
    <row r="973" spans="1:29" x14ac:dyDescent="0.2">
      <c r="A973" s="2">
        <v>44406</v>
      </c>
      <c r="B973" s="3">
        <v>0.45717592592592587</v>
      </c>
      <c r="C973">
        <v>1074.94</v>
      </c>
      <c r="E973">
        <v>132.69999999999999</v>
      </c>
      <c r="F973">
        <v>133.19</v>
      </c>
      <c r="G973">
        <v>115.88</v>
      </c>
      <c r="H973">
        <v>118.96</v>
      </c>
      <c r="I973">
        <v>27</v>
      </c>
      <c r="J973">
        <v>27</v>
      </c>
      <c r="K973">
        <v>27</v>
      </c>
      <c r="L973">
        <v>27</v>
      </c>
      <c r="M973">
        <v>1016.79</v>
      </c>
      <c r="N973">
        <v>58.493000000000002</v>
      </c>
      <c r="O973" t="s">
        <v>13</v>
      </c>
      <c r="P973" t="s">
        <v>13</v>
      </c>
      <c r="Q973" t="s">
        <v>13</v>
      </c>
      <c r="R973">
        <v>24.975000000000001</v>
      </c>
      <c r="S973">
        <v>24.984999999999999</v>
      </c>
      <c r="T973">
        <v>27.724</v>
      </c>
      <c r="U973">
        <v>26.186</v>
      </c>
      <c r="V973">
        <v>337.06299999999999</v>
      </c>
      <c r="W973">
        <v>158.54900000000001</v>
      </c>
      <c r="X973">
        <v>184.828</v>
      </c>
      <c r="Y973">
        <v>321.79599999999999</v>
      </c>
      <c r="Z973">
        <v>5.2389999999999999</v>
      </c>
      <c r="AA973">
        <v>5.6459999999999999</v>
      </c>
      <c r="AB973">
        <v>6.0519999999999996</v>
      </c>
      <c r="AC973">
        <v>6.6189999999999998</v>
      </c>
    </row>
    <row r="974" spans="1:29" x14ac:dyDescent="0.2">
      <c r="A974" s="2">
        <v>44406</v>
      </c>
      <c r="B974" s="3">
        <v>0.45718750000000002</v>
      </c>
      <c r="C974">
        <v>1076.1400000000001</v>
      </c>
      <c r="E974">
        <v>132.69999999999999</v>
      </c>
      <c r="F974">
        <v>133.16</v>
      </c>
      <c r="G974">
        <v>115.88</v>
      </c>
      <c r="H974">
        <v>118.96</v>
      </c>
      <c r="I974">
        <v>27</v>
      </c>
      <c r="J974">
        <v>27</v>
      </c>
      <c r="K974">
        <v>27</v>
      </c>
      <c r="L974">
        <v>27</v>
      </c>
      <c r="M974">
        <v>1016.78</v>
      </c>
      <c r="N974">
        <v>58.484999999999999</v>
      </c>
      <c r="O974" t="s">
        <v>13</v>
      </c>
      <c r="P974" t="s">
        <v>13</v>
      </c>
      <c r="Q974" t="s">
        <v>13</v>
      </c>
      <c r="R974">
        <v>24.975000000000001</v>
      </c>
      <c r="S974">
        <v>24.986999999999998</v>
      </c>
      <c r="T974">
        <v>27.722999999999999</v>
      </c>
      <c r="U974">
        <v>26.186</v>
      </c>
      <c r="V974">
        <v>337.05700000000002</v>
      </c>
      <c r="W974">
        <v>158.56</v>
      </c>
      <c r="X974">
        <v>184.827</v>
      </c>
      <c r="Y974">
        <v>321.78699999999998</v>
      </c>
      <c r="Z974">
        <v>5.3070000000000004</v>
      </c>
      <c r="AA974">
        <v>5.6840000000000002</v>
      </c>
      <c r="AB974">
        <v>5.9660000000000002</v>
      </c>
      <c r="AC974">
        <v>6.6029999999999998</v>
      </c>
    </row>
    <row r="975" spans="1:29" x14ac:dyDescent="0.2">
      <c r="A975" s="2">
        <v>44406</v>
      </c>
      <c r="B975" s="3">
        <v>0.45719907407407406</v>
      </c>
      <c r="C975">
        <v>1077.27</v>
      </c>
      <c r="E975">
        <v>132.71</v>
      </c>
      <c r="F975">
        <v>133.13999999999999</v>
      </c>
      <c r="G975">
        <v>115.87</v>
      </c>
      <c r="H975">
        <v>118.97</v>
      </c>
      <c r="I975">
        <v>27</v>
      </c>
      <c r="J975">
        <v>27</v>
      </c>
      <c r="K975">
        <v>27</v>
      </c>
      <c r="L975">
        <v>27</v>
      </c>
      <c r="M975">
        <v>1016.78</v>
      </c>
      <c r="N975">
        <v>58.478999999999999</v>
      </c>
      <c r="O975" t="s">
        <v>13</v>
      </c>
      <c r="P975" t="s">
        <v>13</v>
      </c>
      <c r="Q975" t="s">
        <v>13</v>
      </c>
      <c r="R975">
        <v>24.974</v>
      </c>
      <c r="S975">
        <v>24.989000000000001</v>
      </c>
      <c r="T975">
        <v>27.724</v>
      </c>
      <c r="U975">
        <v>26.184999999999999</v>
      </c>
      <c r="V975">
        <v>337.06</v>
      </c>
      <c r="W975">
        <v>158.566</v>
      </c>
      <c r="X975">
        <v>184.82599999999999</v>
      </c>
      <c r="Y975">
        <v>321.786</v>
      </c>
      <c r="Z975">
        <v>5.1870000000000003</v>
      </c>
      <c r="AA975">
        <v>5.6440000000000001</v>
      </c>
      <c r="AB975">
        <v>5.9329999999999998</v>
      </c>
      <c r="AC975">
        <v>6.7119999999999997</v>
      </c>
    </row>
    <row r="976" spans="1:29" x14ac:dyDescent="0.2">
      <c r="A976" s="2">
        <v>44406</v>
      </c>
      <c r="B976" s="3">
        <v>0.45721064814814816</v>
      </c>
      <c r="C976">
        <v>1078.3900000000001</v>
      </c>
      <c r="E976">
        <v>132.71</v>
      </c>
      <c r="F976">
        <v>133.13999999999999</v>
      </c>
      <c r="G976">
        <v>115.85</v>
      </c>
      <c r="H976">
        <v>118.94</v>
      </c>
      <c r="I976">
        <v>27</v>
      </c>
      <c r="J976">
        <v>27</v>
      </c>
      <c r="K976">
        <v>27</v>
      </c>
      <c r="L976">
        <v>27</v>
      </c>
      <c r="M976">
        <v>1016.78</v>
      </c>
      <c r="N976">
        <v>58.47</v>
      </c>
      <c r="O976" t="s">
        <v>13</v>
      </c>
      <c r="P976" t="s">
        <v>13</v>
      </c>
      <c r="Q976" t="s">
        <v>13</v>
      </c>
      <c r="R976">
        <v>24.974</v>
      </c>
      <c r="S976">
        <v>24.989000000000001</v>
      </c>
      <c r="T976">
        <v>27.727</v>
      </c>
      <c r="U976">
        <v>26.187000000000001</v>
      </c>
      <c r="V976">
        <v>337.05700000000002</v>
      </c>
      <c r="W976">
        <v>158.566</v>
      </c>
      <c r="X976">
        <v>184.828</v>
      </c>
      <c r="Y976">
        <v>321.78800000000001</v>
      </c>
      <c r="Z976">
        <v>5.298</v>
      </c>
      <c r="AA976">
        <v>5.7210000000000001</v>
      </c>
      <c r="AB976">
        <v>5.9790000000000001</v>
      </c>
      <c r="AC976">
        <v>6.6740000000000004</v>
      </c>
    </row>
    <row r="977" spans="1:29" x14ac:dyDescent="0.2">
      <c r="A977" s="2">
        <v>44406</v>
      </c>
      <c r="B977" s="3">
        <v>0.4572222222222222</v>
      </c>
      <c r="C977">
        <v>1079.5</v>
      </c>
      <c r="E977">
        <v>132.71</v>
      </c>
      <c r="F977">
        <v>133.16999999999999</v>
      </c>
      <c r="G977">
        <v>115.82</v>
      </c>
      <c r="H977">
        <v>118.95</v>
      </c>
      <c r="I977">
        <v>27</v>
      </c>
      <c r="J977">
        <v>27</v>
      </c>
      <c r="K977">
        <v>27</v>
      </c>
      <c r="L977">
        <v>27</v>
      </c>
      <c r="M977">
        <v>1016.79</v>
      </c>
      <c r="N977">
        <v>58.462000000000003</v>
      </c>
      <c r="O977" t="s">
        <v>13</v>
      </c>
      <c r="P977" t="s">
        <v>13</v>
      </c>
      <c r="Q977" t="s">
        <v>13</v>
      </c>
      <c r="R977">
        <v>24.974</v>
      </c>
      <c r="S977">
        <v>24.986000000000001</v>
      </c>
      <c r="T977">
        <v>27.728999999999999</v>
      </c>
      <c r="U977">
        <v>26.186</v>
      </c>
      <c r="V977">
        <v>337.05099999999999</v>
      </c>
      <c r="W977">
        <v>158.56700000000001</v>
      </c>
      <c r="X977">
        <v>184.82300000000001</v>
      </c>
      <c r="Y977">
        <v>321.78300000000002</v>
      </c>
      <c r="Z977">
        <v>5.3079999999999998</v>
      </c>
      <c r="AA977">
        <v>5.633</v>
      </c>
      <c r="AB977">
        <v>5.8390000000000004</v>
      </c>
      <c r="AC977">
        <v>6.6210000000000004</v>
      </c>
    </row>
    <row r="978" spans="1:29" x14ac:dyDescent="0.2">
      <c r="A978" s="2">
        <v>44406</v>
      </c>
      <c r="B978" s="3">
        <v>0.45723379629629629</v>
      </c>
      <c r="C978">
        <v>1080.6099999999999</v>
      </c>
      <c r="E978">
        <v>132.69</v>
      </c>
      <c r="F978">
        <v>133.16999999999999</v>
      </c>
      <c r="G978">
        <v>115.8</v>
      </c>
      <c r="H978">
        <v>118.96</v>
      </c>
      <c r="I978">
        <v>27</v>
      </c>
      <c r="J978">
        <v>27</v>
      </c>
      <c r="K978">
        <v>27</v>
      </c>
      <c r="L978">
        <v>27</v>
      </c>
      <c r="M978">
        <v>1016.81</v>
      </c>
      <c r="N978">
        <v>58.451000000000001</v>
      </c>
      <c r="O978" t="s">
        <v>13</v>
      </c>
      <c r="P978" t="s">
        <v>13</v>
      </c>
      <c r="Q978" t="s">
        <v>13</v>
      </c>
      <c r="R978">
        <v>24.975999999999999</v>
      </c>
      <c r="S978">
        <v>24.986999999999998</v>
      </c>
      <c r="T978">
        <v>27.731000000000002</v>
      </c>
      <c r="U978">
        <v>26.186</v>
      </c>
      <c r="V978">
        <v>337.03100000000001</v>
      </c>
      <c r="W978">
        <v>158.559</v>
      </c>
      <c r="X978">
        <v>184.82900000000001</v>
      </c>
      <c r="Y978">
        <v>321.78300000000002</v>
      </c>
      <c r="Z978">
        <v>5.2640000000000002</v>
      </c>
      <c r="AA978">
        <v>5.61</v>
      </c>
      <c r="AB978">
        <v>5.83</v>
      </c>
      <c r="AC978">
        <v>6.6040000000000001</v>
      </c>
    </row>
    <row r="979" spans="1:29" x14ac:dyDescent="0.2">
      <c r="A979" s="2">
        <v>44406</v>
      </c>
      <c r="B979" s="3">
        <v>0.45724537037037033</v>
      </c>
      <c r="C979">
        <v>1081.74</v>
      </c>
      <c r="E979">
        <v>132.71</v>
      </c>
      <c r="F979">
        <v>133.13</v>
      </c>
      <c r="G979">
        <v>115.79</v>
      </c>
      <c r="H979">
        <v>118.97</v>
      </c>
      <c r="I979">
        <v>27</v>
      </c>
      <c r="J979">
        <v>27</v>
      </c>
      <c r="K979">
        <v>27</v>
      </c>
      <c r="L979">
        <v>27</v>
      </c>
      <c r="M979">
        <v>1016.82</v>
      </c>
      <c r="N979">
        <v>58.442</v>
      </c>
      <c r="O979" t="s">
        <v>13</v>
      </c>
      <c r="P979" t="s">
        <v>13</v>
      </c>
      <c r="Q979" t="s">
        <v>13</v>
      </c>
      <c r="R979">
        <v>24.974</v>
      </c>
      <c r="S979">
        <v>24.989000000000001</v>
      </c>
      <c r="T979">
        <v>27.731999999999999</v>
      </c>
      <c r="U979">
        <v>26.184999999999999</v>
      </c>
      <c r="V979">
        <v>337.03100000000001</v>
      </c>
      <c r="W979">
        <v>158.56</v>
      </c>
      <c r="X979">
        <v>184.845</v>
      </c>
      <c r="Y979">
        <v>321.78500000000003</v>
      </c>
      <c r="Z979">
        <v>5.1459999999999999</v>
      </c>
      <c r="AA979">
        <v>5.5960000000000001</v>
      </c>
      <c r="AB979">
        <v>5.82</v>
      </c>
      <c r="AC979">
        <v>6.6</v>
      </c>
    </row>
    <row r="980" spans="1:29" x14ac:dyDescent="0.2">
      <c r="A980" s="2">
        <v>44406</v>
      </c>
      <c r="B980" s="3">
        <v>0.45726851851851852</v>
      </c>
      <c r="C980">
        <v>1082.94</v>
      </c>
      <c r="E980">
        <v>132.71</v>
      </c>
      <c r="F980">
        <v>133.11000000000001</v>
      </c>
      <c r="G980">
        <v>115.77</v>
      </c>
      <c r="H980">
        <v>118.98</v>
      </c>
      <c r="I980">
        <v>27</v>
      </c>
      <c r="J980">
        <v>27</v>
      </c>
      <c r="K980">
        <v>27</v>
      </c>
      <c r="L980">
        <v>27</v>
      </c>
      <c r="M980">
        <v>1016.82</v>
      </c>
      <c r="N980">
        <v>58.433999999999997</v>
      </c>
      <c r="O980" t="s">
        <v>13</v>
      </c>
      <c r="P980" t="s">
        <v>13</v>
      </c>
      <c r="Q980" t="s">
        <v>13</v>
      </c>
      <c r="R980">
        <v>24.974</v>
      </c>
      <c r="S980">
        <v>24.992000000000001</v>
      </c>
      <c r="T980">
        <v>27.734000000000002</v>
      </c>
      <c r="U980">
        <v>26.184000000000001</v>
      </c>
      <c r="V980">
        <v>337.02699999999999</v>
      </c>
      <c r="W980">
        <v>158.559</v>
      </c>
      <c r="X980">
        <v>184.84700000000001</v>
      </c>
      <c r="Y980">
        <v>321.78899999999999</v>
      </c>
      <c r="Z980">
        <v>5.0839999999999996</v>
      </c>
      <c r="AA980">
        <v>5.5880000000000001</v>
      </c>
      <c r="AB980">
        <v>5.952</v>
      </c>
      <c r="AC980">
        <v>6.6449999999999996</v>
      </c>
    </row>
    <row r="981" spans="1:29" x14ac:dyDescent="0.2">
      <c r="A981" s="2">
        <v>44406</v>
      </c>
      <c r="B981" s="3">
        <v>0.45728009259259261</v>
      </c>
      <c r="C981">
        <v>1084.1199999999999</v>
      </c>
      <c r="E981">
        <v>132.69999999999999</v>
      </c>
      <c r="F981">
        <v>133.16</v>
      </c>
      <c r="G981">
        <v>115.78</v>
      </c>
      <c r="H981">
        <v>119</v>
      </c>
      <c r="I981">
        <v>27</v>
      </c>
      <c r="J981">
        <v>27</v>
      </c>
      <c r="K981">
        <v>27</v>
      </c>
      <c r="L981">
        <v>27</v>
      </c>
      <c r="M981">
        <v>1016.82</v>
      </c>
      <c r="N981">
        <v>58.424999999999997</v>
      </c>
      <c r="O981" t="s">
        <v>13</v>
      </c>
      <c r="P981" t="s">
        <v>13</v>
      </c>
      <c r="Q981" t="s">
        <v>13</v>
      </c>
      <c r="R981">
        <v>24.975000000000001</v>
      </c>
      <c r="S981">
        <v>24.986999999999998</v>
      </c>
      <c r="T981">
        <v>27.733000000000001</v>
      </c>
      <c r="U981">
        <v>26.181999999999999</v>
      </c>
      <c r="V981">
        <v>337.02499999999998</v>
      </c>
      <c r="W981">
        <v>158.559</v>
      </c>
      <c r="X981">
        <v>184.84299999999999</v>
      </c>
      <c r="Y981">
        <v>321.79199999999997</v>
      </c>
      <c r="Z981">
        <v>5.0819999999999999</v>
      </c>
      <c r="AA981">
        <v>5.5609999999999999</v>
      </c>
      <c r="AB981">
        <v>5.8540000000000001</v>
      </c>
      <c r="AC981">
        <v>6.532</v>
      </c>
    </row>
    <row r="982" spans="1:29" x14ac:dyDescent="0.2">
      <c r="A982" s="2">
        <v>44406</v>
      </c>
      <c r="B982" s="3">
        <v>0.45729166666666665</v>
      </c>
      <c r="C982">
        <v>1085.25</v>
      </c>
      <c r="E982">
        <v>132.71</v>
      </c>
      <c r="F982">
        <v>133.19999999999999</v>
      </c>
      <c r="G982">
        <v>115.77</v>
      </c>
      <c r="H982">
        <v>118.98</v>
      </c>
      <c r="I982">
        <v>27</v>
      </c>
      <c r="J982">
        <v>27</v>
      </c>
      <c r="K982">
        <v>27</v>
      </c>
      <c r="L982">
        <v>27</v>
      </c>
      <c r="M982">
        <v>1016.82</v>
      </c>
      <c r="N982">
        <v>58.414999999999999</v>
      </c>
      <c r="O982" t="s">
        <v>13</v>
      </c>
      <c r="P982" t="s">
        <v>13</v>
      </c>
      <c r="Q982" t="s">
        <v>13</v>
      </c>
      <c r="R982">
        <v>24.974</v>
      </c>
      <c r="S982">
        <v>24.984000000000002</v>
      </c>
      <c r="T982">
        <v>27.734000000000002</v>
      </c>
      <c r="U982">
        <v>26.184000000000001</v>
      </c>
      <c r="V982">
        <v>337.02100000000002</v>
      </c>
      <c r="W982">
        <v>158.56399999999999</v>
      </c>
      <c r="X982">
        <v>184.83699999999999</v>
      </c>
      <c r="Y982">
        <v>321.803</v>
      </c>
      <c r="Z982">
        <v>5.1150000000000002</v>
      </c>
      <c r="AA982">
        <v>5.5609999999999999</v>
      </c>
      <c r="AB982">
        <v>5.8689999999999998</v>
      </c>
      <c r="AC982">
        <v>6.4930000000000003</v>
      </c>
    </row>
    <row r="983" spans="1:29" x14ac:dyDescent="0.2">
      <c r="A983" s="2">
        <v>44406</v>
      </c>
      <c r="B983" s="3">
        <v>0.45730324074074075</v>
      </c>
      <c r="C983">
        <v>1086.4000000000001</v>
      </c>
      <c r="E983">
        <v>132.72</v>
      </c>
      <c r="F983">
        <v>133.22</v>
      </c>
      <c r="G983">
        <v>115.77</v>
      </c>
      <c r="H983">
        <v>118.97</v>
      </c>
      <c r="I983">
        <v>27</v>
      </c>
      <c r="J983">
        <v>27</v>
      </c>
      <c r="K983">
        <v>27</v>
      </c>
      <c r="L983">
        <v>27</v>
      </c>
      <c r="M983">
        <v>1016.82</v>
      </c>
      <c r="N983">
        <v>58.405999999999999</v>
      </c>
      <c r="O983" t="s">
        <v>13</v>
      </c>
      <c r="P983" t="s">
        <v>13</v>
      </c>
      <c r="Q983" t="s">
        <v>13</v>
      </c>
      <c r="R983">
        <v>24.972999999999999</v>
      </c>
      <c r="S983">
        <v>24.981999999999999</v>
      </c>
      <c r="T983">
        <v>27.734000000000002</v>
      </c>
      <c r="U983">
        <v>26.184999999999999</v>
      </c>
      <c r="V983">
        <v>337.01100000000002</v>
      </c>
      <c r="W983">
        <v>158.56399999999999</v>
      </c>
      <c r="X983">
        <v>184.82900000000001</v>
      </c>
      <c r="Y983">
        <v>321.803</v>
      </c>
      <c r="Z983">
        <v>5.1079999999999997</v>
      </c>
      <c r="AA983">
        <v>5.6449999999999996</v>
      </c>
      <c r="AB983">
        <v>5.9</v>
      </c>
      <c r="AC983">
        <v>6.6070000000000002</v>
      </c>
    </row>
    <row r="984" spans="1:29" x14ac:dyDescent="0.2">
      <c r="A984" s="2">
        <v>44406</v>
      </c>
      <c r="B984" s="3">
        <v>0.45731481481481479</v>
      </c>
      <c r="C984">
        <v>1087.5</v>
      </c>
      <c r="E984">
        <v>132.72999999999999</v>
      </c>
      <c r="F984">
        <v>133.26</v>
      </c>
      <c r="G984">
        <v>115.77</v>
      </c>
      <c r="H984">
        <v>118.98</v>
      </c>
      <c r="I984">
        <v>27</v>
      </c>
      <c r="J984">
        <v>27</v>
      </c>
      <c r="K984">
        <v>27</v>
      </c>
      <c r="L984">
        <v>27</v>
      </c>
      <c r="M984">
        <v>1016.81</v>
      </c>
      <c r="N984">
        <v>58.396999999999998</v>
      </c>
      <c r="O984" t="s">
        <v>13</v>
      </c>
      <c r="P984" t="s">
        <v>13</v>
      </c>
      <c r="Q984" t="s">
        <v>13</v>
      </c>
      <c r="R984">
        <v>24.972999999999999</v>
      </c>
      <c r="S984">
        <v>24.978999999999999</v>
      </c>
      <c r="T984">
        <v>27.734000000000002</v>
      </c>
      <c r="U984">
        <v>26.184000000000001</v>
      </c>
      <c r="V984">
        <v>337.01</v>
      </c>
      <c r="W984">
        <v>158.56399999999999</v>
      </c>
      <c r="X984">
        <v>184.83699999999999</v>
      </c>
      <c r="Y984">
        <v>321.80599999999998</v>
      </c>
      <c r="Z984">
        <v>5.056</v>
      </c>
      <c r="AA984">
        <v>5.6360000000000001</v>
      </c>
      <c r="AB984">
        <v>5.9379999999999997</v>
      </c>
      <c r="AC984">
        <v>6.6280000000000001</v>
      </c>
    </row>
    <row r="985" spans="1:29" x14ac:dyDescent="0.2">
      <c r="A985" s="2">
        <v>44406</v>
      </c>
      <c r="B985" s="3">
        <v>0.45732638888888894</v>
      </c>
      <c r="C985">
        <v>1088.6099999999999</v>
      </c>
      <c r="E985">
        <v>132.71</v>
      </c>
      <c r="F985">
        <v>133.29</v>
      </c>
      <c r="G985">
        <v>115.8</v>
      </c>
      <c r="H985">
        <v>118.96</v>
      </c>
      <c r="I985">
        <v>27</v>
      </c>
      <c r="J985">
        <v>27</v>
      </c>
      <c r="K985">
        <v>27</v>
      </c>
      <c r="L985">
        <v>27</v>
      </c>
      <c r="M985">
        <v>1016.81</v>
      </c>
      <c r="N985">
        <v>58.383000000000003</v>
      </c>
      <c r="O985" t="s">
        <v>13</v>
      </c>
      <c r="P985" t="s">
        <v>13</v>
      </c>
      <c r="Q985" t="s">
        <v>13</v>
      </c>
      <c r="R985">
        <v>24.974</v>
      </c>
      <c r="S985">
        <v>24.975999999999999</v>
      </c>
      <c r="T985">
        <v>27.731000000000002</v>
      </c>
      <c r="U985">
        <v>26.186</v>
      </c>
      <c r="V985">
        <v>337.00200000000001</v>
      </c>
      <c r="W985">
        <v>158.56399999999999</v>
      </c>
      <c r="X985">
        <v>184.83600000000001</v>
      </c>
      <c r="Y985">
        <v>321.80900000000003</v>
      </c>
      <c r="Z985">
        <v>5.1680000000000001</v>
      </c>
      <c r="AA985">
        <v>5.6790000000000003</v>
      </c>
      <c r="AB985">
        <v>6.008</v>
      </c>
      <c r="AC985">
        <v>6.64</v>
      </c>
    </row>
    <row r="986" spans="1:29" x14ac:dyDescent="0.2">
      <c r="A986" s="2">
        <v>44406</v>
      </c>
      <c r="B986" s="3">
        <v>0.45733796296296297</v>
      </c>
      <c r="C986">
        <v>1089.74</v>
      </c>
      <c r="E986">
        <v>132.71</v>
      </c>
      <c r="F986">
        <v>133.26</v>
      </c>
      <c r="G986">
        <v>115.8</v>
      </c>
      <c r="H986">
        <v>118.96</v>
      </c>
      <c r="I986">
        <v>27</v>
      </c>
      <c r="J986">
        <v>27</v>
      </c>
      <c r="K986">
        <v>27</v>
      </c>
      <c r="L986">
        <v>27</v>
      </c>
      <c r="M986">
        <v>1016.81</v>
      </c>
      <c r="N986">
        <v>58.37</v>
      </c>
      <c r="O986" t="s">
        <v>13</v>
      </c>
      <c r="P986" t="s">
        <v>13</v>
      </c>
      <c r="Q986" t="s">
        <v>13</v>
      </c>
      <c r="R986">
        <v>24.974</v>
      </c>
      <c r="S986">
        <v>24.978999999999999</v>
      </c>
      <c r="T986">
        <v>27.731000000000002</v>
      </c>
      <c r="U986">
        <v>26.184999999999999</v>
      </c>
      <c r="V986">
        <v>337.00200000000001</v>
      </c>
      <c r="W986">
        <v>158.566</v>
      </c>
      <c r="X986">
        <v>184.834</v>
      </c>
      <c r="Y986">
        <v>321.81</v>
      </c>
      <c r="Z986">
        <v>5.16</v>
      </c>
      <c r="AA986">
        <v>5.6440000000000001</v>
      </c>
      <c r="AB986">
        <v>5.9649999999999999</v>
      </c>
      <c r="AC986">
        <v>6.6360000000000001</v>
      </c>
    </row>
    <row r="987" spans="1:29" x14ac:dyDescent="0.2">
      <c r="A987" s="2">
        <v>44406</v>
      </c>
      <c r="B987" s="3">
        <v>0.45736111111111111</v>
      </c>
      <c r="C987">
        <v>1090.9000000000001</v>
      </c>
      <c r="E987">
        <v>132.71</v>
      </c>
      <c r="F987">
        <v>133.25</v>
      </c>
      <c r="G987">
        <v>115.78</v>
      </c>
      <c r="H987">
        <v>118.94</v>
      </c>
      <c r="I987">
        <v>27</v>
      </c>
      <c r="J987">
        <v>27</v>
      </c>
      <c r="K987">
        <v>27</v>
      </c>
      <c r="L987">
        <v>27</v>
      </c>
      <c r="M987">
        <v>1016.81</v>
      </c>
      <c r="N987">
        <v>58.360999999999997</v>
      </c>
      <c r="O987" t="s">
        <v>13</v>
      </c>
      <c r="P987" t="s">
        <v>13</v>
      </c>
      <c r="Q987" t="s">
        <v>13</v>
      </c>
      <c r="R987">
        <v>24.974</v>
      </c>
      <c r="S987">
        <v>24.98</v>
      </c>
      <c r="T987">
        <v>27.733000000000001</v>
      </c>
      <c r="U987">
        <v>26.187999999999999</v>
      </c>
      <c r="V987">
        <v>337</v>
      </c>
      <c r="W987">
        <v>158.56800000000001</v>
      </c>
      <c r="X987">
        <v>184.83</v>
      </c>
      <c r="Y987">
        <v>321.82299999999998</v>
      </c>
      <c r="Z987">
        <v>5.14</v>
      </c>
      <c r="AA987">
        <v>5.7190000000000003</v>
      </c>
      <c r="AB987">
        <v>6.1070000000000002</v>
      </c>
      <c r="AC987">
        <v>6.6459999999999999</v>
      </c>
    </row>
    <row r="988" spans="1:29" x14ac:dyDescent="0.2">
      <c r="A988" s="2">
        <v>44406</v>
      </c>
      <c r="B988" s="3">
        <v>0.4573726851851852</v>
      </c>
      <c r="C988">
        <v>1092.02</v>
      </c>
      <c r="E988">
        <v>132.72999999999999</v>
      </c>
      <c r="F988">
        <v>133.26</v>
      </c>
      <c r="G988">
        <v>115.8</v>
      </c>
      <c r="H988">
        <v>118.94</v>
      </c>
      <c r="I988">
        <v>27</v>
      </c>
      <c r="J988">
        <v>27</v>
      </c>
      <c r="K988">
        <v>27</v>
      </c>
      <c r="L988">
        <v>27</v>
      </c>
      <c r="M988">
        <v>1016.8</v>
      </c>
      <c r="N988">
        <v>58.354999999999997</v>
      </c>
      <c r="O988" t="s">
        <v>13</v>
      </c>
      <c r="P988" t="s">
        <v>13</v>
      </c>
      <c r="Q988" t="s">
        <v>13</v>
      </c>
      <c r="R988">
        <v>24.972000000000001</v>
      </c>
      <c r="S988">
        <v>24.978999999999999</v>
      </c>
      <c r="T988">
        <v>27.731000000000002</v>
      </c>
      <c r="U988">
        <v>26.187999999999999</v>
      </c>
      <c r="V988">
        <v>337.01400000000001</v>
      </c>
      <c r="W988">
        <v>158.56</v>
      </c>
      <c r="X988">
        <v>184.833</v>
      </c>
      <c r="Y988">
        <v>321.82</v>
      </c>
      <c r="Z988">
        <v>5.0389999999999997</v>
      </c>
      <c r="AA988">
        <v>5.6429999999999998</v>
      </c>
      <c r="AB988">
        <v>6.0209999999999999</v>
      </c>
      <c r="AC988">
        <v>6.5759999999999996</v>
      </c>
    </row>
    <row r="989" spans="1:29" x14ac:dyDescent="0.2">
      <c r="A989" s="2">
        <v>44406</v>
      </c>
      <c r="B989" s="3">
        <v>0.45738425925925924</v>
      </c>
      <c r="C989">
        <v>1093.1300000000001</v>
      </c>
      <c r="E989">
        <v>132.74</v>
      </c>
      <c r="F989">
        <v>133.27000000000001</v>
      </c>
      <c r="G989">
        <v>115.82</v>
      </c>
      <c r="H989">
        <v>118.92</v>
      </c>
      <c r="I989">
        <v>27</v>
      </c>
      <c r="J989">
        <v>27</v>
      </c>
      <c r="K989">
        <v>27</v>
      </c>
      <c r="L989">
        <v>27</v>
      </c>
      <c r="M989">
        <v>1016.78</v>
      </c>
      <c r="N989">
        <v>58.348999999999997</v>
      </c>
      <c r="O989" t="s">
        <v>13</v>
      </c>
      <c r="P989" t="s">
        <v>13</v>
      </c>
      <c r="Q989" t="s">
        <v>13</v>
      </c>
      <c r="R989">
        <v>24.971</v>
      </c>
      <c r="S989">
        <v>24.978000000000002</v>
      </c>
      <c r="T989">
        <v>27.73</v>
      </c>
      <c r="U989">
        <v>26.19</v>
      </c>
      <c r="V989">
        <v>337.02</v>
      </c>
      <c r="W989">
        <v>158.55699999999999</v>
      </c>
      <c r="X989">
        <v>184.828</v>
      </c>
      <c r="Y989">
        <v>321.815</v>
      </c>
      <c r="Z989">
        <v>5.2039999999999997</v>
      </c>
      <c r="AA989">
        <v>5.6349999999999998</v>
      </c>
      <c r="AB989">
        <v>6.0229999999999997</v>
      </c>
      <c r="AC989">
        <v>6.5369999999999999</v>
      </c>
    </row>
    <row r="990" spans="1:29" x14ac:dyDescent="0.2">
      <c r="A990" s="2">
        <v>44406</v>
      </c>
      <c r="B990" s="3">
        <v>0.45739583333333328</v>
      </c>
      <c r="C990">
        <v>1094.27</v>
      </c>
      <c r="E990">
        <v>132.75</v>
      </c>
      <c r="F990">
        <v>133.29</v>
      </c>
      <c r="G990">
        <v>115.83</v>
      </c>
      <c r="H990">
        <v>118.93</v>
      </c>
      <c r="I990">
        <v>27</v>
      </c>
      <c r="J990">
        <v>27</v>
      </c>
      <c r="K990">
        <v>27</v>
      </c>
      <c r="L990">
        <v>27</v>
      </c>
      <c r="M990">
        <v>1016.78</v>
      </c>
      <c r="N990">
        <v>58.34</v>
      </c>
      <c r="O990" t="s">
        <v>13</v>
      </c>
      <c r="P990" t="s">
        <v>13</v>
      </c>
      <c r="Q990" t="s">
        <v>13</v>
      </c>
      <c r="R990">
        <v>24.971</v>
      </c>
      <c r="S990">
        <v>24.975999999999999</v>
      </c>
      <c r="T990">
        <v>27.728000000000002</v>
      </c>
      <c r="U990">
        <v>26.189</v>
      </c>
      <c r="V990">
        <v>337.02600000000001</v>
      </c>
      <c r="W990">
        <v>158.55699999999999</v>
      </c>
      <c r="X990">
        <v>184.828</v>
      </c>
      <c r="Y990">
        <v>321.81400000000002</v>
      </c>
      <c r="Z990">
        <v>5.1239999999999997</v>
      </c>
      <c r="AA990">
        <v>5.5640000000000001</v>
      </c>
      <c r="AB990">
        <v>5.9729999999999999</v>
      </c>
      <c r="AC990">
        <v>6.5919999999999996</v>
      </c>
    </row>
    <row r="991" spans="1:29" x14ac:dyDescent="0.2">
      <c r="A991" s="2">
        <v>44406</v>
      </c>
      <c r="B991" s="3">
        <v>0.45740740740740743</v>
      </c>
      <c r="C991">
        <v>1095.3800000000001</v>
      </c>
      <c r="E991">
        <v>132.76</v>
      </c>
      <c r="F991">
        <v>133.31</v>
      </c>
      <c r="G991">
        <v>115.82</v>
      </c>
      <c r="H991">
        <v>118.9</v>
      </c>
      <c r="I991">
        <v>27</v>
      </c>
      <c r="J991">
        <v>27</v>
      </c>
      <c r="K991">
        <v>27</v>
      </c>
      <c r="L991">
        <v>27</v>
      </c>
      <c r="M991">
        <v>1016.77</v>
      </c>
      <c r="N991">
        <v>58.334000000000003</v>
      </c>
      <c r="O991" t="s">
        <v>13</v>
      </c>
      <c r="P991" t="s">
        <v>13</v>
      </c>
      <c r="Q991" t="s">
        <v>13</v>
      </c>
      <c r="R991">
        <v>24.97</v>
      </c>
      <c r="S991">
        <v>24.975000000000001</v>
      </c>
      <c r="T991">
        <v>27.728999999999999</v>
      </c>
      <c r="U991">
        <v>26.190999999999999</v>
      </c>
      <c r="V991">
        <v>337.029</v>
      </c>
      <c r="W991">
        <v>158.55699999999999</v>
      </c>
      <c r="X991">
        <v>184.816</v>
      </c>
      <c r="Y991">
        <v>321.81900000000002</v>
      </c>
      <c r="Z991">
        <v>5.1630000000000003</v>
      </c>
      <c r="AA991">
        <v>5.5860000000000003</v>
      </c>
      <c r="AB991">
        <v>6.0579999999999998</v>
      </c>
      <c r="AC991">
        <v>6.7089999999999996</v>
      </c>
    </row>
    <row r="992" spans="1:29" x14ac:dyDescent="0.2">
      <c r="A992" s="2">
        <v>44406</v>
      </c>
      <c r="B992" s="3">
        <v>0.45741898148148147</v>
      </c>
      <c r="C992">
        <v>1096.51</v>
      </c>
      <c r="E992">
        <v>132.74</v>
      </c>
      <c r="F992">
        <v>133.29</v>
      </c>
      <c r="G992">
        <v>115.81</v>
      </c>
      <c r="H992">
        <v>118.9</v>
      </c>
      <c r="I992">
        <v>27</v>
      </c>
      <c r="J992">
        <v>27</v>
      </c>
      <c r="K992">
        <v>27</v>
      </c>
      <c r="L992">
        <v>27</v>
      </c>
      <c r="M992">
        <v>1016.79</v>
      </c>
      <c r="N992">
        <v>58.328000000000003</v>
      </c>
      <c r="O992" t="s">
        <v>13</v>
      </c>
      <c r="P992" t="s">
        <v>13</v>
      </c>
      <c r="Q992" t="s">
        <v>13</v>
      </c>
      <c r="R992">
        <v>24.971</v>
      </c>
      <c r="S992">
        <v>24.975999999999999</v>
      </c>
      <c r="T992">
        <v>27.73</v>
      </c>
      <c r="U992">
        <v>26.192</v>
      </c>
      <c r="V992">
        <v>337.03699999999998</v>
      </c>
      <c r="W992">
        <v>158.56399999999999</v>
      </c>
      <c r="X992">
        <v>184.822</v>
      </c>
      <c r="Y992">
        <v>321.82299999999998</v>
      </c>
      <c r="Z992">
        <v>5.2130000000000001</v>
      </c>
      <c r="AA992">
        <v>5.6349999999999998</v>
      </c>
      <c r="AB992">
        <v>6.1280000000000001</v>
      </c>
      <c r="AC992">
        <v>6.7629999999999999</v>
      </c>
    </row>
    <row r="993" spans="1:29" x14ac:dyDescent="0.2">
      <c r="A993" s="2">
        <v>44406</v>
      </c>
      <c r="B993" s="3">
        <v>0.45743055555555556</v>
      </c>
      <c r="C993">
        <v>1097.6300000000001</v>
      </c>
      <c r="E993">
        <v>132.72</v>
      </c>
      <c r="F993">
        <v>133.29</v>
      </c>
      <c r="G993">
        <v>115.81</v>
      </c>
      <c r="H993">
        <v>118.89</v>
      </c>
      <c r="I993">
        <v>27</v>
      </c>
      <c r="J993">
        <v>27</v>
      </c>
      <c r="K993">
        <v>27</v>
      </c>
      <c r="L993">
        <v>27</v>
      </c>
      <c r="M993">
        <v>1016.79</v>
      </c>
      <c r="N993">
        <v>58.322000000000003</v>
      </c>
      <c r="O993" t="s">
        <v>13</v>
      </c>
      <c r="P993" t="s">
        <v>13</v>
      </c>
      <c r="Q993" t="s">
        <v>13</v>
      </c>
      <c r="R993">
        <v>24.972999999999999</v>
      </c>
      <c r="S993">
        <v>24.977</v>
      </c>
      <c r="T993">
        <v>27.73</v>
      </c>
      <c r="U993">
        <v>26.193000000000001</v>
      </c>
      <c r="V993">
        <v>337.041</v>
      </c>
      <c r="W993">
        <v>158.565</v>
      </c>
      <c r="X993">
        <v>184.827</v>
      </c>
      <c r="Y993">
        <v>321.82100000000003</v>
      </c>
      <c r="Z993">
        <v>5.242</v>
      </c>
      <c r="AA993">
        <v>5.6390000000000002</v>
      </c>
      <c r="AB993">
        <v>6.1689999999999996</v>
      </c>
      <c r="AC993">
        <v>6.7370000000000001</v>
      </c>
    </row>
    <row r="994" spans="1:29" x14ac:dyDescent="0.2">
      <c r="A994" s="2">
        <v>44406</v>
      </c>
      <c r="B994" s="3">
        <v>0.4574537037037037</v>
      </c>
      <c r="C994">
        <v>1098.82</v>
      </c>
      <c r="E994">
        <v>132.72999999999999</v>
      </c>
      <c r="F994">
        <v>133.28</v>
      </c>
      <c r="G994">
        <v>115.79</v>
      </c>
      <c r="H994">
        <v>118.88</v>
      </c>
      <c r="I994">
        <v>27</v>
      </c>
      <c r="J994">
        <v>27</v>
      </c>
      <c r="K994">
        <v>27</v>
      </c>
      <c r="L994">
        <v>27</v>
      </c>
      <c r="M994">
        <v>1016.79</v>
      </c>
      <c r="N994">
        <v>58.316000000000003</v>
      </c>
      <c r="O994" t="s">
        <v>13</v>
      </c>
      <c r="P994" t="s">
        <v>13</v>
      </c>
      <c r="Q994" t="s">
        <v>13</v>
      </c>
      <c r="R994">
        <v>24.972999999999999</v>
      </c>
      <c r="S994">
        <v>24.977</v>
      </c>
      <c r="T994">
        <v>27.731999999999999</v>
      </c>
      <c r="U994">
        <v>26.193999999999999</v>
      </c>
      <c r="V994">
        <v>337.04199999999997</v>
      </c>
      <c r="W994">
        <v>158.56399999999999</v>
      </c>
      <c r="X994">
        <v>184.82</v>
      </c>
      <c r="Y994">
        <v>321.83199999999999</v>
      </c>
      <c r="Z994">
        <v>5.2690000000000001</v>
      </c>
      <c r="AA994">
        <v>5.601</v>
      </c>
      <c r="AB994">
        <v>6.1689999999999996</v>
      </c>
      <c r="AC994">
        <v>6.8159999999999998</v>
      </c>
    </row>
    <row r="995" spans="1:29" x14ac:dyDescent="0.2">
      <c r="A995" s="2">
        <v>44406</v>
      </c>
      <c r="B995" s="3">
        <v>0.45746527777777773</v>
      </c>
      <c r="C995">
        <v>1099.93</v>
      </c>
      <c r="E995">
        <v>132.74</v>
      </c>
      <c r="F995">
        <v>133.27000000000001</v>
      </c>
      <c r="G995">
        <v>115.77</v>
      </c>
      <c r="H995">
        <v>118.86</v>
      </c>
      <c r="I995">
        <v>27</v>
      </c>
      <c r="J995">
        <v>27</v>
      </c>
      <c r="K995">
        <v>27</v>
      </c>
      <c r="L995">
        <v>27</v>
      </c>
      <c r="M995">
        <v>1016.79</v>
      </c>
      <c r="N995">
        <v>58.311999999999998</v>
      </c>
      <c r="O995" t="s">
        <v>13</v>
      </c>
      <c r="P995" t="s">
        <v>13</v>
      </c>
      <c r="Q995" t="s">
        <v>13</v>
      </c>
      <c r="R995">
        <v>24.972000000000001</v>
      </c>
      <c r="S995">
        <v>24.978000000000002</v>
      </c>
      <c r="T995">
        <v>27.734000000000002</v>
      </c>
      <c r="U995">
        <v>26.195</v>
      </c>
      <c r="V995">
        <v>337.04199999999997</v>
      </c>
      <c r="W995">
        <v>158.559</v>
      </c>
      <c r="X995">
        <v>184.82</v>
      </c>
      <c r="Y995">
        <v>321.827</v>
      </c>
      <c r="Z995">
        <v>5.2510000000000003</v>
      </c>
      <c r="AA995">
        <v>5.6529999999999996</v>
      </c>
      <c r="AB995">
        <v>6.17</v>
      </c>
      <c r="AC995">
        <v>6.8120000000000003</v>
      </c>
    </row>
    <row r="996" spans="1:29" x14ac:dyDescent="0.2">
      <c r="A996" s="2">
        <v>44406</v>
      </c>
      <c r="B996" s="3">
        <v>0.45747685185185188</v>
      </c>
      <c r="C996">
        <v>1101.04</v>
      </c>
      <c r="E996">
        <v>132.76</v>
      </c>
      <c r="F996">
        <v>133.31</v>
      </c>
      <c r="G996">
        <v>115.78</v>
      </c>
      <c r="H996">
        <v>118.89</v>
      </c>
      <c r="I996">
        <v>27</v>
      </c>
      <c r="J996">
        <v>27</v>
      </c>
      <c r="K996">
        <v>27</v>
      </c>
      <c r="L996">
        <v>27</v>
      </c>
      <c r="M996">
        <v>1016.78</v>
      </c>
      <c r="N996">
        <v>58.308999999999997</v>
      </c>
      <c r="O996" t="s">
        <v>13</v>
      </c>
      <c r="P996" t="s">
        <v>13</v>
      </c>
      <c r="Q996" t="s">
        <v>13</v>
      </c>
      <c r="R996">
        <v>24.97</v>
      </c>
      <c r="S996">
        <v>24.974</v>
      </c>
      <c r="T996">
        <v>27.733000000000001</v>
      </c>
      <c r="U996">
        <v>26.193000000000001</v>
      </c>
      <c r="V996">
        <v>337.048</v>
      </c>
      <c r="W996">
        <v>158.55699999999999</v>
      </c>
      <c r="X996">
        <v>184.82599999999999</v>
      </c>
      <c r="Y996">
        <v>321.81900000000002</v>
      </c>
      <c r="Z996">
        <v>5.33</v>
      </c>
      <c r="AA996">
        <v>5.65</v>
      </c>
      <c r="AB996">
        <v>6.194</v>
      </c>
      <c r="AC996">
        <v>6.8289999999999997</v>
      </c>
    </row>
    <row r="997" spans="1:29" x14ac:dyDescent="0.2">
      <c r="A997" s="2">
        <v>44406</v>
      </c>
      <c r="B997" s="3">
        <v>0.45748842592592592</v>
      </c>
      <c r="C997">
        <v>1102.1400000000001</v>
      </c>
      <c r="E997">
        <v>132.79</v>
      </c>
      <c r="F997">
        <v>133.32</v>
      </c>
      <c r="G997">
        <v>115.82</v>
      </c>
      <c r="H997">
        <v>118.9</v>
      </c>
      <c r="I997">
        <v>27</v>
      </c>
      <c r="J997">
        <v>27</v>
      </c>
      <c r="K997">
        <v>27</v>
      </c>
      <c r="L997">
        <v>27</v>
      </c>
      <c r="M997">
        <v>1016.78</v>
      </c>
      <c r="N997">
        <v>58.302999999999997</v>
      </c>
      <c r="O997" t="s">
        <v>13</v>
      </c>
      <c r="P997" t="s">
        <v>13</v>
      </c>
      <c r="Q997" t="s">
        <v>13</v>
      </c>
      <c r="R997">
        <v>24.966999999999999</v>
      </c>
      <c r="S997">
        <v>24.974</v>
      </c>
      <c r="T997">
        <v>27.728999999999999</v>
      </c>
      <c r="U997">
        <v>26.192</v>
      </c>
      <c r="V997">
        <v>337.04700000000003</v>
      </c>
      <c r="W997">
        <v>158.554</v>
      </c>
      <c r="X997">
        <v>184.82900000000001</v>
      </c>
      <c r="Y997">
        <v>321.82400000000001</v>
      </c>
      <c r="Z997">
        <v>5.37</v>
      </c>
      <c r="AA997">
        <v>5.6150000000000002</v>
      </c>
      <c r="AB997">
        <v>6.12</v>
      </c>
      <c r="AC997">
        <v>6.7960000000000003</v>
      </c>
    </row>
    <row r="998" spans="1:29" x14ac:dyDescent="0.2">
      <c r="A998" s="2">
        <v>44406</v>
      </c>
      <c r="B998" s="3">
        <v>0.45750000000000002</v>
      </c>
      <c r="C998">
        <v>1103.26</v>
      </c>
      <c r="E998">
        <v>132.80000000000001</v>
      </c>
      <c r="F998">
        <v>133.33000000000001</v>
      </c>
      <c r="G998">
        <v>115.83</v>
      </c>
      <c r="H998">
        <v>118.89</v>
      </c>
      <c r="I998">
        <v>27</v>
      </c>
      <c r="J998">
        <v>27</v>
      </c>
      <c r="K998">
        <v>27</v>
      </c>
      <c r="L998">
        <v>27</v>
      </c>
      <c r="M998">
        <v>1016.78</v>
      </c>
      <c r="N998">
        <v>58.296999999999997</v>
      </c>
      <c r="O998" t="s">
        <v>13</v>
      </c>
      <c r="P998" t="s">
        <v>13</v>
      </c>
      <c r="Q998" t="s">
        <v>13</v>
      </c>
      <c r="R998">
        <v>24.966999999999999</v>
      </c>
      <c r="S998">
        <v>24.972999999999999</v>
      </c>
      <c r="T998">
        <v>27.728000000000002</v>
      </c>
      <c r="U998">
        <v>26.192</v>
      </c>
      <c r="V998">
        <v>337.05</v>
      </c>
      <c r="W998">
        <v>158.56299999999999</v>
      </c>
      <c r="X998">
        <v>184.822</v>
      </c>
      <c r="Y998">
        <v>321.81599999999997</v>
      </c>
      <c r="Z998">
        <v>5.3789999999999996</v>
      </c>
      <c r="AA998">
        <v>5.6109999999999998</v>
      </c>
      <c r="AB998">
        <v>6.1139999999999999</v>
      </c>
      <c r="AC998">
        <v>6.7830000000000004</v>
      </c>
    </row>
    <row r="999" spans="1:29" x14ac:dyDescent="0.2">
      <c r="A999" s="2">
        <v>44406</v>
      </c>
      <c r="B999" s="3">
        <v>0.45751157407407406</v>
      </c>
      <c r="C999">
        <v>1104.3599999999999</v>
      </c>
      <c r="E999">
        <v>132.79</v>
      </c>
      <c r="F999">
        <v>133.31</v>
      </c>
      <c r="G999">
        <v>115.82</v>
      </c>
      <c r="H999">
        <v>118.89</v>
      </c>
      <c r="I999">
        <v>27</v>
      </c>
      <c r="J999">
        <v>27</v>
      </c>
      <c r="K999">
        <v>27</v>
      </c>
      <c r="L999">
        <v>27</v>
      </c>
      <c r="M999">
        <v>1016.79</v>
      </c>
      <c r="N999">
        <v>58.287999999999997</v>
      </c>
      <c r="O999" t="s">
        <v>13</v>
      </c>
      <c r="P999" t="s">
        <v>13</v>
      </c>
      <c r="Q999" t="s">
        <v>13</v>
      </c>
      <c r="R999">
        <v>24.968</v>
      </c>
      <c r="S999">
        <v>24.974</v>
      </c>
      <c r="T999">
        <v>27.728999999999999</v>
      </c>
      <c r="U999">
        <v>26.192</v>
      </c>
      <c r="V999">
        <v>337.04599999999999</v>
      </c>
      <c r="W999">
        <v>158.572</v>
      </c>
      <c r="X999">
        <v>184.82499999999999</v>
      </c>
      <c r="Y999">
        <v>321.82</v>
      </c>
      <c r="Z999">
        <v>5.3330000000000002</v>
      </c>
      <c r="AA999">
        <v>5.6740000000000004</v>
      </c>
      <c r="AB999">
        <v>6.15</v>
      </c>
      <c r="AC999">
        <v>6.8410000000000002</v>
      </c>
    </row>
    <row r="1000" spans="1:29" x14ac:dyDescent="0.2">
      <c r="A1000" s="2">
        <v>44406</v>
      </c>
      <c r="B1000" s="3">
        <v>0.45752314814814815</v>
      </c>
      <c r="C1000">
        <v>1105.47</v>
      </c>
      <c r="E1000">
        <v>132.78</v>
      </c>
      <c r="F1000">
        <v>133.28</v>
      </c>
      <c r="G1000">
        <v>115.83</v>
      </c>
      <c r="H1000">
        <v>118.88</v>
      </c>
      <c r="I1000">
        <v>27</v>
      </c>
      <c r="J1000">
        <v>27</v>
      </c>
      <c r="K1000">
        <v>27</v>
      </c>
      <c r="L1000">
        <v>27</v>
      </c>
      <c r="M1000">
        <v>1016.79</v>
      </c>
      <c r="N1000">
        <v>58.281999999999996</v>
      </c>
      <c r="O1000" t="s">
        <v>13</v>
      </c>
      <c r="P1000" t="s">
        <v>13</v>
      </c>
      <c r="Q1000" t="s">
        <v>13</v>
      </c>
      <c r="R1000">
        <v>24.968</v>
      </c>
      <c r="S1000">
        <v>24.977</v>
      </c>
      <c r="T1000">
        <v>27.728000000000002</v>
      </c>
      <c r="U1000">
        <v>26.193999999999999</v>
      </c>
      <c r="V1000">
        <v>337.05799999999999</v>
      </c>
      <c r="W1000">
        <v>158.57599999999999</v>
      </c>
      <c r="X1000">
        <v>184.815</v>
      </c>
      <c r="Y1000">
        <v>321.822</v>
      </c>
      <c r="Z1000">
        <v>5.5010000000000003</v>
      </c>
      <c r="AA1000">
        <v>5.766</v>
      </c>
      <c r="AB1000">
        <v>6.1230000000000002</v>
      </c>
      <c r="AC1000">
        <v>6.7270000000000003</v>
      </c>
    </row>
    <row r="1001" spans="1:29" x14ac:dyDescent="0.2">
      <c r="A1001" s="2">
        <v>44406</v>
      </c>
      <c r="B1001" s="3">
        <v>0.45753472222222219</v>
      </c>
      <c r="C1001">
        <v>1106.6099999999999</v>
      </c>
      <c r="E1001">
        <v>132.79</v>
      </c>
      <c r="F1001">
        <v>133.22</v>
      </c>
      <c r="G1001">
        <v>115.83</v>
      </c>
      <c r="H1001">
        <v>118.89</v>
      </c>
      <c r="I1001">
        <v>27</v>
      </c>
      <c r="J1001">
        <v>27</v>
      </c>
      <c r="K1001">
        <v>27</v>
      </c>
      <c r="L1001">
        <v>27</v>
      </c>
      <c r="M1001">
        <v>1016.79</v>
      </c>
      <c r="N1001">
        <v>58.279000000000003</v>
      </c>
      <c r="O1001" t="s">
        <v>13</v>
      </c>
      <c r="P1001" t="s">
        <v>13</v>
      </c>
      <c r="Q1001" t="s">
        <v>13</v>
      </c>
      <c r="R1001">
        <v>24.966999999999999</v>
      </c>
      <c r="S1001">
        <v>24.981999999999999</v>
      </c>
      <c r="T1001">
        <v>27.728000000000002</v>
      </c>
      <c r="U1001">
        <v>26.192</v>
      </c>
      <c r="V1001">
        <v>337.06099999999998</v>
      </c>
      <c r="W1001">
        <v>158.58099999999999</v>
      </c>
      <c r="X1001">
        <v>184.81899999999999</v>
      </c>
      <c r="Y1001">
        <v>321.82499999999999</v>
      </c>
      <c r="Z1001">
        <v>5.4880000000000004</v>
      </c>
      <c r="AA1001">
        <v>5.7469999999999999</v>
      </c>
      <c r="AB1001">
        <v>6.1120000000000001</v>
      </c>
      <c r="AC1001">
        <v>6.6829999999999998</v>
      </c>
    </row>
    <row r="1002" spans="1:29" x14ac:dyDescent="0.2">
      <c r="A1002" s="2">
        <v>44406</v>
      </c>
      <c r="B1002" s="3">
        <v>0.45754629629629634</v>
      </c>
      <c r="C1002">
        <v>1107.72</v>
      </c>
      <c r="E1002">
        <v>132.82</v>
      </c>
      <c r="F1002">
        <v>133.18</v>
      </c>
      <c r="G1002">
        <v>115.84</v>
      </c>
      <c r="H1002">
        <v>118.9</v>
      </c>
      <c r="I1002">
        <v>27</v>
      </c>
      <c r="J1002">
        <v>27</v>
      </c>
      <c r="K1002">
        <v>27</v>
      </c>
      <c r="L1002">
        <v>27</v>
      </c>
      <c r="M1002">
        <v>1016.78</v>
      </c>
      <c r="N1002">
        <v>58.276000000000003</v>
      </c>
      <c r="O1002" t="s">
        <v>13</v>
      </c>
      <c r="P1002" t="s">
        <v>13</v>
      </c>
      <c r="Q1002" t="s">
        <v>13</v>
      </c>
      <c r="R1002">
        <v>24.965</v>
      </c>
      <c r="S1002">
        <v>24.984999999999999</v>
      </c>
      <c r="T1002">
        <v>27.727</v>
      </c>
      <c r="U1002">
        <v>26.192</v>
      </c>
      <c r="V1002">
        <v>337.05500000000001</v>
      </c>
      <c r="W1002">
        <v>158.57300000000001</v>
      </c>
      <c r="X1002">
        <v>184.816</v>
      </c>
      <c r="Y1002">
        <v>321.82799999999997</v>
      </c>
      <c r="Z1002">
        <v>5.444</v>
      </c>
      <c r="AA1002">
        <v>5.7050000000000001</v>
      </c>
      <c r="AB1002">
        <v>5.9790000000000001</v>
      </c>
      <c r="AC1002">
        <v>6.6029999999999998</v>
      </c>
    </row>
    <row r="1003" spans="1:29" x14ac:dyDescent="0.2">
      <c r="A1003" s="2">
        <v>44406</v>
      </c>
      <c r="B1003" s="3">
        <v>0.45756944444444447</v>
      </c>
      <c r="C1003">
        <v>1108.83</v>
      </c>
      <c r="E1003">
        <v>132.83000000000001</v>
      </c>
      <c r="F1003">
        <v>133.16999999999999</v>
      </c>
      <c r="G1003">
        <v>115.84</v>
      </c>
      <c r="H1003">
        <v>118.91</v>
      </c>
      <c r="I1003">
        <v>27</v>
      </c>
      <c r="J1003">
        <v>27</v>
      </c>
      <c r="K1003">
        <v>27</v>
      </c>
      <c r="L1003">
        <v>27</v>
      </c>
      <c r="M1003">
        <v>1016.78</v>
      </c>
      <c r="N1003">
        <v>58.276000000000003</v>
      </c>
      <c r="O1003" t="s">
        <v>13</v>
      </c>
      <c r="P1003" t="s">
        <v>13</v>
      </c>
      <c r="Q1003" t="s">
        <v>13</v>
      </c>
      <c r="R1003">
        <v>24.963999999999999</v>
      </c>
      <c r="S1003">
        <v>24.986999999999998</v>
      </c>
      <c r="T1003">
        <v>27.727</v>
      </c>
      <c r="U1003">
        <v>26.19</v>
      </c>
      <c r="V1003">
        <v>337.04899999999998</v>
      </c>
      <c r="W1003">
        <v>158.58099999999999</v>
      </c>
      <c r="X1003">
        <v>184.82</v>
      </c>
      <c r="Y1003">
        <v>321.834</v>
      </c>
      <c r="Z1003">
        <v>5.3769999999999998</v>
      </c>
      <c r="AA1003">
        <v>5.6779999999999999</v>
      </c>
      <c r="AB1003">
        <v>5.9909999999999997</v>
      </c>
      <c r="AC1003">
        <v>6.5819999999999999</v>
      </c>
    </row>
    <row r="1004" spans="1:29" x14ac:dyDescent="0.2">
      <c r="A1004" s="2">
        <v>44406</v>
      </c>
      <c r="B1004" s="3">
        <v>0.45758101851851851</v>
      </c>
      <c r="C1004">
        <v>1109.96</v>
      </c>
      <c r="E1004">
        <v>132.81</v>
      </c>
      <c r="F1004">
        <v>133.18</v>
      </c>
      <c r="G1004">
        <v>115.85</v>
      </c>
      <c r="H1004">
        <v>118.91</v>
      </c>
      <c r="I1004">
        <v>27</v>
      </c>
      <c r="J1004">
        <v>27</v>
      </c>
      <c r="K1004">
        <v>27</v>
      </c>
      <c r="L1004">
        <v>27</v>
      </c>
      <c r="M1004">
        <v>1016.78</v>
      </c>
      <c r="N1004">
        <v>58.279000000000003</v>
      </c>
      <c r="O1004" t="s">
        <v>13</v>
      </c>
      <c r="P1004" t="s">
        <v>13</v>
      </c>
      <c r="Q1004" t="s">
        <v>13</v>
      </c>
      <c r="R1004">
        <v>24.965</v>
      </c>
      <c r="S1004">
        <v>24.984999999999999</v>
      </c>
      <c r="T1004">
        <v>27.725999999999999</v>
      </c>
      <c r="U1004">
        <v>26.190999999999999</v>
      </c>
      <c r="V1004">
        <v>337.05099999999999</v>
      </c>
      <c r="W1004">
        <v>158.57900000000001</v>
      </c>
      <c r="X1004">
        <v>184.82</v>
      </c>
      <c r="Y1004">
        <v>321.82499999999999</v>
      </c>
      <c r="Z1004">
        <v>5.3289999999999997</v>
      </c>
      <c r="AA1004">
        <v>5.6989999999999998</v>
      </c>
      <c r="AB1004">
        <v>6.0179999999999998</v>
      </c>
      <c r="AC1004">
        <v>6.5419999999999998</v>
      </c>
    </row>
    <row r="1005" spans="1:29" x14ac:dyDescent="0.2">
      <c r="A1005" s="2">
        <v>44406</v>
      </c>
      <c r="B1005" s="3">
        <v>0.45759259259259261</v>
      </c>
      <c r="C1005">
        <v>1111.08</v>
      </c>
      <c r="E1005">
        <v>132.80000000000001</v>
      </c>
      <c r="F1005">
        <v>133.19999999999999</v>
      </c>
      <c r="G1005">
        <v>115.91</v>
      </c>
      <c r="H1005">
        <v>118.92</v>
      </c>
      <c r="I1005">
        <v>27</v>
      </c>
      <c r="J1005">
        <v>27</v>
      </c>
      <c r="K1005">
        <v>27</v>
      </c>
      <c r="L1005">
        <v>27</v>
      </c>
      <c r="M1005">
        <v>1016.77</v>
      </c>
      <c r="N1005">
        <v>58.281999999999996</v>
      </c>
      <c r="O1005" t="s">
        <v>13</v>
      </c>
      <c r="P1005" t="s">
        <v>13</v>
      </c>
      <c r="Q1005" t="s">
        <v>13</v>
      </c>
      <c r="R1005">
        <v>24.966999999999999</v>
      </c>
      <c r="S1005">
        <v>24.984000000000002</v>
      </c>
      <c r="T1005">
        <v>27.721</v>
      </c>
      <c r="U1005">
        <v>26.19</v>
      </c>
      <c r="V1005">
        <v>337.053</v>
      </c>
      <c r="W1005">
        <v>158.58099999999999</v>
      </c>
      <c r="X1005">
        <v>184.822</v>
      </c>
      <c r="Y1005">
        <v>321.82799999999997</v>
      </c>
      <c r="Z1005">
        <v>5.3250000000000002</v>
      </c>
      <c r="AA1005">
        <v>5.6539999999999999</v>
      </c>
      <c r="AB1005">
        <v>5.976</v>
      </c>
      <c r="AC1005">
        <v>6.4809999999999999</v>
      </c>
    </row>
    <row r="1006" spans="1:29" x14ac:dyDescent="0.2">
      <c r="A1006" s="2">
        <v>44406</v>
      </c>
      <c r="B1006" s="3">
        <v>0.45760416666666665</v>
      </c>
      <c r="C1006">
        <v>1112.26</v>
      </c>
      <c r="E1006">
        <v>132.78</v>
      </c>
      <c r="F1006">
        <v>133.15</v>
      </c>
      <c r="G1006">
        <v>115.89</v>
      </c>
      <c r="H1006">
        <v>118.92</v>
      </c>
      <c r="I1006">
        <v>27</v>
      </c>
      <c r="J1006">
        <v>27</v>
      </c>
      <c r="K1006">
        <v>27</v>
      </c>
      <c r="L1006">
        <v>27</v>
      </c>
      <c r="M1006">
        <v>1016.78</v>
      </c>
      <c r="N1006">
        <v>58.284999999999997</v>
      </c>
      <c r="O1006" t="s">
        <v>13</v>
      </c>
      <c r="P1006" t="s">
        <v>13</v>
      </c>
      <c r="Q1006" t="s">
        <v>13</v>
      </c>
      <c r="R1006">
        <v>24.968</v>
      </c>
      <c r="S1006">
        <v>24.988</v>
      </c>
      <c r="T1006">
        <v>27.722000000000001</v>
      </c>
      <c r="U1006">
        <v>26.189</v>
      </c>
      <c r="V1006">
        <v>337.03800000000001</v>
      </c>
      <c r="W1006">
        <v>158.583</v>
      </c>
      <c r="X1006">
        <v>184.81399999999999</v>
      </c>
      <c r="Y1006">
        <v>321.83</v>
      </c>
      <c r="Z1006">
        <v>5.2690000000000001</v>
      </c>
      <c r="AA1006">
        <v>5.6520000000000001</v>
      </c>
      <c r="AB1006">
        <v>5.9720000000000004</v>
      </c>
      <c r="AC1006">
        <v>6.4740000000000002</v>
      </c>
    </row>
    <row r="1007" spans="1:29" x14ac:dyDescent="0.2">
      <c r="A1007" s="2">
        <v>44406</v>
      </c>
      <c r="B1007" s="3">
        <v>0.4576157407407408</v>
      </c>
      <c r="C1007">
        <v>1113.45</v>
      </c>
      <c r="E1007">
        <v>132.74</v>
      </c>
      <c r="F1007">
        <v>133.13999999999999</v>
      </c>
      <c r="G1007">
        <v>115.87</v>
      </c>
      <c r="H1007">
        <v>118.92</v>
      </c>
      <c r="I1007">
        <v>27</v>
      </c>
      <c r="J1007">
        <v>27</v>
      </c>
      <c r="K1007">
        <v>27</v>
      </c>
      <c r="L1007">
        <v>27</v>
      </c>
      <c r="M1007">
        <v>1016.77</v>
      </c>
      <c r="N1007">
        <v>58.287999999999997</v>
      </c>
      <c r="O1007" t="s">
        <v>13</v>
      </c>
      <c r="P1007" t="s">
        <v>13</v>
      </c>
      <c r="Q1007" t="s">
        <v>13</v>
      </c>
      <c r="R1007">
        <v>24.972000000000001</v>
      </c>
      <c r="S1007">
        <v>24.989000000000001</v>
      </c>
      <c r="T1007">
        <v>27.724</v>
      </c>
      <c r="U1007">
        <v>26.19</v>
      </c>
      <c r="V1007">
        <v>337.04300000000001</v>
      </c>
      <c r="W1007">
        <v>158.58699999999999</v>
      </c>
      <c r="X1007">
        <v>184.81399999999999</v>
      </c>
      <c r="Y1007">
        <v>321.83100000000002</v>
      </c>
      <c r="Z1007">
        <v>5.2990000000000004</v>
      </c>
      <c r="AA1007">
        <v>5.6740000000000004</v>
      </c>
      <c r="AB1007">
        <v>5.9880000000000004</v>
      </c>
      <c r="AC1007">
        <v>6.5190000000000001</v>
      </c>
    </row>
    <row r="1008" spans="1:29" x14ac:dyDescent="0.2">
      <c r="A1008" s="2">
        <v>44406</v>
      </c>
      <c r="B1008" s="3">
        <v>0.45762731481481483</v>
      </c>
      <c r="C1008">
        <v>1114.56</v>
      </c>
      <c r="E1008">
        <v>132.72</v>
      </c>
      <c r="F1008">
        <v>133.16</v>
      </c>
      <c r="G1008">
        <v>115.88</v>
      </c>
      <c r="H1008">
        <v>118.91</v>
      </c>
      <c r="I1008">
        <v>27</v>
      </c>
      <c r="J1008">
        <v>27</v>
      </c>
      <c r="K1008">
        <v>27</v>
      </c>
      <c r="L1008">
        <v>27</v>
      </c>
      <c r="M1008">
        <v>1016.77</v>
      </c>
      <c r="N1008">
        <v>58.287999999999997</v>
      </c>
      <c r="O1008" t="s">
        <v>13</v>
      </c>
      <c r="P1008" t="s">
        <v>13</v>
      </c>
      <c r="Q1008" t="s">
        <v>13</v>
      </c>
      <c r="R1008">
        <v>24.972999999999999</v>
      </c>
      <c r="S1008">
        <v>24.986999999999998</v>
      </c>
      <c r="T1008">
        <v>27.722999999999999</v>
      </c>
      <c r="U1008">
        <v>26.19</v>
      </c>
      <c r="V1008">
        <v>337.03300000000002</v>
      </c>
      <c r="W1008">
        <v>158.595</v>
      </c>
      <c r="X1008">
        <v>184.81800000000001</v>
      </c>
      <c r="Y1008">
        <v>321.839</v>
      </c>
      <c r="Z1008">
        <v>5.3929999999999998</v>
      </c>
      <c r="AA1008">
        <v>5.7759999999999998</v>
      </c>
      <c r="AB1008">
        <v>6.12</v>
      </c>
      <c r="AC1008">
        <v>6.6609999999999996</v>
      </c>
    </row>
    <row r="1009" spans="1:29" x14ac:dyDescent="0.2">
      <c r="A1009" s="2">
        <v>44406</v>
      </c>
      <c r="B1009" s="3">
        <v>0.45763888888888887</v>
      </c>
      <c r="C1009">
        <v>1115.68</v>
      </c>
      <c r="E1009">
        <v>132.72999999999999</v>
      </c>
      <c r="F1009">
        <v>133.19</v>
      </c>
      <c r="G1009">
        <v>115.87</v>
      </c>
      <c r="H1009">
        <v>118.9</v>
      </c>
      <c r="I1009">
        <v>27</v>
      </c>
      <c r="J1009">
        <v>27</v>
      </c>
      <c r="K1009">
        <v>27</v>
      </c>
      <c r="L1009">
        <v>27</v>
      </c>
      <c r="M1009">
        <v>1016.77</v>
      </c>
      <c r="N1009">
        <v>58.287999999999997</v>
      </c>
      <c r="O1009" t="s">
        <v>13</v>
      </c>
      <c r="P1009" t="s">
        <v>13</v>
      </c>
      <c r="Q1009" t="s">
        <v>13</v>
      </c>
      <c r="R1009">
        <v>24.972999999999999</v>
      </c>
      <c r="S1009">
        <v>24.984999999999999</v>
      </c>
      <c r="T1009">
        <v>27.724</v>
      </c>
      <c r="U1009">
        <v>26.192</v>
      </c>
      <c r="V1009">
        <v>337.03100000000001</v>
      </c>
      <c r="W1009">
        <v>158.59</v>
      </c>
      <c r="X1009">
        <v>184.81</v>
      </c>
      <c r="Y1009">
        <v>321.83600000000001</v>
      </c>
      <c r="Z1009">
        <v>5.3490000000000002</v>
      </c>
      <c r="AA1009">
        <v>5.72</v>
      </c>
      <c r="AB1009">
        <v>6.0730000000000004</v>
      </c>
      <c r="AC1009">
        <v>6.63</v>
      </c>
    </row>
    <row r="1010" spans="1:29" x14ac:dyDescent="0.2">
      <c r="A1010" s="2">
        <v>44406</v>
      </c>
      <c r="B1010" s="3">
        <v>0.45765046296296297</v>
      </c>
      <c r="C1010">
        <v>1116.79</v>
      </c>
      <c r="E1010">
        <v>132.69999999999999</v>
      </c>
      <c r="F1010">
        <v>133.22999999999999</v>
      </c>
      <c r="G1010">
        <v>115.87</v>
      </c>
      <c r="H1010">
        <v>118.89</v>
      </c>
      <c r="I1010">
        <v>27</v>
      </c>
      <c r="J1010">
        <v>27</v>
      </c>
      <c r="K1010">
        <v>27</v>
      </c>
      <c r="L1010">
        <v>27</v>
      </c>
      <c r="M1010">
        <v>1016.77</v>
      </c>
      <c r="N1010">
        <v>58.287999999999997</v>
      </c>
      <c r="O1010" t="s">
        <v>13</v>
      </c>
      <c r="P1010" t="s">
        <v>13</v>
      </c>
      <c r="Q1010" t="s">
        <v>13</v>
      </c>
      <c r="R1010">
        <v>24.975000000000001</v>
      </c>
      <c r="S1010">
        <v>24.981000000000002</v>
      </c>
      <c r="T1010">
        <v>27.724</v>
      </c>
      <c r="U1010">
        <v>26.193000000000001</v>
      </c>
      <c r="V1010">
        <v>337.024</v>
      </c>
      <c r="W1010">
        <v>158.583</v>
      </c>
      <c r="X1010">
        <v>184.816</v>
      </c>
      <c r="Y1010">
        <v>321.83100000000002</v>
      </c>
      <c r="Z1010">
        <v>5.2690000000000001</v>
      </c>
      <c r="AA1010">
        <v>5.7380000000000004</v>
      </c>
      <c r="AB1010">
        <v>6.1260000000000003</v>
      </c>
      <c r="AC1010">
        <v>6.7750000000000004</v>
      </c>
    </row>
    <row r="1011" spans="1:29" x14ac:dyDescent="0.2">
      <c r="A1011" s="2">
        <v>44406</v>
      </c>
      <c r="B1011" s="3">
        <v>0.4576736111111111</v>
      </c>
      <c r="C1011">
        <v>1117.8900000000001</v>
      </c>
      <c r="E1011">
        <v>132.69</v>
      </c>
      <c r="F1011">
        <v>133.26</v>
      </c>
      <c r="G1011">
        <v>115.88</v>
      </c>
      <c r="H1011">
        <v>118.87</v>
      </c>
      <c r="I1011">
        <v>27</v>
      </c>
      <c r="J1011">
        <v>27</v>
      </c>
      <c r="K1011">
        <v>27</v>
      </c>
      <c r="L1011">
        <v>27</v>
      </c>
      <c r="M1011">
        <v>1016.76</v>
      </c>
      <c r="N1011">
        <v>58.28</v>
      </c>
      <c r="O1011" t="s">
        <v>13</v>
      </c>
      <c r="P1011" t="s">
        <v>13</v>
      </c>
      <c r="Q1011" t="s">
        <v>13</v>
      </c>
      <c r="R1011">
        <v>24.975999999999999</v>
      </c>
      <c r="S1011">
        <v>24.978999999999999</v>
      </c>
      <c r="T1011">
        <v>27.724</v>
      </c>
      <c r="U1011">
        <v>26.195</v>
      </c>
      <c r="V1011">
        <v>337.01</v>
      </c>
      <c r="W1011">
        <v>158.577</v>
      </c>
      <c r="X1011">
        <v>184.81800000000001</v>
      </c>
      <c r="Y1011">
        <v>321.82499999999999</v>
      </c>
      <c r="Z1011">
        <v>5.3360000000000003</v>
      </c>
      <c r="AA1011">
        <v>5.7960000000000003</v>
      </c>
      <c r="AB1011">
        <v>6.1609999999999996</v>
      </c>
      <c r="AC1011">
        <v>6.7350000000000003</v>
      </c>
    </row>
    <row r="1012" spans="1:29" x14ac:dyDescent="0.2">
      <c r="A1012" s="2">
        <v>44406</v>
      </c>
      <c r="B1012" s="3">
        <v>0.45768518518518514</v>
      </c>
      <c r="C1012">
        <v>1119.06</v>
      </c>
      <c r="E1012">
        <v>132.66999999999999</v>
      </c>
      <c r="F1012">
        <v>133.29</v>
      </c>
      <c r="G1012">
        <v>115.87</v>
      </c>
      <c r="H1012">
        <v>118.87</v>
      </c>
      <c r="I1012">
        <v>27</v>
      </c>
      <c r="J1012">
        <v>27</v>
      </c>
      <c r="K1012">
        <v>27</v>
      </c>
      <c r="L1012">
        <v>27</v>
      </c>
      <c r="M1012">
        <v>1016.76</v>
      </c>
      <c r="N1012">
        <v>58.268000000000001</v>
      </c>
      <c r="O1012" t="s">
        <v>13</v>
      </c>
      <c r="P1012" t="s">
        <v>13</v>
      </c>
      <c r="Q1012" t="s">
        <v>13</v>
      </c>
      <c r="R1012">
        <v>24.978000000000002</v>
      </c>
      <c r="S1012">
        <v>24.975999999999999</v>
      </c>
      <c r="T1012">
        <v>27.725000000000001</v>
      </c>
      <c r="U1012">
        <v>26.195</v>
      </c>
      <c r="V1012">
        <v>337.00799999999998</v>
      </c>
      <c r="W1012">
        <v>158.578</v>
      </c>
      <c r="X1012">
        <v>184.81700000000001</v>
      </c>
      <c r="Y1012">
        <v>321.827</v>
      </c>
      <c r="Z1012">
        <v>5.2590000000000003</v>
      </c>
      <c r="AA1012">
        <v>5.7489999999999997</v>
      </c>
      <c r="AB1012">
        <v>6.2030000000000003</v>
      </c>
      <c r="AC1012">
        <v>6.71</v>
      </c>
    </row>
    <row r="1013" spans="1:29" x14ac:dyDescent="0.2">
      <c r="A1013" s="2">
        <v>44406</v>
      </c>
      <c r="B1013" s="3">
        <v>0.45769675925925929</v>
      </c>
      <c r="C1013">
        <v>1120.27</v>
      </c>
      <c r="E1013">
        <v>132.69</v>
      </c>
      <c r="F1013">
        <v>133.31</v>
      </c>
      <c r="G1013">
        <v>115.86</v>
      </c>
      <c r="H1013">
        <v>118.85</v>
      </c>
      <c r="I1013">
        <v>27</v>
      </c>
      <c r="J1013">
        <v>27</v>
      </c>
      <c r="K1013">
        <v>27</v>
      </c>
      <c r="L1013">
        <v>27</v>
      </c>
      <c r="M1013">
        <v>1016.75</v>
      </c>
      <c r="N1013">
        <v>58.253999999999998</v>
      </c>
      <c r="O1013" t="s">
        <v>13</v>
      </c>
      <c r="P1013" t="s">
        <v>13</v>
      </c>
      <c r="Q1013" t="s">
        <v>13</v>
      </c>
      <c r="R1013">
        <v>24.975999999999999</v>
      </c>
      <c r="S1013">
        <v>24.975000000000001</v>
      </c>
      <c r="T1013">
        <v>27.725999999999999</v>
      </c>
      <c r="U1013">
        <v>26.196000000000002</v>
      </c>
      <c r="V1013">
        <v>337.02</v>
      </c>
      <c r="W1013">
        <v>158.578</v>
      </c>
      <c r="X1013">
        <v>184.81200000000001</v>
      </c>
      <c r="Y1013">
        <v>321.82799999999997</v>
      </c>
      <c r="Z1013">
        <v>5.1840000000000002</v>
      </c>
      <c r="AA1013">
        <v>5.7619999999999996</v>
      </c>
      <c r="AB1013">
        <v>6.1479999999999997</v>
      </c>
      <c r="AC1013">
        <v>6.7450000000000001</v>
      </c>
    </row>
    <row r="1014" spans="1:29" x14ac:dyDescent="0.2">
      <c r="A1014" s="2">
        <v>44406</v>
      </c>
      <c r="B1014" s="3">
        <v>0.45770833333333333</v>
      </c>
      <c r="C1014">
        <v>1121.44</v>
      </c>
      <c r="E1014">
        <v>132.71</v>
      </c>
      <c r="F1014">
        <v>133.28</v>
      </c>
      <c r="G1014">
        <v>115.86</v>
      </c>
      <c r="H1014">
        <v>118.88</v>
      </c>
      <c r="I1014">
        <v>27</v>
      </c>
      <c r="J1014">
        <v>27</v>
      </c>
      <c r="K1014">
        <v>27</v>
      </c>
      <c r="L1014">
        <v>27</v>
      </c>
      <c r="M1014">
        <v>1016.74</v>
      </c>
      <c r="N1014">
        <v>58.235999999999997</v>
      </c>
      <c r="O1014" t="s">
        <v>13</v>
      </c>
      <c r="P1014" t="s">
        <v>13</v>
      </c>
      <c r="Q1014" t="s">
        <v>13</v>
      </c>
      <c r="R1014">
        <v>24.974</v>
      </c>
      <c r="S1014">
        <v>24.977</v>
      </c>
      <c r="T1014">
        <v>27.725999999999999</v>
      </c>
      <c r="U1014">
        <v>26.193999999999999</v>
      </c>
      <c r="V1014">
        <v>337.02100000000002</v>
      </c>
      <c r="W1014">
        <v>158.584</v>
      </c>
      <c r="X1014">
        <v>184.81399999999999</v>
      </c>
      <c r="Y1014">
        <v>321.82</v>
      </c>
      <c r="Z1014">
        <v>5.181</v>
      </c>
      <c r="AA1014">
        <v>5.8010000000000002</v>
      </c>
      <c r="AB1014">
        <v>6.1639999999999997</v>
      </c>
      <c r="AC1014">
        <v>6.7439999999999998</v>
      </c>
    </row>
    <row r="1015" spans="1:29" x14ac:dyDescent="0.2">
      <c r="A1015" s="2">
        <v>44406</v>
      </c>
      <c r="B1015" s="3">
        <v>0.45771990740740742</v>
      </c>
      <c r="C1015">
        <v>1122.55</v>
      </c>
      <c r="E1015">
        <v>132.72</v>
      </c>
      <c r="F1015">
        <v>133.25</v>
      </c>
      <c r="G1015">
        <v>115.82</v>
      </c>
      <c r="H1015">
        <v>118.88</v>
      </c>
      <c r="I1015">
        <v>27</v>
      </c>
      <c r="J1015">
        <v>27</v>
      </c>
      <c r="K1015">
        <v>27</v>
      </c>
      <c r="L1015">
        <v>27</v>
      </c>
      <c r="M1015">
        <v>1016.74</v>
      </c>
      <c r="N1015">
        <v>58.218000000000004</v>
      </c>
      <c r="O1015" t="s">
        <v>13</v>
      </c>
      <c r="P1015" t="s">
        <v>13</v>
      </c>
      <c r="Q1015" t="s">
        <v>13</v>
      </c>
      <c r="R1015">
        <v>24.974</v>
      </c>
      <c r="S1015">
        <v>24.98</v>
      </c>
      <c r="T1015">
        <v>27.728999999999999</v>
      </c>
      <c r="U1015">
        <v>26.193999999999999</v>
      </c>
      <c r="V1015">
        <v>337.02199999999999</v>
      </c>
      <c r="W1015">
        <v>158.584</v>
      </c>
      <c r="X1015">
        <v>184.81100000000001</v>
      </c>
      <c r="Y1015">
        <v>321.82799999999997</v>
      </c>
      <c r="Z1015">
        <v>5.1920000000000002</v>
      </c>
      <c r="AA1015">
        <v>5.7919999999999998</v>
      </c>
      <c r="AB1015">
        <v>6.141</v>
      </c>
      <c r="AC1015">
        <v>6.7640000000000002</v>
      </c>
    </row>
    <row r="1016" spans="1:29" x14ac:dyDescent="0.2">
      <c r="A1016" s="2">
        <v>44406</v>
      </c>
      <c r="B1016" s="3">
        <v>0.45773148148148146</v>
      </c>
      <c r="C1016">
        <v>1123.6600000000001</v>
      </c>
      <c r="E1016">
        <v>132.72</v>
      </c>
      <c r="F1016">
        <v>133.29</v>
      </c>
      <c r="G1016">
        <v>115.84</v>
      </c>
      <c r="H1016">
        <v>118.87</v>
      </c>
      <c r="I1016">
        <v>27</v>
      </c>
      <c r="J1016">
        <v>27</v>
      </c>
      <c r="K1016">
        <v>27</v>
      </c>
      <c r="L1016">
        <v>27</v>
      </c>
      <c r="M1016">
        <v>1016.74</v>
      </c>
      <c r="N1016">
        <v>58.201000000000001</v>
      </c>
      <c r="O1016" t="s">
        <v>13</v>
      </c>
      <c r="P1016" t="s">
        <v>13</v>
      </c>
      <c r="Q1016" t="s">
        <v>13</v>
      </c>
      <c r="R1016">
        <v>24.974</v>
      </c>
      <c r="S1016">
        <v>24.975999999999999</v>
      </c>
      <c r="T1016">
        <v>27.728000000000002</v>
      </c>
      <c r="U1016">
        <v>26.195</v>
      </c>
      <c r="V1016">
        <v>337.03</v>
      </c>
      <c r="W1016">
        <v>158.583</v>
      </c>
      <c r="X1016">
        <v>184.81200000000001</v>
      </c>
      <c r="Y1016">
        <v>321.83199999999999</v>
      </c>
      <c r="Z1016">
        <v>5.2430000000000003</v>
      </c>
      <c r="AA1016">
        <v>5.8339999999999996</v>
      </c>
      <c r="AB1016">
        <v>6.1120000000000001</v>
      </c>
      <c r="AC1016">
        <v>6.7489999999999997</v>
      </c>
    </row>
    <row r="1017" spans="1:29" x14ac:dyDescent="0.2">
      <c r="A1017" s="2">
        <v>44406</v>
      </c>
      <c r="B1017" s="3">
        <v>0.45774305555555556</v>
      </c>
      <c r="C1017">
        <v>1124.78</v>
      </c>
      <c r="E1017">
        <v>132.72999999999999</v>
      </c>
      <c r="F1017">
        <v>133.27000000000001</v>
      </c>
      <c r="G1017">
        <v>115.85</v>
      </c>
      <c r="H1017">
        <v>118.88</v>
      </c>
      <c r="I1017">
        <v>27</v>
      </c>
      <c r="J1017">
        <v>27</v>
      </c>
      <c r="K1017">
        <v>27</v>
      </c>
      <c r="L1017">
        <v>27</v>
      </c>
      <c r="M1017">
        <v>1016.75</v>
      </c>
      <c r="N1017">
        <v>58.183</v>
      </c>
      <c r="O1017" t="s">
        <v>13</v>
      </c>
      <c r="P1017" t="s">
        <v>13</v>
      </c>
      <c r="Q1017" t="s">
        <v>13</v>
      </c>
      <c r="R1017">
        <v>24.972000000000001</v>
      </c>
      <c r="S1017">
        <v>24.978000000000002</v>
      </c>
      <c r="T1017">
        <v>27.725999999999999</v>
      </c>
      <c r="U1017">
        <v>26.193999999999999</v>
      </c>
      <c r="V1017">
        <v>337.02800000000002</v>
      </c>
      <c r="W1017">
        <v>158.58699999999999</v>
      </c>
      <c r="X1017">
        <v>184.81</v>
      </c>
      <c r="Y1017">
        <v>321.82100000000003</v>
      </c>
      <c r="Z1017">
        <v>5.1719999999999997</v>
      </c>
      <c r="AA1017">
        <v>5.79</v>
      </c>
      <c r="AB1017">
        <v>6.04</v>
      </c>
      <c r="AC1017">
        <v>6.6669999999999998</v>
      </c>
    </row>
    <row r="1018" spans="1:29" x14ac:dyDescent="0.2">
      <c r="A1018" s="2">
        <v>44406</v>
      </c>
      <c r="B1018" s="3">
        <v>0.45776620370370374</v>
      </c>
      <c r="C1018">
        <v>1125.95</v>
      </c>
      <c r="E1018">
        <v>132.75</v>
      </c>
      <c r="F1018">
        <v>133.27000000000001</v>
      </c>
      <c r="G1018">
        <v>115.82</v>
      </c>
      <c r="H1018">
        <v>118.89</v>
      </c>
      <c r="I1018">
        <v>27</v>
      </c>
      <c r="J1018">
        <v>27</v>
      </c>
      <c r="K1018">
        <v>27</v>
      </c>
      <c r="L1018">
        <v>27</v>
      </c>
      <c r="M1018">
        <v>1016.75</v>
      </c>
      <c r="N1018">
        <v>58.168999999999997</v>
      </c>
      <c r="O1018" t="s">
        <v>13</v>
      </c>
      <c r="P1018" t="s">
        <v>13</v>
      </c>
      <c r="Q1018" t="s">
        <v>13</v>
      </c>
      <c r="R1018">
        <v>24.97</v>
      </c>
      <c r="S1018">
        <v>24.978000000000002</v>
      </c>
      <c r="T1018">
        <v>27.73</v>
      </c>
      <c r="U1018">
        <v>26.193000000000001</v>
      </c>
      <c r="V1018">
        <v>337.03399999999999</v>
      </c>
      <c r="W1018">
        <v>158.58600000000001</v>
      </c>
      <c r="X1018">
        <v>184.803</v>
      </c>
      <c r="Y1018">
        <v>321.82600000000002</v>
      </c>
      <c r="Z1018">
        <v>5.19</v>
      </c>
      <c r="AA1018">
        <v>5.7510000000000003</v>
      </c>
      <c r="AB1018">
        <v>5.9809999999999999</v>
      </c>
      <c r="AC1018">
        <v>6.609</v>
      </c>
    </row>
    <row r="1019" spans="1:29" x14ac:dyDescent="0.2">
      <c r="A1019" s="2">
        <v>44406</v>
      </c>
      <c r="B1019" s="3">
        <v>0.45777777777777778</v>
      </c>
      <c r="C1019">
        <v>1127.05</v>
      </c>
      <c r="E1019">
        <v>132.77000000000001</v>
      </c>
      <c r="F1019">
        <v>133.26</v>
      </c>
      <c r="G1019">
        <v>115.82</v>
      </c>
      <c r="H1019">
        <v>118.89</v>
      </c>
      <c r="I1019">
        <v>27</v>
      </c>
      <c r="J1019">
        <v>27</v>
      </c>
      <c r="K1019">
        <v>27</v>
      </c>
      <c r="L1019">
        <v>27</v>
      </c>
      <c r="M1019">
        <v>1016.75</v>
      </c>
      <c r="N1019">
        <v>58.156999999999996</v>
      </c>
      <c r="O1019" t="s">
        <v>13</v>
      </c>
      <c r="P1019" t="s">
        <v>13</v>
      </c>
      <c r="Q1019" t="s">
        <v>13</v>
      </c>
      <c r="R1019">
        <v>24.969000000000001</v>
      </c>
      <c r="S1019">
        <v>24.978000000000002</v>
      </c>
      <c r="T1019">
        <v>27.73</v>
      </c>
      <c r="U1019">
        <v>26.193000000000001</v>
      </c>
      <c r="V1019">
        <v>337.03800000000001</v>
      </c>
      <c r="W1019">
        <v>158.59</v>
      </c>
      <c r="X1019">
        <v>184.81200000000001</v>
      </c>
      <c r="Y1019">
        <v>321.827</v>
      </c>
      <c r="Z1019">
        <v>5.2510000000000003</v>
      </c>
      <c r="AA1019">
        <v>5.7629999999999999</v>
      </c>
      <c r="AB1019">
        <v>5.9850000000000003</v>
      </c>
      <c r="AC1019">
        <v>6.5910000000000002</v>
      </c>
    </row>
    <row r="1020" spans="1:29" x14ac:dyDescent="0.2">
      <c r="A1020" s="2">
        <v>44406</v>
      </c>
      <c r="B1020" s="3">
        <v>0.45778935185185188</v>
      </c>
      <c r="C1020">
        <v>1128.17</v>
      </c>
      <c r="E1020">
        <v>132.80000000000001</v>
      </c>
      <c r="F1020">
        <v>133.22999999999999</v>
      </c>
      <c r="G1020">
        <v>115.79</v>
      </c>
      <c r="H1020">
        <v>118.91</v>
      </c>
      <c r="I1020">
        <v>27</v>
      </c>
      <c r="J1020">
        <v>27</v>
      </c>
      <c r="K1020">
        <v>27</v>
      </c>
      <c r="L1020">
        <v>27</v>
      </c>
      <c r="M1020">
        <v>1016.75</v>
      </c>
      <c r="N1020">
        <v>58.146000000000001</v>
      </c>
      <c r="O1020" t="s">
        <v>13</v>
      </c>
      <c r="P1020" t="s">
        <v>13</v>
      </c>
      <c r="Q1020" t="s">
        <v>13</v>
      </c>
      <c r="R1020">
        <v>24.966999999999999</v>
      </c>
      <c r="S1020">
        <v>24.981000000000002</v>
      </c>
      <c r="T1020">
        <v>27.731999999999999</v>
      </c>
      <c r="U1020">
        <v>26.190999999999999</v>
      </c>
      <c r="V1020">
        <v>337.02800000000002</v>
      </c>
      <c r="W1020">
        <v>158.59299999999999</v>
      </c>
      <c r="X1020">
        <v>184.82300000000001</v>
      </c>
      <c r="Y1020">
        <v>321.82799999999997</v>
      </c>
      <c r="Z1020">
        <v>5.266</v>
      </c>
      <c r="AA1020">
        <v>5.7619999999999996</v>
      </c>
      <c r="AB1020">
        <v>6</v>
      </c>
      <c r="AC1020">
        <v>6.5960000000000001</v>
      </c>
    </row>
    <row r="1021" spans="1:29" x14ac:dyDescent="0.2">
      <c r="A1021" s="2">
        <v>44406</v>
      </c>
      <c r="B1021" s="3">
        <v>0.45780092592592592</v>
      </c>
      <c r="C1021">
        <v>1129.33</v>
      </c>
      <c r="E1021">
        <v>132.81</v>
      </c>
      <c r="F1021">
        <v>133.22999999999999</v>
      </c>
      <c r="G1021">
        <v>115.79</v>
      </c>
      <c r="H1021">
        <v>118.92</v>
      </c>
      <c r="I1021">
        <v>27</v>
      </c>
      <c r="J1021">
        <v>27</v>
      </c>
      <c r="K1021">
        <v>27</v>
      </c>
      <c r="L1021">
        <v>27</v>
      </c>
      <c r="M1021">
        <v>1016.75</v>
      </c>
      <c r="N1021">
        <v>58.14</v>
      </c>
      <c r="O1021" t="s">
        <v>13</v>
      </c>
      <c r="P1021" t="s">
        <v>13</v>
      </c>
      <c r="Q1021" t="s">
        <v>13</v>
      </c>
      <c r="R1021">
        <v>24.965</v>
      </c>
      <c r="S1021">
        <v>24.981000000000002</v>
      </c>
      <c r="T1021">
        <v>27.731999999999999</v>
      </c>
      <c r="U1021">
        <v>26.189</v>
      </c>
      <c r="V1021">
        <v>337.04399999999998</v>
      </c>
      <c r="W1021">
        <v>158.59899999999999</v>
      </c>
      <c r="X1021">
        <v>184.821</v>
      </c>
      <c r="Y1021">
        <v>321.82499999999999</v>
      </c>
      <c r="Z1021">
        <v>5.2130000000000001</v>
      </c>
      <c r="AA1021">
        <v>5.7409999999999997</v>
      </c>
      <c r="AB1021">
        <v>5.98</v>
      </c>
      <c r="AC1021">
        <v>6.6040000000000001</v>
      </c>
    </row>
    <row r="1022" spans="1:29" x14ac:dyDescent="0.2">
      <c r="A1022" s="2">
        <v>44406</v>
      </c>
      <c r="B1022" s="3">
        <v>0.45781250000000001</v>
      </c>
      <c r="C1022">
        <v>1130.45</v>
      </c>
      <c r="E1022">
        <v>132.81</v>
      </c>
      <c r="F1022">
        <v>133.26</v>
      </c>
      <c r="G1022">
        <v>115.77</v>
      </c>
      <c r="H1022">
        <v>118.92</v>
      </c>
      <c r="I1022">
        <v>27</v>
      </c>
      <c r="J1022">
        <v>27</v>
      </c>
      <c r="K1022">
        <v>27</v>
      </c>
      <c r="L1022">
        <v>27</v>
      </c>
      <c r="M1022">
        <v>1016.75</v>
      </c>
      <c r="N1022">
        <v>58.14</v>
      </c>
      <c r="O1022" t="s">
        <v>13</v>
      </c>
      <c r="P1022" t="s">
        <v>13</v>
      </c>
      <c r="Q1022" t="s">
        <v>13</v>
      </c>
      <c r="R1022">
        <v>24.966000000000001</v>
      </c>
      <c r="S1022">
        <v>24.978999999999999</v>
      </c>
      <c r="T1022">
        <v>27.734000000000002</v>
      </c>
      <c r="U1022">
        <v>26.19</v>
      </c>
      <c r="V1022">
        <v>337.05099999999999</v>
      </c>
      <c r="W1022">
        <v>158.596</v>
      </c>
      <c r="X1022">
        <v>184.821</v>
      </c>
      <c r="Y1022">
        <v>321.82600000000002</v>
      </c>
      <c r="Z1022">
        <v>5.17</v>
      </c>
      <c r="AA1022">
        <v>5.7779999999999996</v>
      </c>
      <c r="AB1022">
        <v>6.0220000000000002</v>
      </c>
      <c r="AC1022">
        <v>6.7220000000000004</v>
      </c>
    </row>
    <row r="1023" spans="1:29" x14ac:dyDescent="0.2">
      <c r="A1023" s="2">
        <v>44406</v>
      </c>
      <c r="B1023" s="3">
        <v>0.45782407407407405</v>
      </c>
      <c r="C1023">
        <v>1131.56</v>
      </c>
      <c r="E1023">
        <v>132.80000000000001</v>
      </c>
      <c r="F1023">
        <v>133.25</v>
      </c>
      <c r="G1023">
        <v>115.77</v>
      </c>
      <c r="H1023">
        <v>118.93</v>
      </c>
      <c r="I1023">
        <v>27</v>
      </c>
      <c r="J1023">
        <v>27</v>
      </c>
      <c r="K1023">
        <v>27</v>
      </c>
      <c r="L1023">
        <v>27</v>
      </c>
      <c r="M1023">
        <v>1016.76</v>
      </c>
      <c r="N1023">
        <v>58.14</v>
      </c>
      <c r="O1023" t="s">
        <v>13</v>
      </c>
      <c r="P1023" t="s">
        <v>13</v>
      </c>
      <c r="Q1023" t="s">
        <v>13</v>
      </c>
      <c r="R1023">
        <v>24.966000000000001</v>
      </c>
      <c r="S1023">
        <v>24.98</v>
      </c>
      <c r="T1023">
        <v>27.734000000000002</v>
      </c>
      <c r="U1023">
        <v>26.189</v>
      </c>
      <c r="V1023">
        <v>337.05200000000002</v>
      </c>
      <c r="W1023">
        <v>158.59700000000001</v>
      </c>
      <c r="X1023">
        <v>184.821</v>
      </c>
      <c r="Y1023">
        <v>321.82499999999999</v>
      </c>
      <c r="Z1023">
        <v>5.26</v>
      </c>
      <c r="AA1023">
        <v>5.8010000000000002</v>
      </c>
      <c r="AB1023">
        <v>6.0830000000000002</v>
      </c>
      <c r="AC1023">
        <v>6.6870000000000003</v>
      </c>
    </row>
    <row r="1024" spans="1:29" x14ac:dyDescent="0.2">
      <c r="A1024" s="2">
        <v>44406</v>
      </c>
      <c r="B1024" s="3">
        <v>0.4578356481481482</v>
      </c>
      <c r="C1024">
        <v>1132.7</v>
      </c>
      <c r="E1024">
        <v>132.79</v>
      </c>
      <c r="F1024">
        <v>133.27000000000001</v>
      </c>
      <c r="G1024">
        <v>115.76</v>
      </c>
      <c r="H1024">
        <v>118.92</v>
      </c>
      <c r="I1024">
        <v>27</v>
      </c>
      <c r="J1024">
        <v>27</v>
      </c>
      <c r="K1024">
        <v>27</v>
      </c>
      <c r="L1024">
        <v>27</v>
      </c>
      <c r="M1024">
        <v>1016.76</v>
      </c>
      <c r="N1024">
        <v>58.14</v>
      </c>
      <c r="O1024" t="s">
        <v>13</v>
      </c>
      <c r="P1024" t="s">
        <v>13</v>
      </c>
      <c r="Q1024" t="s">
        <v>13</v>
      </c>
      <c r="R1024">
        <v>24.966999999999999</v>
      </c>
      <c r="S1024">
        <v>24.978000000000002</v>
      </c>
      <c r="T1024">
        <v>27.734999999999999</v>
      </c>
      <c r="U1024">
        <v>26.19</v>
      </c>
      <c r="V1024">
        <v>337.048</v>
      </c>
      <c r="W1024">
        <v>158.589</v>
      </c>
      <c r="X1024">
        <v>184.821</v>
      </c>
      <c r="Y1024">
        <v>321.83499999999998</v>
      </c>
      <c r="Z1024">
        <v>5.3360000000000003</v>
      </c>
      <c r="AA1024">
        <v>5.7690000000000001</v>
      </c>
      <c r="AB1024">
        <v>6.0810000000000004</v>
      </c>
      <c r="AC1024">
        <v>6.7229999999999999</v>
      </c>
    </row>
    <row r="1025" spans="1:29" x14ac:dyDescent="0.2">
      <c r="A1025" s="2">
        <v>44406</v>
      </c>
      <c r="B1025" s="3">
        <v>0.45784722222222224</v>
      </c>
      <c r="C1025">
        <v>1133.8</v>
      </c>
      <c r="E1025">
        <v>132.78</v>
      </c>
      <c r="F1025">
        <v>133.29</v>
      </c>
      <c r="G1025">
        <v>115.74</v>
      </c>
      <c r="H1025">
        <v>118.91</v>
      </c>
      <c r="I1025">
        <v>27</v>
      </c>
      <c r="J1025">
        <v>27</v>
      </c>
      <c r="K1025">
        <v>27</v>
      </c>
      <c r="L1025">
        <v>27</v>
      </c>
      <c r="M1025">
        <v>1016.77</v>
      </c>
      <c r="N1025">
        <v>58.14</v>
      </c>
      <c r="O1025" t="s">
        <v>13</v>
      </c>
      <c r="P1025" t="s">
        <v>13</v>
      </c>
      <c r="Q1025" t="s">
        <v>13</v>
      </c>
      <c r="R1025">
        <v>24.968</v>
      </c>
      <c r="S1025">
        <v>24.975999999999999</v>
      </c>
      <c r="T1025">
        <v>27.736999999999998</v>
      </c>
      <c r="U1025">
        <v>26.190999999999999</v>
      </c>
      <c r="V1025">
        <v>337.05099999999999</v>
      </c>
      <c r="W1025">
        <v>158.59399999999999</v>
      </c>
      <c r="X1025">
        <v>184.822</v>
      </c>
      <c r="Y1025">
        <v>321.83999999999997</v>
      </c>
      <c r="Z1025">
        <v>5.3620000000000001</v>
      </c>
      <c r="AA1025">
        <v>5.7919999999999998</v>
      </c>
      <c r="AB1025">
        <v>6.1059999999999999</v>
      </c>
      <c r="AC1025">
        <v>6.74</v>
      </c>
    </row>
    <row r="1026" spans="1:29" x14ac:dyDescent="0.2">
      <c r="A1026" s="2">
        <v>44406</v>
      </c>
      <c r="B1026" s="3">
        <v>0.45787037037037037</v>
      </c>
      <c r="C1026">
        <v>1134.9100000000001</v>
      </c>
      <c r="E1026">
        <v>132.76</v>
      </c>
      <c r="F1026">
        <v>133.28</v>
      </c>
      <c r="G1026">
        <v>115.74</v>
      </c>
      <c r="H1026">
        <v>118.92</v>
      </c>
      <c r="I1026">
        <v>27</v>
      </c>
      <c r="J1026">
        <v>27</v>
      </c>
      <c r="K1026">
        <v>27</v>
      </c>
      <c r="L1026">
        <v>27</v>
      </c>
      <c r="M1026">
        <v>1016.77</v>
      </c>
      <c r="N1026">
        <v>58.14</v>
      </c>
      <c r="O1026" t="s">
        <v>13</v>
      </c>
      <c r="P1026" t="s">
        <v>13</v>
      </c>
      <c r="Q1026" t="s">
        <v>13</v>
      </c>
      <c r="R1026">
        <v>24.97</v>
      </c>
      <c r="S1026">
        <v>24.977</v>
      </c>
      <c r="T1026">
        <v>27.736999999999998</v>
      </c>
      <c r="U1026">
        <v>26.189</v>
      </c>
      <c r="V1026">
        <v>337.05</v>
      </c>
      <c r="W1026">
        <v>158.59200000000001</v>
      </c>
      <c r="X1026">
        <v>184.81700000000001</v>
      </c>
      <c r="Y1026">
        <v>321.84500000000003</v>
      </c>
      <c r="Z1026">
        <v>5.3460000000000001</v>
      </c>
      <c r="AA1026">
        <v>5.7450000000000001</v>
      </c>
      <c r="AB1026">
        <v>6.109</v>
      </c>
      <c r="AC1026">
        <v>6.7539999999999996</v>
      </c>
    </row>
    <row r="1027" spans="1:29" x14ac:dyDescent="0.2">
      <c r="A1027" s="2">
        <v>44406</v>
      </c>
      <c r="B1027" s="3">
        <v>0.45788194444444441</v>
      </c>
      <c r="C1027">
        <v>1136.01</v>
      </c>
      <c r="E1027">
        <v>132.75</v>
      </c>
      <c r="F1027">
        <v>133.28</v>
      </c>
      <c r="G1027">
        <v>115.73</v>
      </c>
      <c r="H1027">
        <v>118.9</v>
      </c>
      <c r="I1027">
        <v>27</v>
      </c>
      <c r="J1027">
        <v>27</v>
      </c>
      <c r="K1027">
        <v>27</v>
      </c>
      <c r="L1027">
        <v>27</v>
      </c>
      <c r="M1027">
        <v>1016.77</v>
      </c>
      <c r="N1027">
        <v>58.143000000000001</v>
      </c>
      <c r="O1027" t="s">
        <v>13</v>
      </c>
      <c r="P1027" t="s">
        <v>13</v>
      </c>
      <c r="Q1027" t="s">
        <v>13</v>
      </c>
      <c r="R1027">
        <v>24.971</v>
      </c>
      <c r="S1027">
        <v>24.977</v>
      </c>
      <c r="T1027">
        <v>27.738</v>
      </c>
      <c r="U1027">
        <v>26.190999999999999</v>
      </c>
      <c r="V1027">
        <v>337.04500000000002</v>
      </c>
      <c r="W1027">
        <v>158.58500000000001</v>
      </c>
      <c r="X1027">
        <v>184.81899999999999</v>
      </c>
      <c r="Y1027">
        <v>321.85500000000002</v>
      </c>
      <c r="Z1027">
        <v>5.4349999999999996</v>
      </c>
      <c r="AA1027">
        <v>5.7930000000000001</v>
      </c>
      <c r="AB1027">
        <v>6.101</v>
      </c>
      <c r="AC1027">
        <v>6.7610000000000001</v>
      </c>
    </row>
    <row r="1028" spans="1:29" x14ac:dyDescent="0.2">
      <c r="A1028" s="2">
        <v>44406</v>
      </c>
      <c r="B1028" s="3">
        <v>0.45789351851851851</v>
      </c>
      <c r="C1028">
        <v>1137.1199999999999</v>
      </c>
      <c r="E1028">
        <v>132.74</v>
      </c>
      <c r="F1028">
        <v>133.26</v>
      </c>
      <c r="G1028">
        <v>115.73</v>
      </c>
      <c r="H1028">
        <v>118.91</v>
      </c>
      <c r="I1028">
        <v>27</v>
      </c>
      <c r="J1028">
        <v>27</v>
      </c>
      <c r="K1028">
        <v>27</v>
      </c>
      <c r="L1028">
        <v>27</v>
      </c>
      <c r="M1028">
        <v>1016.77</v>
      </c>
      <c r="N1028">
        <v>58.146000000000001</v>
      </c>
      <c r="O1028" t="s">
        <v>13</v>
      </c>
      <c r="P1028" t="s">
        <v>13</v>
      </c>
      <c r="Q1028" t="s">
        <v>13</v>
      </c>
      <c r="R1028">
        <v>24.971</v>
      </c>
      <c r="S1028">
        <v>24.978999999999999</v>
      </c>
      <c r="T1028">
        <v>27.736999999999998</v>
      </c>
      <c r="U1028">
        <v>26.190999999999999</v>
      </c>
      <c r="V1028">
        <v>337.11399999999998</v>
      </c>
      <c r="W1028">
        <v>158.58799999999999</v>
      </c>
      <c r="X1028">
        <v>184.839</v>
      </c>
      <c r="Y1028">
        <v>321.88</v>
      </c>
      <c r="Z1028">
        <v>5.423</v>
      </c>
      <c r="AA1028">
        <v>5.8209999999999997</v>
      </c>
      <c r="AB1028">
        <v>6.1219999999999999</v>
      </c>
      <c r="AC1028">
        <v>6.8040000000000003</v>
      </c>
    </row>
    <row r="1029" spans="1:29" x14ac:dyDescent="0.2">
      <c r="A1029" s="2">
        <v>44406</v>
      </c>
      <c r="B1029" s="3">
        <v>0.45790509259259254</v>
      </c>
      <c r="C1029">
        <v>1138.27</v>
      </c>
      <c r="E1029">
        <v>132.72999999999999</v>
      </c>
      <c r="F1029">
        <v>133.26</v>
      </c>
      <c r="G1029">
        <v>115.75</v>
      </c>
      <c r="H1029">
        <v>118.93</v>
      </c>
      <c r="I1029">
        <v>27</v>
      </c>
      <c r="J1029">
        <v>27</v>
      </c>
      <c r="K1029">
        <v>27</v>
      </c>
      <c r="L1029">
        <v>27</v>
      </c>
      <c r="M1029">
        <v>1016.77</v>
      </c>
      <c r="N1029">
        <v>58.149000000000001</v>
      </c>
      <c r="O1029" t="s">
        <v>13</v>
      </c>
      <c r="P1029" t="s">
        <v>13</v>
      </c>
      <c r="Q1029" t="s">
        <v>13</v>
      </c>
      <c r="R1029">
        <v>24.972000000000001</v>
      </c>
      <c r="S1029">
        <v>24.978999999999999</v>
      </c>
      <c r="T1029">
        <v>27.736000000000001</v>
      </c>
      <c r="U1029">
        <v>26.189</v>
      </c>
      <c r="V1029">
        <v>337.43299999999999</v>
      </c>
      <c r="W1029">
        <v>158.59899999999999</v>
      </c>
      <c r="X1029">
        <v>184.84800000000001</v>
      </c>
      <c r="Y1029">
        <v>321.916</v>
      </c>
      <c r="Z1029">
        <v>5.4249999999999998</v>
      </c>
      <c r="AA1029">
        <v>5.7679999999999998</v>
      </c>
      <c r="AB1029">
        <v>6.056</v>
      </c>
      <c r="AC1029">
        <v>6.7619999999999996</v>
      </c>
    </row>
    <row r="1030" spans="1:29" x14ac:dyDescent="0.2">
      <c r="A1030" s="2">
        <v>44406</v>
      </c>
      <c r="B1030" s="3">
        <v>0.45791666666666669</v>
      </c>
      <c r="C1030">
        <v>1139.45</v>
      </c>
      <c r="E1030">
        <v>132.72999999999999</v>
      </c>
      <c r="F1030">
        <v>133.24</v>
      </c>
      <c r="G1030">
        <v>115.78</v>
      </c>
      <c r="H1030">
        <v>118.92</v>
      </c>
      <c r="I1030">
        <v>27</v>
      </c>
      <c r="J1030">
        <v>27</v>
      </c>
      <c r="K1030">
        <v>27</v>
      </c>
      <c r="L1030">
        <v>27</v>
      </c>
      <c r="M1030">
        <v>1016.77</v>
      </c>
      <c r="N1030">
        <v>58.152000000000001</v>
      </c>
      <c r="O1030" t="s">
        <v>13</v>
      </c>
      <c r="P1030" t="s">
        <v>13</v>
      </c>
      <c r="Q1030" t="s">
        <v>13</v>
      </c>
      <c r="R1030">
        <v>24.972999999999999</v>
      </c>
      <c r="S1030">
        <v>24.981000000000002</v>
      </c>
      <c r="T1030">
        <v>27.733000000000001</v>
      </c>
      <c r="U1030">
        <v>26.19</v>
      </c>
      <c r="V1030">
        <v>337.77600000000001</v>
      </c>
      <c r="W1030">
        <v>158.61099999999999</v>
      </c>
      <c r="X1030">
        <v>184.852</v>
      </c>
      <c r="Y1030">
        <v>321.95499999999998</v>
      </c>
      <c r="Z1030">
        <v>5.327</v>
      </c>
      <c r="AA1030">
        <v>5.681</v>
      </c>
      <c r="AB1030">
        <v>6.02</v>
      </c>
      <c r="AC1030">
        <v>6.7270000000000003</v>
      </c>
    </row>
    <row r="1031" spans="1:29" x14ac:dyDescent="0.2">
      <c r="A1031" s="2">
        <v>44406</v>
      </c>
      <c r="B1031" s="3">
        <v>0.45792824074074073</v>
      </c>
      <c r="C1031">
        <v>1140.58</v>
      </c>
      <c r="E1031">
        <v>132.72</v>
      </c>
      <c r="F1031">
        <v>133.22</v>
      </c>
      <c r="G1031">
        <v>115.76</v>
      </c>
      <c r="H1031">
        <v>118.89</v>
      </c>
      <c r="I1031">
        <v>27</v>
      </c>
      <c r="J1031">
        <v>27</v>
      </c>
      <c r="K1031">
        <v>27</v>
      </c>
      <c r="L1031">
        <v>27</v>
      </c>
      <c r="M1031">
        <v>1016.78</v>
      </c>
      <c r="N1031">
        <v>58.152000000000001</v>
      </c>
      <c r="O1031" t="s">
        <v>13</v>
      </c>
      <c r="P1031" t="s">
        <v>13</v>
      </c>
      <c r="Q1031" t="s">
        <v>13</v>
      </c>
      <c r="R1031">
        <v>24.974</v>
      </c>
      <c r="S1031">
        <v>24.981999999999999</v>
      </c>
      <c r="T1031">
        <v>27.734999999999999</v>
      </c>
      <c r="U1031">
        <v>26.193000000000001</v>
      </c>
      <c r="V1031">
        <v>338.14600000000002</v>
      </c>
      <c r="W1031">
        <v>158.62100000000001</v>
      </c>
      <c r="X1031">
        <v>184.86799999999999</v>
      </c>
      <c r="Y1031">
        <v>321.98599999999999</v>
      </c>
      <c r="Z1031">
        <v>5.3310000000000004</v>
      </c>
      <c r="AA1031">
        <v>5.6760000000000002</v>
      </c>
      <c r="AB1031">
        <v>6.0449999999999999</v>
      </c>
      <c r="AC1031">
        <v>6.7640000000000002</v>
      </c>
    </row>
    <row r="1032" spans="1:29" x14ac:dyDescent="0.2">
      <c r="A1032" s="2">
        <v>44406</v>
      </c>
      <c r="B1032" s="3">
        <v>0.45793981481481483</v>
      </c>
      <c r="C1032">
        <v>1141.67</v>
      </c>
      <c r="E1032">
        <v>132.72999999999999</v>
      </c>
      <c r="F1032">
        <v>133.18</v>
      </c>
      <c r="G1032">
        <v>115.78</v>
      </c>
      <c r="H1032">
        <v>118.9</v>
      </c>
      <c r="I1032">
        <v>27</v>
      </c>
      <c r="J1032">
        <v>27</v>
      </c>
      <c r="K1032">
        <v>27</v>
      </c>
      <c r="L1032">
        <v>27</v>
      </c>
      <c r="M1032">
        <v>1016.78</v>
      </c>
      <c r="N1032">
        <v>58.149000000000001</v>
      </c>
      <c r="O1032" t="s">
        <v>13</v>
      </c>
      <c r="P1032" t="s">
        <v>13</v>
      </c>
      <c r="Q1032" t="s">
        <v>13</v>
      </c>
      <c r="R1032">
        <v>24.972000000000001</v>
      </c>
      <c r="S1032">
        <v>24.984999999999999</v>
      </c>
      <c r="T1032">
        <v>27.733000000000001</v>
      </c>
      <c r="U1032">
        <v>26.192</v>
      </c>
      <c r="V1032">
        <v>338.53800000000001</v>
      </c>
      <c r="W1032">
        <v>158.63</v>
      </c>
      <c r="X1032">
        <v>184.89</v>
      </c>
      <c r="Y1032">
        <v>322.017</v>
      </c>
      <c r="Z1032">
        <v>5.4429999999999996</v>
      </c>
      <c r="AA1032">
        <v>5.6689999999999996</v>
      </c>
      <c r="AB1032">
        <v>6.0609999999999999</v>
      </c>
      <c r="AC1032">
        <v>6.7309999999999999</v>
      </c>
    </row>
    <row r="1033" spans="1:29" x14ac:dyDescent="0.2">
      <c r="A1033" s="2">
        <v>44406</v>
      </c>
      <c r="B1033" s="3">
        <v>0.45795138888888887</v>
      </c>
      <c r="C1033">
        <v>1142.78</v>
      </c>
      <c r="E1033">
        <v>132.74</v>
      </c>
      <c r="F1033">
        <v>133.15</v>
      </c>
      <c r="G1033">
        <v>115.76</v>
      </c>
      <c r="H1033">
        <v>118.89</v>
      </c>
      <c r="I1033">
        <v>27</v>
      </c>
      <c r="J1033">
        <v>27</v>
      </c>
      <c r="K1033">
        <v>27</v>
      </c>
      <c r="L1033">
        <v>27</v>
      </c>
      <c r="M1033">
        <v>1016.79</v>
      </c>
      <c r="N1033">
        <v>58.149000000000001</v>
      </c>
      <c r="O1033" t="s">
        <v>13</v>
      </c>
      <c r="P1033" t="s">
        <v>13</v>
      </c>
      <c r="Q1033" t="s">
        <v>13</v>
      </c>
      <c r="R1033">
        <v>24.972000000000001</v>
      </c>
      <c r="S1033">
        <v>24.988</v>
      </c>
      <c r="T1033">
        <v>27.734999999999999</v>
      </c>
      <c r="U1033">
        <v>26.193000000000001</v>
      </c>
      <c r="V1033">
        <v>338.91399999999999</v>
      </c>
      <c r="W1033">
        <v>158.63800000000001</v>
      </c>
      <c r="X1033">
        <v>184.90899999999999</v>
      </c>
      <c r="Y1033">
        <v>322.05399999999997</v>
      </c>
      <c r="Z1033">
        <v>5.42</v>
      </c>
      <c r="AA1033">
        <v>5.65</v>
      </c>
      <c r="AB1033">
        <v>6.0110000000000001</v>
      </c>
      <c r="AC1033">
        <v>6.7709999999999999</v>
      </c>
    </row>
    <row r="1034" spans="1:29" x14ac:dyDescent="0.2">
      <c r="A1034" s="2">
        <v>44406</v>
      </c>
      <c r="B1034" s="3">
        <v>0.457974537037037</v>
      </c>
      <c r="C1034">
        <v>1143.97</v>
      </c>
      <c r="E1034">
        <v>132.72999999999999</v>
      </c>
      <c r="F1034">
        <v>133.13</v>
      </c>
      <c r="G1034">
        <v>115.77</v>
      </c>
      <c r="H1034">
        <v>118.89</v>
      </c>
      <c r="I1034">
        <v>27</v>
      </c>
      <c r="J1034">
        <v>27</v>
      </c>
      <c r="K1034">
        <v>27</v>
      </c>
      <c r="L1034">
        <v>27</v>
      </c>
      <c r="M1034">
        <v>1016.79</v>
      </c>
      <c r="N1034">
        <v>58.152000000000001</v>
      </c>
      <c r="O1034" t="s">
        <v>13</v>
      </c>
      <c r="P1034" t="s">
        <v>13</v>
      </c>
      <c r="Q1034" t="s">
        <v>13</v>
      </c>
      <c r="R1034">
        <v>24.972000000000001</v>
      </c>
      <c r="S1034">
        <v>24.99</v>
      </c>
      <c r="T1034">
        <v>27.734000000000002</v>
      </c>
      <c r="U1034">
        <v>26.193000000000001</v>
      </c>
      <c r="V1034">
        <v>339.30099999999999</v>
      </c>
      <c r="W1034">
        <v>158.655</v>
      </c>
      <c r="X1034">
        <v>184.93299999999999</v>
      </c>
      <c r="Y1034">
        <v>322.08199999999999</v>
      </c>
      <c r="Z1034">
        <v>5.3760000000000003</v>
      </c>
      <c r="AA1034">
        <v>5.6230000000000002</v>
      </c>
      <c r="AB1034">
        <v>5.9080000000000004</v>
      </c>
      <c r="AC1034">
        <v>6.6260000000000003</v>
      </c>
    </row>
    <row r="1035" spans="1:29" x14ac:dyDescent="0.2">
      <c r="A1035" s="2">
        <v>44406</v>
      </c>
      <c r="B1035" s="3">
        <v>0.45798611111111115</v>
      </c>
      <c r="C1035">
        <v>1145.07</v>
      </c>
      <c r="E1035">
        <v>132.76</v>
      </c>
      <c r="F1035">
        <v>133.13999999999999</v>
      </c>
      <c r="G1035">
        <v>115.79</v>
      </c>
      <c r="H1035">
        <v>118.89</v>
      </c>
      <c r="I1035">
        <v>27</v>
      </c>
      <c r="J1035">
        <v>27</v>
      </c>
      <c r="K1035">
        <v>27</v>
      </c>
      <c r="L1035">
        <v>27</v>
      </c>
      <c r="M1035">
        <v>1016.78</v>
      </c>
      <c r="N1035">
        <v>58.155000000000001</v>
      </c>
      <c r="O1035" t="s">
        <v>13</v>
      </c>
      <c r="P1035" t="s">
        <v>13</v>
      </c>
      <c r="Q1035" t="s">
        <v>13</v>
      </c>
      <c r="R1035">
        <v>24.97</v>
      </c>
      <c r="S1035">
        <v>24.989000000000001</v>
      </c>
      <c r="T1035">
        <v>27.731999999999999</v>
      </c>
      <c r="U1035">
        <v>26.193000000000001</v>
      </c>
      <c r="V1035">
        <v>339.68</v>
      </c>
      <c r="W1035">
        <v>158.661</v>
      </c>
      <c r="X1035">
        <v>184.94300000000001</v>
      </c>
      <c r="Y1035">
        <v>322.096</v>
      </c>
      <c r="Z1035">
        <v>5.3710000000000004</v>
      </c>
      <c r="AA1035">
        <v>5.5890000000000004</v>
      </c>
      <c r="AB1035">
        <v>5.88</v>
      </c>
      <c r="AC1035">
        <v>6.6219999999999999</v>
      </c>
    </row>
    <row r="1036" spans="1:29" x14ac:dyDescent="0.2">
      <c r="A1036" s="2">
        <v>44406</v>
      </c>
      <c r="B1036" s="3">
        <v>0.45799768518518519</v>
      </c>
      <c r="C1036">
        <v>1146.18</v>
      </c>
      <c r="E1036">
        <v>132.80000000000001</v>
      </c>
      <c r="F1036">
        <v>133.12</v>
      </c>
      <c r="G1036">
        <v>115.8</v>
      </c>
      <c r="H1036">
        <v>118.88</v>
      </c>
      <c r="I1036">
        <v>27</v>
      </c>
      <c r="J1036">
        <v>27</v>
      </c>
      <c r="K1036">
        <v>27</v>
      </c>
      <c r="L1036">
        <v>27</v>
      </c>
      <c r="M1036">
        <v>1016.78</v>
      </c>
      <c r="N1036">
        <v>58.158000000000001</v>
      </c>
      <c r="O1036" t="s">
        <v>13</v>
      </c>
      <c r="P1036" t="s">
        <v>13</v>
      </c>
      <c r="Q1036" t="s">
        <v>13</v>
      </c>
      <c r="R1036">
        <v>24.966999999999999</v>
      </c>
      <c r="S1036">
        <v>24.991</v>
      </c>
      <c r="T1036">
        <v>27.731000000000002</v>
      </c>
      <c r="U1036">
        <v>26.193999999999999</v>
      </c>
      <c r="V1036">
        <v>340.065</v>
      </c>
      <c r="W1036">
        <v>158.68</v>
      </c>
      <c r="X1036">
        <v>184.97800000000001</v>
      </c>
      <c r="Y1036">
        <v>322.13400000000001</v>
      </c>
      <c r="Z1036">
        <v>5.3250000000000002</v>
      </c>
      <c r="AA1036">
        <v>5.62</v>
      </c>
      <c r="AB1036">
        <v>5.8959999999999999</v>
      </c>
      <c r="AC1036">
        <v>6.63</v>
      </c>
    </row>
    <row r="1037" spans="1:29" x14ac:dyDescent="0.2">
      <c r="A1037" s="2">
        <v>44406</v>
      </c>
      <c r="B1037" s="3">
        <v>0.45800925925925928</v>
      </c>
      <c r="C1037">
        <v>1147.32</v>
      </c>
      <c r="E1037">
        <v>132.79</v>
      </c>
      <c r="F1037">
        <v>133.13</v>
      </c>
      <c r="G1037">
        <v>115.78</v>
      </c>
      <c r="H1037">
        <v>118.9</v>
      </c>
      <c r="I1037">
        <v>27</v>
      </c>
      <c r="J1037">
        <v>27</v>
      </c>
      <c r="K1037">
        <v>27</v>
      </c>
      <c r="L1037">
        <v>27</v>
      </c>
      <c r="M1037">
        <v>1016.78</v>
      </c>
      <c r="N1037">
        <v>58.161000000000001</v>
      </c>
      <c r="O1037" t="s">
        <v>13</v>
      </c>
      <c r="P1037" t="s">
        <v>13</v>
      </c>
      <c r="Q1037" t="s">
        <v>13</v>
      </c>
      <c r="R1037">
        <v>24.968</v>
      </c>
      <c r="S1037">
        <v>24.99</v>
      </c>
      <c r="T1037">
        <v>27.733000000000001</v>
      </c>
      <c r="U1037">
        <v>26.192</v>
      </c>
      <c r="V1037">
        <v>340.46199999999999</v>
      </c>
      <c r="W1037">
        <v>158.69499999999999</v>
      </c>
      <c r="X1037">
        <v>184.99299999999999</v>
      </c>
      <c r="Y1037">
        <v>322.16399999999999</v>
      </c>
      <c r="Z1037">
        <v>5.2450000000000001</v>
      </c>
      <c r="AA1037">
        <v>5.5910000000000002</v>
      </c>
      <c r="AB1037">
        <v>5.9669999999999996</v>
      </c>
      <c r="AC1037">
        <v>6.7080000000000002</v>
      </c>
    </row>
    <row r="1038" spans="1:29" x14ac:dyDescent="0.2">
      <c r="A1038" s="2">
        <v>44406</v>
      </c>
      <c r="B1038" s="3">
        <v>0.45802083333333332</v>
      </c>
      <c r="C1038">
        <v>1148.49</v>
      </c>
      <c r="E1038">
        <v>132.79</v>
      </c>
      <c r="F1038">
        <v>133.13999999999999</v>
      </c>
      <c r="G1038">
        <v>115.8</v>
      </c>
      <c r="H1038">
        <v>118.9</v>
      </c>
      <c r="I1038">
        <v>27</v>
      </c>
      <c r="J1038">
        <v>27</v>
      </c>
      <c r="K1038">
        <v>27</v>
      </c>
      <c r="L1038">
        <v>27</v>
      </c>
      <c r="M1038">
        <v>1016.78</v>
      </c>
      <c r="N1038">
        <v>58.164000000000001</v>
      </c>
      <c r="O1038" t="s">
        <v>13</v>
      </c>
      <c r="P1038" t="s">
        <v>13</v>
      </c>
      <c r="Q1038" t="s">
        <v>13</v>
      </c>
      <c r="R1038">
        <v>24.968</v>
      </c>
      <c r="S1038">
        <v>24.989000000000001</v>
      </c>
      <c r="T1038">
        <v>27.731000000000002</v>
      </c>
      <c r="U1038">
        <v>26.192</v>
      </c>
      <c r="V1038">
        <v>340.78500000000003</v>
      </c>
      <c r="W1038">
        <v>158.702</v>
      </c>
      <c r="X1038">
        <v>184.99799999999999</v>
      </c>
      <c r="Y1038">
        <v>322.17899999999997</v>
      </c>
      <c r="Z1038">
        <v>5.27</v>
      </c>
      <c r="AA1038">
        <v>5.5510000000000002</v>
      </c>
      <c r="AB1038">
        <v>5.9630000000000001</v>
      </c>
      <c r="AC1038">
        <v>6.665</v>
      </c>
    </row>
    <row r="1039" spans="1:29" x14ac:dyDescent="0.2">
      <c r="A1039" s="2">
        <v>44406</v>
      </c>
      <c r="B1039" s="3">
        <v>0.45803240740740742</v>
      </c>
      <c r="C1039">
        <v>1149.5999999999999</v>
      </c>
      <c r="E1039">
        <v>132.79</v>
      </c>
      <c r="F1039">
        <v>133.16999999999999</v>
      </c>
      <c r="G1039">
        <v>115.81</v>
      </c>
      <c r="H1039">
        <v>118.88</v>
      </c>
      <c r="I1039">
        <v>27</v>
      </c>
      <c r="J1039">
        <v>27</v>
      </c>
      <c r="K1039">
        <v>27</v>
      </c>
      <c r="L1039">
        <v>27</v>
      </c>
      <c r="M1039">
        <v>1016.78</v>
      </c>
      <c r="N1039">
        <v>58.164000000000001</v>
      </c>
      <c r="O1039" t="s">
        <v>13</v>
      </c>
      <c r="P1039" t="s">
        <v>13</v>
      </c>
      <c r="Q1039" t="s">
        <v>13</v>
      </c>
      <c r="R1039">
        <v>24.966999999999999</v>
      </c>
      <c r="S1039">
        <v>24.986000000000001</v>
      </c>
      <c r="T1039">
        <v>27.73</v>
      </c>
      <c r="U1039">
        <v>26.193999999999999</v>
      </c>
      <c r="V1039">
        <v>340.863</v>
      </c>
      <c r="W1039">
        <v>158.69999999999999</v>
      </c>
      <c r="X1039">
        <v>185</v>
      </c>
      <c r="Y1039">
        <v>322.17899999999997</v>
      </c>
      <c r="Z1039">
        <v>5.2240000000000002</v>
      </c>
      <c r="AA1039">
        <v>5.6059999999999999</v>
      </c>
      <c r="AB1039">
        <v>6.0369999999999999</v>
      </c>
      <c r="AC1039">
        <v>6.71</v>
      </c>
    </row>
    <row r="1040" spans="1:29" x14ac:dyDescent="0.2">
      <c r="A1040" s="2">
        <v>44406</v>
      </c>
      <c r="B1040" s="3">
        <v>0.45804398148148145</v>
      </c>
      <c r="C1040">
        <v>1150.8</v>
      </c>
      <c r="E1040">
        <v>132.78</v>
      </c>
      <c r="F1040">
        <v>133.16999999999999</v>
      </c>
      <c r="G1040">
        <v>115.79</v>
      </c>
      <c r="H1040">
        <v>118.9</v>
      </c>
      <c r="I1040">
        <v>27</v>
      </c>
      <c r="J1040">
        <v>27</v>
      </c>
      <c r="K1040">
        <v>27</v>
      </c>
      <c r="L1040">
        <v>27</v>
      </c>
      <c r="M1040">
        <v>1016.78</v>
      </c>
      <c r="N1040">
        <v>58.164000000000001</v>
      </c>
      <c r="O1040" t="s">
        <v>13</v>
      </c>
      <c r="P1040" t="s">
        <v>13</v>
      </c>
      <c r="Q1040" t="s">
        <v>13</v>
      </c>
      <c r="R1040">
        <v>24.968</v>
      </c>
      <c r="S1040">
        <v>24.986000000000001</v>
      </c>
      <c r="T1040">
        <v>27.731999999999999</v>
      </c>
      <c r="U1040">
        <v>26.192</v>
      </c>
      <c r="V1040">
        <v>340.92599999999999</v>
      </c>
      <c r="W1040">
        <v>158.703</v>
      </c>
      <c r="X1040">
        <v>185.011</v>
      </c>
      <c r="Y1040">
        <v>322.18200000000002</v>
      </c>
      <c r="Z1040">
        <v>5.3</v>
      </c>
      <c r="AA1040">
        <v>5.67</v>
      </c>
      <c r="AB1040">
        <v>6.0270000000000001</v>
      </c>
      <c r="AC1040">
        <v>6.6260000000000003</v>
      </c>
    </row>
    <row r="1041" spans="1:29" x14ac:dyDescent="0.2">
      <c r="A1041" s="2">
        <v>44406</v>
      </c>
      <c r="B1041" s="3">
        <v>0.45806712962962964</v>
      </c>
      <c r="C1041">
        <v>1151.9100000000001</v>
      </c>
      <c r="E1041">
        <v>132.78</v>
      </c>
      <c r="F1041">
        <v>133.19</v>
      </c>
      <c r="G1041">
        <v>115.8</v>
      </c>
      <c r="H1041">
        <v>118.92</v>
      </c>
      <c r="I1041">
        <v>27</v>
      </c>
      <c r="J1041">
        <v>27</v>
      </c>
      <c r="K1041">
        <v>27</v>
      </c>
      <c r="L1041">
        <v>27</v>
      </c>
      <c r="M1041">
        <v>1016.78</v>
      </c>
      <c r="N1041">
        <v>58.167000000000002</v>
      </c>
      <c r="O1041" t="s">
        <v>13</v>
      </c>
      <c r="P1041" t="s">
        <v>13</v>
      </c>
      <c r="Q1041" t="s">
        <v>13</v>
      </c>
      <c r="R1041">
        <v>24.969000000000001</v>
      </c>
      <c r="S1041">
        <v>24.984999999999999</v>
      </c>
      <c r="T1041">
        <v>27.731000000000002</v>
      </c>
      <c r="U1041">
        <v>26.19</v>
      </c>
      <c r="V1041">
        <v>340.935</v>
      </c>
      <c r="W1041">
        <v>158.703</v>
      </c>
      <c r="X1041">
        <v>185.02500000000001</v>
      </c>
      <c r="Y1041">
        <v>322.19799999999998</v>
      </c>
      <c r="Z1041">
        <v>5.2990000000000004</v>
      </c>
      <c r="AA1041">
        <v>5.6740000000000004</v>
      </c>
      <c r="AB1041">
        <v>6.0090000000000003</v>
      </c>
      <c r="AC1041">
        <v>6.6</v>
      </c>
    </row>
    <row r="1042" spans="1:29" x14ac:dyDescent="0.2">
      <c r="A1042" s="2">
        <v>44406</v>
      </c>
      <c r="B1042" s="3">
        <v>0.45807870370370374</v>
      </c>
      <c r="C1042">
        <v>1153.02</v>
      </c>
      <c r="E1042">
        <v>132.78</v>
      </c>
      <c r="F1042">
        <v>133.22</v>
      </c>
      <c r="G1042">
        <v>115.83</v>
      </c>
      <c r="H1042">
        <v>118.9</v>
      </c>
      <c r="I1042">
        <v>27</v>
      </c>
      <c r="J1042">
        <v>27</v>
      </c>
      <c r="K1042">
        <v>27</v>
      </c>
      <c r="L1042">
        <v>27</v>
      </c>
      <c r="M1042">
        <v>1016.77</v>
      </c>
      <c r="N1042">
        <v>58.17</v>
      </c>
      <c r="O1042" t="s">
        <v>13</v>
      </c>
      <c r="P1042" t="s">
        <v>13</v>
      </c>
      <c r="Q1042" t="s">
        <v>13</v>
      </c>
      <c r="R1042">
        <v>24.969000000000001</v>
      </c>
      <c r="S1042">
        <v>24.981999999999999</v>
      </c>
      <c r="T1042">
        <v>27.728999999999999</v>
      </c>
      <c r="U1042">
        <v>26.192</v>
      </c>
      <c r="V1042">
        <v>340.935</v>
      </c>
      <c r="W1042">
        <v>158.71299999999999</v>
      </c>
      <c r="X1042">
        <v>185.02500000000001</v>
      </c>
      <c r="Y1042">
        <v>322.20100000000002</v>
      </c>
      <c r="Z1042">
        <v>5.3540000000000001</v>
      </c>
      <c r="AA1042">
        <v>5.6719999999999997</v>
      </c>
      <c r="AB1042">
        <v>5.9130000000000003</v>
      </c>
      <c r="AC1042">
        <v>6.5190000000000001</v>
      </c>
    </row>
    <row r="1043" spans="1:29" x14ac:dyDescent="0.2">
      <c r="A1043" s="2">
        <v>44406</v>
      </c>
      <c r="B1043" s="3">
        <v>0.45809027777777778</v>
      </c>
      <c r="C1043">
        <v>1154.1300000000001</v>
      </c>
      <c r="E1043">
        <v>132.75</v>
      </c>
      <c r="F1043">
        <v>133.22999999999999</v>
      </c>
      <c r="G1043">
        <v>115.82</v>
      </c>
      <c r="H1043">
        <v>118.91</v>
      </c>
      <c r="I1043">
        <v>27</v>
      </c>
      <c r="J1043">
        <v>27</v>
      </c>
      <c r="K1043">
        <v>27</v>
      </c>
      <c r="L1043">
        <v>27</v>
      </c>
      <c r="M1043">
        <v>1016.76</v>
      </c>
      <c r="N1043">
        <v>58.167000000000002</v>
      </c>
      <c r="O1043" t="s">
        <v>13</v>
      </c>
      <c r="P1043" t="s">
        <v>13</v>
      </c>
      <c r="Q1043" t="s">
        <v>13</v>
      </c>
      <c r="R1043">
        <v>24.971</v>
      </c>
      <c r="S1043">
        <v>24.981999999999999</v>
      </c>
      <c r="T1043">
        <v>27.728999999999999</v>
      </c>
      <c r="U1043">
        <v>26.190999999999999</v>
      </c>
      <c r="V1043">
        <v>340.94600000000003</v>
      </c>
      <c r="W1043">
        <v>158.714</v>
      </c>
      <c r="X1043">
        <v>185.03100000000001</v>
      </c>
      <c r="Y1043">
        <v>322.209</v>
      </c>
      <c r="Z1043">
        <v>5.3879999999999999</v>
      </c>
      <c r="AA1043">
        <v>5.6470000000000002</v>
      </c>
      <c r="AB1043">
        <v>5.915</v>
      </c>
      <c r="AC1043">
        <v>6.4809999999999999</v>
      </c>
    </row>
    <row r="1044" spans="1:29" x14ac:dyDescent="0.2">
      <c r="A1044" s="2">
        <v>44406</v>
      </c>
      <c r="B1044" s="3">
        <v>0.45810185185185182</v>
      </c>
      <c r="C1044">
        <v>1155.24</v>
      </c>
      <c r="E1044">
        <v>132.77000000000001</v>
      </c>
      <c r="F1044">
        <v>133.24</v>
      </c>
      <c r="G1044">
        <v>115.82</v>
      </c>
      <c r="H1044">
        <v>118.9</v>
      </c>
      <c r="I1044">
        <v>27</v>
      </c>
      <c r="J1044">
        <v>27</v>
      </c>
      <c r="K1044">
        <v>27</v>
      </c>
      <c r="L1044">
        <v>27</v>
      </c>
      <c r="M1044">
        <v>1016.76</v>
      </c>
      <c r="N1044">
        <v>58.161000000000001</v>
      </c>
      <c r="O1044" t="s">
        <v>13</v>
      </c>
      <c r="P1044" t="s">
        <v>13</v>
      </c>
      <c r="Q1044" t="s">
        <v>13</v>
      </c>
      <c r="R1044">
        <v>24.969000000000001</v>
      </c>
      <c r="S1044">
        <v>24.98</v>
      </c>
      <c r="T1044">
        <v>27.728999999999999</v>
      </c>
      <c r="U1044">
        <v>26.192</v>
      </c>
      <c r="V1044">
        <v>340.95</v>
      </c>
      <c r="W1044">
        <v>158.72200000000001</v>
      </c>
      <c r="X1044">
        <v>185.03</v>
      </c>
      <c r="Y1044">
        <v>322.21100000000001</v>
      </c>
      <c r="Z1044">
        <v>5.3310000000000004</v>
      </c>
      <c r="AA1044">
        <v>5.633</v>
      </c>
      <c r="AB1044">
        <v>5.9409999999999998</v>
      </c>
      <c r="AC1044">
        <v>6.5759999999999996</v>
      </c>
    </row>
    <row r="1045" spans="1:29" x14ac:dyDescent="0.2">
      <c r="A1045" s="2">
        <v>44406</v>
      </c>
      <c r="B1045" s="3">
        <v>0.45811342592592591</v>
      </c>
      <c r="C1045">
        <v>1156.3599999999999</v>
      </c>
      <c r="E1045">
        <v>132.75</v>
      </c>
      <c r="F1045">
        <v>133.21</v>
      </c>
      <c r="G1045">
        <v>115.83</v>
      </c>
      <c r="H1045">
        <v>118.88</v>
      </c>
      <c r="I1045">
        <v>27</v>
      </c>
      <c r="J1045">
        <v>27</v>
      </c>
      <c r="K1045">
        <v>27</v>
      </c>
      <c r="L1045">
        <v>27</v>
      </c>
      <c r="M1045">
        <v>1016.76</v>
      </c>
      <c r="N1045">
        <v>58.155000000000001</v>
      </c>
      <c r="O1045" t="s">
        <v>13</v>
      </c>
      <c r="P1045" t="s">
        <v>13</v>
      </c>
      <c r="Q1045" t="s">
        <v>13</v>
      </c>
      <c r="R1045">
        <v>24.971</v>
      </c>
      <c r="S1045">
        <v>24.983000000000001</v>
      </c>
      <c r="T1045">
        <v>27.728000000000002</v>
      </c>
      <c r="U1045">
        <v>26.193999999999999</v>
      </c>
      <c r="V1045">
        <v>340.96499999999997</v>
      </c>
      <c r="W1045">
        <v>158.72300000000001</v>
      </c>
      <c r="X1045">
        <v>185.03299999999999</v>
      </c>
      <c r="Y1045">
        <v>322.22899999999998</v>
      </c>
      <c r="Z1045">
        <v>5.27</v>
      </c>
      <c r="AA1045">
        <v>5.6079999999999997</v>
      </c>
      <c r="AB1045">
        <v>5.9290000000000003</v>
      </c>
      <c r="AC1045">
        <v>6.5830000000000002</v>
      </c>
    </row>
    <row r="1046" spans="1:29" x14ac:dyDescent="0.2">
      <c r="A1046" s="2">
        <v>44406</v>
      </c>
      <c r="B1046" s="3">
        <v>0.45812499999999995</v>
      </c>
      <c r="C1046">
        <v>1157.46</v>
      </c>
      <c r="E1046">
        <v>132.72</v>
      </c>
      <c r="F1046">
        <v>133.21</v>
      </c>
      <c r="G1046">
        <v>115.81</v>
      </c>
      <c r="H1046">
        <v>118.89</v>
      </c>
      <c r="I1046">
        <v>27</v>
      </c>
      <c r="J1046">
        <v>27</v>
      </c>
      <c r="K1046">
        <v>27</v>
      </c>
      <c r="L1046">
        <v>27</v>
      </c>
      <c r="M1046">
        <v>1016.76</v>
      </c>
      <c r="N1046">
        <v>58.149000000000001</v>
      </c>
      <c r="O1046" t="s">
        <v>13</v>
      </c>
      <c r="P1046" t="s">
        <v>13</v>
      </c>
      <c r="Q1046" t="s">
        <v>13</v>
      </c>
      <c r="R1046">
        <v>24.974</v>
      </c>
      <c r="S1046">
        <v>24.983000000000001</v>
      </c>
      <c r="T1046">
        <v>27.73</v>
      </c>
      <c r="U1046">
        <v>26.193000000000001</v>
      </c>
      <c r="V1046">
        <v>340.97300000000001</v>
      </c>
      <c r="W1046">
        <v>158.71600000000001</v>
      </c>
      <c r="X1046">
        <v>185.017</v>
      </c>
      <c r="Y1046">
        <v>322.221</v>
      </c>
      <c r="Z1046">
        <v>5.1669999999999998</v>
      </c>
      <c r="AA1046">
        <v>5.5430000000000001</v>
      </c>
      <c r="AB1046">
        <v>5.9370000000000003</v>
      </c>
      <c r="AC1046">
        <v>6.5979999999999999</v>
      </c>
    </row>
    <row r="1047" spans="1:29" x14ac:dyDescent="0.2">
      <c r="A1047" s="2">
        <v>44406</v>
      </c>
      <c r="B1047" s="3">
        <v>0.4581365740740741</v>
      </c>
      <c r="C1047">
        <v>1158.6099999999999</v>
      </c>
      <c r="E1047">
        <v>132.74</v>
      </c>
      <c r="F1047">
        <v>133.22</v>
      </c>
      <c r="G1047">
        <v>115.83</v>
      </c>
      <c r="H1047">
        <v>118.87</v>
      </c>
      <c r="I1047">
        <v>27</v>
      </c>
      <c r="J1047">
        <v>27</v>
      </c>
      <c r="K1047">
        <v>27</v>
      </c>
      <c r="L1047">
        <v>27</v>
      </c>
      <c r="M1047">
        <v>1016.76</v>
      </c>
      <c r="N1047">
        <v>58.14</v>
      </c>
      <c r="O1047" t="s">
        <v>13</v>
      </c>
      <c r="P1047" t="s">
        <v>13</v>
      </c>
      <c r="Q1047" t="s">
        <v>13</v>
      </c>
      <c r="R1047">
        <v>24.972000000000001</v>
      </c>
      <c r="S1047">
        <v>24.981999999999999</v>
      </c>
      <c r="T1047">
        <v>27.728999999999999</v>
      </c>
      <c r="U1047">
        <v>26.195</v>
      </c>
      <c r="V1047">
        <v>340.98</v>
      </c>
      <c r="W1047">
        <v>158.71799999999999</v>
      </c>
      <c r="X1047">
        <v>185.018</v>
      </c>
      <c r="Y1047">
        <v>322.22800000000001</v>
      </c>
      <c r="Z1047">
        <v>5.0679999999999996</v>
      </c>
      <c r="AA1047">
        <v>5.5270000000000001</v>
      </c>
      <c r="AB1047">
        <v>5.9409999999999998</v>
      </c>
      <c r="AC1047">
        <v>6.6050000000000004</v>
      </c>
    </row>
    <row r="1048" spans="1:29" x14ac:dyDescent="0.2">
      <c r="A1048" s="2">
        <v>44406</v>
      </c>
      <c r="B1048" s="3">
        <v>0.45814814814814814</v>
      </c>
      <c r="C1048">
        <v>1159.77</v>
      </c>
      <c r="E1048">
        <v>132.72999999999999</v>
      </c>
      <c r="F1048">
        <v>133.21</v>
      </c>
      <c r="G1048">
        <v>115.81</v>
      </c>
      <c r="H1048">
        <v>118.84</v>
      </c>
      <c r="I1048">
        <v>27</v>
      </c>
      <c r="J1048">
        <v>27</v>
      </c>
      <c r="K1048">
        <v>27</v>
      </c>
      <c r="L1048">
        <v>27</v>
      </c>
      <c r="M1048">
        <v>1016.75</v>
      </c>
      <c r="N1048">
        <v>58.131</v>
      </c>
      <c r="O1048" t="s">
        <v>13</v>
      </c>
      <c r="P1048" t="s">
        <v>13</v>
      </c>
      <c r="Q1048" t="s">
        <v>13</v>
      </c>
      <c r="R1048">
        <v>24.972000000000001</v>
      </c>
      <c r="S1048">
        <v>24.983000000000001</v>
      </c>
      <c r="T1048">
        <v>27.73</v>
      </c>
      <c r="U1048">
        <v>26.196999999999999</v>
      </c>
      <c r="V1048">
        <v>340.98500000000001</v>
      </c>
      <c r="W1048">
        <v>158.71700000000001</v>
      </c>
      <c r="X1048">
        <v>185.018</v>
      </c>
      <c r="Y1048">
        <v>322.23399999999998</v>
      </c>
      <c r="Z1048">
        <v>5.0949999999999998</v>
      </c>
      <c r="AA1048">
        <v>5.54</v>
      </c>
      <c r="AB1048">
        <v>5.8520000000000003</v>
      </c>
      <c r="AC1048">
        <v>6.6459999999999999</v>
      </c>
    </row>
    <row r="1049" spans="1:29" x14ac:dyDescent="0.2">
      <c r="A1049" s="2">
        <v>44406</v>
      </c>
      <c r="B1049" s="3">
        <v>0.45817129629629627</v>
      </c>
      <c r="C1049">
        <v>1160.9000000000001</v>
      </c>
      <c r="E1049">
        <v>132.74</v>
      </c>
      <c r="F1049">
        <v>133.19999999999999</v>
      </c>
      <c r="G1049">
        <v>115.78</v>
      </c>
      <c r="H1049">
        <v>118.84</v>
      </c>
      <c r="I1049">
        <v>27</v>
      </c>
      <c r="J1049">
        <v>27</v>
      </c>
      <c r="K1049">
        <v>27</v>
      </c>
      <c r="L1049">
        <v>27</v>
      </c>
      <c r="M1049">
        <v>1016.76</v>
      </c>
      <c r="N1049">
        <v>58.125</v>
      </c>
      <c r="O1049" t="s">
        <v>13</v>
      </c>
      <c r="P1049" t="s">
        <v>13</v>
      </c>
      <c r="Q1049" t="s">
        <v>13</v>
      </c>
      <c r="R1049">
        <v>24.972000000000001</v>
      </c>
      <c r="S1049">
        <v>24.984000000000002</v>
      </c>
      <c r="T1049">
        <v>27.733000000000001</v>
      </c>
      <c r="U1049">
        <v>26.196999999999999</v>
      </c>
      <c r="V1049">
        <v>340.97699999999998</v>
      </c>
      <c r="W1049">
        <v>158.71899999999999</v>
      </c>
      <c r="X1049">
        <v>185.023</v>
      </c>
      <c r="Y1049">
        <v>322.25</v>
      </c>
      <c r="Z1049">
        <v>5.1340000000000003</v>
      </c>
      <c r="AA1049">
        <v>5.5410000000000004</v>
      </c>
      <c r="AB1049">
        <v>5.8730000000000002</v>
      </c>
      <c r="AC1049">
        <v>6.7060000000000004</v>
      </c>
    </row>
    <row r="1050" spans="1:29" x14ac:dyDescent="0.2">
      <c r="A1050" s="2">
        <v>44406</v>
      </c>
      <c r="B1050" s="3">
        <v>0.45818287037037037</v>
      </c>
      <c r="C1050">
        <v>1162.02</v>
      </c>
      <c r="E1050">
        <v>132.76</v>
      </c>
      <c r="F1050">
        <v>133.18</v>
      </c>
      <c r="G1050">
        <v>115.75</v>
      </c>
      <c r="H1050">
        <v>118.82</v>
      </c>
      <c r="I1050">
        <v>27</v>
      </c>
      <c r="J1050">
        <v>27</v>
      </c>
      <c r="K1050">
        <v>27</v>
      </c>
      <c r="L1050">
        <v>27</v>
      </c>
      <c r="M1050">
        <v>1016.75</v>
      </c>
      <c r="N1050">
        <v>58.119</v>
      </c>
      <c r="O1050" t="s">
        <v>13</v>
      </c>
      <c r="P1050" t="s">
        <v>13</v>
      </c>
      <c r="Q1050" t="s">
        <v>13</v>
      </c>
      <c r="R1050">
        <v>24.97</v>
      </c>
      <c r="S1050">
        <v>24.986000000000001</v>
      </c>
      <c r="T1050">
        <v>27.736000000000001</v>
      </c>
      <c r="U1050">
        <v>26.2</v>
      </c>
      <c r="V1050">
        <v>340.971</v>
      </c>
      <c r="W1050">
        <v>158.71100000000001</v>
      </c>
      <c r="X1050">
        <v>185.01900000000001</v>
      </c>
      <c r="Y1050">
        <v>322.24799999999999</v>
      </c>
      <c r="Z1050">
        <v>5.0650000000000004</v>
      </c>
      <c r="AA1050">
        <v>5.51</v>
      </c>
      <c r="AB1050">
        <v>5.9</v>
      </c>
      <c r="AC1050">
        <v>6.7670000000000003</v>
      </c>
    </row>
    <row r="1051" spans="1:29" x14ac:dyDescent="0.2">
      <c r="A1051" s="2">
        <v>44406</v>
      </c>
      <c r="B1051" s="3">
        <v>0.4581944444444444</v>
      </c>
      <c r="C1051">
        <v>1163.1300000000001</v>
      </c>
      <c r="E1051">
        <v>132.76</v>
      </c>
      <c r="F1051">
        <v>133.16999999999999</v>
      </c>
      <c r="G1051">
        <v>115.76</v>
      </c>
      <c r="H1051">
        <v>118.82</v>
      </c>
      <c r="I1051">
        <v>27</v>
      </c>
      <c r="J1051">
        <v>27</v>
      </c>
      <c r="K1051">
        <v>27</v>
      </c>
      <c r="L1051">
        <v>27</v>
      </c>
      <c r="M1051">
        <v>1016.76</v>
      </c>
      <c r="N1051">
        <v>58.112000000000002</v>
      </c>
      <c r="O1051" t="s">
        <v>13</v>
      </c>
      <c r="P1051" t="s">
        <v>13</v>
      </c>
      <c r="Q1051" t="s">
        <v>13</v>
      </c>
      <c r="R1051">
        <v>24.97</v>
      </c>
      <c r="S1051">
        <v>24.986000000000001</v>
      </c>
      <c r="T1051">
        <v>27.734999999999999</v>
      </c>
      <c r="U1051">
        <v>26.199000000000002</v>
      </c>
      <c r="V1051">
        <v>340.99400000000003</v>
      </c>
      <c r="W1051">
        <v>158.71700000000001</v>
      </c>
      <c r="X1051">
        <v>185.01</v>
      </c>
      <c r="Y1051">
        <v>322.23700000000002</v>
      </c>
      <c r="Z1051">
        <v>5.0620000000000003</v>
      </c>
      <c r="AA1051">
        <v>5.5069999999999997</v>
      </c>
      <c r="AB1051">
        <v>5.9139999999999997</v>
      </c>
      <c r="AC1051">
        <v>6.7640000000000002</v>
      </c>
    </row>
    <row r="1052" spans="1:29" x14ac:dyDescent="0.2">
      <c r="A1052" s="2">
        <v>44406</v>
      </c>
      <c r="B1052" s="3">
        <v>0.45820601851851855</v>
      </c>
      <c r="C1052">
        <v>1164.24</v>
      </c>
      <c r="E1052">
        <v>132.74</v>
      </c>
      <c r="F1052">
        <v>133.16999999999999</v>
      </c>
      <c r="G1052">
        <v>115.75</v>
      </c>
      <c r="H1052">
        <v>118.82</v>
      </c>
      <c r="I1052">
        <v>27</v>
      </c>
      <c r="J1052">
        <v>27</v>
      </c>
      <c r="K1052">
        <v>27</v>
      </c>
      <c r="L1052">
        <v>27</v>
      </c>
      <c r="M1052">
        <v>1016.76</v>
      </c>
      <c r="N1052">
        <v>58.106000000000002</v>
      </c>
      <c r="O1052" t="s">
        <v>13</v>
      </c>
      <c r="P1052" t="s">
        <v>13</v>
      </c>
      <c r="Q1052" t="s">
        <v>13</v>
      </c>
      <c r="R1052">
        <v>24.972000000000001</v>
      </c>
      <c r="S1052">
        <v>24.986000000000001</v>
      </c>
      <c r="T1052">
        <v>27.736000000000001</v>
      </c>
      <c r="U1052">
        <v>26.2</v>
      </c>
      <c r="V1052">
        <v>340.99099999999999</v>
      </c>
      <c r="W1052">
        <v>158.72499999999999</v>
      </c>
      <c r="X1052">
        <v>185.01</v>
      </c>
      <c r="Y1052">
        <v>322.23399999999998</v>
      </c>
      <c r="Z1052">
        <v>5.0069999999999997</v>
      </c>
      <c r="AA1052">
        <v>5.5389999999999997</v>
      </c>
      <c r="AB1052">
        <v>6.0039999999999996</v>
      </c>
      <c r="AC1052">
        <v>6.8280000000000003</v>
      </c>
    </row>
    <row r="1053" spans="1:29" x14ac:dyDescent="0.2">
      <c r="A1053" s="2">
        <v>44406</v>
      </c>
      <c r="B1053" s="3">
        <v>0.45821759259259259</v>
      </c>
      <c r="C1053">
        <v>1165.4000000000001</v>
      </c>
      <c r="E1053">
        <v>132.75</v>
      </c>
      <c r="F1053">
        <v>133.16999999999999</v>
      </c>
      <c r="G1053">
        <v>115.74</v>
      </c>
      <c r="H1053">
        <v>118.8</v>
      </c>
      <c r="I1053">
        <v>27</v>
      </c>
      <c r="J1053">
        <v>27</v>
      </c>
      <c r="K1053">
        <v>27</v>
      </c>
      <c r="L1053">
        <v>27</v>
      </c>
      <c r="M1053">
        <v>1016.77</v>
      </c>
      <c r="N1053">
        <v>58.103000000000002</v>
      </c>
      <c r="O1053" t="s">
        <v>13</v>
      </c>
      <c r="P1053" t="s">
        <v>13</v>
      </c>
      <c r="Q1053" t="s">
        <v>13</v>
      </c>
      <c r="R1053">
        <v>24.971</v>
      </c>
      <c r="S1053">
        <v>24.986000000000001</v>
      </c>
      <c r="T1053">
        <v>27.736000000000001</v>
      </c>
      <c r="U1053">
        <v>26.202000000000002</v>
      </c>
      <c r="V1053">
        <v>340.995</v>
      </c>
      <c r="W1053">
        <v>158.72399999999999</v>
      </c>
      <c r="X1053">
        <v>185.005</v>
      </c>
      <c r="Y1053">
        <v>322.23200000000003</v>
      </c>
      <c r="Z1053">
        <v>4.8879999999999999</v>
      </c>
      <c r="AA1053">
        <v>5.5629999999999997</v>
      </c>
      <c r="AB1053">
        <v>6.0179999999999998</v>
      </c>
      <c r="AC1053">
        <v>6.8220000000000001</v>
      </c>
    </row>
    <row r="1054" spans="1:29" x14ac:dyDescent="0.2">
      <c r="A1054" s="2">
        <v>44406</v>
      </c>
      <c r="B1054" s="3">
        <v>0.45822916666666669</v>
      </c>
      <c r="C1054">
        <v>1166.58</v>
      </c>
      <c r="E1054">
        <v>132.75</v>
      </c>
      <c r="F1054">
        <v>133.16</v>
      </c>
      <c r="G1054">
        <v>115.74</v>
      </c>
      <c r="H1054">
        <v>118.81</v>
      </c>
      <c r="I1054">
        <v>27</v>
      </c>
      <c r="J1054">
        <v>27</v>
      </c>
      <c r="K1054">
        <v>27</v>
      </c>
      <c r="L1054">
        <v>27</v>
      </c>
      <c r="M1054">
        <v>1016.77</v>
      </c>
      <c r="N1054">
        <v>58.1</v>
      </c>
      <c r="O1054" t="s">
        <v>13</v>
      </c>
      <c r="P1054" t="s">
        <v>13</v>
      </c>
      <c r="Q1054" t="s">
        <v>13</v>
      </c>
      <c r="R1054">
        <v>24.971</v>
      </c>
      <c r="S1054">
        <v>24.986999999999998</v>
      </c>
      <c r="T1054">
        <v>27.736999999999998</v>
      </c>
      <c r="U1054">
        <v>26.201000000000001</v>
      </c>
      <c r="V1054">
        <v>341.00599999999997</v>
      </c>
      <c r="W1054">
        <v>158.721</v>
      </c>
      <c r="X1054">
        <v>185</v>
      </c>
      <c r="Y1054">
        <v>322.23899999999998</v>
      </c>
      <c r="Z1054">
        <v>4.99</v>
      </c>
      <c r="AA1054">
        <v>5.61</v>
      </c>
      <c r="AB1054">
        <v>5.9649999999999999</v>
      </c>
      <c r="AC1054">
        <v>6.718</v>
      </c>
    </row>
    <row r="1055" spans="1:29" x14ac:dyDescent="0.2">
      <c r="A1055" s="2">
        <v>44406</v>
      </c>
      <c r="B1055" s="3">
        <v>0.45824074074074073</v>
      </c>
      <c r="C1055">
        <v>1167.75</v>
      </c>
      <c r="E1055">
        <v>132.74</v>
      </c>
      <c r="F1055">
        <v>133.18</v>
      </c>
      <c r="G1055">
        <v>115.71</v>
      </c>
      <c r="H1055">
        <v>118.83</v>
      </c>
      <c r="I1055">
        <v>27</v>
      </c>
      <c r="J1055">
        <v>27</v>
      </c>
      <c r="K1055">
        <v>27</v>
      </c>
      <c r="L1055">
        <v>27</v>
      </c>
      <c r="M1055">
        <v>1016.77</v>
      </c>
      <c r="N1055">
        <v>58.097000000000001</v>
      </c>
      <c r="O1055" t="s">
        <v>13</v>
      </c>
      <c r="P1055" t="s">
        <v>13</v>
      </c>
      <c r="Q1055" t="s">
        <v>13</v>
      </c>
      <c r="R1055">
        <v>24.971</v>
      </c>
      <c r="S1055">
        <v>24.984999999999999</v>
      </c>
      <c r="T1055">
        <v>27.739000000000001</v>
      </c>
      <c r="U1055">
        <v>26.199000000000002</v>
      </c>
      <c r="V1055">
        <v>341.012</v>
      </c>
      <c r="W1055">
        <v>158.72900000000001</v>
      </c>
      <c r="X1055">
        <v>185.01300000000001</v>
      </c>
      <c r="Y1055">
        <v>322.23200000000003</v>
      </c>
      <c r="Z1055">
        <v>4.9240000000000004</v>
      </c>
      <c r="AA1055">
        <v>5.6529999999999996</v>
      </c>
      <c r="AB1055">
        <v>6.0019999999999998</v>
      </c>
      <c r="AC1055">
        <v>6.7039999999999997</v>
      </c>
    </row>
    <row r="1056" spans="1:29" x14ac:dyDescent="0.2">
      <c r="A1056" s="2">
        <v>44406</v>
      </c>
      <c r="B1056" s="3">
        <v>0.45826388888888886</v>
      </c>
      <c r="C1056">
        <v>1168.8699999999999</v>
      </c>
      <c r="E1056">
        <v>132.77000000000001</v>
      </c>
      <c r="F1056">
        <v>133.18</v>
      </c>
      <c r="G1056">
        <v>115.74</v>
      </c>
      <c r="H1056">
        <v>118.8</v>
      </c>
      <c r="I1056">
        <v>27</v>
      </c>
      <c r="J1056">
        <v>27</v>
      </c>
      <c r="K1056">
        <v>27</v>
      </c>
      <c r="L1056">
        <v>27</v>
      </c>
      <c r="M1056">
        <v>1016.76</v>
      </c>
      <c r="N1056">
        <v>58.094000000000001</v>
      </c>
      <c r="O1056" t="s">
        <v>13</v>
      </c>
      <c r="P1056" t="s">
        <v>13</v>
      </c>
      <c r="Q1056" t="s">
        <v>13</v>
      </c>
      <c r="R1056">
        <v>24.969000000000001</v>
      </c>
      <c r="S1056">
        <v>24.984999999999999</v>
      </c>
      <c r="T1056">
        <v>27.736999999999998</v>
      </c>
      <c r="U1056">
        <v>26.202000000000002</v>
      </c>
      <c r="V1056">
        <v>341.01</v>
      </c>
      <c r="W1056">
        <v>158.738</v>
      </c>
      <c r="X1056">
        <v>185.03299999999999</v>
      </c>
      <c r="Y1056">
        <v>322.23399999999998</v>
      </c>
      <c r="Z1056">
        <v>5.0439999999999996</v>
      </c>
      <c r="AA1056">
        <v>5.6989999999999998</v>
      </c>
      <c r="AB1056">
        <v>5.9930000000000003</v>
      </c>
      <c r="AC1056">
        <v>6.6950000000000003</v>
      </c>
    </row>
    <row r="1057" spans="1:29" x14ac:dyDescent="0.2">
      <c r="A1057" s="2">
        <v>44406</v>
      </c>
      <c r="B1057" s="3">
        <v>0.45827546296296301</v>
      </c>
      <c r="C1057">
        <v>1169.97</v>
      </c>
      <c r="E1057">
        <v>132.76</v>
      </c>
      <c r="F1057">
        <v>133.13999999999999</v>
      </c>
      <c r="G1057">
        <v>115.71</v>
      </c>
      <c r="H1057">
        <v>118.82</v>
      </c>
      <c r="I1057">
        <v>27</v>
      </c>
      <c r="J1057">
        <v>27</v>
      </c>
      <c r="K1057">
        <v>27</v>
      </c>
      <c r="L1057">
        <v>27</v>
      </c>
      <c r="M1057">
        <v>1016.76</v>
      </c>
      <c r="N1057">
        <v>58.091000000000001</v>
      </c>
      <c r="O1057" t="s">
        <v>13</v>
      </c>
      <c r="P1057" t="s">
        <v>13</v>
      </c>
      <c r="Q1057" t="s">
        <v>13</v>
      </c>
      <c r="R1057">
        <v>24.97</v>
      </c>
      <c r="S1057">
        <v>24.989000000000001</v>
      </c>
      <c r="T1057">
        <v>27.739000000000001</v>
      </c>
      <c r="U1057">
        <v>26.2</v>
      </c>
      <c r="V1057">
        <v>341.00200000000001</v>
      </c>
      <c r="W1057">
        <v>158.74199999999999</v>
      </c>
      <c r="X1057">
        <v>185.03700000000001</v>
      </c>
      <c r="Y1057">
        <v>322.23200000000003</v>
      </c>
      <c r="Z1057">
        <v>5.1740000000000004</v>
      </c>
      <c r="AA1057">
        <v>5.7709999999999999</v>
      </c>
      <c r="AB1057">
        <v>5.9580000000000002</v>
      </c>
      <c r="AC1057">
        <v>6.6289999999999996</v>
      </c>
    </row>
    <row r="1058" spans="1:29" x14ac:dyDescent="0.2">
      <c r="A1058" s="2">
        <v>44406</v>
      </c>
      <c r="B1058" s="3">
        <v>0.45828703703703705</v>
      </c>
      <c r="C1058">
        <v>1171.1500000000001</v>
      </c>
      <c r="E1058">
        <v>132.75</v>
      </c>
      <c r="F1058">
        <v>133.15</v>
      </c>
      <c r="G1058">
        <v>115.74</v>
      </c>
      <c r="H1058">
        <v>118.83</v>
      </c>
      <c r="I1058">
        <v>27</v>
      </c>
      <c r="J1058">
        <v>27</v>
      </c>
      <c r="K1058">
        <v>27</v>
      </c>
      <c r="L1058">
        <v>27</v>
      </c>
      <c r="M1058">
        <v>1016.77</v>
      </c>
      <c r="N1058">
        <v>58.088000000000001</v>
      </c>
      <c r="O1058" t="s">
        <v>13</v>
      </c>
      <c r="P1058" t="s">
        <v>13</v>
      </c>
      <c r="Q1058" t="s">
        <v>13</v>
      </c>
      <c r="R1058">
        <v>24.971</v>
      </c>
      <c r="S1058">
        <v>24.988</v>
      </c>
      <c r="T1058">
        <v>27.736999999999998</v>
      </c>
      <c r="U1058">
        <v>26.198</v>
      </c>
      <c r="V1058">
        <v>341.01</v>
      </c>
      <c r="W1058">
        <v>158.74199999999999</v>
      </c>
      <c r="X1058">
        <v>185.029</v>
      </c>
      <c r="Y1058">
        <v>322.23</v>
      </c>
      <c r="Z1058">
        <v>5.1269999999999998</v>
      </c>
      <c r="AA1058">
        <v>5.77</v>
      </c>
      <c r="AB1058">
        <v>6.0430000000000001</v>
      </c>
      <c r="AC1058">
        <v>6.6609999999999996</v>
      </c>
    </row>
    <row r="1059" spans="1:29" x14ac:dyDescent="0.2">
      <c r="A1059" s="2">
        <v>44406</v>
      </c>
      <c r="B1059" s="3">
        <v>0.45829861111111114</v>
      </c>
      <c r="C1059">
        <v>1172.26</v>
      </c>
      <c r="E1059">
        <v>132.72999999999999</v>
      </c>
      <c r="F1059">
        <v>133.11000000000001</v>
      </c>
      <c r="G1059">
        <v>115.78</v>
      </c>
      <c r="H1059">
        <v>118.84</v>
      </c>
      <c r="I1059">
        <v>27</v>
      </c>
      <c r="J1059">
        <v>27</v>
      </c>
      <c r="K1059">
        <v>27</v>
      </c>
      <c r="L1059">
        <v>27</v>
      </c>
      <c r="M1059">
        <v>1016.77</v>
      </c>
      <c r="N1059">
        <v>58.082000000000001</v>
      </c>
      <c r="O1059" t="s">
        <v>13</v>
      </c>
      <c r="P1059" t="s">
        <v>13</v>
      </c>
      <c r="Q1059" t="s">
        <v>13</v>
      </c>
      <c r="R1059">
        <v>24.972999999999999</v>
      </c>
      <c r="S1059">
        <v>24.991</v>
      </c>
      <c r="T1059">
        <v>27.733000000000001</v>
      </c>
      <c r="U1059">
        <v>26.198</v>
      </c>
      <c r="V1059">
        <v>341.02600000000001</v>
      </c>
      <c r="W1059">
        <v>158.745</v>
      </c>
      <c r="X1059">
        <v>185.03</v>
      </c>
      <c r="Y1059">
        <v>322.22500000000002</v>
      </c>
      <c r="Z1059">
        <v>5.1319999999999997</v>
      </c>
      <c r="AA1059">
        <v>5.8079999999999998</v>
      </c>
      <c r="AB1059">
        <v>6.0739999999999998</v>
      </c>
      <c r="AC1059">
        <v>6.6420000000000003</v>
      </c>
    </row>
    <row r="1060" spans="1:29" x14ac:dyDescent="0.2">
      <c r="A1060" s="2">
        <v>44406</v>
      </c>
      <c r="B1060" s="3">
        <v>0.45831018518518518</v>
      </c>
      <c r="C1060">
        <v>1173.3599999999999</v>
      </c>
      <c r="E1060">
        <v>132.69</v>
      </c>
      <c r="F1060">
        <v>133.16</v>
      </c>
      <c r="G1060">
        <v>115.77</v>
      </c>
      <c r="H1060">
        <v>118.86</v>
      </c>
      <c r="I1060">
        <v>27</v>
      </c>
      <c r="J1060">
        <v>27</v>
      </c>
      <c r="K1060">
        <v>27</v>
      </c>
      <c r="L1060">
        <v>27</v>
      </c>
      <c r="M1060">
        <v>1016.77</v>
      </c>
      <c r="N1060">
        <v>58.079000000000001</v>
      </c>
      <c r="O1060" t="s">
        <v>13</v>
      </c>
      <c r="P1060" t="s">
        <v>13</v>
      </c>
      <c r="Q1060" t="s">
        <v>13</v>
      </c>
      <c r="R1060">
        <v>24.975999999999999</v>
      </c>
      <c r="S1060">
        <v>24.986999999999998</v>
      </c>
      <c r="T1060">
        <v>27.734000000000002</v>
      </c>
      <c r="U1060">
        <v>26.196000000000002</v>
      </c>
      <c r="V1060">
        <v>341.04</v>
      </c>
      <c r="W1060">
        <v>158.74100000000001</v>
      </c>
      <c r="X1060">
        <v>185.03399999999999</v>
      </c>
      <c r="Y1060">
        <v>322.226</v>
      </c>
      <c r="Z1060">
        <v>5.1050000000000004</v>
      </c>
      <c r="AA1060">
        <v>5.8319999999999999</v>
      </c>
      <c r="AB1060">
        <v>6.0579999999999998</v>
      </c>
      <c r="AC1060">
        <v>6.6449999999999996</v>
      </c>
    </row>
    <row r="1061" spans="1:29" x14ac:dyDescent="0.2">
      <c r="A1061" s="2">
        <v>44406</v>
      </c>
      <c r="B1061" s="3">
        <v>0.45832175925925928</v>
      </c>
      <c r="C1061">
        <v>1174.47</v>
      </c>
      <c r="E1061">
        <v>132.68</v>
      </c>
      <c r="F1061">
        <v>133.16999999999999</v>
      </c>
      <c r="G1061">
        <v>115.77</v>
      </c>
      <c r="H1061">
        <v>118.86</v>
      </c>
      <c r="I1061">
        <v>27</v>
      </c>
      <c r="J1061">
        <v>27</v>
      </c>
      <c r="K1061">
        <v>27</v>
      </c>
      <c r="L1061">
        <v>27</v>
      </c>
      <c r="M1061">
        <v>1016.76</v>
      </c>
      <c r="N1061">
        <v>58.073</v>
      </c>
      <c r="O1061" t="s">
        <v>13</v>
      </c>
      <c r="P1061" t="s">
        <v>13</v>
      </c>
      <c r="Q1061" t="s">
        <v>13</v>
      </c>
      <c r="R1061">
        <v>24.977</v>
      </c>
      <c r="S1061">
        <v>24.986000000000001</v>
      </c>
      <c r="T1061">
        <v>27.734000000000002</v>
      </c>
      <c r="U1061">
        <v>26.196000000000002</v>
      </c>
      <c r="V1061">
        <v>341.03300000000002</v>
      </c>
      <c r="W1061">
        <v>158.739</v>
      </c>
      <c r="X1061">
        <v>185.036</v>
      </c>
      <c r="Y1061">
        <v>322.24</v>
      </c>
      <c r="Z1061">
        <v>5.1630000000000003</v>
      </c>
      <c r="AA1061">
        <v>5.8390000000000004</v>
      </c>
      <c r="AB1061">
        <v>6.0010000000000003</v>
      </c>
      <c r="AC1061">
        <v>6.5609999999999999</v>
      </c>
    </row>
    <row r="1062" spans="1:29" x14ac:dyDescent="0.2">
      <c r="A1062" s="2">
        <v>44406</v>
      </c>
      <c r="B1062" s="3">
        <v>0.45833333333333331</v>
      </c>
      <c r="C1062">
        <v>1175.6300000000001</v>
      </c>
      <c r="E1062">
        <v>132.69999999999999</v>
      </c>
      <c r="F1062">
        <v>133.16</v>
      </c>
      <c r="G1062">
        <v>115.74</v>
      </c>
      <c r="H1062">
        <v>118.88</v>
      </c>
      <c r="I1062">
        <v>27</v>
      </c>
      <c r="J1062">
        <v>27</v>
      </c>
      <c r="K1062">
        <v>27</v>
      </c>
      <c r="L1062">
        <v>27</v>
      </c>
      <c r="M1062">
        <v>1016.75</v>
      </c>
      <c r="N1062">
        <v>58.067</v>
      </c>
      <c r="O1062" t="s">
        <v>13</v>
      </c>
      <c r="P1062" t="s">
        <v>13</v>
      </c>
      <c r="Q1062" t="s">
        <v>13</v>
      </c>
      <c r="R1062">
        <v>24.975000000000001</v>
      </c>
      <c r="S1062">
        <v>24.988</v>
      </c>
      <c r="T1062">
        <v>27.736999999999998</v>
      </c>
      <c r="U1062">
        <v>26.195</v>
      </c>
      <c r="V1062">
        <v>341.04300000000001</v>
      </c>
      <c r="W1062">
        <v>158.733</v>
      </c>
      <c r="X1062">
        <v>185.03800000000001</v>
      </c>
      <c r="Y1062">
        <v>322.24700000000001</v>
      </c>
      <c r="Z1062">
        <v>5.1479999999999997</v>
      </c>
      <c r="AA1062">
        <v>5.819</v>
      </c>
      <c r="AB1062">
        <v>6.0529999999999999</v>
      </c>
      <c r="AC1062">
        <v>6.4930000000000003</v>
      </c>
    </row>
    <row r="1063" spans="1:29" x14ac:dyDescent="0.2">
      <c r="A1063" s="2">
        <v>44406</v>
      </c>
      <c r="B1063" s="3">
        <v>0.45834490740740735</v>
      </c>
      <c r="C1063">
        <v>1176.79</v>
      </c>
      <c r="E1063">
        <v>132.71</v>
      </c>
      <c r="F1063">
        <v>133.13999999999999</v>
      </c>
      <c r="G1063">
        <v>115.77</v>
      </c>
      <c r="H1063">
        <v>118.89</v>
      </c>
      <c r="I1063">
        <v>27</v>
      </c>
      <c r="J1063">
        <v>27</v>
      </c>
      <c r="K1063">
        <v>27</v>
      </c>
      <c r="L1063">
        <v>27</v>
      </c>
      <c r="M1063">
        <v>1016.76</v>
      </c>
      <c r="N1063">
        <v>58.061</v>
      </c>
      <c r="O1063" t="s">
        <v>13</v>
      </c>
      <c r="P1063" t="s">
        <v>13</v>
      </c>
      <c r="Q1063" t="s">
        <v>13</v>
      </c>
      <c r="R1063">
        <v>24.974</v>
      </c>
      <c r="S1063">
        <v>24.989000000000001</v>
      </c>
      <c r="T1063">
        <v>27.734000000000002</v>
      </c>
      <c r="U1063">
        <v>26.193999999999999</v>
      </c>
      <c r="V1063">
        <v>341.048</v>
      </c>
      <c r="W1063">
        <v>158.733</v>
      </c>
      <c r="X1063">
        <v>185.04900000000001</v>
      </c>
      <c r="Y1063">
        <v>322.23599999999999</v>
      </c>
      <c r="Z1063">
        <v>5.1749999999999998</v>
      </c>
      <c r="AA1063">
        <v>5.7359999999999998</v>
      </c>
      <c r="AB1063">
        <v>6.032</v>
      </c>
      <c r="AC1063">
        <v>6.4859999999999998</v>
      </c>
    </row>
    <row r="1064" spans="1:29" x14ac:dyDescent="0.2">
      <c r="A1064" s="2">
        <v>44406</v>
      </c>
      <c r="B1064" s="3">
        <v>0.45836805555555554</v>
      </c>
      <c r="C1064">
        <v>1177.8900000000001</v>
      </c>
      <c r="E1064">
        <v>132.69</v>
      </c>
      <c r="F1064">
        <v>133.16</v>
      </c>
      <c r="G1064">
        <v>115.79</v>
      </c>
      <c r="H1064">
        <v>118.89</v>
      </c>
      <c r="I1064">
        <v>27</v>
      </c>
      <c r="J1064">
        <v>27</v>
      </c>
      <c r="K1064">
        <v>27</v>
      </c>
      <c r="L1064">
        <v>27</v>
      </c>
      <c r="M1064">
        <v>1016.76</v>
      </c>
      <c r="N1064">
        <v>58.051000000000002</v>
      </c>
      <c r="O1064" t="s">
        <v>13</v>
      </c>
      <c r="P1064" t="s">
        <v>13</v>
      </c>
      <c r="Q1064" t="s">
        <v>13</v>
      </c>
      <c r="R1064">
        <v>24.975999999999999</v>
      </c>
      <c r="S1064">
        <v>24.988</v>
      </c>
      <c r="T1064">
        <v>27.733000000000001</v>
      </c>
      <c r="U1064">
        <v>26.193000000000001</v>
      </c>
      <c r="V1064">
        <v>341.05399999999997</v>
      </c>
      <c r="W1064">
        <v>158.732</v>
      </c>
      <c r="X1064">
        <v>185.05699999999999</v>
      </c>
      <c r="Y1064">
        <v>322.238</v>
      </c>
      <c r="Z1064">
        <v>5.1589999999999998</v>
      </c>
      <c r="AA1064">
        <v>5.7210000000000001</v>
      </c>
      <c r="AB1064">
        <v>6.0730000000000004</v>
      </c>
      <c r="AC1064">
        <v>6.6470000000000002</v>
      </c>
    </row>
    <row r="1065" spans="1:29" x14ac:dyDescent="0.2">
      <c r="A1065" s="2">
        <v>44406</v>
      </c>
      <c r="B1065" s="3">
        <v>0.45837962962962964</v>
      </c>
      <c r="C1065">
        <v>1179</v>
      </c>
      <c r="E1065">
        <v>132.69999999999999</v>
      </c>
      <c r="F1065">
        <v>133.12</v>
      </c>
      <c r="G1065">
        <v>115.8</v>
      </c>
      <c r="H1065">
        <v>118.89</v>
      </c>
      <c r="I1065">
        <v>27</v>
      </c>
      <c r="J1065">
        <v>27</v>
      </c>
      <c r="K1065">
        <v>27</v>
      </c>
      <c r="L1065">
        <v>27</v>
      </c>
      <c r="M1065">
        <v>1016.76</v>
      </c>
      <c r="N1065">
        <v>58.04</v>
      </c>
      <c r="O1065" t="s">
        <v>13</v>
      </c>
      <c r="P1065" t="s">
        <v>13</v>
      </c>
      <c r="Q1065" t="s">
        <v>13</v>
      </c>
      <c r="R1065">
        <v>24.975000000000001</v>
      </c>
      <c r="S1065">
        <v>24.991</v>
      </c>
      <c r="T1065">
        <v>27.731999999999999</v>
      </c>
      <c r="U1065">
        <v>26.193000000000001</v>
      </c>
      <c r="V1065">
        <v>341.04599999999999</v>
      </c>
      <c r="W1065">
        <v>158.72399999999999</v>
      </c>
      <c r="X1065">
        <v>185.047</v>
      </c>
      <c r="Y1065">
        <v>322.24700000000001</v>
      </c>
      <c r="Z1065">
        <v>5.1580000000000004</v>
      </c>
      <c r="AA1065">
        <v>5.6630000000000003</v>
      </c>
      <c r="AB1065">
        <v>5.9820000000000002</v>
      </c>
      <c r="AC1065">
        <v>6.5810000000000004</v>
      </c>
    </row>
    <row r="1066" spans="1:29" x14ac:dyDescent="0.2">
      <c r="A1066" s="2">
        <v>44406</v>
      </c>
      <c r="B1066" s="3">
        <v>0.45839120370370368</v>
      </c>
      <c r="C1066">
        <v>1180.1600000000001</v>
      </c>
      <c r="E1066">
        <v>132.69</v>
      </c>
      <c r="F1066">
        <v>133.11000000000001</v>
      </c>
      <c r="G1066">
        <v>115.77</v>
      </c>
      <c r="H1066">
        <v>118.89</v>
      </c>
      <c r="I1066">
        <v>27</v>
      </c>
      <c r="J1066">
        <v>27</v>
      </c>
      <c r="K1066">
        <v>27</v>
      </c>
      <c r="L1066">
        <v>27</v>
      </c>
      <c r="M1066">
        <v>1016.77</v>
      </c>
      <c r="N1066">
        <v>58.029000000000003</v>
      </c>
      <c r="O1066" t="s">
        <v>13</v>
      </c>
      <c r="P1066" t="s">
        <v>13</v>
      </c>
      <c r="Q1066" t="s">
        <v>13</v>
      </c>
      <c r="R1066">
        <v>24.975999999999999</v>
      </c>
      <c r="S1066">
        <v>24.992000000000001</v>
      </c>
      <c r="T1066">
        <v>27.734000000000002</v>
      </c>
      <c r="U1066">
        <v>26.193000000000001</v>
      </c>
      <c r="V1066">
        <v>341.06400000000002</v>
      </c>
      <c r="W1066">
        <v>158.727</v>
      </c>
      <c r="X1066">
        <v>185.04400000000001</v>
      </c>
      <c r="Y1066">
        <v>322.25</v>
      </c>
      <c r="Z1066">
        <v>5.19</v>
      </c>
      <c r="AA1066">
        <v>5.6360000000000001</v>
      </c>
      <c r="AB1066">
        <v>5.9169999999999998</v>
      </c>
      <c r="AC1066">
        <v>6.52</v>
      </c>
    </row>
    <row r="1067" spans="1:29" x14ac:dyDescent="0.2">
      <c r="A1067" s="2">
        <v>44406</v>
      </c>
      <c r="B1067" s="3">
        <v>0.45840277777777777</v>
      </c>
      <c r="C1067">
        <v>1181.28</v>
      </c>
      <c r="E1067">
        <v>132.68</v>
      </c>
      <c r="F1067">
        <v>133.12</v>
      </c>
      <c r="G1067">
        <v>115.79</v>
      </c>
      <c r="H1067">
        <v>118.88</v>
      </c>
      <c r="I1067">
        <v>27</v>
      </c>
      <c r="J1067">
        <v>27</v>
      </c>
      <c r="K1067">
        <v>27</v>
      </c>
      <c r="L1067">
        <v>27</v>
      </c>
      <c r="M1067">
        <v>1016.77</v>
      </c>
      <c r="N1067">
        <v>58.017000000000003</v>
      </c>
      <c r="O1067" t="s">
        <v>13</v>
      </c>
      <c r="P1067" t="s">
        <v>13</v>
      </c>
      <c r="Q1067" t="s">
        <v>13</v>
      </c>
      <c r="R1067">
        <v>24.977</v>
      </c>
      <c r="S1067">
        <v>24.991</v>
      </c>
      <c r="T1067">
        <v>27.731999999999999</v>
      </c>
      <c r="U1067">
        <v>26.193999999999999</v>
      </c>
      <c r="V1067">
        <v>341.07799999999997</v>
      </c>
      <c r="W1067">
        <v>158.727</v>
      </c>
      <c r="X1067">
        <v>185.04</v>
      </c>
      <c r="Y1067">
        <v>322.24799999999999</v>
      </c>
      <c r="Z1067">
        <v>5.2450000000000001</v>
      </c>
      <c r="AA1067">
        <v>5.6040000000000001</v>
      </c>
      <c r="AB1067">
        <v>5.9349999999999996</v>
      </c>
      <c r="AC1067">
        <v>6.4710000000000001</v>
      </c>
    </row>
    <row r="1068" spans="1:29" x14ac:dyDescent="0.2">
      <c r="A1068" s="2">
        <v>44406</v>
      </c>
      <c r="B1068" s="3">
        <v>0.45841435185185181</v>
      </c>
      <c r="C1068">
        <v>1182.4000000000001</v>
      </c>
      <c r="E1068">
        <v>132.69</v>
      </c>
      <c r="F1068">
        <v>133.13</v>
      </c>
      <c r="G1068">
        <v>115.77</v>
      </c>
      <c r="H1068">
        <v>118.86</v>
      </c>
      <c r="I1068">
        <v>27</v>
      </c>
      <c r="J1068">
        <v>27</v>
      </c>
      <c r="K1068">
        <v>27</v>
      </c>
      <c r="L1068">
        <v>27</v>
      </c>
      <c r="M1068">
        <v>1016.77</v>
      </c>
      <c r="N1068">
        <v>58.006</v>
      </c>
      <c r="O1068" t="s">
        <v>13</v>
      </c>
      <c r="P1068" t="s">
        <v>13</v>
      </c>
      <c r="Q1068" t="s">
        <v>13</v>
      </c>
      <c r="R1068">
        <v>24.975999999999999</v>
      </c>
      <c r="S1068">
        <v>24.989000000000001</v>
      </c>
      <c r="T1068">
        <v>27.734000000000002</v>
      </c>
      <c r="U1068">
        <v>26.196000000000002</v>
      </c>
      <c r="V1068">
        <v>341.08</v>
      </c>
      <c r="W1068">
        <v>158.71799999999999</v>
      </c>
      <c r="X1068">
        <v>185.04400000000001</v>
      </c>
      <c r="Y1068">
        <v>322.23500000000001</v>
      </c>
      <c r="Z1068">
        <v>5.125</v>
      </c>
      <c r="AA1068">
        <v>5.5380000000000003</v>
      </c>
      <c r="AB1068">
        <v>5.8490000000000002</v>
      </c>
      <c r="AC1068">
        <v>6.4320000000000004</v>
      </c>
    </row>
    <row r="1069" spans="1:29" x14ac:dyDescent="0.2">
      <c r="A1069" s="2">
        <v>44406</v>
      </c>
      <c r="B1069" s="3">
        <v>0.45842592592592596</v>
      </c>
      <c r="C1069">
        <v>1183.51</v>
      </c>
      <c r="E1069">
        <v>132.69999999999999</v>
      </c>
      <c r="F1069">
        <v>133.16</v>
      </c>
      <c r="G1069">
        <v>115.75</v>
      </c>
      <c r="H1069">
        <v>118.85</v>
      </c>
      <c r="I1069">
        <v>27</v>
      </c>
      <c r="J1069">
        <v>27</v>
      </c>
      <c r="K1069">
        <v>27</v>
      </c>
      <c r="L1069">
        <v>27</v>
      </c>
      <c r="M1069">
        <v>1016.77</v>
      </c>
      <c r="N1069">
        <v>57.994</v>
      </c>
      <c r="O1069" t="s">
        <v>13</v>
      </c>
      <c r="P1069" t="s">
        <v>13</v>
      </c>
      <c r="Q1069" t="s">
        <v>13</v>
      </c>
      <c r="R1069">
        <v>24.975999999999999</v>
      </c>
      <c r="S1069">
        <v>24.986999999999998</v>
      </c>
      <c r="T1069">
        <v>27.736000000000001</v>
      </c>
      <c r="U1069">
        <v>26.196999999999999</v>
      </c>
      <c r="V1069">
        <v>341.08199999999999</v>
      </c>
      <c r="W1069">
        <v>158.71899999999999</v>
      </c>
      <c r="X1069">
        <v>185.04599999999999</v>
      </c>
      <c r="Y1069">
        <v>322.233</v>
      </c>
      <c r="Z1069">
        <v>5.1260000000000003</v>
      </c>
      <c r="AA1069">
        <v>5.5439999999999996</v>
      </c>
      <c r="AB1069">
        <v>5.8150000000000004</v>
      </c>
      <c r="AC1069">
        <v>6.38</v>
      </c>
    </row>
    <row r="1070" spans="1:29" x14ac:dyDescent="0.2">
      <c r="A1070" s="2">
        <v>44406</v>
      </c>
      <c r="B1070" s="3">
        <v>0.4584375</v>
      </c>
      <c r="C1070">
        <v>1184.6300000000001</v>
      </c>
      <c r="E1070">
        <v>132.72</v>
      </c>
      <c r="F1070">
        <v>133.16</v>
      </c>
      <c r="G1070">
        <v>115.77</v>
      </c>
      <c r="H1070">
        <v>118.85</v>
      </c>
      <c r="I1070">
        <v>27</v>
      </c>
      <c r="J1070">
        <v>27</v>
      </c>
      <c r="K1070">
        <v>27</v>
      </c>
      <c r="L1070">
        <v>27</v>
      </c>
      <c r="M1070">
        <v>1016.77</v>
      </c>
      <c r="N1070">
        <v>57.98</v>
      </c>
      <c r="O1070" t="s">
        <v>13</v>
      </c>
      <c r="P1070" t="s">
        <v>13</v>
      </c>
      <c r="Q1070" t="s">
        <v>13</v>
      </c>
      <c r="R1070">
        <v>24.974</v>
      </c>
      <c r="S1070">
        <v>24.986999999999998</v>
      </c>
      <c r="T1070">
        <v>27.734000000000002</v>
      </c>
      <c r="U1070">
        <v>26.196999999999999</v>
      </c>
      <c r="V1070">
        <v>341.077</v>
      </c>
      <c r="W1070">
        <v>158.72999999999999</v>
      </c>
      <c r="X1070">
        <v>185.03800000000001</v>
      </c>
      <c r="Y1070">
        <v>322.24</v>
      </c>
      <c r="Z1070">
        <v>5.202</v>
      </c>
      <c r="AA1070">
        <v>5.5460000000000003</v>
      </c>
      <c r="AB1070">
        <v>5.8079999999999998</v>
      </c>
      <c r="AC1070">
        <v>6.383</v>
      </c>
    </row>
    <row r="1071" spans="1:29" x14ac:dyDescent="0.2">
      <c r="A1071" s="2">
        <v>44406</v>
      </c>
      <c r="B1071" s="3">
        <v>0.45844907407407409</v>
      </c>
      <c r="C1071">
        <v>1185.73</v>
      </c>
      <c r="E1071">
        <v>132.74</v>
      </c>
      <c r="F1071">
        <v>133.16999999999999</v>
      </c>
      <c r="G1071">
        <v>115.77</v>
      </c>
      <c r="H1071">
        <v>118.83</v>
      </c>
      <c r="I1071">
        <v>27</v>
      </c>
      <c r="J1071">
        <v>27</v>
      </c>
      <c r="K1071">
        <v>27</v>
      </c>
      <c r="L1071">
        <v>27</v>
      </c>
      <c r="M1071">
        <v>1016.77</v>
      </c>
      <c r="N1071">
        <v>57.968000000000004</v>
      </c>
      <c r="O1071" t="s">
        <v>13</v>
      </c>
      <c r="P1071" t="s">
        <v>13</v>
      </c>
      <c r="Q1071" t="s">
        <v>13</v>
      </c>
      <c r="R1071">
        <v>24.972000000000001</v>
      </c>
      <c r="S1071">
        <v>24.986999999999998</v>
      </c>
      <c r="T1071">
        <v>27.734000000000002</v>
      </c>
      <c r="U1071">
        <v>26.199000000000002</v>
      </c>
      <c r="V1071">
        <v>341.07799999999997</v>
      </c>
      <c r="W1071">
        <v>158.72900000000001</v>
      </c>
      <c r="X1071">
        <v>185.04599999999999</v>
      </c>
      <c r="Y1071">
        <v>322.24400000000003</v>
      </c>
      <c r="Z1071">
        <v>5.1319999999999997</v>
      </c>
      <c r="AA1071">
        <v>5.5430000000000001</v>
      </c>
      <c r="AB1071">
        <v>5.8979999999999997</v>
      </c>
      <c r="AC1071">
        <v>6.5259999999999998</v>
      </c>
    </row>
    <row r="1072" spans="1:29" x14ac:dyDescent="0.2">
      <c r="A1072" s="2">
        <v>44406</v>
      </c>
      <c r="B1072" s="3">
        <v>0.45847222222222223</v>
      </c>
      <c r="C1072">
        <v>1186.94</v>
      </c>
      <c r="E1072">
        <v>132.72999999999999</v>
      </c>
      <c r="F1072">
        <v>133.15</v>
      </c>
      <c r="G1072">
        <v>115.79</v>
      </c>
      <c r="H1072">
        <v>118.81</v>
      </c>
      <c r="I1072">
        <v>27</v>
      </c>
      <c r="J1072">
        <v>27</v>
      </c>
      <c r="K1072">
        <v>27</v>
      </c>
      <c r="L1072">
        <v>27</v>
      </c>
      <c r="M1072">
        <v>1016.77</v>
      </c>
      <c r="N1072">
        <v>57.951000000000001</v>
      </c>
      <c r="O1072" t="s">
        <v>13</v>
      </c>
      <c r="P1072" t="s">
        <v>13</v>
      </c>
      <c r="Q1072" t="s">
        <v>13</v>
      </c>
      <c r="R1072">
        <v>24.972000000000001</v>
      </c>
      <c r="S1072">
        <v>24.988</v>
      </c>
      <c r="T1072">
        <v>27.731999999999999</v>
      </c>
      <c r="U1072">
        <v>26.201000000000001</v>
      </c>
      <c r="V1072">
        <v>341.07299999999998</v>
      </c>
      <c r="W1072">
        <v>158.72800000000001</v>
      </c>
      <c r="X1072">
        <v>185.04499999999999</v>
      </c>
      <c r="Y1072">
        <v>322.245</v>
      </c>
      <c r="Z1072">
        <v>5.141</v>
      </c>
      <c r="AA1072">
        <v>5.5380000000000003</v>
      </c>
      <c r="AB1072">
        <v>5.8250000000000002</v>
      </c>
      <c r="AC1072">
        <v>6.6210000000000004</v>
      </c>
    </row>
    <row r="1073" spans="1:29" x14ac:dyDescent="0.2">
      <c r="A1073" s="2">
        <v>44406</v>
      </c>
      <c r="B1073" s="3">
        <v>0.45848379629629626</v>
      </c>
      <c r="C1073">
        <v>1188.07</v>
      </c>
      <c r="E1073">
        <v>132.71</v>
      </c>
      <c r="F1073">
        <v>133.16999999999999</v>
      </c>
      <c r="G1073">
        <v>115.79</v>
      </c>
      <c r="H1073">
        <v>118.8</v>
      </c>
      <c r="I1073">
        <v>27</v>
      </c>
      <c r="J1073">
        <v>27</v>
      </c>
      <c r="K1073">
        <v>27</v>
      </c>
      <c r="L1073">
        <v>27</v>
      </c>
      <c r="M1073">
        <v>1016.77</v>
      </c>
      <c r="N1073">
        <v>57.933</v>
      </c>
      <c r="O1073" t="s">
        <v>13</v>
      </c>
      <c r="P1073" t="s">
        <v>13</v>
      </c>
      <c r="Q1073" t="s">
        <v>13</v>
      </c>
      <c r="R1073">
        <v>24.974</v>
      </c>
      <c r="S1073">
        <v>24.986000000000001</v>
      </c>
      <c r="T1073">
        <v>27.731999999999999</v>
      </c>
      <c r="U1073">
        <v>26.201000000000001</v>
      </c>
      <c r="V1073">
        <v>341.07799999999997</v>
      </c>
      <c r="W1073">
        <v>158.732</v>
      </c>
      <c r="X1073">
        <v>185.03899999999999</v>
      </c>
      <c r="Y1073">
        <v>322.25</v>
      </c>
      <c r="Z1073">
        <v>5.15</v>
      </c>
      <c r="AA1073">
        <v>5.5359999999999996</v>
      </c>
      <c r="AB1073">
        <v>5.7539999999999996</v>
      </c>
      <c r="AC1073">
        <v>6.5110000000000001</v>
      </c>
    </row>
    <row r="1074" spans="1:29" x14ac:dyDescent="0.2">
      <c r="A1074" s="2">
        <v>44406</v>
      </c>
      <c r="B1074" s="3">
        <v>0.45849537037037041</v>
      </c>
      <c r="C1074">
        <v>1189.17</v>
      </c>
      <c r="E1074">
        <v>132.72999999999999</v>
      </c>
      <c r="F1074">
        <v>133.13</v>
      </c>
      <c r="G1074">
        <v>115.79</v>
      </c>
      <c r="H1074">
        <v>118.78</v>
      </c>
      <c r="I1074">
        <v>27</v>
      </c>
      <c r="J1074">
        <v>27</v>
      </c>
      <c r="K1074">
        <v>27</v>
      </c>
      <c r="L1074">
        <v>27</v>
      </c>
      <c r="M1074">
        <v>1016.76</v>
      </c>
      <c r="N1074">
        <v>57.918999999999997</v>
      </c>
      <c r="O1074" t="s">
        <v>13</v>
      </c>
      <c r="P1074" t="s">
        <v>13</v>
      </c>
      <c r="Q1074" t="s">
        <v>13</v>
      </c>
      <c r="R1074">
        <v>24.972999999999999</v>
      </c>
      <c r="S1074">
        <v>24.989000000000001</v>
      </c>
      <c r="T1074">
        <v>27.731999999999999</v>
      </c>
      <c r="U1074">
        <v>26.204000000000001</v>
      </c>
      <c r="V1074">
        <v>341.07</v>
      </c>
      <c r="W1074">
        <v>158.73099999999999</v>
      </c>
      <c r="X1074">
        <v>185.03299999999999</v>
      </c>
      <c r="Y1074">
        <v>322.25</v>
      </c>
      <c r="Z1074">
        <v>4.9960000000000004</v>
      </c>
      <c r="AA1074">
        <v>5.5140000000000002</v>
      </c>
      <c r="AB1074">
        <v>5.7510000000000003</v>
      </c>
      <c r="AC1074">
        <v>6.3929999999999998</v>
      </c>
    </row>
    <row r="1075" spans="1:29" x14ac:dyDescent="0.2">
      <c r="A1075" s="2">
        <v>44406</v>
      </c>
      <c r="B1075" s="3">
        <v>0.45850694444444445</v>
      </c>
      <c r="C1075">
        <v>1190.29</v>
      </c>
      <c r="E1075">
        <v>132.68</v>
      </c>
      <c r="F1075">
        <v>133.13999999999999</v>
      </c>
      <c r="G1075">
        <v>115.79</v>
      </c>
      <c r="H1075">
        <v>118.76</v>
      </c>
      <c r="I1075">
        <v>27</v>
      </c>
      <c r="J1075">
        <v>27</v>
      </c>
      <c r="K1075">
        <v>27</v>
      </c>
      <c r="L1075">
        <v>27</v>
      </c>
      <c r="M1075">
        <v>1016.76</v>
      </c>
      <c r="N1075">
        <v>57.904000000000003</v>
      </c>
      <c r="O1075" t="s">
        <v>13</v>
      </c>
      <c r="P1075" t="s">
        <v>13</v>
      </c>
      <c r="Q1075" t="s">
        <v>13</v>
      </c>
      <c r="R1075">
        <v>24.975999999999999</v>
      </c>
      <c r="S1075">
        <v>24.989000000000001</v>
      </c>
      <c r="T1075">
        <v>27.731999999999999</v>
      </c>
      <c r="U1075">
        <v>26.204999999999998</v>
      </c>
      <c r="V1075">
        <v>341.08199999999999</v>
      </c>
      <c r="W1075">
        <v>158.72999999999999</v>
      </c>
      <c r="X1075">
        <v>185.03100000000001</v>
      </c>
      <c r="Y1075">
        <v>322.24900000000002</v>
      </c>
      <c r="Z1075">
        <v>5.1120000000000001</v>
      </c>
      <c r="AA1075">
        <v>5.569</v>
      </c>
      <c r="AB1075">
        <v>5.8209999999999997</v>
      </c>
      <c r="AC1075">
        <v>6.4889999999999999</v>
      </c>
    </row>
    <row r="1076" spans="1:29" x14ac:dyDescent="0.2">
      <c r="A1076" s="2">
        <v>44406</v>
      </c>
      <c r="B1076" s="3">
        <v>0.45851851851851855</v>
      </c>
      <c r="C1076">
        <v>1191.4100000000001</v>
      </c>
      <c r="E1076">
        <v>132.68</v>
      </c>
      <c r="F1076">
        <v>133.18</v>
      </c>
      <c r="G1076">
        <v>115.81</v>
      </c>
      <c r="H1076">
        <v>118.76</v>
      </c>
      <c r="I1076">
        <v>27</v>
      </c>
      <c r="J1076">
        <v>27</v>
      </c>
      <c r="K1076">
        <v>27</v>
      </c>
      <c r="L1076">
        <v>27</v>
      </c>
      <c r="M1076">
        <v>1016.76</v>
      </c>
      <c r="N1076">
        <v>57.887999999999998</v>
      </c>
      <c r="O1076" t="s">
        <v>13</v>
      </c>
      <c r="P1076" t="s">
        <v>13</v>
      </c>
      <c r="Q1076" t="s">
        <v>13</v>
      </c>
      <c r="R1076">
        <v>24.977</v>
      </c>
      <c r="S1076">
        <v>24.986000000000001</v>
      </c>
      <c r="T1076">
        <v>27.731000000000002</v>
      </c>
      <c r="U1076">
        <v>26.204999999999998</v>
      </c>
      <c r="V1076">
        <v>341.077</v>
      </c>
      <c r="W1076">
        <v>158.72999999999999</v>
      </c>
      <c r="X1076">
        <v>185.02699999999999</v>
      </c>
      <c r="Y1076">
        <v>322.24799999999999</v>
      </c>
      <c r="Z1076">
        <v>5.0529999999999999</v>
      </c>
      <c r="AA1076">
        <v>5.5720000000000001</v>
      </c>
      <c r="AB1076">
        <v>5.883</v>
      </c>
      <c r="AC1076">
        <v>6.6070000000000002</v>
      </c>
    </row>
    <row r="1077" spans="1:29" x14ac:dyDescent="0.2">
      <c r="A1077" s="2">
        <v>44406</v>
      </c>
      <c r="B1077" s="3">
        <v>0.45853009259259259</v>
      </c>
      <c r="C1077">
        <v>1192.52</v>
      </c>
      <c r="E1077">
        <v>132.66999999999999</v>
      </c>
      <c r="F1077">
        <v>133.16999999999999</v>
      </c>
      <c r="G1077">
        <v>115.8</v>
      </c>
      <c r="H1077">
        <v>118.76</v>
      </c>
      <c r="I1077">
        <v>27</v>
      </c>
      <c r="J1077">
        <v>27</v>
      </c>
      <c r="K1077">
        <v>27</v>
      </c>
      <c r="L1077">
        <v>27</v>
      </c>
      <c r="M1077">
        <v>1016.77</v>
      </c>
      <c r="N1077">
        <v>57.875999999999998</v>
      </c>
      <c r="O1077" t="s">
        <v>13</v>
      </c>
      <c r="P1077" t="s">
        <v>13</v>
      </c>
      <c r="Q1077" t="s">
        <v>13</v>
      </c>
      <c r="R1077">
        <v>24.978000000000002</v>
      </c>
      <c r="S1077">
        <v>24.986000000000001</v>
      </c>
      <c r="T1077">
        <v>27.731000000000002</v>
      </c>
      <c r="U1077">
        <v>26.204999999999998</v>
      </c>
      <c r="V1077">
        <v>341.07900000000001</v>
      </c>
      <c r="W1077">
        <v>158.72499999999999</v>
      </c>
      <c r="X1077">
        <v>185.02699999999999</v>
      </c>
      <c r="Y1077">
        <v>322.25200000000001</v>
      </c>
      <c r="Z1077">
        <v>4.9169999999999998</v>
      </c>
      <c r="AA1077">
        <v>5.5389999999999997</v>
      </c>
      <c r="AB1077">
        <v>5.9059999999999997</v>
      </c>
      <c r="AC1077">
        <v>6.7240000000000002</v>
      </c>
    </row>
    <row r="1078" spans="1:29" x14ac:dyDescent="0.2">
      <c r="A1078" s="2">
        <v>44406</v>
      </c>
      <c r="B1078" s="3">
        <v>0.45854166666666668</v>
      </c>
      <c r="C1078">
        <v>1193.6400000000001</v>
      </c>
      <c r="E1078">
        <v>132.69</v>
      </c>
      <c r="F1078">
        <v>133.13</v>
      </c>
      <c r="G1078">
        <v>115.8</v>
      </c>
      <c r="H1078">
        <v>118.76</v>
      </c>
      <c r="I1078">
        <v>27</v>
      </c>
      <c r="J1078">
        <v>27</v>
      </c>
      <c r="K1078">
        <v>27</v>
      </c>
      <c r="L1078">
        <v>27</v>
      </c>
      <c r="M1078">
        <v>1016.76</v>
      </c>
      <c r="N1078">
        <v>57.860999999999997</v>
      </c>
      <c r="O1078" t="s">
        <v>13</v>
      </c>
      <c r="P1078" t="s">
        <v>13</v>
      </c>
      <c r="Q1078" t="s">
        <v>13</v>
      </c>
      <c r="R1078">
        <v>24.975999999999999</v>
      </c>
      <c r="S1078">
        <v>24.989000000000001</v>
      </c>
      <c r="T1078">
        <v>27.731000000000002</v>
      </c>
      <c r="U1078">
        <v>26.204999999999998</v>
      </c>
      <c r="V1078">
        <v>341.07</v>
      </c>
      <c r="W1078">
        <v>158.73400000000001</v>
      </c>
      <c r="X1078">
        <v>185.03100000000001</v>
      </c>
      <c r="Y1078">
        <v>322.262</v>
      </c>
      <c r="Z1078">
        <v>4.9690000000000003</v>
      </c>
      <c r="AA1078">
        <v>5.5579999999999998</v>
      </c>
      <c r="AB1078">
        <v>5.9480000000000004</v>
      </c>
      <c r="AC1078">
        <v>6.657</v>
      </c>
    </row>
    <row r="1079" spans="1:29" x14ac:dyDescent="0.2">
      <c r="A1079" s="2">
        <v>44406</v>
      </c>
      <c r="B1079" s="3">
        <v>0.45855324074074072</v>
      </c>
      <c r="C1079">
        <v>1194.74</v>
      </c>
      <c r="E1079">
        <v>132.69</v>
      </c>
      <c r="F1079">
        <v>133.11000000000001</v>
      </c>
      <c r="G1079">
        <v>115.82</v>
      </c>
      <c r="H1079">
        <v>118.76</v>
      </c>
      <c r="I1079">
        <v>27</v>
      </c>
      <c r="J1079">
        <v>27</v>
      </c>
      <c r="K1079">
        <v>27</v>
      </c>
      <c r="L1079">
        <v>27</v>
      </c>
      <c r="M1079">
        <v>1016.76</v>
      </c>
      <c r="N1079">
        <v>57.848999999999997</v>
      </c>
      <c r="O1079" t="s">
        <v>13</v>
      </c>
      <c r="P1079" t="s">
        <v>13</v>
      </c>
      <c r="Q1079" t="s">
        <v>13</v>
      </c>
      <c r="R1079">
        <v>24.975999999999999</v>
      </c>
      <c r="S1079">
        <v>24.991</v>
      </c>
      <c r="T1079">
        <v>27.728999999999999</v>
      </c>
      <c r="U1079">
        <v>26.206</v>
      </c>
      <c r="V1079">
        <v>341.06599999999997</v>
      </c>
      <c r="W1079">
        <v>158.726</v>
      </c>
      <c r="X1079">
        <v>185.02699999999999</v>
      </c>
      <c r="Y1079">
        <v>322.25900000000001</v>
      </c>
      <c r="Z1079">
        <v>4.8470000000000004</v>
      </c>
      <c r="AA1079">
        <v>5.5010000000000003</v>
      </c>
      <c r="AB1079">
        <v>5.9349999999999996</v>
      </c>
      <c r="AC1079">
        <v>6.6710000000000003</v>
      </c>
    </row>
    <row r="1080" spans="1:29" x14ac:dyDescent="0.2">
      <c r="A1080" s="2">
        <v>44406</v>
      </c>
      <c r="B1080" s="3">
        <v>0.45857638888888891</v>
      </c>
      <c r="C1080">
        <v>1195.8399999999999</v>
      </c>
      <c r="E1080">
        <v>132.69999999999999</v>
      </c>
      <c r="F1080">
        <v>133.07</v>
      </c>
      <c r="G1080">
        <v>115.82</v>
      </c>
      <c r="H1080">
        <v>118.76</v>
      </c>
      <c r="I1080">
        <v>27</v>
      </c>
      <c r="J1080">
        <v>27</v>
      </c>
      <c r="K1080">
        <v>27</v>
      </c>
      <c r="L1080">
        <v>27</v>
      </c>
      <c r="M1080">
        <v>1016.76</v>
      </c>
      <c r="N1080">
        <v>57.835999999999999</v>
      </c>
      <c r="O1080" t="s">
        <v>13</v>
      </c>
      <c r="P1080" t="s">
        <v>13</v>
      </c>
      <c r="Q1080" t="s">
        <v>13</v>
      </c>
      <c r="R1080">
        <v>24.975000000000001</v>
      </c>
      <c r="S1080">
        <v>24.995000000000001</v>
      </c>
      <c r="T1080">
        <v>27.728999999999999</v>
      </c>
      <c r="U1080">
        <v>26.206</v>
      </c>
      <c r="V1080">
        <v>341.06799999999998</v>
      </c>
      <c r="W1080">
        <v>158.72300000000001</v>
      </c>
      <c r="X1080">
        <v>185.03899999999999</v>
      </c>
      <c r="Y1080">
        <v>322.25099999999998</v>
      </c>
      <c r="Z1080">
        <v>4.8659999999999997</v>
      </c>
      <c r="AA1080">
        <v>5.4660000000000002</v>
      </c>
      <c r="AB1080">
        <v>5.9550000000000001</v>
      </c>
      <c r="AC1080">
        <v>6.6749999999999998</v>
      </c>
    </row>
    <row r="1081" spans="1:29" x14ac:dyDescent="0.2">
      <c r="A1081" s="2">
        <v>44406</v>
      </c>
      <c r="B1081" s="3">
        <v>0.45858796296296295</v>
      </c>
      <c r="C1081">
        <v>1196.94</v>
      </c>
      <c r="E1081">
        <v>132.66999999999999</v>
      </c>
      <c r="F1081">
        <v>133.05000000000001</v>
      </c>
      <c r="G1081">
        <v>115.81</v>
      </c>
      <c r="H1081">
        <v>118.77</v>
      </c>
      <c r="I1081">
        <v>27</v>
      </c>
      <c r="J1081">
        <v>27</v>
      </c>
      <c r="K1081">
        <v>27</v>
      </c>
      <c r="L1081">
        <v>27</v>
      </c>
      <c r="M1081">
        <v>1016.75</v>
      </c>
      <c r="N1081">
        <v>57.823999999999998</v>
      </c>
      <c r="O1081" t="s">
        <v>13</v>
      </c>
      <c r="P1081" t="s">
        <v>13</v>
      </c>
      <c r="Q1081" t="s">
        <v>13</v>
      </c>
      <c r="R1081">
        <v>24.978000000000002</v>
      </c>
      <c r="S1081">
        <v>24.995999999999999</v>
      </c>
      <c r="T1081">
        <v>27.73</v>
      </c>
      <c r="U1081">
        <v>26.204999999999998</v>
      </c>
      <c r="V1081">
        <v>341.06</v>
      </c>
      <c r="W1081">
        <v>158.71899999999999</v>
      </c>
      <c r="X1081">
        <v>185.036</v>
      </c>
      <c r="Y1081">
        <v>322.24400000000003</v>
      </c>
      <c r="Z1081">
        <v>4.7930000000000001</v>
      </c>
      <c r="AA1081">
        <v>5.4539999999999997</v>
      </c>
      <c r="AB1081">
        <v>5.8879999999999999</v>
      </c>
      <c r="AC1081">
        <v>6.6280000000000001</v>
      </c>
    </row>
    <row r="1082" spans="1:29" x14ac:dyDescent="0.2">
      <c r="A1082" s="2">
        <v>44406</v>
      </c>
      <c r="B1082" s="3">
        <v>0.45859953703703704</v>
      </c>
      <c r="C1082">
        <v>1198.08</v>
      </c>
      <c r="E1082">
        <v>132.66</v>
      </c>
      <c r="F1082">
        <v>133.08000000000001</v>
      </c>
      <c r="G1082">
        <v>115.8</v>
      </c>
      <c r="H1082">
        <v>118.79</v>
      </c>
      <c r="I1082">
        <v>27</v>
      </c>
      <c r="J1082">
        <v>27</v>
      </c>
      <c r="K1082">
        <v>27</v>
      </c>
      <c r="L1082">
        <v>27</v>
      </c>
      <c r="M1082">
        <v>1016.75</v>
      </c>
      <c r="N1082">
        <v>57.817999999999998</v>
      </c>
      <c r="O1082" t="s">
        <v>13</v>
      </c>
      <c r="P1082" t="s">
        <v>13</v>
      </c>
      <c r="Q1082" t="s">
        <v>13</v>
      </c>
      <c r="R1082">
        <v>24.978999999999999</v>
      </c>
      <c r="S1082">
        <v>24.994</v>
      </c>
      <c r="T1082">
        <v>27.731000000000002</v>
      </c>
      <c r="U1082">
        <v>26.202000000000002</v>
      </c>
      <c r="V1082">
        <v>341.06599999999997</v>
      </c>
      <c r="W1082">
        <v>158.72</v>
      </c>
      <c r="X1082">
        <v>185.04300000000001</v>
      </c>
      <c r="Y1082">
        <v>322.24200000000002</v>
      </c>
      <c r="Z1082">
        <v>4.8499999999999996</v>
      </c>
      <c r="AA1082">
        <v>5.5</v>
      </c>
      <c r="AB1082">
        <v>5.952</v>
      </c>
      <c r="AC1082">
        <v>6.5629999999999997</v>
      </c>
    </row>
    <row r="1083" spans="1:29" x14ac:dyDescent="0.2">
      <c r="A1083" s="2">
        <v>44406</v>
      </c>
      <c r="B1083" s="3">
        <v>0.45861111111111108</v>
      </c>
      <c r="C1083">
        <v>1199.2</v>
      </c>
      <c r="E1083">
        <v>132.66999999999999</v>
      </c>
      <c r="F1083">
        <v>133.07</v>
      </c>
      <c r="G1083">
        <v>115.79</v>
      </c>
      <c r="H1083">
        <v>118.81</v>
      </c>
      <c r="I1083">
        <v>27</v>
      </c>
      <c r="J1083">
        <v>27</v>
      </c>
      <c r="K1083">
        <v>27</v>
      </c>
      <c r="L1083">
        <v>27</v>
      </c>
      <c r="M1083">
        <v>1016.74</v>
      </c>
      <c r="N1083">
        <v>57.808</v>
      </c>
      <c r="O1083" t="s">
        <v>13</v>
      </c>
      <c r="P1083" t="s">
        <v>13</v>
      </c>
      <c r="Q1083" t="s">
        <v>13</v>
      </c>
      <c r="R1083">
        <v>24.978000000000002</v>
      </c>
      <c r="S1083">
        <v>24.995000000000001</v>
      </c>
      <c r="T1083">
        <v>27.731999999999999</v>
      </c>
      <c r="U1083">
        <v>26.201000000000001</v>
      </c>
      <c r="V1083">
        <v>341.077</v>
      </c>
      <c r="W1083">
        <v>158.71600000000001</v>
      </c>
      <c r="X1083">
        <v>185.04900000000001</v>
      </c>
      <c r="Y1083">
        <v>322.25599999999997</v>
      </c>
      <c r="Z1083">
        <v>4.9080000000000004</v>
      </c>
      <c r="AA1083">
        <v>5.6150000000000002</v>
      </c>
      <c r="AB1083">
        <v>6.0609999999999999</v>
      </c>
      <c r="AC1083">
        <v>6.6859999999999999</v>
      </c>
    </row>
    <row r="1084" spans="1:29" x14ac:dyDescent="0.2">
      <c r="A1084" s="2">
        <v>44406</v>
      </c>
      <c r="B1084" s="3">
        <v>0.45862268518518517</v>
      </c>
      <c r="C1084">
        <v>1200.31</v>
      </c>
      <c r="E1084">
        <v>132.66999999999999</v>
      </c>
      <c r="F1084">
        <v>133.09</v>
      </c>
      <c r="G1084">
        <v>115.75</v>
      </c>
      <c r="H1084">
        <v>118.8</v>
      </c>
      <c r="I1084">
        <v>27</v>
      </c>
      <c r="J1084">
        <v>27</v>
      </c>
      <c r="K1084">
        <v>27</v>
      </c>
      <c r="L1084">
        <v>27</v>
      </c>
      <c r="M1084">
        <v>1016.74</v>
      </c>
      <c r="N1084">
        <v>57.798999999999999</v>
      </c>
      <c r="O1084" t="s">
        <v>13</v>
      </c>
      <c r="P1084" t="s">
        <v>13</v>
      </c>
      <c r="Q1084" t="s">
        <v>13</v>
      </c>
      <c r="R1084">
        <v>24.978000000000002</v>
      </c>
      <c r="S1084">
        <v>24.992999999999999</v>
      </c>
      <c r="T1084">
        <v>27.736000000000001</v>
      </c>
      <c r="U1084">
        <v>26.201000000000001</v>
      </c>
      <c r="V1084">
        <v>341.084</v>
      </c>
      <c r="W1084">
        <v>158.714</v>
      </c>
      <c r="X1084">
        <v>185.053</v>
      </c>
      <c r="Y1084">
        <v>322.26799999999997</v>
      </c>
      <c r="Z1084">
        <v>4.9779999999999998</v>
      </c>
      <c r="AA1084">
        <v>5.6340000000000003</v>
      </c>
      <c r="AB1084">
        <v>6.1120000000000001</v>
      </c>
      <c r="AC1084">
        <v>6.7649999999999997</v>
      </c>
    </row>
    <row r="1085" spans="1:29" x14ac:dyDescent="0.2">
      <c r="A1085" s="2">
        <v>44406</v>
      </c>
      <c r="B1085" s="3">
        <v>0.45863425925925921</v>
      </c>
      <c r="C1085">
        <v>1201.4100000000001</v>
      </c>
      <c r="E1085">
        <v>132.69999999999999</v>
      </c>
      <c r="F1085">
        <v>133.1</v>
      </c>
      <c r="G1085">
        <v>115.73</v>
      </c>
      <c r="H1085">
        <v>118.8</v>
      </c>
      <c r="I1085">
        <v>27</v>
      </c>
      <c r="J1085">
        <v>27</v>
      </c>
      <c r="K1085">
        <v>27</v>
      </c>
      <c r="L1085">
        <v>27</v>
      </c>
      <c r="M1085">
        <v>1016.74</v>
      </c>
      <c r="N1085">
        <v>57.792999999999999</v>
      </c>
      <c r="O1085" t="s">
        <v>13</v>
      </c>
      <c r="P1085" t="s">
        <v>13</v>
      </c>
      <c r="Q1085" t="s">
        <v>13</v>
      </c>
      <c r="R1085">
        <v>24.975000000000001</v>
      </c>
      <c r="S1085">
        <v>24.992999999999999</v>
      </c>
      <c r="T1085">
        <v>27.738</v>
      </c>
      <c r="U1085">
        <v>26.202000000000002</v>
      </c>
      <c r="V1085">
        <v>341.08499999999998</v>
      </c>
      <c r="W1085">
        <v>158.721</v>
      </c>
      <c r="X1085">
        <v>185.06</v>
      </c>
      <c r="Y1085">
        <v>322.27300000000002</v>
      </c>
      <c r="Z1085">
        <v>5.016</v>
      </c>
      <c r="AA1085">
        <v>5.5819999999999999</v>
      </c>
      <c r="AB1085">
        <v>6.149</v>
      </c>
      <c r="AC1085">
        <v>6.7089999999999996</v>
      </c>
    </row>
    <row r="1086" spans="1:29" x14ac:dyDescent="0.2">
      <c r="A1086" s="2">
        <v>44406</v>
      </c>
      <c r="B1086" s="3">
        <v>0.45864583333333336</v>
      </c>
      <c r="C1086">
        <v>1202.54</v>
      </c>
      <c r="E1086">
        <v>132.72</v>
      </c>
      <c r="F1086">
        <v>133.09</v>
      </c>
      <c r="G1086">
        <v>115.71</v>
      </c>
      <c r="H1086">
        <v>118.8</v>
      </c>
      <c r="I1086">
        <v>27</v>
      </c>
      <c r="J1086">
        <v>27</v>
      </c>
      <c r="K1086">
        <v>27</v>
      </c>
      <c r="L1086">
        <v>27</v>
      </c>
      <c r="M1086">
        <v>1016.75</v>
      </c>
      <c r="N1086">
        <v>57.786999999999999</v>
      </c>
      <c r="O1086" t="s">
        <v>13</v>
      </c>
      <c r="P1086" t="s">
        <v>13</v>
      </c>
      <c r="Q1086" t="s">
        <v>13</v>
      </c>
      <c r="R1086">
        <v>24.972999999999999</v>
      </c>
      <c r="S1086">
        <v>24.992999999999999</v>
      </c>
      <c r="T1086">
        <v>27.74</v>
      </c>
      <c r="U1086">
        <v>26.201000000000001</v>
      </c>
      <c r="V1086">
        <v>341.08699999999999</v>
      </c>
      <c r="W1086">
        <v>158.721</v>
      </c>
      <c r="X1086">
        <v>185.065</v>
      </c>
      <c r="Y1086">
        <v>322.27999999999997</v>
      </c>
      <c r="Z1086">
        <v>5.0270000000000001</v>
      </c>
      <c r="AA1086">
        <v>5.6440000000000001</v>
      </c>
      <c r="AB1086">
        <v>6.2080000000000002</v>
      </c>
      <c r="AC1086">
        <v>6.6820000000000004</v>
      </c>
    </row>
    <row r="1087" spans="1:29" x14ac:dyDescent="0.2">
      <c r="A1087" s="2">
        <v>44406</v>
      </c>
      <c r="B1087" s="3">
        <v>0.4586574074074074</v>
      </c>
      <c r="C1087">
        <v>1203.6500000000001</v>
      </c>
      <c r="E1087">
        <v>132.72</v>
      </c>
      <c r="F1087">
        <v>133.12</v>
      </c>
      <c r="G1087">
        <v>115.7</v>
      </c>
      <c r="H1087">
        <v>118.8</v>
      </c>
      <c r="I1087">
        <v>27</v>
      </c>
      <c r="J1087">
        <v>27</v>
      </c>
      <c r="K1087">
        <v>27</v>
      </c>
      <c r="L1087">
        <v>27</v>
      </c>
      <c r="M1087">
        <v>1016.74</v>
      </c>
      <c r="N1087">
        <v>57.780999999999999</v>
      </c>
      <c r="O1087" t="s">
        <v>13</v>
      </c>
      <c r="P1087" t="s">
        <v>13</v>
      </c>
      <c r="Q1087" t="s">
        <v>13</v>
      </c>
      <c r="R1087">
        <v>24.974</v>
      </c>
      <c r="S1087">
        <v>24.991</v>
      </c>
      <c r="T1087">
        <v>27.74</v>
      </c>
      <c r="U1087">
        <v>26.202000000000002</v>
      </c>
      <c r="V1087">
        <v>341.08100000000002</v>
      </c>
      <c r="W1087">
        <v>158.72800000000001</v>
      </c>
      <c r="X1087">
        <v>185.06700000000001</v>
      </c>
      <c r="Y1087">
        <v>322.28899999999999</v>
      </c>
      <c r="Z1087">
        <v>5.1660000000000004</v>
      </c>
      <c r="AA1087">
        <v>5.7130000000000001</v>
      </c>
      <c r="AB1087">
        <v>6.2649999999999997</v>
      </c>
      <c r="AC1087">
        <v>6.7030000000000003</v>
      </c>
    </row>
    <row r="1088" spans="1:29" x14ac:dyDescent="0.2">
      <c r="A1088" s="2">
        <v>44406</v>
      </c>
      <c r="B1088" s="3">
        <v>0.4586689814814815</v>
      </c>
      <c r="C1088">
        <v>1204.77</v>
      </c>
      <c r="E1088">
        <v>132.68</v>
      </c>
      <c r="F1088">
        <v>133.12</v>
      </c>
      <c r="G1088">
        <v>115.73</v>
      </c>
      <c r="H1088">
        <v>118.82</v>
      </c>
      <c r="I1088">
        <v>27</v>
      </c>
      <c r="J1088">
        <v>27</v>
      </c>
      <c r="K1088">
        <v>27</v>
      </c>
      <c r="L1088">
        <v>27</v>
      </c>
      <c r="M1088">
        <v>1016.74</v>
      </c>
      <c r="N1088">
        <v>57.777999999999999</v>
      </c>
      <c r="O1088" t="s">
        <v>13</v>
      </c>
      <c r="P1088" t="s">
        <v>13</v>
      </c>
      <c r="Q1088" t="s">
        <v>13</v>
      </c>
      <c r="R1088">
        <v>24.977</v>
      </c>
      <c r="S1088">
        <v>24.991</v>
      </c>
      <c r="T1088">
        <v>27.738</v>
      </c>
      <c r="U1088">
        <v>26.2</v>
      </c>
      <c r="V1088">
        <v>341.096</v>
      </c>
      <c r="W1088">
        <v>158.72800000000001</v>
      </c>
      <c r="X1088">
        <v>185.065</v>
      </c>
      <c r="Y1088">
        <v>322.29599999999999</v>
      </c>
      <c r="Z1088">
        <v>5.133</v>
      </c>
      <c r="AA1088">
        <v>5.7510000000000003</v>
      </c>
      <c r="AB1088">
        <v>6.3129999999999997</v>
      </c>
      <c r="AC1088">
        <v>6.7960000000000003</v>
      </c>
    </row>
    <row r="1089" spans="1:29" x14ac:dyDescent="0.2">
      <c r="A1089" s="2">
        <v>44406</v>
      </c>
      <c r="B1089" s="3">
        <v>0.45869212962962963</v>
      </c>
      <c r="C1089">
        <v>1205.94</v>
      </c>
      <c r="E1089">
        <v>132.69</v>
      </c>
      <c r="F1089">
        <v>133.12</v>
      </c>
      <c r="G1089">
        <v>115.69</v>
      </c>
      <c r="H1089">
        <v>118.83</v>
      </c>
      <c r="I1089">
        <v>27</v>
      </c>
      <c r="J1089">
        <v>27</v>
      </c>
      <c r="K1089">
        <v>27</v>
      </c>
      <c r="L1089">
        <v>27</v>
      </c>
      <c r="M1089">
        <v>1016.75</v>
      </c>
      <c r="N1089">
        <v>57.774999999999999</v>
      </c>
      <c r="O1089" t="s">
        <v>13</v>
      </c>
      <c r="P1089" t="s">
        <v>13</v>
      </c>
      <c r="Q1089" t="s">
        <v>13</v>
      </c>
      <c r="R1089">
        <v>24.975999999999999</v>
      </c>
      <c r="S1089">
        <v>24.991</v>
      </c>
      <c r="T1089">
        <v>27.741</v>
      </c>
      <c r="U1089">
        <v>26.199000000000002</v>
      </c>
      <c r="V1089">
        <v>341.09899999999999</v>
      </c>
      <c r="W1089">
        <v>158.74100000000001</v>
      </c>
      <c r="X1089">
        <v>185.06399999999999</v>
      </c>
      <c r="Y1089">
        <v>322.29399999999998</v>
      </c>
      <c r="Z1089">
        <v>5.2469999999999999</v>
      </c>
      <c r="AA1089">
        <v>5.7679999999999998</v>
      </c>
      <c r="AB1089">
        <v>6.3040000000000003</v>
      </c>
      <c r="AC1089">
        <v>6.8049999999999997</v>
      </c>
    </row>
    <row r="1090" spans="1:29" x14ac:dyDescent="0.2">
      <c r="A1090" s="2">
        <v>44406</v>
      </c>
      <c r="B1090" s="3">
        <v>0.45870370370370367</v>
      </c>
      <c r="C1090">
        <v>1207.1500000000001</v>
      </c>
      <c r="E1090">
        <v>132.69</v>
      </c>
      <c r="F1090">
        <v>133.13</v>
      </c>
      <c r="G1090">
        <v>115.68</v>
      </c>
      <c r="H1090">
        <v>118.82</v>
      </c>
      <c r="I1090">
        <v>27</v>
      </c>
      <c r="J1090">
        <v>27</v>
      </c>
      <c r="K1090">
        <v>27</v>
      </c>
      <c r="L1090">
        <v>27</v>
      </c>
      <c r="M1090">
        <v>1016.75</v>
      </c>
      <c r="N1090">
        <v>57.771999999999998</v>
      </c>
      <c r="O1090" t="s">
        <v>13</v>
      </c>
      <c r="P1090" t="s">
        <v>13</v>
      </c>
      <c r="Q1090" t="s">
        <v>13</v>
      </c>
      <c r="R1090">
        <v>24.975999999999999</v>
      </c>
      <c r="S1090">
        <v>24.99</v>
      </c>
      <c r="T1090">
        <v>27.742000000000001</v>
      </c>
      <c r="U1090">
        <v>26.2</v>
      </c>
      <c r="V1090">
        <v>341.09899999999999</v>
      </c>
      <c r="W1090">
        <v>158.739</v>
      </c>
      <c r="X1090">
        <v>185.059</v>
      </c>
      <c r="Y1090">
        <v>322.303</v>
      </c>
      <c r="Z1090">
        <v>5.2869999999999999</v>
      </c>
      <c r="AA1090">
        <v>5.7939999999999996</v>
      </c>
      <c r="AB1090">
        <v>6.3419999999999996</v>
      </c>
      <c r="AC1090">
        <v>6.8289999999999997</v>
      </c>
    </row>
    <row r="1091" spans="1:29" x14ac:dyDescent="0.2">
      <c r="A1091" s="2">
        <v>44406</v>
      </c>
      <c r="B1091" s="3">
        <v>0.45871527777777782</v>
      </c>
      <c r="C1091">
        <v>1208.3399999999999</v>
      </c>
      <c r="E1091">
        <v>132.69999999999999</v>
      </c>
      <c r="F1091">
        <v>133.13</v>
      </c>
      <c r="G1091">
        <v>115.7</v>
      </c>
      <c r="H1091">
        <v>118.82</v>
      </c>
      <c r="I1091">
        <v>27</v>
      </c>
      <c r="J1091">
        <v>27</v>
      </c>
      <c r="K1091">
        <v>27</v>
      </c>
      <c r="L1091">
        <v>27</v>
      </c>
      <c r="M1091">
        <v>1016.75</v>
      </c>
      <c r="N1091">
        <v>57.768999999999998</v>
      </c>
      <c r="O1091" t="s">
        <v>13</v>
      </c>
      <c r="P1091" t="s">
        <v>13</v>
      </c>
      <c r="Q1091" t="s">
        <v>13</v>
      </c>
      <c r="R1091">
        <v>24.975000000000001</v>
      </c>
      <c r="S1091">
        <v>24.99</v>
      </c>
      <c r="T1091">
        <v>27.741</v>
      </c>
      <c r="U1091">
        <v>26.2</v>
      </c>
      <c r="V1091">
        <v>341.10300000000001</v>
      </c>
      <c r="W1091">
        <v>158.74799999999999</v>
      </c>
      <c r="X1091">
        <v>185.054</v>
      </c>
      <c r="Y1091">
        <v>322.31</v>
      </c>
      <c r="Z1091">
        <v>5.3339999999999996</v>
      </c>
      <c r="AA1091">
        <v>5.766</v>
      </c>
      <c r="AB1091">
        <v>6.2839999999999998</v>
      </c>
      <c r="AC1091">
        <v>6.7450000000000001</v>
      </c>
    </row>
    <row r="1092" spans="1:29" x14ac:dyDescent="0.2">
      <c r="A1092" s="2">
        <v>44406</v>
      </c>
      <c r="B1092" s="3">
        <v>0.45872685185185186</v>
      </c>
      <c r="C1092">
        <v>1209.44</v>
      </c>
      <c r="E1092">
        <v>132.68</v>
      </c>
      <c r="F1092">
        <v>133.09</v>
      </c>
      <c r="G1092">
        <v>115.71</v>
      </c>
      <c r="H1092">
        <v>118.81</v>
      </c>
      <c r="I1092">
        <v>27</v>
      </c>
      <c r="J1092">
        <v>27</v>
      </c>
      <c r="K1092">
        <v>27</v>
      </c>
      <c r="L1092">
        <v>27</v>
      </c>
      <c r="M1092">
        <v>1016.75</v>
      </c>
      <c r="N1092">
        <v>57.765999999999998</v>
      </c>
      <c r="O1092" t="s">
        <v>13</v>
      </c>
      <c r="P1092" t="s">
        <v>13</v>
      </c>
      <c r="Q1092" t="s">
        <v>13</v>
      </c>
      <c r="R1092">
        <v>24.977</v>
      </c>
      <c r="S1092">
        <v>24.992999999999999</v>
      </c>
      <c r="T1092">
        <v>27.74</v>
      </c>
      <c r="U1092">
        <v>26.201000000000001</v>
      </c>
      <c r="V1092">
        <v>341.10599999999999</v>
      </c>
      <c r="W1092">
        <v>158.751</v>
      </c>
      <c r="X1092">
        <v>185.05099999999999</v>
      </c>
      <c r="Y1092">
        <v>322.31200000000001</v>
      </c>
      <c r="Z1092">
        <v>5.1710000000000003</v>
      </c>
      <c r="AA1092">
        <v>5.6539999999999999</v>
      </c>
      <c r="AB1092">
        <v>6.2560000000000002</v>
      </c>
      <c r="AC1092">
        <v>6.8040000000000003</v>
      </c>
    </row>
    <row r="1093" spans="1:29" x14ac:dyDescent="0.2">
      <c r="A1093" s="2">
        <v>44406</v>
      </c>
      <c r="B1093" s="3">
        <v>0.45873842592592595</v>
      </c>
      <c r="C1093">
        <v>1210.54</v>
      </c>
      <c r="E1093">
        <v>132.68</v>
      </c>
      <c r="F1093">
        <v>133.1</v>
      </c>
      <c r="G1093">
        <v>115.7</v>
      </c>
      <c r="H1093">
        <v>118.8</v>
      </c>
      <c r="I1093">
        <v>27</v>
      </c>
      <c r="J1093">
        <v>27</v>
      </c>
      <c r="K1093">
        <v>27</v>
      </c>
      <c r="L1093">
        <v>27</v>
      </c>
      <c r="M1093">
        <v>1016.76</v>
      </c>
      <c r="N1093">
        <v>57.765999999999998</v>
      </c>
      <c r="O1093" t="s">
        <v>13</v>
      </c>
      <c r="P1093" t="s">
        <v>13</v>
      </c>
      <c r="Q1093" t="s">
        <v>13</v>
      </c>
      <c r="R1093">
        <v>24.977</v>
      </c>
      <c r="S1093">
        <v>24.992999999999999</v>
      </c>
      <c r="T1093">
        <v>27.741</v>
      </c>
      <c r="U1093">
        <v>26.202000000000002</v>
      </c>
      <c r="V1093">
        <v>341.09699999999998</v>
      </c>
      <c r="W1093">
        <v>158.75800000000001</v>
      </c>
      <c r="X1093">
        <v>185.047</v>
      </c>
      <c r="Y1093">
        <v>322.303</v>
      </c>
      <c r="Z1093">
        <v>5.1550000000000002</v>
      </c>
      <c r="AA1093">
        <v>5.6050000000000004</v>
      </c>
      <c r="AB1093">
        <v>6.2240000000000002</v>
      </c>
      <c r="AC1093">
        <v>6.8479999999999999</v>
      </c>
    </row>
    <row r="1094" spans="1:29" x14ac:dyDescent="0.2">
      <c r="A1094" s="2">
        <v>44406</v>
      </c>
      <c r="B1094" s="3">
        <v>0.45874999999999999</v>
      </c>
      <c r="C1094">
        <v>1211.67</v>
      </c>
      <c r="E1094">
        <v>132.69</v>
      </c>
      <c r="F1094">
        <v>133.1</v>
      </c>
      <c r="G1094">
        <v>115.71</v>
      </c>
      <c r="H1094">
        <v>118.8</v>
      </c>
      <c r="I1094">
        <v>27</v>
      </c>
      <c r="J1094">
        <v>27</v>
      </c>
      <c r="K1094">
        <v>27</v>
      </c>
      <c r="L1094">
        <v>27</v>
      </c>
      <c r="M1094">
        <v>1016.76</v>
      </c>
      <c r="N1094">
        <v>57.764000000000003</v>
      </c>
      <c r="O1094" t="s">
        <v>13</v>
      </c>
      <c r="P1094" t="s">
        <v>13</v>
      </c>
      <c r="Q1094" t="s">
        <v>13</v>
      </c>
      <c r="R1094">
        <v>24.975999999999999</v>
      </c>
      <c r="S1094">
        <v>24.992000000000001</v>
      </c>
      <c r="T1094">
        <v>27.74</v>
      </c>
      <c r="U1094">
        <v>26.202000000000002</v>
      </c>
      <c r="V1094">
        <v>341.08800000000002</v>
      </c>
      <c r="W1094">
        <v>158.77000000000001</v>
      </c>
      <c r="X1094">
        <v>185.047</v>
      </c>
      <c r="Y1094">
        <v>322.30500000000001</v>
      </c>
      <c r="Z1094">
        <v>5.2140000000000004</v>
      </c>
      <c r="AA1094">
        <v>5.5880000000000001</v>
      </c>
      <c r="AB1094">
        <v>6.2320000000000002</v>
      </c>
      <c r="AC1094">
        <v>6.88</v>
      </c>
    </row>
    <row r="1095" spans="1:29" x14ac:dyDescent="0.2">
      <c r="A1095" s="2">
        <v>44406</v>
      </c>
      <c r="B1095" s="3">
        <v>0.45876157407407409</v>
      </c>
      <c r="C1095">
        <v>1212.77</v>
      </c>
      <c r="E1095">
        <v>132.68</v>
      </c>
      <c r="F1095">
        <v>133.11000000000001</v>
      </c>
      <c r="G1095">
        <v>115.73</v>
      </c>
      <c r="H1095">
        <v>118.83</v>
      </c>
      <c r="I1095">
        <v>27</v>
      </c>
      <c r="J1095">
        <v>27</v>
      </c>
      <c r="K1095">
        <v>27</v>
      </c>
      <c r="L1095">
        <v>27</v>
      </c>
      <c r="M1095">
        <v>1016.75</v>
      </c>
      <c r="N1095">
        <v>57.758000000000003</v>
      </c>
      <c r="O1095" t="s">
        <v>13</v>
      </c>
      <c r="P1095" t="s">
        <v>13</v>
      </c>
      <c r="Q1095" t="s">
        <v>13</v>
      </c>
      <c r="R1095">
        <v>24.977</v>
      </c>
      <c r="S1095">
        <v>24.991</v>
      </c>
      <c r="T1095">
        <v>27.738</v>
      </c>
      <c r="U1095">
        <v>26.199000000000002</v>
      </c>
      <c r="V1095">
        <v>341.08600000000001</v>
      </c>
      <c r="W1095">
        <v>158.76499999999999</v>
      </c>
      <c r="X1095">
        <v>185.04900000000001</v>
      </c>
      <c r="Y1095">
        <v>322.30399999999997</v>
      </c>
      <c r="Z1095">
        <v>5.2329999999999997</v>
      </c>
      <c r="AA1095">
        <v>5.6230000000000002</v>
      </c>
      <c r="AB1095">
        <v>6.1849999999999996</v>
      </c>
      <c r="AC1095">
        <v>6.9160000000000004</v>
      </c>
    </row>
    <row r="1096" spans="1:29" x14ac:dyDescent="0.2">
      <c r="A1096" s="2">
        <v>44406</v>
      </c>
      <c r="B1096" s="3">
        <v>0.45878472222222227</v>
      </c>
      <c r="C1096">
        <v>1213.8699999999999</v>
      </c>
      <c r="E1096">
        <v>132.66</v>
      </c>
      <c r="F1096">
        <v>133.08000000000001</v>
      </c>
      <c r="G1096">
        <v>115.75</v>
      </c>
      <c r="H1096">
        <v>118.82</v>
      </c>
      <c r="I1096">
        <v>27</v>
      </c>
      <c r="J1096">
        <v>27</v>
      </c>
      <c r="K1096">
        <v>27</v>
      </c>
      <c r="L1096">
        <v>27</v>
      </c>
      <c r="M1096">
        <v>1016.75</v>
      </c>
      <c r="N1096">
        <v>57.747</v>
      </c>
      <c r="O1096" t="s">
        <v>13</v>
      </c>
      <c r="P1096" t="s">
        <v>13</v>
      </c>
      <c r="Q1096" t="s">
        <v>13</v>
      </c>
      <c r="R1096">
        <v>24.978000000000002</v>
      </c>
      <c r="S1096">
        <v>24.994</v>
      </c>
      <c r="T1096">
        <v>27.736000000000001</v>
      </c>
      <c r="U1096">
        <v>26.2</v>
      </c>
      <c r="V1096">
        <v>341.07900000000001</v>
      </c>
      <c r="W1096">
        <v>158.76499999999999</v>
      </c>
      <c r="X1096">
        <v>185.03800000000001</v>
      </c>
      <c r="Y1096">
        <v>322.30200000000002</v>
      </c>
      <c r="Z1096">
        <v>5.2729999999999997</v>
      </c>
      <c r="AA1096">
        <v>5.59</v>
      </c>
      <c r="AB1096">
        <v>6.13</v>
      </c>
      <c r="AC1096">
        <v>6.8170000000000002</v>
      </c>
    </row>
    <row r="1097" spans="1:29" x14ac:dyDescent="0.2">
      <c r="A1097" s="2">
        <v>44406</v>
      </c>
      <c r="B1097" s="3">
        <v>0.45879629629629631</v>
      </c>
      <c r="C1097">
        <v>1215.08</v>
      </c>
      <c r="E1097">
        <v>132.69999999999999</v>
      </c>
      <c r="F1097">
        <v>133.08000000000001</v>
      </c>
      <c r="G1097">
        <v>115.75</v>
      </c>
      <c r="H1097">
        <v>118.84</v>
      </c>
      <c r="I1097">
        <v>27</v>
      </c>
      <c r="J1097">
        <v>27</v>
      </c>
      <c r="K1097">
        <v>27</v>
      </c>
      <c r="L1097">
        <v>27</v>
      </c>
      <c r="M1097">
        <v>1016.74</v>
      </c>
      <c r="N1097">
        <v>57.735999999999997</v>
      </c>
      <c r="O1097" t="s">
        <v>13</v>
      </c>
      <c r="P1097" t="s">
        <v>13</v>
      </c>
      <c r="Q1097" t="s">
        <v>13</v>
      </c>
      <c r="R1097">
        <v>24.975000000000001</v>
      </c>
      <c r="S1097">
        <v>24.994</v>
      </c>
      <c r="T1097">
        <v>27.736000000000001</v>
      </c>
      <c r="U1097">
        <v>26.198</v>
      </c>
      <c r="V1097">
        <v>341.08199999999999</v>
      </c>
      <c r="W1097">
        <v>158.76400000000001</v>
      </c>
      <c r="X1097">
        <v>185.03899999999999</v>
      </c>
      <c r="Y1097">
        <v>322.29000000000002</v>
      </c>
      <c r="Z1097">
        <v>5.2030000000000003</v>
      </c>
      <c r="AA1097">
        <v>5.548</v>
      </c>
      <c r="AB1097">
        <v>6.0679999999999996</v>
      </c>
      <c r="AC1097">
        <v>6.7779999999999996</v>
      </c>
    </row>
    <row r="1098" spans="1:29" x14ac:dyDescent="0.2">
      <c r="A1098" s="2">
        <v>44406</v>
      </c>
      <c r="B1098" s="3">
        <v>0.45880787037037035</v>
      </c>
      <c r="C1098">
        <v>1216.19</v>
      </c>
      <c r="E1098">
        <v>132.69999999999999</v>
      </c>
      <c r="F1098">
        <v>133.07</v>
      </c>
      <c r="G1098">
        <v>115.75</v>
      </c>
      <c r="H1098">
        <v>118.84</v>
      </c>
      <c r="I1098">
        <v>27</v>
      </c>
      <c r="J1098">
        <v>27</v>
      </c>
      <c r="K1098">
        <v>27</v>
      </c>
      <c r="L1098">
        <v>27</v>
      </c>
      <c r="M1098">
        <v>1016.73</v>
      </c>
      <c r="N1098">
        <v>57.723999999999997</v>
      </c>
      <c r="O1098" t="s">
        <v>13</v>
      </c>
      <c r="P1098" t="s">
        <v>13</v>
      </c>
      <c r="Q1098" t="s">
        <v>13</v>
      </c>
      <c r="R1098">
        <v>24.975000000000001</v>
      </c>
      <c r="S1098">
        <v>24.995000000000001</v>
      </c>
      <c r="T1098">
        <v>27.736000000000001</v>
      </c>
      <c r="U1098">
        <v>26.196999999999999</v>
      </c>
      <c r="V1098">
        <v>341.07400000000001</v>
      </c>
      <c r="W1098">
        <v>158.76499999999999</v>
      </c>
      <c r="X1098">
        <v>185.04</v>
      </c>
      <c r="Y1098">
        <v>322.286</v>
      </c>
      <c r="Z1098">
        <v>5.3070000000000004</v>
      </c>
      <c r="AA1098">
        <v>5.5010000000000003</v>
      </c>
      <c r="AB1098">
        <v>5.9829999999999997</v>
      </c>
      <c r="AC1098">
        <v>6.7450000000000001</v>
      </c>
    </row>
    <row r="1099" spans="1:29" x14ac:dyDescent="0.2">
      <c r="A1099" s="2">
        <v>44406</v>
      </c>
      <c r="B1099" s="3">
        <v>0.45881944444444445</v>
      </c>
      <c r="C1099">
        <v>1217.3599999999999</v>
      </c>
      <c r="E1099">
        <v>132.68</v>
      </c>
      <c r="F1099">
        <v>133.09</v>
      </c>
      <c r="G1099">
        <v>115.77</v>
      </c>
      <c r="H1099">
        <v>118.85</v>
      </c>
      <c r="I1099">
        <v>27</v>
      </c>
      <c r="J1099">
        <v>27</v>
      </c>
      <c r="K1099">
        <v>27</v>
      </c>
      <c r="L1099">
        <v>27</v>
      </c>
      <c r="M1099">
        <v>1016.73</v>
      </c>
      <c r="N1099">
        <v>57.713000000000001</v>
      </c>
      <c r="O1099" t="s">
        <v>13</v>
      </c>
      <c r="P1099" t="s">
        <v>13</v>
      </c>
      <c r="Q1099" t="s">
        <v>13</v>
      </c>
      <c r="R1099">
        <v>24.977</v>
      </c>
      <c r="S1099">
        <v>24.994</v>
      </c>
      <c r="T1099">
        <v>27.734000000000002</v>
      </c>
      <c r="U1099">
        <v>26.196999999999999</v>
      </c>
      <c r="V1099">
        <v>341.06200000000001</v>
      </c>
      <c r="W1099">
        <v>158.76</v>
      </c>
      <c r="X1099">
        <v>185.036</v>
      </c>
      <c r="Y1099">
        <v>322.29500000000002</v>
      </c>
      <c r="Z1099">
        <v>5.3120000000000003</v>
      </c>
      <c r="AA1099">
        <v>5.4969999999999999</v>
      </c>
      <c r="AB1099">
        <v>5.9889999999999999</v>
      </c>
      <c r="AC1099">
        <v>6.7370000000000001</v>
      </c>
    </row>
    <row r="1100" spans="1:29" x14ac:dyDescent="0.2">
      <c r="A1100" s="2">
        <v>44406</v>
      </c>
      <c r="B1100" s="3">
        <v>0.45883101851851849</v>
      </c>
      <c r="C1100">
        <v>1218.47</v>
      </c>
      <c r="E1100">
        <v>132.65</v>
      </c>
      <c r="F1100">
        <v>133.08000000000001</v>
      </c>
      <c r="G1100">
        <v>115.78</v>
      </c>
      <c r="H1100">
        <v>118.86</v>
      </c>
      <c r="I1100">
        <v>27</v>
      </c>
      <c r="J1100">
        <v>27</v>
      </c>
      <c r="K1100">
        <v>27</v>
      </c>
      <c r="L1100">
        <v>27</v>
      </c>
      <c r="M1100">
        <v>1016.75</v>
      </c>
      <c r="N1100">
        <v>57.701000000000001</v>
      </c>
      <c r="O1100" t="s">
        <v>13</v>
      </c>
      <c r="P1100" t="s">
        <v>13</v>
      </c>
      <c r="Q1100" t="s">
        <v>13</v>
      </c>
      <c r="R1100">
        <v>24.978999999999999</v>
      </c>
      <c r="S1100">
        <v>24.994</v>
      </c>
      <c r="T1100">
        <v>27.733000000000001</v>
      </c>
      <c r="U1100">
        <v>26.196000000000002</v>
      </c>
      <c r="V1100">
        <v>341.06299999999999</v>
      </c>
      <c r="W1100">
        <v>158.767</v>
      </c>
      <c r="X1100">
        <v>185.03899999999999</v>
      </c>
      <c r="Y1100">
        <v>322.29199999999997</v>
      </c>
      <c r="Z1100">
        <v>5.2850000000000001</v>
      </c>
      <c r="AA1100">
        <v>5.5460000000000003</v>
      </c>
      <c r="AB1100">
        <v>5.984</v>
      </c>
      <c r="AC1100">
        <v>6.6520000000000001</v>
      </c>
    </row>
    <row r="1101" spans="1:29" x14ac:dyDescent="0.2">
      <c r="A1101" s="2">
        <v>44406</v>
      </c>
      <c r="B1101" s="3">
        <v>0.45884259259259258</v>
      </c>
      <c r="C1101">
        <v>1219.58</v>
      </c>
      <c r="E1101">
        <v>132.65</v>
      </c>
      <c r="F1101">
        <v>133.06</v>
      </c>
      <c r="G1101">
        <v>115.8</v>
      </c>
      <c r="H1101">
        <v>118.87</v>
      </c>
      <c r="I1101">
        <v>27</v>
      </c>
      <c r="J1101">
        <v>27</v>
      </c>
      <c r="K1101">
        <v>27</v>
      </c>
      <c r="L1101">
        <v>27</v>
      </c>
      <c r="M1101">
        <v>1016.74</v>
      </c>
      <c r="N1101">
        <v>57.69</v>
      </c>
      <c r="O1101" t="s">
        <v>13</v>
      </c>
      <c r="P1101" t="s">
        <v>13</v>
      </c>
      <c r="Q1101" t="s">
        <v>13</v>
      </c>
      <c r="R1101">
        <v>24.978999999999999</v>
      </c>
      <c r="S1101">
        <v>24.995999999999999</v>
      </c>
      <c r="T1101">
        <v>27.731000000000002</v>
      </c>
      <c r="U1101">
        <v>26.195</v>
      </c>
      <c r="V1101">
        <v>341.06700000000001</v>
      </c>
      <c r="W1101">
        <v>158.76400000000001</v>
      </c>
      <c r="X1101">
        <v>185.04300000000001</v>
      </c>
      <c r="Y1101">
        <v>322.28300000000002</v>
      </c>
      <c r="Z1101">
        <v>5.1950000000000003</v>
      </c>
      <c r="AA1101">
        <v>5.4960000000000004</v>
      </c>
      <c r="AB1101">
        <v>5.98</v>
      </c>
      <c r="AC1101">
        <v>6.6390000000000002</v>
      </c>
    </row>
    <row r="1102" spans="1:29" x14ac:dyDescent="0.2">
      <c r="A1102" s="2">
        <v>44406</v>
      </c>
      <c r="B1102" s="3">
        <v>0.45885416666666662</v>
      </c>
      <c r="C1102">
        <v>1220.68</v>
      </c>
      <c r="E1102">
        <v>132.68</v>
      </c>
      <c r="F1102">
        <v>133.05000000000001</v>
      </c>
      <c r="G1102">
        <v>115.8</v>
      </c>
      <c r="H1102">
        <v>118.87</v>
      </c>
      <c r="I1102">
        <v>27</v>
      </c>
      <c r="J1102">
        <v>27</v>
      </c>
      <c r="K1102">
        <v>27</v>
      </c>
      <c r="L1102">
        <v>27</v>
      </c>
      <c r="M1102">
        <v>1016.75</v>
      </c>
      <c r="N1102">
        <v>57.679000000000002</v>
      </c>
      <c r="O1102" t="s">
        <v>13</v>
      </c>
      <c r="P1102" t="s">
        <v>13</v>
      </c>
      <c r="Q1102" t="s">
        <v>13</v>
      </c>
      <c r="R1102">
        <v>24.977</v>
      </c>
      <c r="S1102">
        <v>24.995999999999999</v>
      </c>
      <c r="T1102">
        <v>27.731000000000002</v>
      </c>
      <c r="U1102">
        <v>26.195</v>
      </c>
      <c r="V1102">
        <v>341.06200000000001</v>
      </c>
      <c r="W1102">
        <v>158.76</v>
      </c>
      <c r="X1102">
        <v>185.042</v>
      </c>
      <c r="Y1102">
        <v>322.28800000000001</v>
      </c>
      <c r="Z1102">
        <v>5.2</v>
      </c>
      <c r="AA1102">
        <v>5.5839999999999996</v>
      </c>
      <c r="AB1102">
        <v>5.9450000000000003</v>
      </c>
      <c r="AC1102">
        <v>6.6079999999999997</v>
      </c>
    </row>
    <row r="1103" spans="1:29" x14ac:dyDescent="0.2">
      <c r="A1103" s="2">
        <v>44406</v>
      </c>
      <c r="B1103" s="3">
        <v>0.45886574074074077</v>
      </c>
      <c r="C1103">
        <v>1221.78</v>
      </c>
      <c r="E1103">
        <v>132.69</v>
      </c>
      <c r="F1103">
        <v>133.04</v>
      </c>
      <c r="G1103">
        <v>115.8</v>
      </c>
      <c r="H1103">
        <v>118.86</v>
      </c>
      <c r="I1103">
        <v>27</v>
      </c>
      <c r="J1103">
        <v>27</v>
      </c>
      <c r="K1103">
        <v>27</v>
      </c>
      <c r="L1103">
        <v>27</v>
      </c>
      <c r="M1103">
        <v>1016.74</v>
      </c>
      <c r="N1103">
        <v>57.673000000000002</v>
      </c>
      <c r="O1103" t="s">
        <v>13</v>
      </c>
      <c r="P1103" t="s">
        <v>13</v>
      </c>
      <c r="Q1103" t="s">
        <v>13</v>
      </c>
      <c r="R1103">
        <v>24.975999999999999</v>
      </c>
      <c r="S1103">
        <v>24.997</v>
      </c>
      <c r="T1103">
        <v>27.731000000000002</v>
      </c>
      <c r="U1103">
        <v>26.196000000000002</v>
      </c>
      <c r="V1103">
        <v>341.06400000000002</v>
      </c>
      <c r="W1103">
        <v>158.75899999999999</v>
      </c>
      <c r="X1103">
        <v>185.04599999999999</v>
      </c>
      <c r="Y1103">
        <v>322.291</v>
      </c>
      <c r="Z1103">
        <v>5.3079999999999998</v>
      </c>
      <c r="AA1103">
        <v>5.6219999999999999</v>
      </c>
      <c r="AB1103">
        <v>5.9329999999999998</v>
      </c>
      <c r="AC1103">
        <v>6.45</v>
      </c>
    </row>
    <row r="1104" spans="1:29" x14ac:dyDescent="0.2">
      <c r="A1104" s="2">
        <v>44406</v>
      </c>
      <c r="B1104" s="3">
        <v>0.4588888888888889</v>
      </c>
      <c r="C1104">
        <v>1222.99</v>
      </c>
      <c r="E1104">
        <v>132.68</v>
      </c>
      <c r="F1104">
        <v>133.03</v>
      </c>
      <c r="G1104">
        <v>115.82</v>
      </c>
      <c r="H1104">
        <v>118.86</v>
      </c>
      <c r="I1104">
        <v>27</v>
      </c>
      <c r="J1104">
        <v>27</v>
      </c>
      <c r="K1104">
        <v>27</v>
      </c>
      <c r="L1104">
        <v>27</v>
      </c>
      <c r="M1104">
        <v>1016.75</v>
      </c>
      <c r="N1104">
        <v>57.667000000000002</v>
      </c>
      <c r="O1104" t="s">
        <v>13</v>
      </c>
      <c r="P1104" t="s">
        <v>13</v>
      </c>
      <c r="Q1104" t="s">
        <v>13</v>
      </c>
      <c r="R1104">
        <v>24.977</v>
      </c>
      <c r="S1104">
        <v>24.998000000000001</v>
      </c>
      <c r="T1104">
        <v>27.728999999999999</v>
      </c>
      <c r="U1104">
        <v>26.195</v>
      </c>
      <c r="V1104">
        <v>341.065</v>
      </c>
      <c r="W1104">
        <v>158.751</v>
      </c>
      <c r="X1104">
        <v>185.04900000000001</v>
      </c>
      <c r="Y1104">
        <v>322.286</v>
      </c>
      <c r="Z1104">
        <v>5.2549999999999999</v>
      </c>
      <c r="AA1104">
        <v>5.64</v>
      </c>
      <c r="AB1104">
        <v>5.9340000000000002</v>
      </c>
      <c r="AC1104">
        <v>6.3840000000000003</v>
      </c>
    </row>
    <row r="1105" spans="1:29" x14ac:dyDescent="0.2">
      <c r="A1105" s="2">
        <v>44406</v>
      </c>
      <c r="B1105" s="3">
        <v>0.45890046296296294</v>
      </c>
      <c r="C1105">
        <v>1224.0999999999999</v>
      </c>
      <c r="E1105">
        <v>132.69</v>
      </c>
      <c r="F1105">
        <v>133.03</v>
      </c>
      <c r="G1105">
        <v>115.82</v>
      </c>
      <c r="H1105">
        <v>118.86</v>
      </c>
      <c r="I1105">
        <v>27</v>
      </c>
      <c r="J1105">
        <v>27</v>
      </c>
      <c r="K1105">
        <v>27</v>
      </c>
      <c r="L1105">
        <v>27</v>
      </c>
      <c r="M1105">
        <v>1016.75</v>
      </c>
      <c r="N1105">
        <v>57.661000000000001</v>
      </c>
      <c r="O1105" t="s">
        <v>13</v>
      </c>
      <c r="P1105" t="s">
        <v>13</v>
      </c>
      <c r="Q1105" t="s">
        <v>13</v>
      </c>
      <c r="R1105">
        <v>24.975999999999999</v>
      </c>
      <c r="S1105">
        <v>24.998999999999999</v>
      </c>
      <c r="T1105">
        <v>27.728999999999999</v>
      </c>
      <c r="U1105">
        <v>26.196000000000002</v>
      </c>
      <c r="V1105">
        <v>341.07100000000003</v>
      </c>
      <c r="W1105">
        <v>158.75700000000001</v>
      </c>
      <c r="X1105">
        <v>185.047</v>
      </c>
      <c r="Y1105">
        <v>322.291</v>
      </c>
      <c r="Z1105">
        <v>5.266</v>
      </c>
      <c r="AA1105">
        <v>5.641</v>
      </c>
      <c r="AB1105">
        <v>5.9119999999999999</v>
      </c>
      <c r="AC1105">
        <v>6.3979999999999997</v>
      </c>
    </row>
    <row r="1106" spans="1:29" x14ac:dyDescent="0.2">
      <c r="A1106" s="2">
        <v>44406</v>
      </c>
      <c r="B1106" s="3">
        <v>0.45891203703703703</v>
      </c>
      <c r="C1106">
        <v>1225.22</v>
      </c>
      <c r="E1106">
        <v>132.66</v>
      </c>
      <c r="F1106">
        <v>133.05000000000001</v>
      </c>
      <c r="G1106">
        <v>115.8</v>
      </c>
      <c r="H1106">
        <v>118.86</v>
      </c>
      <c r="I1106">
        <v>27</v>
      </c>
      <c r="J1106">
        <v>27</v>
      </c>
      <c r="K1106">
        <v>27</v>
      </c>
      <c r="L1106">
        <v>27</v>
      </c>
      <c r="M1106">
        <v>1016.75</v>
      </c>
      <c r="N1106">
        <v>57.661000000000001</v>
      </c>
      <c r="O1106" t="s">
        <v>13</v>
      </c>
      <c r="P1106" t="s">
        <v>13</v>
      </c>
      <c r="Q1106" t="s">
        <v>13</v>
      </c>
      <c r="R1106">
        <v>24.978999999999999</v>
      </c>
      <c r="S1106">
        <v>24.997</v>
      </c>
      <c r="T1106">
        <v>27.731000000000002</v>
      </c>
      <c r="U1106">
        <v>26.196000000000002</v>
      </c>
      <c r="V1106">
        <v>341.07499999999999</v>
      </c>
      <c r="W1106">
        <v>158.75899999999999</v>
      </c>
      <c r="X1106">
        <v>185.05099999999999</v>
      </c>
      <c r="Y1106">
        <v>322.30700000000002</v>
      </c>
      <c r="Z1106">
        <v>5.21</v>
      </c>
      <c r="AA1106">
        <v>5.6159999999999997</v>
      </c>
      <c r="AB1106">
        <v>5.8959999999999999</v>
      </c>
      <c r="AC1106">
        <v>6.52</v>
      </c>
    </row>
    <row r="1107" spans="1:29" x14ac:dyDescent="0.2">
      <c r="A1107" s="2">
        <v>44406</v>
      </c>
      <c r="B1107" s="3">
        <v>0.45892361111111107</v>
      </c>
      <c r="C1107">
        <v>1226.32</v>
      </c>
      <c r="E1107">
        <v>132.63</v>
      </c>
      <c r="F1107">
        <v>133.05000000000001</v>
      </c>
      <c r="G1107">
        <v>115.8</v>
      </c>
      <c r="H1107">
        <v>118.86</v>
      </c>
      <c r="I1107">
        <v>27</v>
      </c>
      <c r="J1107">
        <v>27</v>
      </c>
      <c r="K1107">
        <v>27</v>
      </c>
      <c r="L1107">
        <v>27</v>
      </c>
      <c r="M1107">
        <v>1016.74</v>
      </c>
      <c r="N1107">
        <v>57.661000000000001</v>
      </c>
      <c r="O1107" t="s">
        <v>13</v>
      </c>
      <c r="P1107" t="s">
        <v>13</v>
      </c>
      <c r="Q1107" t="s">
        <v>13</v>
      </c>
      <c r="R1107">
        <v>24.981000000000002</v>
      </c>
      <c r="S1107">
        <v>24.997</v>
      </c>
      <c r="T1107">
        <v>27.731000000000002</v>
      </c>
      <c r="U1107">
        <v>26.196000000000002</v>
      </c>
      <c r="V1107">
        <v>341.07299999999998</v>
      </c>
      <c r="W1107">
        <v>158.75700000000001</v>
      </c>
      <c r="X1107">
        <v>185.05600000000001</v>
      </c>
      <c r="Y1107">
        <v>322.30799999999999</v>
      </c>
      <c r="Z1107">
        <v>5.1360000000000001</v>
      </c>
      <c r="AA1107">
        <v>5.5579999999999998</v>
      </c>
      <c r="AB1107">
        <v>5.8289999999999997</v>
      </c>
      <c r="AC1107">
        <v>6.51</v>
      </c>
    </row>
    <row r="1108" spans="1:29" x14ac:dyDescent="0.2">
      <c r="A1108" s="2">
        <v>44406</v>
      </c>
      <c r="B1108" s="3">
        <v>0.45893518518518522</v>
      </c>
      <c r="C1108">
        <v>1227.46</v>
      </c>
      <c r="E1108">
        <v>132.65</v>
      </c>
      <c r="F1108">
        <v>133.05000000000001</v>
      </c>
      <c r="G1108">
        <v>115.79</v>
      </c>
      <c r="H1108">
        <v>118.84</v>
      </c>
      <c r="I1108">
        <v>27</v>
      </c>
      <c r="J1108">
        <v>27</v>
      </c>
      <c r="K1108">
        <v>27</v>
      </c>
      <c r="L1108">
        <v>27</v>
      </c>
      <c r="M1108">
        <v>1016.75</v>
      </c>
      <c r="N1108">
        <v>57.661000000000001</v>
      </c>
      <c r="O1108" t="s">
        <v>13</v>
      </c>
      <c r="P1108" t="s">
        <v>13</v>
      </c>
      <c r="Q1108" t="s">
        <v>13</v>
      </c>
      <c r="R1108">
        <v>24.98</v>
      </c>
      <c r="S1108">
        <v>24.995999999999999</v>
      </c>
      <c r="T1108">
        <v>27.731999999999999</v>
      </c>
      <c r="U1108">
        <v>26.198</v>
      </c>
      <c r="V1108">
        <v>341.08300000000003</v>
      </c>
      <c r="W1108">
        <v>158.75800000000001</v>
      </c>
      <c r="X1108">
        <v>185.05799999999999</v>
      </c>
      <c r="Y1108">
        <v>322.315</v>
      </c>
      <c r="Z1108">
        <v>5.1870000000000003</v>
      </c>
      <c r="AA1108">
        <v>5.617</v>
      </c>
      <c r="AB1108">
        <v>5.9130000000000003</v>
      </c>
      <c r="AC1108">
        <v>6.5190000000000001</v>
      </c>
    </row>
    <row r="1109" spans="1:29" x14ac:dyDescent="0.2">
      <c r="A1109" s="2">
        <v>44406</v>
      </c>
      <c r="B1109" s="3">
        <v>0.45894675925925926</v>
      </c>
      <c r="C1109">
        <v>1228.56</v>
      </c>
      <c r="E1109">
        <v>132.65</v>
      </c>
      <c r="F1109">
        <v>133.07</v>
      </c>
      <c r="G1109">
        <v>115.77</v>
      </c>
      <c r="H1109">
        <v>118.83</v>
      </c>
      <c r="I1109">
        <v>27</v>
      </c>
      <c r="J1109">
        <v>27</v>
      </c>
      <c r="K1109">
        <v>27</v>
      </c>
      <c r="L1109">
        <v>27</v>
      </c>
      <c r="M1109">
        <v>1016.75</v>
      </c>
      <c r="N1109">
        <v>57.661000000000001</v>
      </c>
      <c r="O1109" t="s">
        <v>13</v>
      </c>
      <c r="P1109" t="s">
        <v>13</v>
      </c>
      <c r="Q1109" t="s">
        <v>13</v>
      </c>
      <c r="R1109">
        <v>24.98</v>
      </c>
      <c r="S1109">
        <v>24.995000000000001</v>
      </c>
      <c r="T1109">
        <v>27.734000000000002</v>
      </c>
      <c r="U1109">
        <v>26.199000000000002</v>
      </c>
      <c r="V1109">
        <v>341.09100000000001</v>
      </c>
      <c r="W1109">
        <v>158.75700000000001</v>
      </c>
      <c r="X1109">
        <v>185.078</v>
      </c>
      <c r="Y1109">
        <v>322.31099999999998</v>
      </c>
      <c r="Z1109">
        <v>5.1260000000000003</v>
      </c>
      <c r="AA1109">
        <v>5.6180000000000003</v>
      </c>
      <c r="AB1109">
        <v>5.9210000000000003</v>
      </c>
      <c r="AC1109">
        <v>6.5430000000000001</v>
      </c>
    </row>
    <row r="1110" spans="1:29" x14ac:dyDescent="0.2">
      <c r="A1110" s="2">
        <v>44406</v>
      </c>
      <c r="B1110" s="3">
        <v>0.45895833333333336</v>
      </c>
      <c r="C1110">
        <v>1229.72</v>
      </c>
      <c r="E1110">
        <v>132.68</v>
      </c>
      <c r="F1110">
        <v>133.07</v>
      </c>
      <c r="G1110">
        <v>115.73</v>
      </c>
      <c r="H1110">
        <v>118.81</v>
      </c>
      <c r="I1110">
        <v>27</v>
      </c>
      <c r="J1110">
        <v>27</v>
      </c>
      <c r="K1110">
        <v>27</v>
      </c>
      <c r="L1110">
        <v>27</v>
      </c>
      <c r="M1110">
        <v>1016.74</v>
      </c>
      <c r="N1110">
        <v>57.661000000000001</v>
      </c>
      <c r="O1110" t="s">
        <v>13</v>
      </c>
      <c r="P1110" t="s">
        <v>13</v>
      </c>
      <c r="Q1110" t="s">
        <v>13</v>
      </c>
      <c r="R1110">
        <v>24.977</v>
      </c>
      <c r="S1110">
        <v>24.995000000000001</v>
      </c>
      <c r="T1110">
        <v>27.738</v>
      </c>
      <c r="U1110">
        <v>26.201000000000001</v>
      </c>
      <c r="V1110">
        <v>341.09699999999998</v>
      </c>
      <c r="W1110">
        <v>158.76</v>
      </c>
      <c r="X1110">
        <v>185.072</v>
      </c>
      <c r="Y1110">
        <v>322.32299999999998</v>
      </c>
      <c r="Z1110">
        <v>5.1639999999999997</v>
      </c>
      <c r="AA1110">
        <v>5.5119999999999996</v>
      </c>
      <c r="AB1110">
        <v>5.8769999999999998</v>
      </c>
      <c r="AC1110">
        <v>6.5960000000000001</v>
      </c>
    </row>
    <row r="1111" spans="1:29" x14ac:dyDescent="0.2">
      <c r="A1111" s="2">
        <v>44406</v>
      </c>
      <c r="B1111" s="3">
        <v>0.45898148148148149</v>
      </c>
      <c r="C1111">
        <v>1230.8699999999999</v>
      </c>
      <c r="E1111">
        <v>132.69</v>
      </c>
      <c r="F1111">
        <v>133.09</v>
      </c>
      <c r="G1111">
        <v>115.72</v>
      </c>
      <c r="H1111">
        <v>118.79</v>
      </c>
      <c r="I1111">
        <v>27</v>
      </c>
      <c r="J1111">
        <v>27</v>
      </c>
      <c r="K1111">
        <v>27</v>
      </c>
      <c r="L1111">
        <v>27</v>
      </c>
      <c r="M1111">
        <v>1016.74</v>
      </c>
      <c r="N1111">
        <v>57.661000000000001</v>
      </c>
      <c r="O1111" t="s">
        <v>13</v>
      </c>
      <c r="P1111" t="s">
        <v>13</v>
      </c>
      <c r="Q1111" t="s">
        <v>13</v>
      </c>
      <c r="R1111">
        <v>24.975999999999999</v>
      </c>
      <c r="S1111">
        <v>24.992999999999999</v>
      </c>
      <c r="T1111">
        <v>27.738</v>
      </c>
      <c r="U1111">
        <v>26.202999999999999</v>
      </c>
      <c r="V1111">
        <v>341.10300000000001</v>
      </c>
      <c r="W1111">
        <v>158.756</v>
      </c>
      <c r="X1111">
        <v>185.07599999999999</v>
      </c>
      <c r="Y1111">
        <v>322.32499999999999</v>
      </c>
      <c r="Z1111">
        <v>5.28</v>
      </c>
      <c r="AA1111">
        <v>5.5679999999999996</v>
      </c>
      <c r="AB1111">
        <v>5.88</v>
      </c>
      <c r="AC1111">
        <v>6.7229999999999999</v>
      </c>
    </row>
    <row r="1112" spans="1:29" x14ac:dyDescent="0.2">
      <c r="A1112" s="2">
        <v>44406</v>
      </c>
      <c r="B1112" s="3">
        <v>0.45899305555555553</v>
      </c>
      <c r="C1112">
        <v>1231.98</v>
      </c>
      <c r="E1112">
        <v>132.69999999999999</v>
      </c>
      <c r="F1112">
        <v>133.13</v>
      </c>
      <c r="G1112">
        <v>115.75</v>
      </c>
      <c r="H1112">
        <v>118.78</v>
      </c>
      <c r="I1112">
        <v>27</v>
      </c>
      <c r="J1112">
        <v>27</v>
      </c>
      <c r="K1112">
        <v>27</v>
      </c>
      <c r="L1112">
        <v>27</v>
      </c>
      <c r="M1112">
        <v>1016.73</v>
      </c>
      <c r="N1112">
        <v>57.661000000000001</v>
      </c>
      <c r="O1112" t="s">
        <v>13</v>
      </c>
      <c r="P1112" t="s">
        <v>13</v>
      </c>
      <c r="Q1112" t="s">
        <v>13</v>
      </c>
      <c r="R1112">
        <v>24.975000000000001</v>
      </c>
      <c r="S1112">
        <v>24.99</v>
      </c>
      <c r="T1112">
        <v>27.736000000000001</v>
      </c>
      <c r="U1112">
        <v>26.204000000000001</v>
      </c>
      <c r="V1112">
        <v>341.11599999999999</v>
      </c>
      <c r="W1112">
        <v>158.76</v>
      </c>
      <c r="X1112">
        <v>185.078</v>
      </c>
      <c r="Y1112">
        <v>322.32100000000003</v>
      </c>
      <c r="Z1112">
        <v>5.3730000000000002</v>
      </c>
      <c r="AA1112">
        <v>5.4870000000000001</v>
      </c>
      <c r="AB1112">
        <v>5.8789999999999996</v>
      </c>
      <c r="AC1112">
        <v>6.702</v>
      </c>
    </row>
    <row r="1113" spans="1:29" x14ac:dyDescent="0.2">
      <c r="A1113" s="2">
        <v>44406</v>
      </c>
      <c r="B1113" s="3">
        <v>0.45900462962962968</v>
      </c>
      <c r="C1113">
        <v>1233.0999999999999</v>
      </c>
      <c r="E1113">
        <v>132.68</v>
      </c>
      <c r="F1113">
        <v>133.12</v>
      </c>
      <c r="G1113">
        <v>115.75</v>
      </c>
      <c r="H1113">
        <v>118.78</v>
      </c>
      <c r="I1113">
        <v>27</v>
      </c>
      <c r="J1113">
        <v>27</v>
      </c>
      <c r="K1113">
        <v>27</v>
      </c>
      <c r="L1113">
        <v>27</v>
      </c>
      <c r="M1113">
        <v>1016.73</v>
      </c>
      <c r="N1113">
        <v>57.655000000000001</v>
      </c>
      <c r="O1113" t="s">
        <v>13</v>
      </c>
      <c r="P1113" t="s">
        <v>13</v>
      </c>
      <c r="Q1113" t="s">
        <v>13</v>
      </c>
      <c r="R1113">
        <v>24.977</v>
      </c>
      <c r="S1113">
        <v>24.991</v>
      </c>
      <c r="T1113">
        <v>27.736000000000001</v>
      </c>
      <c r="U1113">
        <v>26.202999999999999</v>
      </c>
      <c r="V1113">
        <v>341.10899999999998</v>
      </c>
      <c r="W1113">
        <v>158.762</v>
      </c>
      <c r="X1113">
        <v>185.07300000000001</v>
      </c>
      <c r="Y1113">
        <v>322.31700000000001</v>
      </c>
      <c r="Z1113">
        <v>5.2869999999999999</v>
      </c>
      <c r="AA1113">
        <v>5.4779999999999998</v>
      </c>
      <c r="AB1113">
        <v>5.91</v>
      </c>
      <c r="AC1113">
        <v>6.8209999999999997</v>
      </c>
    </row>
    <row r="1114" spans="1:29" x14ac:dyDescent="0.2">
      <c r="A1114" s="2">
        <v>44406</v>
      </c>
      <c r="B1114" s="3">
        <v>0.45901620370370372</v>
      </c>
      <c r="C1114">
        <v>1234.2</v>
      </c>
      <c r="E1114">
        <v>132.68</v>
      </c>
      <c r="F1114">
        <v>133.09</v>
      </c>
      <c r="G1114">
        <v>115.73</v>
      </c>
      <c r="H1114">
        <v>118.78</v>
      </c>
      <c r="I1114">
        <v>27</v>
      </c>
      <c r="J1114">
        <v>27</v>
      </c>
      <c r="K1114">
        <v>27</v>
      </c>
      <c r="L1114">
        <v>27</v>
      </c>
      <c r="M1114">
        <v>1016.73</v>
      </c>
      <c r="N1114">
        <v>57.652000000000001</v>
      </c>
      <c r="O1114" t="s">
        <v>13</v>
      </c>
      <c r="P1114" t="s">
        <v>13</v>
      </c>
      <c r="Q1114" t="s">
        <v>13</v>
      </c>
      <c r="R1114">
        <v>24.977</v>
      </c>
      <c r="S1114">
        <v>24.992999999999999</v>
      </c>
      <c r="T1114">
        <v>27.738</v>
      </c>
      <c r="U1114">
        <v>26.204000000000001</v>
      </c>
      <c r="V1114">
        <v>341.11500000000001</v>
      </c>
      <c r="W1114">
        <v>158.76400000000001</v>
      </c>
      <c r="X1114">
        <v>185.07300000000001</v>
      </c>
      <c r="Y1114">
        <v>322.32600000000002</v>
      </c>
      <c r="Z1114">
        <v>5.3109999999999999</v>
      </c>
      <c r="AA1114">
        <v>5.4820000000000002</v>
      </c>
      <c r="AB1114">
        <v>5.9139999999999997</v>
      </c>
      <c r="AC1114">
        <v>6.73</v>
      </c>
    </row>
    <row r="1115" spans="1:29" x14ac:dyDescent="0.2">
      <c r="A1115" s="2">
        <v>44406</v>
      </c>
      <c r="B1115" s="3">
        <v>0.45902777777777781</v>
      </c>
      <c r="C1115">
        <v>1235.3699999999999</v>
      </c>
      <c r="E1115">
        <v>132.68</v>
      </c>
      <c r="F1115">
        <v>133.1</v>
      </c>
      <c r="G1115">
        <v>115.73</v>
      </c>
      <c r="H1115">
        <v>118.76</v>
      </c>
      <c r="I1115">
        <v>27</v>
      </c>
      <c r="J1115">
        <v>27</v>
      </c>
      <c r="K1115">
        <v>27</v>
      </c>
      <c r="L1115">
        <v>27</v>
      </c>
      <c r="M1115">
        <v>1016.73</v>
      </c>
      <c r="N1115">
        <v>57.652000000000001</v>
      </c>
      <c r="O1115" t="s">
        <v>13</v>
      </c>
      <c r="P1115" t="s">
        <v>13</v>
      </c>
      <c r="Q1115" t="s">
        <v>13</v>
      </c>
      <c r="R1115">
        <v>24.977</v>
      </c>
      <c r="S1115">
        <v>24.992999999999999</v>
      </c>
      <c r="T1115">
        <v>27.738</v>
      </c>
      <c r="U1115">
        <v>26.204999999999998</v>
      </c>
      <c r="V1115">
        <v>341.10700000000003</v>
      </c>
      <c r="W1115">
        <v>158.76900000000001</v>
      </c>
      <c r="X1115">
        <v>185.07499999999999</v>
      </c>
      <c r="Y1115">
        <v>322.31299999999999</v>
      </c>
      <c r="Z1115">
        <v>5.2510000000000003</v>
      </c>
      <c r="AA1115">
        <v>5.5490000000000004</v>
      </c>
      <c r="AB1115">
        <v>5.9189999999999996</v>
      </c>
      <c r="AC1115">
        <v>6.7009999999999996</v>
      </c>
    </row>
    <row r="1116" spans="1:29" x14ac:dyDescent="0.2">
      <c r="A1116" s="2">
        <v>44406</v>
      </c>
      <c r="B1116" s="3">
        <v>0.45903935185185185</v>
      </c>
      <c r="C1116">
        <v>1236.5</v>
      </c>
      <c r="E1116">
        <v>132.69999999999999</v>
      </c>
      <c r="F1116">
        <v>133.08000000000001</v>
      </c>
      <c r="G1116">
        <v>115.75</v>
      </c>
      <c r="H1116">
        <v>118.76</v>
      </c>
      <c r="I1116">
        <v>27</v>
      </c>
      <c r="J1116">
        <v>27</v>
      </c>
      <c r="K1116">
        <v>27</v>
      </c>
      <c r="L1116">
        <v>27</v>
      </c>
      <c r="M1116">
        <v>1016.74</v>
      </c>
      <c r="N1116">
        <v>57.652000000000001</v>
      </c>
      <c r="O1116" t="s">
        <v>13</v>
      </c>
      <c r="P1116" t="s">
        <v>13</v>
      </c>
      <c r="Q1116" t="s">
        <v>13</v>
      </c>
      <c r="R1116">
        <v>24.975000000000001</v>
      </c>
      <c r="S1116">
        <v>24.994</v>
      </c>
      <c r="T1116">
        <v>27.736000000000001</v>
      </c>
      <c r="U1116">
        <v>26.204999999999998</v>
      </c>
      <c r="V1116">
        <v>341.11200000000002</v>
      </c>
      <c r="W1116">
        <v>158.76</v>
      </c>
      <c r="X1116">
        <v>185.06899999999999</v>
      </c>
      <c r="Y1116">
        <v>322.31200000000001</v>
      </c>
      <c r="Z1116">
        <v>5.2519999999999998</v>
      </c>
      <c r="AA1116">
        <v>5.5540000000000003</v>
      </c>
      <c r="AB1116">
        <v>5.9790000000000001</v>
      </c>
      <c r="AC1116">
        <v>6.7</v>
      </c>
    </row>
    <row r="1117" spans="1:29" x14ac:dyDescent="0.2">
      <c r="A1117" s="2">
        <v>44406</v>
      </c>
      <c r="B1117" s="3">
        <v>0.45905092592592589</v>
      </c>
      <c r="C1117">
        <v>1237.6099999999999</v>
      </c>
      <c r="E1117">
        <v>132.69</v>
      </c>
      <c r="F1117">
        <v>133.05000000000001</v>
      </c>
      <c r="G1117">
        <v>115.75</v>
      </c>
      <c r="H1117">
        <v>118.75</v>
      </c>
      <c r="I1117">
        <v>27</v>
      </c>
      <c r="J1117">
        <v>27</v>
      </c>
      <c r="K1117">
        <v>27</v>
      </c>
      <c r="L1117">
        <v>27</v>
      </c>
      <c r="M1117">
        <v>1016.75</v>
      </c>
      <c r="N1117">
        <v>57.652000000000001</v>
      </c>
      <c r="O1117" t="s">
        <v>13</v>
      </c>
      <c r="P1117" t="s">
        <v>13</v>
      </c>
      <c r="Q1117" t="s">
        <v>13</v>
      </c>
      <c r="R1117">
        <v>24.975999999999999</v>
      </c>
      <c r="S1117">
        <v>24.997</v>
      </c>
      <c r="T1117">
        <v>27.736000000000001</v>
      </c>
      <c r="U1117">
        <v>26.207000000000001</v>
      </c>
      <c r="V1117">
        <v>341.11399999999998</v>
      </c>
      <c r="W1117">
        <v>158.76499999999999</v>
      </c>
      <c r="X1117">
        <v>185.06399999999999</v>
      </c>
      <c r="Y1117">
        <v>322.315</v>
      </c>
      <c r="Z1117">
        <v>5.2690000000000001</v>
      </c>
      <c r="AA1117">
        <v>5.6159999999999997</v>
      </c>
      <c r="AB1117">
        <v>6.0819999999999999</v>
      </c>
      <c r="AC1117">
        <v>6.718</v>
      </c>
    </row>
    <row r="1118" spans="1:29" x14ac:dyDescent="0.2">
      <c r="A1118" s="2">
        <v>44406</v>
      </c>
      <c r="B1118" s="3">
        <v>0.45906249999999998</v>
      </c>
      <c r="C1118">
        <v>1238.72</v>
      </c>
      <c r="E1118">
        <v>132.68</v>
      </c>
      <c r="F1118">
        <v>133.05000000000001</v>
      </c>
      <c r="G1118">
        <v>115.75</v>
      </c>
      <c r="H1118">
        <v>118.75</v>
      </c>
      <c r="I1118">
        <v>27</v>
      </c>
      <c r="J1118">
        <v>27</v>
      </c>
      <c r="K1118">
        <v>27</v>
      </c>
      <c r="L1118">
        <v>27</v>
      </c>
      <c r="M1118">
        <v>1016.74</v>
      </c>
      <c r="N1118">
        <v>57.652000000000001</v>
      </c>
      <c r="O1118" t="s">
        <v>13</v>
      </c>
      <c r="P1118" t="s">
        <v>13</v>
      </c>
      <c r="Q1118" t="s">
        <v>13</v>
      </c>
      <c r="R1118">
        <v>24.977</v>
      </c>
      <c r="S1118">
        <v>24.997</v>
      </c>
      <c r="T1118">
        <v>27.736000000000001</v>
      </c>
      <c r="U1118">
        <v>26.207000000000001</v>
      </c>
      <c r="V1118">
        <v>341.113</v>
      </c>
      <c r="W1118">
        <v>158.773</v>
      </c>
      <c r="X1118">
        <v>185.05799999999999</v>
      </c>
      <c r="Y1118">
        <v>322.31700000000001</v>
      </c>
      <c r="Z1118">
        <v>5.234</v>
      </c>
      <c r="AA1118">
        <v>5.63</v>
      </c>
      <c r="AB1118">
        <v>6.0979999999999999</v>
      </c>
      <c r="AC1118">
        <v>6.6959999999999997</v>
      </c>
    </row>
    <row r="1119" spans="1:29" x14ac:dyDescent="0.2">
      <c r="A1119" s="2">
        <v>44406</v>
      </c>
      <c r="B1119" s="3">
        <v>0.45908564814814817</v>
      </c>
      <c r="C1119">
        <v>1239.82</v>
      </c>
      <c r="E1119">
        <v>132.66999999999999</v>
      </c>
      <c r="F1119">
        <v>133.01</v>
      </c>
      <c r="G1119">
        <v>115.73</v>
      </c>
      <c r="H1119">
        <v>118.77</v>
      </c>
      <c r="I1119">
        <v>27</v>
      </c>
      <c r="J1119">
        <v>27</v>
      </c>
      <c r="K1119">
        <v>27</v>
      </c>
      <c r="L1119">
        <v>27</v>
      </c>
      <c r="M1119">
        <v>1016.74</v>
      </c>
      <c r="N1119">
        <v>57.652000000000001</v>
      </c>
      <c r="O1119" t="s">
        <v>13</v>
      </c>
      <c r="P1119" t="s">
        <v>13</v>
      </c>
      <c r="Q1119" t="s">
        <v>13</v>
      </c>
      <c r="R1119">
        <v>24.978000000000002</v>
      </c>
      <c r="S1119">
        <v>25</v>
      </c>
      <c r="T1119">
        <v>27.738</v>
      </c>
      <c r="U1119">
        <v>26.204999999999998</v>
      </c>
      <c r="V1119">
        <v>341.11200000000002</v>
      </c>
      <c r="W1119">
        <v>158.774</v>
      </c>
      <c r="X1119">
        <v>185.047</v>
      </c>
      <c r="Y1119">
        <v>322.31700000000001</v>
      </c>
      <c r="Z1119">
        <v>5.2949999999999999</v>
      </c>
      <c r="AA1119">
        <v>5.6239999999999997</v>
      </c>
      <c r="AB1119">
        <v>6.0890000000000004</v>
      </c>
      <c r="AC1119">
        <v>6.7409999999999997</v>
      </c>
    </row>
    <row r="1120" spans="1:29" x14ac:dyDescent="0.2">
      <c r="A1120" s="2">
        <v>44406</v>
      </c>
      <c r="B1120" s="3">
        <v>0.45909722222222221</v>
      </c>
      <c r="C1120">
        <v>1241.02</v>
      </c>
      <c r="E1120">
        <v>132.66</v>
      </c>
      <c r="F1120">
        <v>133</v>
      </c>
      <c r="G1120">
        <v>115.74</v>
      </c>
      <c r="H1120">
        <v>118.76</v>
      </c>
      <c r="I1120">
        <v>27</v>
      </c>
      <c r="J1120">
        <v>27</v>
      </c>
      <c r="K1120">
        <v>27</v>
      </c>
      <c r="L1120">
        <v>27</v>
      </c>
      <c r="M1120">
        <v>1016.74</v>
      </c>
      <c r="N1120">
        <v>57.652000000000001</v>
      </c>
      <c r="O1120" t="s">
        <v>13</v>
      </c>
      <c r="P1120" t="s">
        <v>13</v>
      </c>
      <c r="Q1120" t="s">
        <v>13</v>
      </c>
      <c r="R1120">
        <v>24.978999999999999</v>
      </c>
      <c r="S1120">
        <v>25.001000000000001</v>
      </c>
      <c r="T1120">
        <v>27.736999999999998</v>
      </c>
      <c r="U1120">
        <v>26.206</v>
      </c>
      <c r="V1120">
        <v>341.096</v>
      </c>
      <c r="W1120">
        <v>158.77500000000001</v>
      </c>
      <c r="X1120">
        <v>185.05799999999999</v>
      </c>
      <c r="Y1120">
        <v>322.31700000000001</v>
      </c>
      <c r="Z1120">
        <v>5.2549999999999999</v>
      </c>
      <c r="AA1120">
        <v>5.6749999999999998</v>
      </c>
      <c r="AB1120">
        <v>6.1420000000000003</v>
      </c>
      <c r="AC1120">
        <v>6.7380000000000004</v>
      </c>
    </row>
    <row r="1121" spans="1:29" x14ac:dyDescent="0.2">
      <c r="A1121" s="2">
        <v>44406</v>
      </c>
      <c r="B1121" s="3">
        <v>0.45910879629629631</v>
      </c>
      <c r="C1121">
        <v>1242.1300000000001</v>
      </c>
      <c r="E1121">
        <v>132.63</v>
      </c>
      <c r="F1121">
        <v>133.01</v>
      </c>
      <c r="G1121">
        <v>115.71</v>
      </c>
      <c r="H1121">
        <v>118.76</v>
      </c>
      <c r="I1121">
        <v>27</v>
      </c>
      <c r="J1121">
        <v>27</v>
      </c>
      <c r="K1121">
        <v>27</v>
      </c>
      <c r="L1121">
        <v>27</v>
      </c>
      <c r="M1121">
        <v>1016.75</v>
      </c>
      <c r="N1121">
        <v>57.652000000000001</v>
      </c>
      <c r="O1121" t="s">
        <v>13</v>
      </c>
      <c r="P1121" t="s">
        <v>13</v>
      </c>
      <c r="Q1121" t="s">
        <v>13</v>
      </c>
      <c r="R1121">
        <v>24.981000000000002</v>
      </c>
      <c r="S1121">
        <v>25</v>
      </c>
      <c r="T1121">
        <v>27.739000000000001</v>
      </c>
      <c r="U1121">
        <v>26.204999999999998</v>
      </c>
      <c r="V1121">
        <v>341.09199999999998</v>
      </c>
      <c r="W1121">
        <v>158.77699999999999</v>
      </c>
      <c r="X1121">
        <v>185.05799999999999</v>
      </c>
      <c r="Y1121">
        <v>322.327</v>
      </c>
      <c r="Z1121">
        <v>5.2450000000000001</v>
      </c>
      <c r="AA1121">
        <v>5.6840000000000002</v>
      </c>
      <c r="AB1121">
        <v>6.22</v>
      </c>
      <c r="AC1121">
        <v>6.7549999999999999</v>
      </c>
    </row>
    <row r="1122" spans="1:29" x14ac:dyDescent="0.2">
      <c r="A1122" s="2">
        <v>44406</v>
      </c>
      <c r="B1122" s="3">
        <v>0.45912037037037035</v>
      </c>
      <c r="C1122">
        <v>1243.26</v>
      </c>
      <c r="E1122">
        <v>132.62</v>
      </c>
      <c r="F1122">
        <v>132.99</v>
      </c>
      <c r="G1122">
        <v>115.69</v>
      </c>
      <c r="H1122">
        <v>118.76</v>
      </c>
      <c r="I1122">
        <v>27</v>
      </c>
      <c r="J1122">
        <v>27</v>
      </c>
      <c r="K1122">
        <v>27</v>
      </c>
      <c r="L1122">
        <v>27</v>
      </c>
      <c r="M1122">
        <v>1016.76</v>
      </c>
      <c r="N1122">
        <v>57.652000000000001</v>
      </c>
      <c r="O1122" t="s">
        <v>13</v>
      </c>
      <c r="P1122" t="s">
        <v>13</v>
      </c>
      <c r="Q1122" t="s">
        <v>13</v>
      </c>
      <c r="R1122">
        <v>24.981999999999999</v>
      </c>
      <c r="S1122">
        <v>25.001999999999999</v>
      </c>
      <c r="T1122">
        <v>27.742000000000001</v>
      </c>
      <c r="U1122">
        <v>26.204999999999998</v>
      </c>
      <c r="V1122">
        <v>341.09</v>
      </c>
      <c r="W1122">
        <v>158.77799999999999</v>
      </c>
      <c r="X1122">
        <v>185.05699999999999</v>
      </c>
      <c r="Y1122">
        <v>322.34100000000001</v>
      </c>
      <c r="Z1122">
        <v>5.26</v>
      </c>
      <c r="AA1122">
        <v>5.8029999999999999</v>
      </c>
      <c r="AB1122">
        <v>6.2460000000000004</v>
      </c>
      <c r="AC1122">
        <v>6.8419999999999996</v>
      </c>
    </row>
    <row r="1123" spans="1:29" x14ac:dyDescent="0.2">
      <c r="A1123" s="2">
        <v>44406</v>
      </c>
      <c r="B1123" s="3">
        <v>0.45913194444444444</v>
      </c>
      <c r="C1123">
        <v>1244.3699999999999</v>
      </c>
      <c r="E1123">
        <v>132.63999999999999</v>
      </c>
      <c r="F1123">
        <v>133</v>
      </c>
      <c r="G1123">
        <v>115.69</v>
      </c>
      <c r="H1123">
        <v>118.76</v>
      </c>
      <c r="I1123">
        <v>27</v>
      </c>
      <c r="J1123">
        <v>27</v>
      </c>
      <c r="K1123">
        <v>27</v>
      </c>
      <c r="L1123">
        <v>27</v>
      </c>
      <c r="M1123">
        <v>1016.75</v>
      </c>
      <c r="N1123">
        <v>57.652000000000001</v>
      </c>
      <c r="O1123" t="s">
        <v>13</v>
      </c>
      <c r="P1123" t="s">
        <v>13</v>
      </c>
      <c r="Q1123" t="s">
        <v>13</v>
      </c>
      <c r="R1123">
        <v>24.98</v>
      </c>
      <c r="S1123">
        <v>25.001000000000001</v>
      </c>
      <c r="T1123">
        <v>27.742000000000001</v>
      </c>
      <c r="U1123">
        <v>26.206</v>
      </c>
      <c r="V1123">
        <v>341.09</v>
      </c>
      <c r="W1123">
        <v>158.77699999999999</v>
      </c>
      <c r="X1123">
        <v>185.06800000000001</v>
      </c>
      <c r="Y1123">
        <v>322.34500000000003</v>
      </c>
      <c r="Z1123">
        <v>5.3529999999999998</v>
      </c>
      <c r="AA1123">
        <v>5.79</v>
      </c>
      <c r="AB1123">
        <v>6.181</v>
      </c>
      <c r="AC1123">
        <v>6.7789999999999999</v>
      </c>
    </row>
    <row r="1124" spans="1:29" x14ac:dyDescent="0.2">
      <c r="A1124" s="2">
        <v>44406</v>
      </c>
      <c r="B1124" s="3">
        <v>0.45914351851851848</v>
      </c>
      <c r="C1124">
        <v>1245.5899999999999</v>
      </c>
      <c r="E1124">
        <v>132.63</v>
      </c>
      <c r="F1124">
        <v>133.03</v>
      </c>
      <c r="G1124">
        <v>115.71</v>
      </c>
      <c r="H1124">
        <v>118.78</v>
      </c>
      <c r="I1124">
        <v>27</v>
      </c>
      <c r="J1124">
        <v>27</v>
      </c>
      <c r="K1124">
        <v>27</v>
      </c>
      <c r="L1124">
        <v>27</v>
      </c>
      <c r="M1124">
        <v>1016.75</v>
      </c>
      <c r="N1124">
        <v>57.652000000000001</v>
      </c>
      <c r="O1124" t="s">
        <v>13</v>
      </c>
      <c r="P1124" t="s">
        <v>13</v>
      </c>
      <c r="Q1124" t="s">
        <v>13</v>
      </c>
      <c r="R1124">
        <v>24.981000000000002</v>
      </c>
      <c r="S1124">
        <v>24.998000000000001</v>
      </c>
      <c r="T1124">
        <v>27.739000000000001</v>
      </c>
      <c r="U1124">
        <v>26.204000000000001</v>
      </c>
      <c r="V1124">
        <v>341.09899999999999</v>
      </c>
      <c r="W1124">
        <v>158.77699999999999</v>
      </c>
      <c r="X1124">
        <v>185.065</v>
      </c>
      <c r="Y1124">
        <v>322.33699999999999</v>
      </c>
      <c r="Z1124">
        <v>5.4139999999999997</v>
      </c>
      <c r="AA1124">
        <v>5.798</v>
      </c>
      <c r="AB1124">
        <v>6.1660000000000004</v>
      </c>
      <c r="AC1124">
        <v>6.94</v>
      </c>
    </row>
    <row r="1125" spans="1:29" x14ac:dyDescent="0.2">
      <c r="A1125" s="2">
        <v>44406</v>
      </c>
      <c r="B1125" s="3">
        <v>0.45915509259259263</v>
      </c>
      <c r="C1125">
        <v>1246.76</v>
      </c>
      <c r="E1125">
        <v>132.63999999999999</v>
      </c>
      <c r="F1125">
        <v>133.03</v>
      </c>
      <c r="G1125">
        <v>115.72</v>
      </c>
      <c r="H1125">
        <v>118.78</v>
      </c>
      <c r="I1125">
        <v>27</v>
      </c>
      <c r="J1125">
        <v>27</v>
      </c>
      <c r="K1125">
        <v>27</v>
      </c>
      <c r="L1125">
        <v>27</v>
      </c>
      <c r="M1125">
        <v>1016.75</v>
      </c>
      <c r="N1125">
        <v>57.652000000000001</v>
      </c>
      <c r="O1125" t="s">
        <v>13</v>
      </c>
      <c r="P1125" t="s">
        <v>13</v>
      </c>
      <c r="Q1125" t="s">
        <v>13</v>
      </c>
      <c r="R1125">
        <v>24.98</v>
      </c>
      <c r="S1125">
        <v>24.998000000000001</v>
      </c>
      <c r="T1125">
        <v>27.739000000000001</v>
      </c>
      <c r="U1125">
        <v>26.204000000000001</v>
      </c>
      <c r="V1125">
        <v>341.10899999999998</v>
      </c>
      <c r="W1125">
        <v>158.77199999999999</v>
      </c>
      <c r="X1125">
        <v>185.066</v>
      </c>
      <c r="Y1125">
        <v>322.351</v>
      </c>
      <c r="Z1125">
        <v>5.4370000000000003</v>
      </c>
      <c r="AA1125">
        <v>5.7489999999999997</v>
      </c>
      <c r="AB1125">
        <v>6.1820000000000004</v>
      </c>
      <c r="AC1125">
        <v>6.8719999999999999</v>
      </c>
    </row>
    <row r="1126" spans="1:29" x14ac:dyDescent="0.2">
      <c r="A1126" s="2">
        <v>44406</v>
      </c>
      <c r="B1126" s="3">
        <v>0.45917824074074076</v>
      </c>
      <c r="C1126">
        <v>1247.8800000000001</v>
      </c>
      <c r="E1126">
        <v>132.63999999999999</v>
      </c>
      <c r="F1126">
        <v>133.06</v>
      </c>
      <c r="G1126">
        <v>115.69</v>
      </c>
      <c r="H1126">
        <v>118.78</v>
      </c>
      <c r="I1126">
        <v>27</v>
      </c>
      <c r="J1126">
        <v>27</v>
      </c>
      <c r="K1126">
        <v>27</v>
      </c>
      <c r="L1126">
        <v>27</v>
      </c>
      <c r="M1126">
        <v>1016.75</v>
      </c>
      <c r="N1126">
        <v>57.652000000000001</v>
      </c>
      <c r="O1126" t="s">
        <v>13</v>
      </c>
      <c r="P1126" t="s">
        <v>13</v>
      </c>
      <c r="Q1126" t="s">
        <v>13</v>
      </c>
      <c r="R1126">
        <v>24.981000000000002</v>
      </c>
      <c r="S1126">
        <v>24.995999999999999</v>
      </c>
      <c r="T1126">
        <v>27.742000000000001</v>
      </c>
      <c r="U1126">
        <v>26.204000000000001</v>
      </c>
      <c r="V1126">
        <v>341.10899999999998</v>
      </c>
      <c r="W1126">
        <v>158.77600000000001</v>
      </c>
      <c r="X1126">
        <v>185.08099999999999</v>
      </c>
      <c r="Y1126">
        <v>322.34899999999999</v>
      </c>
      <c r="Z1126">
        <v>5.3289999999999997</v>
      </c>
      <c r="AA1126">
        <v>5.6840000000000002</v>
      </c>
      <c r="AB1126">
        <v>6.1210000000000004</v>
      </c>
      <c r="AC1126">
        <v>6.835</v>
      </c>
    </row>
    <row r="1127" spans="1:29" x14ac:dyDescent="0.2">
      <c r="A1127" s="2">
        <v>44406</v>
      </c>
      <c r="B1127" s="3">
        <v>0.4591898148148148</v>
      </c>
      <c r="C1127">
        <v>1248.99</v>
      </c>
      <c r="E1127">
        <v>132.63999999999999</v>
      </c>
      <c r="F1127">
        <v>133.07</v>
      </c>
      <c r="G1127">
        <v>115.7</v>
      </c>
      <c r="H1127">
        <v>118.78</v>
      </c>
      <c r="I1127">
        <v>27</v>
      </c>
      <c r="J1127">
        <v>27</v>
      </c>
      <c r="K1127">
        <v>27</v>
      </c>
      <c r="L1127">
        <v>27</v>
      </c>
      <c r="M1127">
        <v>1016.74</v>
      </c>
      <c r="N1127">
        <v>57.652000000000001</v>
      </c>
      <c r="O1127" t="s">
        <v>13</v>
      </c>
      <c r="P1127" t="s">
        <v>13</v>
      </c>
      <c r="Q1127" t="s">
        <v>13</v>
      </c>
      <c r="R1127">
        <v>24.98</v>
      </c>
      <c r="S1127">
        <v>24.994</v>
      </c>
      <c r="T1127">
        <v>27.74</v>
      </c>
      <c r="U1127">
        <v>26.204000000000001</v>
      </c>
      <c r="V1127">
        <v>341.10399999999998</v>
      </c>
      <c r="W1127">
        <v>158.767</v>
      </c>
      <c r="X1127">
        <v>185.08799999999999</v>
      </c>
      <c r="Y1127">
        <v>322.36200000000002</v>
      </c>
      <c r="Z1127">
        <v>5.3639999999999999</v>
      </c>
      <c r="AA1127">
        <v>5.7039999999999997</v>
      </c>
      <c r="AB1127">
        <v>6.1159999999999997</v>
      </c>
      <c r="AC1127">
        <v>6.7619999999999996</v>
      </c>
    </row>
    <row r="1128" spans="1:29" x14ac:dyDescent="0.2">
      <c r="A1128" s="2">
        <v>44406</v>
      </c>
      <c r="B1128" s="3">
        <v>0.4592013888888889</v>
      </c>
      <c r="C1128">
        <v>1250.0999999999999</v>
      </c>
      <c r="E1128">
        <v>132.63999999999999</v>
      </c>
      <c r="F1128">
        <v>133.05000000000001</v>
      </c>
      <c r="G1128">
        <v>115.7</v>
      </c>
      <c r="H1128">
        <v>118.78</v>
      </c>
      <c r="I1128">
        <v>27</v>
      </c>
      <c r="J1128">
        <v>27</v>
      </c>
      <c r="K1128">
        <v>27</v>
      </c>
      <c r="L1128">
        <v>27</v>
      </c>
      <c r="M1128">
        <v>1016.75</v>
      </c>
      <c r="N1128">
        <v>57.652000000000001</v>
      </c>
      <c r="O1128" t="s">
        <v>13</v>
      </c>
      <c r="P1128" t="s">
        <v>13</v>
      </c>
      <c r="Q1128" t="s">
        <v>13</v>
      </c>
      <c r="R1128">
        <v>24.98</v>
      </c>
      <c r="S1128">
        <v>24.995999999999999</v>
      </c>
      <c r="T1128">
        <v>27.741</v>
      </c>
      <c r="U1128">
        <v>26.202999999999999</v>
      </c>
      <c r="V1128">
        <v>341.09100000000001</v>
      </c>
      <c r="W1128">
        <v>158.75899999999999</v>
      </c>
      <c r="X1128">
        <v>185.09100000000001</v>
      </c>
      <c r="Y1128">
        <v>322.35599999999999</v>
      </c>
      <c r="Z1128">
        <v>5.3330000000000002</v>
      </c>
      <c r="AA1128">
        <v>5.702</v>
      </c>
      <c r="AB1128">
        <v>6.0890000000000004</v>
      </c>
      <c r="AC1128">
        <v>6.7720000000000002</v>
      </c>
    </row>
    <row r="1129" spans="1:29" x14ac:dyDescent="0.2">
      <c r="A1129" s="2">
        <v>44406</v>
      </c>
      <c r="B1129" s="3">
        <v>0.45921296296296293</v>
      </c>
      <c r="C1129">
        <v>1251.21</v>
      </c>
      <c r="E1129">
        <v>132.66</v>
      </c>
      <c r="F1129">
        <v>133.07</v>
      </c>
      <c r="G1129">
        <v>115.73</v>
      </c>
      <c r="H1129">
        <v>118.76</v>
      </c>
      <c r="I1129">
        <v>27</v>
      </c>
      <c r="J1129">
        <v>27</v>
      </c>
      <c r="K1129">
        <v>27</v>
      </c>
      <c r="L1129">
        <v>27</v>
      </c>
      <c r="M1129">
        <v>1016.75</v>
      </c>
      <c r="N1129">
        <v>57.652000000000001</v>
      </c>
      <c r="O1129" t="s">
        <v>13</v>
      </c>
      <c r="P1129" t="s">
        <v>13</v>
      </c>
      <c r="Q1129" t="s">
        <v>13</v>
      </c>
      <c r="R1129">
        <v>24.978999999999999</v>
      </c>
      <c r="S1129">
        <v>24.995000000000001</v>
      </c>
      <c r="T1129">
        <v>27.738</v>
      </c>
      <c r="U1129">
        <v>26.206</v>
      </c>
      <c r="V1129">
        <v>341.09399999999999</v>
      </c>
      <c r="W1129">
        <v>158.755</v>
      </c>
      <c r="X1129">
        <v>185.09399999999999</v>
      </c>
      <c r="Y1129">
        <v>322.351</v>
      </c>
      <c r="Z1129">
        <v>5.3780000000000001</v>
      </c>
      <c r="AA1129">
        <v>5.6890000000000001</v>
      </c>
      <c r="AB1129">
        <v>6.024</v>
      </c>
      <c r="AC1129">
        <v>6.6790000000000003</v>
      </c>
    </row>
    <row r="1130" spans="1:29" x14ac:dyDescent="0.2">
      <c r="A1130" s="2">
        <v>44406</v>
      </c>
      <c r="B1130" s="3">
        <v>0.45922453703703708</v>
      </c>
      <c r="C1130">
        <v>1252.32</v>
      </c>
      <c r="E1130">
        <v>132.68</v>
      </c>
      <c r="F1130">
        <v>133.07</v>
      </c>
      <c r="G1130">
        <v>115.8</v>
      </c>
      <c r="H1130">
        <v>118.74</v>
      </c>
      <c r="I1130">
        <v>27</v>
      </c>
      <c r="J1130">
        <v>27</v>
      </c>
      <c r="K1130">
        <v>27</v>
      </c>
      <c r="L1130">
        <v>27</v>
      </c>
      <c r="M1130">
        <v>1016.74</v>
      </c>
      <c r="N1130">
        <v>57.649000000000001</v>
      </c>
      <c r="O1130" t="s">
        <v>13</v>
      </c>
      <c r="P1130" t="s">
        <v>13</v>
      </c>
      <c r="Q1130" t="s">
        <v>13</v>
      </c>
      <c r="R1130">
        <v>24.977</v>
      </c>
      <c r="S1130">
        <v>24.994</v>
      </c>
      <c r="T1130">
        <v>27.731999999999999</v>
      </c>
      <c r="U1130">
        <v>26.207000000000001</v>
      </c>
      <c r="V1130">
        <v>341.10399999999998</v>
      </c>
      <c r="W1130">
        <v>158.75800000000001</v>
      </c>
      <c r="X1130">
        <v>185.09399999999999</v>
      </c>
      <c r="Y1130">
        <v>322.346</v>
      </c>
      <c r="Z1130">
        <v>5.2969999999999997</v>
      </c>
      <c r="AA1130">
        <v>5.67</v>
      </c>
      <c r="AB1130">
        <v>5.9660000000000002</v>
      </c>
      <c r="AC1130">
        <v>6.681</v>
      </c>
    </row>
    <row r="1131" spans="1:29" x14ac:dyDescent="0.2">
      <c r="A1131" s="2">
        <v>44406</v>
      </c>
      <c r="B1131" s="3">
        <v>0.45923611111111112</v>
      </c>
      <c r="C1131">
        <v>1253.54</v>
      </c>
      <c r="E1131">
        <v>132.69999999999999</v>
      </c>
      <c r="F1131">
        <v>133.07</v>
      </c>
      <c r="G1131">
        <v>115.82</v>
      </c>
      <c r="H1131">
        <v>118.73</v>
      </c>
      <c r="I1131">
        <v>27</v>
      </c>
      <c r="J1131">
        <v>27</v>
      </c>
      <c r="K1131">
        <v>27</v>
      </c>
      <c r="L1131">
        <v>27</v>
      </c>
      <c r="M1131">
        <v>1016.74</v>
      </c>
      <c r="N1131">
        <v>57.646000000000001</v>
      </c>
      <c r="O1131" t="s">
        <v>13</v>
      </c>
      <c r="P1131" t="s">
        <v>13</v>
      </c>
      <c r="Q1131" t="s">
        <v>13</v>
      </c>
      <c r="R1131">
        <v>24.975000000000001</v>
      </c>
      <c r="S1131">
        <v>24.994</v>
      </c>
      <c r="T1131">
        <v>27.73</v>
      </c>
      <c r="U1131">
        <v>26.207999999999998</v>
      </c>
      <c r="V1131">
        <v>341.10599999999999</v>
      </c>
      <c r="W1131">
        <v>158.75700000000001</v>
      </c>
      <c r="X1131">
        <v>185.096</v>
      </c>
      <c r="Y1131">
        <v>322.346</v>
      </c>
      <c r="Z1131">
        <v>5.327</v>
      </c>
      <c r="AA1131">
        <v>5.6749999999999998</v>
      </c>
      <c r="AB1131">
        <v>6.016</v>
      </c>
      <c r="AC1131">
        <v>6.6950000000000003</v>
      </c>
    </row>
    <row r="1132" spans="1:29" x14ac:dyDescent="0.2">
      <c r="A1132" s="2">
        <v>44406</v>
      </c>
      <c r="B1132" s="3">
        <v>0.45924768518518522</v>
      </c>
      <c r="C1132">
        <v>1254.6600000000001</v>
      </c>
      <c r="E1132">
        <v>132.72</v>
      </c>
      <c r="F1132">
        <v>133.07</v>
      </c>
      <c r="G1132">
        <v>115.8</v>
      </c>
      <c r="H1132">
        <v>118.75</v>
      </c>
      <c r="I1132">
        <v>27</v>
      </c>
      <c r="J1132">
        <v>27</v>
      </c>
      <c r="K1132">
        <v>27</v>
      </c>
      <c r="L1132">
        <v>27</v>
      </c>
      <c r="M1132">
        <v>1016.73</v>
      </c>
      <c r="N1132">
        <v>57.643000000000001</v>
      </c>
      <c r="O1132" t="s">
        <v>13</v>
      </c>
      <c r="P1132" t="s">
        <v>13</v>
      </c>
      <c r="Q1132" t="s">
        <v>13</v>
      </c>
      <c r="R1132">
        <v>24.972999999999999</v>
      </c>
      <c r="S1132">
        <v>24.995000000000001</v>
      </c>
      <c r="T1132">
        <v>27.731999999999999</v>
      </c>
      <c r="U1132">
        <v>26.207000000000001</v>
      </c>
      <c r="V1132">
        <v>341.096</v>
      </c>
      <c r="W1132">
        <v>158.75800000000001</v>
      </c>
      <c r="X1132">
        <v>185.09399999999999</v>
      </c>
      <c r="Y1132">
        <v>322.33800000000002</v>
      </c>
      <c r="Z1132">
        <v>5.34</v>
      </c>
      <c r="AA1132">
        <v>5.6289999999999996</v>
      </c>
      <c r="AB1132">
        <v>5.9960000000000004</v>
      </c>
      <c r="AC1132">
        <v>6.6280000000000001</v>
      </c>
    </row>
    <row r="1133" spans="1:29" x14ac:dyDescent="0.2">
      <c r="A1133" s="2">
        <v>44406</v>
      </c>
      <c r="B1133" s="3">
        <v>0.45925925925925926</v>
      </c>
      <c r="C1133">
        <v>1255.8</v>
      </c>
      <c r="E1133">
        <v>132.72999999999999</v>
      </c>
      <c r="F1133">
        <v>133.08000000000001</v>
      </c>
      <c r="G1133">
        <v>115.81</v>
      </c>
      <c r="H1133">
        <v>118.74</v>
      </c>
      <c r="I1133">
        <v>27</v>
      </c>
      <c r="J1133">
        <v>27</v>
      </c>
      <c r="K1133">
        <v>27</v>
      </c>
      <c r="L1133">
        <v>27</v>
      </c>
      <c r="M1133">
        <v>1016.74</v>
      </c>
      <c r="N1133">
        <v>57.634</v>
      </c>
      <c r="O1133" t="s">
        <v>13</v>
      </c>
      <c r="P1133" t="s">
        <v>13</v>
      </c>
      <c r="Q1133" t="s">
        <v>13</v>
      </c>
      <c r="R1133">
        <v>24.972000000000001</v>
      </c>
      <c r="S1133">
        <v>24.994</v>
      </c>
      <c r="T1133">
        <v>27.73</v>
      </c>
      <c r="U1133">
        <v>26.207000000000001</v>
      </c>
      <c r="V1133">
        <v>341.09100000000001</v>
      </c>
      <c r="W1133">
        <v>158.75399999999999</v>
      </c>
      <c r="X1133">
        <v>185.08799999999999</v>
      </c>
      <c r="Y1133">
        <v>322.34399999999999</v>
      </c>
      <c r="Z1133">
        <v>5.2789999999999999</v>
      </c>
      <c r="AA1133">
        <v>5.6230000000000002</v>
      </c>
      <c r="AB1133">
        <v>6.0869999999999997</v>
      </c>
      <c r="AC1133">
        <v>6.6319999999999997</v>
      </c>
    </row>
    <row r="1134" spans="1:29" x14ac:dyDescent="0.2">
      <c r="A1134" s="2">
        <v>44406</v>
      </c>
      <c r="B1134" s="3">
        <v>0.45928240740740739</v>
      </c>
      <c r="C1134">
        <v>1256.92</v>
      </c>
      <c r="E1134">
        <v>132.72999999999999</v>
      </c>
      <c r="F1134">
        <v>133.09</v>
      </c>
      <c r="G1134">
        <v>115.78</v>
      </c>
      <c r="H1134">
        <v>118.72</v>
      </c>
      <c r="I1134">
        <v>27</v>
      </c>
      <c r="J1134">
        <v>27</v>
      </c>
      <c r="K1134">
        <v>27</v>
      </c>
      <c r="L1134">
        <v>27</v>
      </c>
      <c r="M1134">
        <v>1016.75</v>
      </c>
      <c r="N1134">
        <v>57.625999999999998</v>
      </c>
      <c r="O1134" t="s">
        <v>13</v>
      </c>
      <c r="P1134" t="s">
        <v>13</v>
      </c>
      <c r="Q1134" t="s">
        <v>13</v>
      </c>
      <c r="R1134">
        <v>24.972999999999999</v>
      </c>
      <c r="S1134">
        <v>24.992999999999999</v>
      </c>
      <c r="T1134">
        <v>27.733000000000001</v>
      </c>
      <c r="U1134">
        <v>26.209</v>
      </c>
      <c r="V1134">
        <v>341.08</v>
      </c>
      <c r="W1134">
        <v>158.755</v>
      </c>
      <c r="X1134">
        <v>185.089</v>
      </c>
      <c r="Y1134">
        <v>322.339</v>
      </c>
      <c r="Z1134">
        <v>5.226</v>
      </c>
      <c r="AA1134">
        <v>5.6230000000000002</v>
      </c>
      <c r="AB1134">
        <v>6.1429999999999998</v>
      </c>
      <c r="AC1134">
        <v>6.609</v>
      </c>
    </row>
    <row r="1135" spans="1:29" x14ac:dyDescent="0.2">
      <c r="A1135" s="2">
        <v>44406</v>
      </c>
      <c r="B1135" s="3">
        <v>0.45929398148148143</v>
      </c>
      <c r="C1135">
        <v>1258.04</v>
      </c>
      <c r="E1135">
        <v>132.72999999999999</v>
      </c>
      <c r="F1135">
        <v>133.06</v>
      </c>
      <c r="G1135">
        <v>115.75</v>
      </c>
      <c r="H1135">
        <v>118.72</v>
      </c>
      <c r="I1135">
        <v>27</v>
      </c>
      <c r="J1135">
        <v>27</v>
      </c>
      <c r="K1135">
        <v>27</v>
      </c>
      <c r="L1135">
        <v>27</v>
      </c>
      <c r="M1135">
        <v>1016.75</v>
      </c>
      <c r="N1135">
        <v>57.616999999999997</v>
      </c>
      <c r="O1135" t="s">
        <v>13</v>
      </c>
      <c r="P1135" t="s">
        <v>13</v>
      </c>
      <c r="Q1135" t="s">
        <v>13</v>
      </c>
      <c r="R1135">
        <v>24.972000000000001</v>
      </c>
      <c r="S1135">
        <v>24.995000000000001</v>
      </c>
      <c r="T1135">
        <v>27.736000000000001</v>
      </c>
      <c r="U1135">
        <v>26.209</v>
      </c>
      <c r="V1135">
        <v>341.072</v>
      </c>
      <c r="W1135">
        <v>158.75700000000001</v>
      </c>
      <c r="X1135">
        <v>185.08799999999999</v>
      </c>
      <c r="Y1135">
        <v>322.339</v>
      </c>
      <c r="Z1135">
        <v>5.2709999999999999</v>
      </c>
      <c r="AA1135">
        <v>5.649</v>
      </c>
      <c r="AB1135">
        <v>6.165</v>
      </c>
      <c r="AC1135">
        <v>6.64</v>
      </c>
    </row>
    <row r="1136" spans="1:29" x14ac:dyDescent="0.2">
      <c r="A1136" s="2">
        <v>44406</v>
      </c>
      <c r="B1136" s="3">
        <v>0.45930555555555558</v>
      </c>
      <c r="C1136">
        <v>1259.1500000000001</v>
      </c>
      <c r="E1136">
        <v>132.75</v>
      </c>
      <c r="F1136">
        <v>133.05000000000001</v>
      </c>
      <c r="G1136">
        <v>115.78</v>
      </c>
      <c r="H1136">
        <v>118.71</v>
      </c>
      <c r="I1136">
        <v>27</v>
      </c>
      <c r="J1136">
        <v>27</v>
      </c>
      <c r="K1136">
        <v>27</v>
      </c>
      <c r="L1136">
        <v>27</v>
      </c>
      <c r="M1136">
        <v>1016.76</v>
      </c>
      <c r="N1136">
        <v>57.609000000000002</v>
      </c>
      <c r="O1136" t="s">
        <v>13</v>
      </c>
      <c r="P1136" t="s">
        <v>13</v>
      </c>
      <c r="Q1136" t="s">
        <v>13</v>
      </c>
      <c r="R1136">
        <v>24.971</v>
      </c>
      <c r="S1136">
        <v>24.995999999999999</v>
      </c>
      <c r="T1136">
        <v>27.734000000000002</v>
      </c>
      <c r="U1136">
        <v>26.21</v>
      </c>
      <c r="V1136">
        <v>341.06700000000001</v>
      </c>
      <c r="W1136">
        <v>158.75899999999999</v>
      </c>
      <c r="X1136">
        <v>185.08199999999999</v>
      </c>
      <c r="Y1136">
        <v>322.33600000000001</v>
      </c>
      <c r="Z1136">
        <v>5.3890000000000002</v>
      </c>
      <c r="AA1136">
        <v>5.7110000000000003</v>
      </c>
      <c r="AB1136">
        <v>6.17</v>
      </c>
      <c r="AC1136">
        <v>6.61</v>
      </c>
    </row>
    <row r="1137" spans="1:29" x14ac:dyDescent="0.2">
      <c r="A1137" s="2">
        <v>44406</v>
      </c>
      <c r="B1137" s="3">
        <v>0.45931712962962962</v>
      </c>
      <c r="C1137">
        <v>1260.26</v>
      </c>
      <c r="E1137">
        <v>132.74</v>
      </c>
      <c r="F1137">
        <v>133.06</v>
      </c>
      <c r="G1137">
        <v>115.77</v>
      </c>
      <c r="H1137">
        <v>118.7</v>
      </c>
      <c r="I1137">
        <v>27</v>
      </c>
      <c r="J1137">
        <v>27</v>
      </c>
      <c r="K1137">
        <v>27</v>
      </c>
      <c r="L1137">
        <v>27</v>
      </c>
      <c r="M1137">
        <v>1016.77</v>
      </c>
      <c r="N1137">
        <v>57.600999999999999</v>
      </c>
      <c r="O1137" t="s">
        <v>13</v>
      </c>
      <c r="P1137" t="s">
        <v>13</v>
      </c>
      <c r="Q1137" t="s">
        <v>13</v>
      </c>
      <c r="R1137">
        <v>24.971</v>
      </c>
      <c r="S1137">
        <v>24.995999999999999</v>
      </c>
      <c r="T1137">
        <v>27.734000000000002</v>
      </c>
      <c r="U1137">
        <v>26.210999999999999</v>
      </c>
      <c r="V1137">
        <v>341.06599999999997</v>
      </c>
      <c r="W1137">
        <v>158.76499999999999</v>
      </c>
      <c r="X1137">
        <v>185.07300000000001</v>
      </c>
      <c r="Y1137">
        <v>322.32900000000001</v>
      </c>
      <c r="Z1137">
        <v>5.2919999999999998</v>
      </c>
      <c r="AA1137">
        <v>5.6760000000000002</v>
      </c>
      <c r="AB1137">
        <v>6.2</v>
      </c>
      <c r="AC1137">
        <v>6.6749999999999998</v>
      </c>
    </row>
    <row r="1138" spans="1:29" x14ac:dyDescent="0.2">
      <c r="A1138" s="2">
        <v>44406</v>
      </c>
      <c r="B1138" s="3">
        <v>0.45932870370370371</v>
      </c>
      <c r="C1138">
        <v>1261.3800000000001</v>
      </c>
      <c r="E1138">
        <v>132.76</v>
      </c>
      <c r="F1138">
        <v>133.07</v>
      </c>
      <c r="G1138">
        <v>115.78</v>
      </c>
      <c r="H1138">
        <v>118.7</v>
      </c>
      <c r="I1138">
        <v>27</v>
      </c>
      <c r="J1138">
        <v>27</v>
      </c>
      <c r="K1138">
        <v>27</v>
      </c>
      <c r="L1138">
        <v>27</v>
      </c>
      <c r="M1138">
        <v>1016.75</v>
      </c>
      <c r="N1138">
        <v>57.588999999999999</v>
      </c>
      <c r="O1138" t="s">
        <v>13</v>
      </c>
      <c r="P1138" t="s">
        <v>13</v>
      </c>
      <c r="Q1138" t="s">
        <v>13</v>
      </c>
      <c r="R1138">
        <v>24.97</v>
      </c>
      <c r="S1138">
        <v>24.995000000000001</v>
      </c>
      <c r="T1138">
        <v>27.733000000000001</v>
      </c>
      <c r="U1138">
        <v>26.212</v>
      </c>
      <c r="V1138">
        <v>341.06900000000002</v>
      </c>
      <c r="W1138">
        <v>158.773</v>
      </c>
      <c r="X1138">
        <v>185.072</v>
      </c>
      <c r="Y1138">
        <v>322.32900000000001</v>
      </c>
      <c r="Z1138">
        <v>5.3220000000000001</v>
      </c>
      <c r="AA1138">
        <v>5.61</v>
      </c>
      <c r="AB1138">
        <v>6.1269999999999998</v>
      </c>
      <c r="AC1138">
        <v>6.6520000000000001</v>
      </c>
    </row>
    <row r="1139" spans="1:29" x14ac:dyDescent="0.2">
      <c r="A1139" s="2">
        <v>44406</v>
      </c>
      <c r="B1139" s="3">
        <v>0.45934027777777775</v>
      </c>
      <c r="C1139">
        <v>1262.49</v>
      </c>
      <c r="E1139">
        <v>132.76</v>
      </c>
      <c r="F1139">
        <v>133.07</v>
      </c>
      <c r="G1139">
        <v>115.78</v>
      </c>
      <c r="H1139">
        <v>118.7</v>
      </c>
      <c r="I1139">
        <v>27</v>
      </c>
      <c r="J1139">
        <v>27</v>
      </c>
      <c r="K1139">
        <v>27</v>
      </c>
      <c r="L1139">
        <v>27</v>
      </c>
      <c r="M1139">
        <v>1016.76</v>
      </c>
      <c r="N1139">
        <v>57.575000000000003</v>
      </c>
      <c r="O1139" t="s">
        <v>13</v>
      </c>
      <c r="P1139" t="s">
        <v>13</v>
      </c>
      <c r="Q1139" t="s">
        <v>13</v>
      </c>
      <c r="R1139">
        <v>24.969000000000001</v>
      </c>
      <c r="S1139">
        <v>24.995000000000001</v>
      </c>
      <c r="T1139">
        <v>27.733000000000001</v>
      </c>
      <c r="U1139">
        <v>26.210999999999999</v>
      </c>
      <c r="V1139">
        <v>341.06799999999998</v>
      </c>
      <c r="W1139">
        <v>158.77600000000001</v>
      </c>
      <c r="X1139">
        <v>185.06200000000001</v>
      </c>
      <c r="Y1139">
        <v>322.33699999999999</v>
      </c>
      <c r="Z1139">
        <v>5.2489999999999997</v>
      </c>
      <c r="AA1139">
        <v>5.6260000000000003</v>
      </c>
      <c r="AB1139">
        <v>6.2089999999999996</v>
      </c>
      <c r="AC1139">
        <v>6.6859999999999999</v>
      </c>
    </row>
    <row r="1140" spans="1:29" x14ac:dyDescent="0.2">
      <c r="A1140" s="2">
        <v>44406</v>
      </c>
      <c r="B1140" s="3">
        <v>0.45935185185185184</v>
      </c>
      <c r="C1140">
        <v>1263.6600000000001</v>
      </c>
      <c r="E1140">
        <v>132.75</v>
      </c>
      <c r="F1140">
        <v>133.06</v>
      </c>
      <c r="G1140">
        <v>115.72</v>
      </c>
      <c r="H1140">
        <v>118.73</v>
      </c>
      <c r="I1140">
        <v>27</v>
      </c>
      <c r="J1140">
        <v>27</v>
      </c>
      <c r="K1140">
        <v>27</v>
      </c>
      <c r="L1140">
        <v>27</v>
      </c>
      <c r="M1140">
        <v>1016.77</v>
      </c>
      <c r="N1140">
        <v>57.56</v>
      </c>
      <c r="O1140" t="s">
        <v>13</v>
      </c>
      <c r="P1140" t="s">
        <v>13</v>
      </c>
      <c r="Q1140" t="s">
        <v>13</v>
      </c>
      <c r="R1140">
        <v>24.971</v>
      </c>
      <c r="S1140">
        <v>24.995999999999999</v>
      </c>
      <c r="T1140">
        <v>27.739000000000001</v>
      </c>
      <c r="U1140">
        <v>26.207999999999998</v>
      </c>
      <c r="V1140">
        <v>341.072</v>
      </c>
      <c r="W1140">
        <v>158.77099999999999</v>
      </c>
      <c r="X1140">
        <v>185.053</v>
      </c>
      <c r="Y1140">
        <v>322.339</v>
      </c>
      <c r="Z1140">
        <v>5.2279999999999998</v>
      </c>
      <c r="AA1140">
        <v>5.5860000000000003</v>
      </c>
      <c r="AB1140">
        <v>6.1319999999999997</v>
      </c>
      <c r="AC1140">
        <v>6.6159999999999997</v>
      </c>
    </row>
    <row r="1141" spans="1:29" x14ac:dyDescent="0.2">
      <c r="A1141" s="2">
        <v>44406</v>
      </c>
      <c r="B1141" s="3">
        <v>0.45936342592592588</v>
      </c>
      <c r="C1141">
        <v>1264.76</v>
      </c>
      <c r="E1141">
        <v>132.75</v>
      </c>
      <c r="F1141">
        <v>133.03</v>
      </c>
      <c r="G1141">
        <v>115.7</v>
      </c>
      <c r="H1141">
        <v>118.74</v>
      </c>
      <c r="I1141">
        <v>27</v>
      </c>
      <c r="J1141">
        <v>27</v>
      </c>
      <c r="K1141">
        <v>27</v>
      </c>
      <c r="L1141">
        <v>27</v>
      </c>
      <c r="M1141">
        <v>1016.78</v>
      </c>
      <c r="N1141">
        <v>57.542999999999999</v>
      </c>
      <c r="O1141" t="s">
        <v>13</v>
      </c>
      <c r="P1141" t="s">
        <v>13</v>
      </c>
      <c r="Q1141" t="s">
        <v>13</v>
      </c>
      <c r="R1141">
        <v>24.971</v>
      </c>
      <c r="S1141">
        <v>24.998999999999999</v>
      </c>
      <c r="T1141">
        <v>27.74</v>
      </c>
      <c r="U1141">
        <v>26.207999999999998</v>
      </c>
      <c r="V1141">
        <v>341.06099999999998</v>
      </c>
      <c r="W1141">
        <v>158.76400000000001</v>
      </c>
      <c r="X1141">
        <v>185.05199999999999</v>
      </c>
      <c r="Y1141">
        <v>322.33100000000002</v>
      </c>
      <c r="Z1141">
        <v>5.1449999999999996</v>
      </c>
      <c r="AA1141">
        <v>5.5540000000000003</v>
      </c>
      <c r="AB1141">
        <v>6.0309999999999997</v>
      </c>
      <c r="AC1141">
        <v>6.46</v>
      </c>
    </row>
    <row r="1142" spans="1:29" x14ac:dyDescent="0.2">
      <c r="A1142" s="2">
        <v>44406</v>
      </c>
      <c r="B1142" s="3">
        <v>0.45938657407407407</v>
      </c>
      <c r="C1142">
        <v>1265.8800000000001</v>
      </c>
      <c r="E1142">
        <v>132.71</v>
      </c>
      <c r="F1142">
        <v>133.02000000000001</v>
      </c>
      <c r="G1142">
        <v>115.73</v>
      </c>
      <c r="H1142">
        <v>118.7</v>
      </c>
      <c r="I1142">
        <v>27</v>
      </c>
      <c r="J1142">
        <v>27</v>
      </c>
      <c r="K1142">
        <v>27</v>
      </c>
      <c r="L1142">
        <v>27</v>
      </c>
      <c r="M1142">
        <v>1016.78</v>
      </c>
      <c r="N1142">
        <v>57.527999999999999</v>
      </c>
      <c r="O1142" t="s">
        <v>13</v>
      </c>
      <c r="P1142" t="s">
        <v>13</v>
      </c>
      <c r="Q1142" t="s">
        <v>13</v>
      </c>
      <c r="R1142">
        <v>24.974</v>
      </c>
      <c r="S1142">
        <v>24.998999999999999</v>
      </c>
      <c r="T1142">
        <v>27.738</v>
      </c>
      <c r="U1142">
        <v>26.210999999999999</v>
      </c>
      <c r="V1142">
        <v>341.06599999999997</v>
      </c>
      <c r="W1142">
        <v>158.76300000000001</v>
      </c>
      <c r="X1142">
        <v>185.05799999999999</v>
      </c>
      <c r="Y1142">
        <v>322.32900000000001</v>
      </c>
      <c r="Z1142">
        <v>5.0190000000000001</v>
      </c>
      <c r="AA1142">
        <v>5.5170000000000003</v>
      </c>
      <c r="AB1142">
        <v>5.9710000000000001</v>
      </c>
      <c r="AC1142">
        <v>6.4539999999999997</v>
      </c>
    </row>
    <row r="1143" spans="1:29" x14ac:dyDescent="0.2">
      <c r="A1143" s="2">
        <v>44406</v>
      </c>
      <c r="B1143" s="3">
        <v>0.45939814814814817</v>
      </c>
      <c r="C1143">
        <v>1267.01</v>
      </c>
      <c r="E1143">
        <v>132.69999999999999</v>
      </c>
      <c r="F1143">
        <v>133</v>
      </c>
      <c r="G1143">
        <v>115.72</v>
      </c>
      <c r="H1143">
        <v>118.71</v>
      </c>
      <c r="I1143">
        <v>27</v>
      </c>
      <c r="J1143">
        <v>27</v>
      </c>
      <c r="K1143">
        <v>27</v>
      </c>
      <c r="L1143">
        <v>27</v>
      </c>
      <c r="M1143">
        <v>1016.78</v>
      </c>
      <c r="N1143">
        <v>57.518999999999998</v>
      </c>
      <c r="O1143" t="s">
        <v>13</v>
      </c>
      <c r="P1143" t="s">
        <v>13</v>
      </c>
      <c r="Q1143" t="s">
        <v>13</v>
      </c>
      <c r="R1143">
        <v>24.975000000000001</v>
      </c>
      <c r="S1143">
        <v>25.001000000000001</v>
      </c>
      <c r="T1143">
        <v>27.739000000000001</v>
      </c>
      <c r="U1143">
        <v>26.21</v>
      </c>
      <c r="V1143">
        <v>341.07600000000002</v>
      </c>
      <c r="W1143">
        <v>158.767</v>
      </c>
      <c r="X1143">
        <v>185.06200000000001</v>
      </c>
      <c r="Y1143">
        <v>322.33</v>
      </c>
      <c r="Z1143">
        <v>5.0519999999999996</v>
      </c>
      <c r="AA1143">
        <v>5.5579999999999998</v>
      </c>
      <c r="AB1143">
        <v>5.952</v>
      </c>
      <c r="AC1143">
        <v>6.3959999999999999</v>
      </c>
    </row>
    <row r="1144" spans="1:29" x14ac:dyDescent="0.2">
      <c r="A1144" s="2">
        <v>44406</v>
      </c>
      <c r="B1144" s="3">
        <v>0.45940972222222221</v>
      </c>
      <c r="C1144">
        <v>1268.1199999999999</v>
      </c>
      <c r="E1144">
        <v>132.71</v>
      </c>
      <c r="F1144">
        <v>133</v>
      </c>
      <c r="G1144">
        <v>115.74</v>
      </c>
      <c r="H1144">
        <v>118.72</v>
      </c>
      <c r="I1144">
        <v>27</v>
      </c>
      <c r="J1144">
        <v>27</v>
      </c>
      <c r="K1144">
        <v>27</v>
      </c>
      <c r="L1144">
        <v>27</v>
      </c>
      <c r="M1144">
        <v>1016.77</v>
      </c>
      <c r="N1144">
        <v>57.51</v>
      </c>
      <c r="O1144" t="s">
        <v>13</v>
      </c>
      <c r="P1144" t="s">
        <v>13</v>
      </c>
      <c r="Q1144" t="s">
        <v>13</v>
      </c>
      <c r="R1144">
        <v>24.974</v>
      </c>
      <c r="S1144">
        <v>25.001000000000001</v>
      </c>
      <c r="T1144">
        <v>27.736999999999998</v>
      </c>
      <c r="U1144">
        <v>26.209</v>
      </c>
      <c r="V1144">
        <v>341.08600000000001</v>
      </c>
      <c r="W1144">
        <v>158.767</v>
      </c>
      <c r="X1144">
        <v>185.05699999999999</v>
      </c>
      <c r="Y1144">
        <v>322.34899999999999</v>
      </c>
      <c r="Z1144">
        <v>5.0650000000000004</v>
      </c>
      <c r="AA1144">
        <v>5.5270000000000001</v>
      </c>
      <c r="AB1144">
        <v>5.9390000000000001</v>
      </c>
      <c r="AC1144">
        <v>6.4130000000000003</v>
      </c>
    </row>
    <row r="1145" spans="1:29" x14ac:dyDescent="0.2">
      <c r="A1145" s="2">
        <v>44406</v>
      </c>
      <c r="B1145" s="3">
        <v>0.4594212962962963</v>
      </c>
      <c r="C1145">
        <v>1269.23</v>
      </c>
      <c r="E1145">
        <v>132.69999999999999</v>
      </c>
      <c r="F1145">
        <v>133</v>
      </c>
      <c r="G1145">
        <v>115.76</v>
      </c>
      <c r="H1145">
        <v>118.73</v>
      </c>
      <c r="I1145">
        <v>27</v>
      </c>
      <c r="J1145">
        <v>27</v>
      </c>
      <c r="K1145">
        <v>27</v>
      </c>
      <c r="L1145">
        <v>27</v>
      </c>
      <c r="M1145">
        <v>1016.78</v>
      </c>
      <c r="N1145">
        <v>57.500999999999998</v>
      </c>
      <c r="O1145" t="s">
        <v>13</v>
      </c>
      <c r="P1145" t="s">
        <v>13</v>
      </c>
      <c r="Q1145" t="s">
        <v>13</v>
      </c>
      <c r="R1145">
        <v>24.975000000000001</v>
      </c>
      <c r="S1145">
        <v>25</v>
      </c>
      <c r="T1145">
        <v>27.734999999999999</v>
      </c>
      <c r="U1145">
        <v>26.209</v>
      </c>
      <c r="V1145">
        <v>341.08600000000001</v>
      </c>
      <c r="W1145">
        <v>158.76</v>
      </c>
      <c r="X1145">
        <v>185.06200000000001</v>
      </c>
      <c r="Y1145">
        <v>322.334</v>
      </c>
      <c r="Z1145">
        <v>4.9960000000000004</v>
      </c>
      <c r="AA1145">
        <v>5.524</v>
      </c>
      <c r="AB1145">
        <v>5.8819999999999997</v>
      </c>
      <c r="AC1145">
        <v>6.423</v>
      </c>
    </row>
    <row r="1146" spans="1:29" x14ac:dyDescent="0.2">
      <c r="A1146" s="2">
        <v>44406</v>
      </c>
      <c r="B1146" s="3">
        <v>0.45943287037037034</v>
      </c>
      <c r="C1146">
        <v>1270.33</v>
      </c>
      <c r="E1146">
        <v>132.69999999999999</v>
      </c>
      <c r="F1146">
        <v>132.99</v>
      </c>
      <c r="G1146">
        <v>115.75</v>
      </c>
      <c r="H1146">
        <v>118.72</v>
      </c>
      <c r="I1146">
        <v>27</v>
      </c>
      <c r="J1146">
        <v>27</v>
      </c>
      <c r="K1146">
        <v>27</v>
      </c>
      <c r="L1146">
        <v>27</v>
      </c>
      <c r="M1146">
        <v>1016.76</v>
      </c>
      <c r="N1146">
        <v>57.494</v>
      </c>
      <c r="O1146" t="s">
        <v>13</v>
      </c>
      <c r="P1146" t="s">
        <v>13</v>
      </c>
      <c r="Q1146" t="s">
        <v>13</v>
      </c>
      <c r="R1146">
        <v>24.975000000000001</v>
      </c>
      <c r="S1146">
        <v>25.001999999999999</v>
      </c>
      <c r="T1146">
        <v>27.736000000000001</v>
      </c>
      <c r="U1146">
        <v>26.209</v>
      </c>
      <c r="V1146">
        <v>341.08499999999998</v>
      </c>
      <c r="W1146">
        <v>158.76300000000001</v>
      </c>
      <c r="X1146">
        <v>185.05799999999999</v>
      </c>
      <c r="Y1146">
        <v>322.33300000000003</v>
      </c>
      <c r="Z1146">
        <v>5.0359999999999996</v>
      </c>
      <c r="AA1146">
        <v>5.5279999999999996</v>
      </c>
      <c r="AB1146">
        <v>5.8529999999999998</v>
      </c>
      <c r="AC1146">
        <v>6.35</v>
      </c>
    </row>
    <row r="1147" spans="1:29" x14ac:dyDescent="0.2">
      <c r="A1147" s="2">
        <v>44406</v>
      </c>
      <c r="B1147" s="3">
        <v>0.45944444444444449</v>
      </c>
      <c r="C1147">
        <v>1271.48</v>
      </c>
      <c r="E1147">
        <v>132.71</v>
      </c>
      <c r="F1147">
        <v>133</v>
      </c>
      <c r="G1147">
        <v>115.74</v>
      </c>
      <c r="H1147">
        <v>118.75</v>
      </c>
      <c r="I1147">
        <v>27</v>
      </c>
      <c r="J1147">
        <v>27</v>
      </c>
      <c r="K1147">
        <v>27</v>
      </c>
      <c r="L1147">
        <v>27</v>
      </c>
      <c r="M1147">
        <v>1016.76</v>
      </c>
      <c r="N1147">
        <v>57.484999999999999</v>
      </c>
      <c r="O1147" t="s">
        <v>13</v>
      </c>
      <c r="P1147" t="s">
        <v>13</v>
      </c>
      <c r="Q1147" t="s">
        <v>13</v>
      </c>
      <c r="R1147">
        <v>24.974</v>
      </c>
      <c r="S1147">
        <v>25.001000000000001</v>
      </c>
      <c r="T1147">
        <v>27.736999999999998</v>
      </c>
      <c r="U1147">
        <v>26.207000000000001</v>
      </c>
      <c r="V1147">
        <v>341.096</v>
      </c>
      <c r="W1147">
        <v>158.76900000000001</v>
      </c>
      <c r="X1147">
        <v>185.06700000000001</v>
      </c>
      <c r="Y1147">
        <v>322.327</v>
      </c>
      <c r="Z1147">
        <v>5.1959999999999997</v>
      </c>
      <c r="AA1147">
        <v>5.5739999999999998</v>
      </c>
      <c r="AB1147">
        <v>5.85</v>
      </c>
      <c r="AC1147">
        <v>6.3220000000000001</v>
      </c>
    </row>
    <row r="1148" spans="1:29" x14ac:dyDescent="0.2">
      <c r="A1148" s="2">
        <v>44406</v>
      </c>
      <c r="B1148" s="3">
        <v>0.45945601851851853</v>
      </c>
      <c r="C1148">
        <v>1272.6500000000001</v>
      </c>
      <c r="E1148">
        <v>132.71</v>
      </c>
      <c r="F1148">
        <v>133.01</v>
      </c>
      <c r="G1148">
        <v>115.77</v>
      </c>
      <c r="H1148">
        <v>118.75</v>
      </c>
      <c r="I1148">
        <v>27</v>
      </c>
      <c r="J1148">
        <v>27</v>
      </c>
      <c r="K1148">
        <v>27</v>
      </c>
      <c r="L1148">
        <v>27</v>
      </c>
      <c r="M1148">
        <v>1016.77</v>
      </c>
      <c r="N1148">
        <v>57.475999999999999</v>
      </c>
      <c r="O1148" t="s">
        <v>13</v>
      </c>
      <c r="P1148" t="s">
        <v>13</v>
      </c>
      <c r="Q1148" t="s">
        <v>13</v>
      </c>
      <c r="R1148">
        <v>24.974</v>
      </c>
      <c r="S1148">
        <v>25</v>
      </c>
      <c r="T1148">
        <v>27.734000000000002</v>
      </c>
      <c r="U1148">
        <v>26.207000000000001</v>
      </c>
      <c r="V1148">
        <v>341.089</v>
      </c>
      <c r="W1148">
        <v>158.767</v>
      </c>
      <c r="X1148">
        <v>185.06700000000001</v>
      </c>
      <c r="Y1148">
        <v>322.339</v>
      </c>
      <c r="Z1148">
        <v>5.12</v>
      </c>
      <c r="AA1148">
        <v>5.649</v>
      </c>
      <c r="AB1148">
        <v>5.9409999999999998</v>
      </c>
      <c r="AC1148">
        <v>6.3380000000000001</v>
      </c>
    </row>
    <row r="1149" spans="1:29" x14ac:dyDescent="0.2">
      <c r="A1149" s="2">
        <v>44406</v>
      </c>
      <c r="B1149" s="3">
        <v>0.45946759259259262</v>
      </c>
      <c r="C1149">
        <v>1273.75</v>
      </c>
      <c r="E1149">
        <v>132.71</v>
      </c>
      <c r="F1149">
        <v>133</v>
      </c>
      <c r="G1149">
        <v>115.78</v>
      </c>
      <c r="H1149">
        <v>118.74</v>
      </c>
      <c r="I1149">
        <v>27</v>
      </c>
      <c r="J1149">
        <v>27</v>
      </c>
      <c r="K1149">
        <v>27</v>
      </c>
      <c r="L1149">
        <v>27</v>
      </c>
      <c r="M1149">
        <v>1016.76</v>
      </c>
      <c r="N1149">
        <v>57.47</v>
      </c>
      <c r="O1149" t="s">
        <v>13</v>
      </c>
      <c r="P1149" t="s">
        <v>13</v>
      </c>
      <c r="Q1149" t="s">
        <v>13</v>
      </c>
      <c r="R1149">
        <v>24.974</v>
      </c>
      <c r="S1149">
        <v>25.001000000000001</v>
      </c>
      <c r="T1149">
        <v>27.733000000000001</v>
      </c>
      <c r="U1149">
        <v>26.207000000000001</v>
      </c>
      <c r="V1149">
        <v>341.09199999999998</v>
      </c>
      <c r="W1149">
        <v>158.767</v>
      </c>
      <c r="X1149">
        <v>185.07599999999999</v>
      </c>
      <c r="Y1149">
        <v>322.34300000000002</v>
      </c>
      <c r="Z1149">
        <v>5.1369999999999996</v>
      </c>
      <c r="AA1149">
        <v>5.6360000000000001</v>
      </c>
      <c r="AB1149">
        <v>5.968</v>
      </c>
      <c r="AC1149">
        <v>6.39</v>
      </c>
    </row>
    <row r="1150" spans="1:29" x14ac:dyDescent="0.2">
      <c r="A1150" s="2">
        <v>44406</v>
      </c>
      <c r="B1150" s="3">
        <v>0.45949074074074076</v>
      </c>
      <c r="C1150">
        <v>1274.8599999999999</v>
      </c>
      <c r="E1150">
        <v>132.69</v>
      </c>
      <c r="F1150">
        <v>133.02000000000001</v>
      </c>
      <c r="G1150">
        <v>115.79</v>
      </c>
      <c r="H1150">
        <v>118.74</v>
      </c>
      <c r="I1150">
        <v>27</v>
      </c>
      <c r="J1150">
        <v>27</v>
      </c>
      <c r="K1150">
        <v>27</v>
      </c>
      <c r="L1150">
        <v>27</v>
      </c>
      <c r="M1150">
        <v>1016.76</v>
      </c>
      <c r="N1150">
        <v>57.463999999999999</v>
      </c>
      <c r="O1150" t="s">
        <v>13</v>
      </c>
      <c r="P1150" t="s">
        <v>13</v>
      </c>
      <c r="Q1150" t="s">
        <v>13</v>
      </c>
      <c r="R1150">
        <v>24.975999999999999</v>
      </c>
      <c r="S1150">
        <v>25</v>
      </c>
      <c r="T1150">
        <v>27.731999999999999</v>
      </c>
      <c r="U1150">
        <v>26.207000000000001</v>
      </c>
      <c r="V1150">
        <v>341.09399999999999</v>
      </c>
      <c r="W1150">
        <v>158.767</v>
      </c>
      <c r="X1150">
        <v>185.08</v>
      </c>
      <c r="Y1150">
        <v>322.34800000000001</v>
      </c>
      <c r="Z1150">
        <v>5.3040000000000003</v>
      </c>
      <c r="AA1150">
        <v>5.72</v>
      </c>
      <c r="AB1150">
        <v>6.06</v>
      </c>
      <c r="AC1150">
        <v>6.43</v>
      </c>
    </row>
    <row r="1151" spans="1:29" x14ac:dyDescent="0.2">
      <c r="A1151" s="2">
        <v>44406</v>
      </c>
      <c r="B1151" s="3">
        <v>0.45950231481481479</v>
      </c>
      <c r="C1151">
        <v>1276</v>
      </c>
      <c r="E1151">
        <v>132.66999999999999</v>
      </c>
      <c r="F1151">
        <v>133.02000000000001</v>
      </c>
      <c r="G1151">
        <v>115.8</v>
      </c>
      <c r="H1151">
        <v>118.75</v>
      </c>
      <c r="I1151">
        <v>27</v>
      </c>
      <c r="J1151">
        <v>27</v>
      </c>
      <c r="K1151">
        <v>27</v>
      </c>
      <c r="L1151">
        <v>27</v>
      </c>
      <c r="M1151">
        <v>1016.75</v>
      </c>
      <c r="N1151">
        <v>57.460999999999999</v>
      </c>
      <c r="O1151" t="s">
        <v>13</v>
      </c>
      <c r="P1151" t="s">
        <v>13</v>
      </c>
      <c r="Q1151" t="s">
        <v>13</v>
      </c>
      <c r="R1151">
        <v>24.978000000000002</v>
      </c>
      <c r="S1151">
        <v>24.998999999999999</v>
      </c>
      <c r="T1151">
        <v>27.731000000000002</v>
      </c>
      <c r="U1151">
        <v>26.207000000000001</v>
      </c>
      <c r="V1151">
        <v>341.09899999999999</v>
      </c>
      <c r="W1151">
        <v>158.774</v>
      </c>
      <c r="X1151">
        <v>185.07499999999999</v>
      </c>
      <c r="Y1151">
        <v>322.35000000000002</v>
      </c>
      <c r="Z1151">
        <v>5.3940000000000001</v>
      </c>
      <c r="AA1151">
        <v>5.7919999999999998</v>
      </c>
      <c r="AB1151">
        <v>6.1609999999999996</v>
      </c>
      <c r="AC1151">
        <v>6.5380000000000003</v>
      </c>
    </row>
    <row r="1152" spans="1:29" x14ac:dyDescent="0.2">
      <c r="A1152" s="2">
        <v>44406</v>
      </c>
      <c r="B1152" s="3">
        <v>0.45951388888888894</v>
      </c>
      <c r="C1152">
        <v>1277.1500000000001</v>
      </c>
      <c r="E1152">
        <v>132.69999999999999</v>
      </c>
      <c r="F1152">
        <v>133.03</v>
      </c>
      <c r="G1152">
        <v>115.81</v>
      </c>
      <c r="H1152">
        <v>118.76</v>
      </c>
      <c r="I1152">
        <v>27</v>
      </c>
      <c r="J1152">
        <v>27</v>
      </c>
      <c r="K1152">
        <v>27</v>
      </c>
      <c r="L1152">
        <v>27</v>
      </c>
      <c r="M1152">
        <v>1016.75</v>
      </c>
      <c r="N1152">
        <v>57.454999999999998</v>
      </c>
      <c r="O1152" t="s">
        <v>13</v>
      </c>
      <c r="P1152" t="s">
        <v>13</v>
      </c>
      <c r="Q1152" t="s">
        <v>13</v>
      </c>
      <c r="R1152">
        <v>24.975999999999999</v>
      </c>
      <c r="S1152">
        <v>24.998999999999999</v>
      </c>
      <c r="T1152">
        <v>27.73</v>
      </c>
      <c r="U1152">
        <v>26.206</v>
      </c>
      <c r="V1152">
        <v>341.09500000000003</v>
      </c>
      <c r="W1152">
        <v>158.77099999999999</v>
      </c>
      <c r="X1152">
        <v>185.071</v>
      </c>
      <c r="Y1152">
        <v>322.34199999999998</v>
      </c>
      <c r="Z1152">
        <v>5.4779999999999998</v>
      </c>
      <c r="AA1152">
        <v>5.7569999999999997</v>
      </c>
      <c r="AB1152">
        <v>6.2229999999999999</v>
      </c>
      <c r="AC1152">
        <v>6.5620000000000003</v>
      </c>
    </row>
    <row r="1153" spans="1:29" x14ac:dyDescent="0.2">
      <c r="A1153" s="2">
        <v>44406</v>
      </c>
      <c r="B1153" s="3">
        <v>0.45952546296296298</v>
      </c>
      <c r="C1153">
        <v>1278.26</v>
      </c>
      <c r="E1153">
        <v>132.69</v>
      </c>
      <c r="F1153">
        <v>133.04</v>
      </c>
      <c r="G1153">
        <v>115.81</v>
      </c>
      <c r="H1153">
        <v>118.75</v>
      </c>
      <c r="I1153">
        <v>27</v>
      </c>
      <c r="J1153">
        <v>27</v>
      </c>
      <c r="K1153">
        <v>27</v>
      </c>
      <c r="L1153">
        <v>27</v>
      </c>
      <c r="M1153">
        <v>1016.75</v>
      </c>
      <c r="N1153">
        <v>57.448999999999998</v>
      </c>
      <c r="O1153" t="s">
        <v>13</v>
      </c>
      <c r="P1153" t="s">
        <v>13</v>
      </c>
      <c r="Q1153" t="s">
        <v>13</v>
      </c>
      <c r="R1153">
        <v>24.977</v>
      </c>
      <c r="S1153">
        <v>24.997</v>
      </c>
      <c r="T1153">
        <v>27.73</v>
      </c>
      <c r="U1153">
        <v>26.206</v>
      </c>
      <c r="V1153">
        <v>341.089</v>
      </c>
      <c r="W1153">
        <v>158.77600000000001</v>
      </c>
      <c r="X1153">
        <v>185.06800000000001</v>
      </c>
      <c r="Y1153">
        <v>322.34699999999998</v>
      </c>
      <c r="Z1153">
        <v>5.4139999999999997</v>
      </c>
      <c r="AA1153">
        <v>5.7560000000000002</v>
      </c>
      <c r="AB1153">
        <v>6.2439999999999998</v>
      </c>
      <c r="AC1153">
        <v>6.6210000000000004</v>
      </c>
    </row>
    <row r="1154" spans="1:29" x14ac:dyDescent="0.2">
      <c r="A1154" s="2">
        <v>44406</v>
      </c>
      <c r="B1154" s="3">
        <v>0.45953703703703702</v>
      </c>
      <c r="C1154">
        <v>1279.3599999999999</v>
      </c>
      <c r="E1154">
        <v>132.66999999999999</v>
      </c>
      <c r="F1154">
        <v>133.03</v>
      </c>
      <c r="G1154">
        <v>115.81</v>
      </c>
      <c r="H1154">
        <v>118.73</v>
      </c>
      <c r="I1154">
        <v>27</v>
      </c>
      <c r="J1154">
        <v>27</v>
      </c>
      <c r="K1154">
        <v>27</v>
      </c>
      <c r="L1154">
        <v>27</v>
      </c>
      <c r="M1154">
        <v>1016.75</v>
      </c>
      <c r="N1154">
        <v>57.445999999999998</v>
      </c>
      <c r="O1154" t="s">
        <v>13</v>
      </c>
      <c r="P1154" t="s">
        <v>13</v>
      </c>
      <c r="Q1154" t="s">
        <v>13</v>
      </c>
      <c r="R1154">
        <v>24.978999999999999</v>
      </c>
      <c r="S1154">
        <v>24.998000000000001</v>
      </c>
      <c r="T1154">
        <v>27.73</v>
      </c>
      <c r="U1154">
        <v>26.209</v>
      </c>
      <c r="V1154">
        <v>341.07799999999997</v>
      </c>
      <c r="W1154">
        <v>158.77099999999999</v>
      </c>
      <c r="X1154">
        <v>185.06899999999999</v>
      </c>
      <c r="Y1154">
        <v>322.33499999999998</v>
      </c>
      <c r="Z1154">
        <v>5.29</v>
      </c>
      <c r="AA1154">
        <v>5.7080000000000002</v>
      </c>
      <c r="AB1154">
        <v>6.133</v>
      </c>
      <c r="AC1154">
        <v>6.5250000000000004</v>
      </c>
    </row>
    <row r="1155" spans="1:29" x14ac:dyDescent="0.2">
      <c r="A1155" s="2">
        <v>44406</v>
      </c>
      <c r="B1155" s="3">
        <v>0.45954861111111112</v>
      </c>
      <c r="C1155">
        <v>1280.49</v>
      </c>
      <c r="E1155">
        <v>132.66999999999999</v>
      </c>
      <c r="F1155">
        <v>133.01</v>
      </c>
      <c r="G1155">
        <v>115.8</v>
      </c>
      <c r="H1155">
        <v>118.72</v>
      </c>
      <c r="I1155">
        <v>27</v>
      </c>
      <c r="J1155">
        <v>27</v>
      </c>
      <c r="K1155">
        <v>27</v>
      </c>
      <c r="L1155">
        <v>27</v>
      </c>
      <c r="M1155">
        <v>1016.75</v>
      </c>
      <c r="N1155">
        <v>57.442999999999998</v>
      </c>
      <c r="O1155" t="s">
        <v>13</v>
      </c>
      <c r="P1155" t="s">
        <v>13</v>
      </c>
      <c r="Q1155" t="s">
        <v>13</v>
      </c>
      <c r="R1155">
        <v>24.978999999999999</v>
      </c>
      <c r="S1155">
        <v>25</v>
      </c>
      <c r="T1155">
        <v>27.731999999999999</v>
      </c>
      <c r="U1155">
        <v>26.209</v>
      </c>
      <c r="V1155">
        <v>341.07299999999998</v>
      </c>
      <c r="W1155">
        <v>158.779</v>
      </c>
      <c r="X1155">
        <v>185.066</v>
      </c>
      <c r="Y1155">
        <v>322.34199999999998</v>
      </c>
      <c r="Z1155">
        <v>5.3259999999999996</v>
      </c>
      <c r="AA1155">
        <v>5.7359999999999998</v>
      </c>
      <c r="AB1155">
        <v>6.2110000000000003</v>
      </c>
      <c r="AC1155">
        <v>6.5449999999999999</v>
      </c>
    </row>
    <row r="1156" spans="1:29" x14ac:dyDescent="0.2">
      <c r="A1156" s="2">
        <v>44406</v>
      </c>
      <c r="B1156" s="3">
        <v>0.45956018518518515</v>
      </c>
      <c r="C1156">
        <v>1281.72</v>
      </c>
      <c r="E1156">
        <v>132.66999999999999</v>
      </c>
      <c r="F1156">
        <v>133</v>
      </c>
      <c r="G1156">
        <v>115.78</v>
      </c>
      <c r="H1156">
        <v>118.72</v>
      </c>
      <c r="I1156">
        <v>27</v>
      </c>
      <c r="J1156">
        <v>27</v>
      </c>
      <c r="K1156">
        <v>27</v>
      </c>
      <c r="L1156">
        <v>27</v>
      </c>
      <c r="M1156">
        <v>1016.75</v>
      </c>
      <c r="N1156">
        <v>57.436999999999998</v>
      </c>
      <c r="O1156" t="s">
        <v>13</v>
      </c>
      <c r="P1156" t="s">
        <v>13</v>
      </c>
      <c r="Q1156" t="s">
        <v>13</v>
      </c>
      <c r="R1156">
        <v>24.978000000000002</v>
      </c>
      <c r="S1156">
        <v>25.001000000000001</v>
      </c>
      <c r="T1156">
        <v>27.733000000000001</v>
      </c>
      <c r="U1156">
        <v>26.209</v>
      </c>
      <c r="V1156">
        <v>341.07400000000001</v>
      </c>
      <c r="W1156">
        <v>158.78200000000001</v>
      </c>
      <c r="X1156">
        <v>185.065</v>
      </c>
      <c r="Y1156">
        <v>322.34500000000003</v>
      </c>
      <c r="Z1156">
        <v>5.3019999999999996</v>
      </c>
      <c r="AA1156">
        <v>5.7450000000000001</v>
      </c>
      <c r="AB1156">
        <v>6.2450000000000001</v>
      </c>
      <c r="AC1156">
        <v>6.6440000000000001</v>
      </c>
    </row>
    <row r="1157" spans="1:29" x14ac:dyDescent="0.2">
      <c r="A1157" s="2">
        <v>44406</v>
      </c>
      <c r="B1157" s="3">
        <v>0.45958333333333329</v>
      </c>
      <c r="C1157">
        <v>1282.93</v>
      </c>
      <c r="E1157">
        <v>132.66999999999999</v>
      </c>
      <c r="F1157">
        <v>132.97999999999999</v>
      </c>
      <c r="G1157">
        <v>115.77</v>
      </c>
      <c r="H1157">
        <v>118.7</v>
      </c>
      <c r="I1157">
        <v>27</v>
      </c>
      <c r="J1157">
        <v>27</v>
      </c>
      <c r="K1157">
        <v>27</v>
      </c>
      <c r="L1157">
        <v>27</v>
      </c>
      <c r="M1157">
        <v>1016.76</v>
      </c>
      <c r="N1157">
        <v>57.436999999999998</v>
      </c>
      <c r="O1157" t="s">
        <v>13</v>
      </c>
      <c r="P1157" t="s">
        <v>13</v>
      </c>
      <c r="Q1157" t="s">
        <v>13</v>
      </c>
      <c r="R1157">
        <v>24.978000000000002</v>
      </c>
      <c r="S1157">
        <v>25.003</v>
      </c>
      <c r="T1157">
        <v>27.734000000000002</v>
      </c>
      <c r="U1157">
        <v>26.212</v>
      </c>
      <c r="V1157">
        <v>341.07400000000001</v>
      </c>
      <c r="W1157">
        <v>158.77199999999999</v>
      </c>
      <c r="X1157">
        <v>185.05600000000001</v>
      </c>
      <c r="Y1157">
        <v>322.35899999999998</v>
      </c>
      <c r="Z1157">
        <v>5.28</v>
      </c>
      <c r="AA1157">
        <v>5.6589999999999998</v>
      </c>
      <c r="AB1157">
        <v>6.1619999999999999</v>
      </c>
      <c r="AC1157">
        <v>6.62</v>
      </c>
    </row>
    <row r="1158" spans="1:29" x14ac:dyDescent="0.2">
      <c r="A1158" s="2">
        <v>44406</v>
      </c>
      <c r="B1158" s="3">
        <v>0.45959490740740744</v>
      </c>
      <c r="C1158">
        <v>1284.03</v>
      </c>
      <c r="E1158">
        <v>132.65</v>
      </c>
      <c r="F1158">
        <v>132.97999999999999</v>
      </c>
      <c r="G1158">
        <v>115.73</v>
      </c>
      <c r="H1158">
        <v>118.7</v>
      </c>
      <c r="I1158">
        <v>27</v>
      </c>
      <c r="J1158">
        <v>27</v>
      </c>
      <c r="K1158">
        <v>27</v>
      </c>
      <c r="L1158">
        <v>27</v>
      </c>
      <c r="M1158">
        <v>1016.75</v>
      </c>
      <c r="N1158">
        <v>57.44</v>
      </c>
      <c r="O1158" t="s">
        <v>13</v>
      </c>
      <c r="P1158" t="s">
        <v>13</v>
      </c>
      <c r="Q1158" t="s">
        <v>13</v>
      </c>
      <c r="R1158">
        <v>24.978999999999999</v>
      </c>
      <c r="S1158">
        <v>25.003</v>
      </c>
      <c r="T1158">
        <v>27.738</v>
      </c>
      <c r="U1158">
        <v>26.210999999999999</v>
      </c>
      <c r="V1158">
        <v>341.06799999999998</v>
      </c>
      <c r="W1158">
        <v>158.76499999999999</v>
      </c>
      <c r="X1158">
        <v>185.06100000000001</v>
      </c>
      <c r="Y1158">
        <v>322.35399999999998</v>
      </c>
      <c r="Z1158">
        <v>5.327</v>
      </c>
      <c r="AA1158">
        <v>5.6929999999999996</v>
      </c>
      <c r="AB1158">
        <v>6.21</v>
      </c>
      <c r="AC1158">
        <v>6.6829999999999998</v>
      </c>
    </row>
    <row r="1159" spans="1:29" x14ac:dyDescent="0.2">
      <c r="A1159" s="2">
        <v>44406</v>
      </c>
      <c r="B1159" s="3">
        <v>0.45960648148148148</v>
      </c>
      <c r="C1159">
        <v>1285.1500000000001</v>
      </c>
      <c r="E1159">
        <v>132.63999999999999</v>
      </c>
      <c r="F1159">
        <v>132.97999999999999</v>
      </c>
      <c r="G1159">
        <v>115.71</v>
      </c>
      <c r="H1159">
        <v>118.69</v>
      </c>
      <c r="I1159">
        <v>27</v>
      </c>
      <c r="J1159">
        <v>27</v>
      </c>
      <c r="K1159">
        <v>27</v>
      </c>
      <c r="L1159">
        <v>27</v>
      </c>
      <c r="M1159">
        <v>1016.75</v>
      </c>
      <c r="N1159">
        <v>57.442999999999998</v>
      </c>
      <c r="O1159" t="s">
        <v>13</v>
      </c>
      <c r="P1159" t="s">
        <v>13</v>
      </c>
      <c r="Q1159" t="s">
        <v>13</v>
      </c>
      <c r="R1159">
        <v>24.98</v>
      </c>
      <c r="S1159">
        <v>25.003</v>
      </c>
      <c r="T1159">
        <v>27.74</v>
      </c>
      <c r="U1159">
        <v>26.213000000000001</v>
      </c>
      <c r="V1159">
        <v>341.06400000000002</v>
      </c>
      <c r="W1159">
        <v>158.768</v>
      </c>
      <c r="X1159">
        <v>185.06200000000001</v>
      </c>
      <c r="Y1159">
        <v>322.35899999999998</v>
      </c>
      <c r="Z1159">
        <v>5.3490000000000002</v>
      </c>
      <c r="AA1159">
        <v>5.7060000000000004</v>
      </c>
      <c r="AB1159">
        <v>6.2089999999999996</v>
      </c>
      <c r="AC1159">
        <v>6.64</v>
      </c>
    </row>
    <row r="1160" spans="1:29" x14ac:dyDescent="0.2">
      <c r="A1160" s="2">
        <v>44406</v>
      </c>
      <c r="B1160" s="3">
        <v>0.45961805555555557</v>
      </c>
      <c r="C1160">
        <v>1286.25</v>
      </c>
      <c r="E1160">
        <v>132.65</v>
      </c>
      <c r="F1160">
        <v>132.99</v>
      </c>
      <c r="G1160">
        <v>115.7</v>
      </c>
      <c r="H1160">
        <v>118.66</v>
      </c>
      <c r="I1160">
        <v>27</v>
      </c>
      <c r="J1160">
        <v>27</v>
      </c>
      <c r="K1160">
        <v>27</v>
      </c>
      <c r="L1160">
        <v>27</v>
      </c>
      <c r="M1160">
        <v>1016.75</v>
      </c>
      <c r="N1160">
        <v>57.448999999999998</v>
      </c>
      <c r="O1160" t="s">
        <v>13</v>
      </c>
      <c r="P1160" t="s">
        <v>13</v>
      </c>
      <c r="Q1160" t="s">
        <v>13</v>
      </c>
      <c r="R1160">
        <v>24.978999999999999</v>
      </c>
      <c r="S1160">
        <v>25.001999999999999</v>
      </c>
      <c r="T1160">
        <v>27.741</v>
      </c>
      <c r="U1160">
        <v>26.215</v>
      </c>
      <c r="V1160">
        <v>341.05900000000003</v>
      </c>
      <c r="W1160">
        <v>158.76900000000001</v>
      </c>
      <c r="X1160">
        <v>185.06</v>
      </c>
      <c r="Y1160">
        <v>322.36099999999999</v>
      </c>
      <c r="Z1160">
        <v>5.3109999999999999</v>
      </c>
      <c r="AA1160">
        <v>5.6890000000000001</v>
      </c>
      <c r="AB1160">
        <v>6.1120000000000001</v>
      </c>
      <c r="AC1160">
        <v>6.5750000000000002</v>
      </c>
    </row>
    <row r="1161" spans="1:29" x14ac:dyDescent="0.2">
      <c r="A1161" s="2">
        <v>44406</v>
      </c>
      <c r="B1161" s="3">
        <v>0.45962962962962961</v>
      </c>
      <c r="C1161">
        <v>1287.3699999999999</v>
      </c>
      <c r="E1161">
        <v>132.66</v>
      </c>
      <c r="F1161">
        <v>133</v>
      </c>
      <c r="G1161">
        <v>115.72</v>
      </c>
      <c r="H1161">
        <v>118.67</v>
      </c>
      <c r="I1161">
        <v>27</v>
      </c>
      <c r="J1161">
        <v>27</v>
      </c>
      <c r="K1161">
        <v>27</v>
      </c>
      <c r="L1161">
        <v>27</v>
      </c>
      <c r="M1161">
        <v>1016.74</v>
      </c>
      <c r="N1161">
        <v>57.457999999999998</v>
      </c>
      <c r="O1161" t="s">
        <v>13</v>
      </c>
      <c r="P1161" t="s">
        <v>13</v>
      </c>
      <c r="Q1161" t="s">
        <v>13</v>
      </c>
      <c r="R1161">
        <v>24.978000000000002</v>
      </c>
      <c r="S1161">
        <v>25.001000000000001</v>
      </c>
      <c r="T1161">
        <v>27.739000000000001</v>
      </c>
      <c r="U1161">
        <v>26.213999999999999</v>
      </c>
      <c r="V1161">
        <v>341.06900000000002</v>
      </c>
      <c r="W1161">
        <v>158.768</v>
      </c>
      <c r="X1161">
        <v>185.05500000000001</v>
      </c>
      <c r="Y1161">
        <v>322.36599999999999</v>
      </c>
      <c r="Z1161">
        <v>5.1879999999999997</v>
      </c>
      <c r="AA1161">
        <v>5.6050000000000004</v>
      </c>
      <c r="AB1161">
        <v>6.0730000000000004</v>
      </c>
      <c r="AC1161">
        <v>6.5640000000000001</v>
      </c>
    </row>
    <row r="1162" spans="1:29" x14ac:dyDescent="0.2">
      <c r="A1162" s="2">
        <v>44406</v>
      </c>
      <c r="B1162" s="3">
        <v>0.4596412037037037</v>
      </c>
      <c r="C1162">
        <v>1288.5</v>
      </c>
      <c r="E1162">
        <v>132.63999999999999</v>
      </c>
      <c r="F1162">
        <v>132.97</v>
      </c>
      <c r="G1162">
        <v>115.7</v>
      </c>
      <c r="H1162">
        <v>118.67</v>
      </c>
      <c r="I1162">
        <v>27</v>
      </c>
      <c r="J1162">
        <v>27</v>
      </c>
      <c r="K1162">
        <v>27</v>
      </c>
      <c r="L1162">
        <v>27</v>
      </c>
      <c r="M1162">
        <v>1016.74</v>
      </c>
      <c r="N1162">
        <v>57.463999999999999</v>
      </c>
      <c r="O1162" t="s">
        <v>13</v>
      </c>
      <c r="P1162" t="s">
        <v>13</v>
      </c>
      <c r="Q1162" t="s">
        <v>13</v>
      </c>
      <c r="R1162">
        <v>24.98</v>
      </c>
      <c r="S1162">
        <v>25.003</v>
      </c>
      <c r="T1162">
        <v>27.741</v>
      </c>
      <c r="U1162">
        <v>26.215</v>
      </c>
      <c r="V1162">
        <v>341.07400000000001</v>
      </c>
      <c r="W1162">
        <v>158.76900000000001</v>
      </c>
      <c r="X1162">
        <v>185.05799999999999</v>
      </c>
      <c r="Y1162">
        <v>322.36900000000003</v>
      </c>
      <c r="Z1162">
        <v>5.149</v>
      </c>
      <c r="AA1162">
        <v>5.6420000000000003</v>
      </c>
      <c r="AB1162">
        <v>6.048</v>
      </c>
      <c r="AC1162">
        <v>6.4649999999999999</v>
      </c>
    </row>
    <row r="1163" spans="1:29" x14ac:dyDescent="0.2">
      <c r="A1163" s="2">
        <v>44406</v>
      </c>
      <c r="B1163" s="3">
        <v>0.45965277777777774</v>
      </c>
      <c r="C1163">
        <v>1289.6099999999999</v>
      </c>
      <c r="E1163">
        <v>132.66</v>
      </c>
      <c r="F1163">
        <v>132.97999999999999</v>
      </c>
      <c r="G1163">
        <v>115.71</v>
      </c>
      <c r="H1163">
        <v>118.66</v>
      </c>
      <c r="I1163">
        <v>27</v>
      </c>
      <c r="J1163">
        <v>27</v>
      </c>
      <c r="K1163">
        <v>27</v>
      </c>
      <c r="L1163">
        <v>27</v>
      </c>
      <c r="M1163">
        <v>1016.74</v>
      </c>
      <c r="N1163">
        <v>57.466999999999999</v>
      </c>
      <c r="O1163" t="s">
        <v>13</v>
      </c>
      <c r="P1163" t="s">
        <v>13</v>
      </c>
      <c r="Q1163" t="s">
        <v>13</v>
      </c>
      <c r="R1163">
        <v>24.978000000000002</v>
      </c>
      <c r="S1163">
        <v>25.003</v>
      </c>
      <c r="T1163">
        <v>27.74</v>
      </c>
      <c r="U1163">
        <v>26.215</v>
      </c>
      <c r="V1163">
        <v>341.077</v>
      </c>
      <c r="W1163">
        <v>158.767</v>
      </c>
      <c r="X1163">
        <v>185.06100000000001</v>
      </c>
      <c r="Y1163">
        <v>322.37</v>
      </c>
      <c r="Z1163">
        <v>5.1779999999999999</v>
      </c>
      <c r="AA1163">
        <v>5.593</v>
      </c>
      <c r="AB1163">
        <v>6.01</v>
      </c>
      <c r="AC1163">
        <v>6.508</v>
      </c>
    </row>
    <row r="1164" spans="1:29" x14ac:dyDescent="0.2">
      <c r="A1164" s="2">
        <v>44406</v>
      </c>
      <c r="B1164" s="3">
        <v>0.45966435185185189</v>
      </c>
      <c r="C1164">
        <v>1290.71</v>
      </c>
      <c r="E1164">
        <v>132.66999999999999</v>
      </c>
      <c r="F1164">
        <v>132.97</v>
      </c>
      <c r="G1164">
        <v>115.72</v>
      </c>
      <c r="H1164">
        <v>118.68</v>
      </c>
      <c r="I1164">
        <v>27</v>
      </c>
      <c r="J1164">
        <v>27</v>
      </c>
      <c r="K1164">
        <v>27</v>
      </c>
      <c r="L1164">
        <v>27</v>
      </c>
      <c r="M1164">
        <v>1016.74</v>
      </c>
      <c r="N1164">
        <v>57.466999999999999</v>
      </c>
      <c r="O1164" t="s">
        <v>13</v>
      </c>
      <c r="P1164" t="s">
        <v>13</v>
      </c>
      <c r="Q1164" t="s">
        <v>13</v>
      </c>
      <c r="R1164">
        <v>24.977</v>
      </c>
      <c r="S1164">
        <v>25.004000000000001</v>
      </c>
      <c r="T1164">
        <v>27.739000000000001</v>
      </c>
      <c r="U1164">
        <v>26.213000000000001</v>
      </c>
      <c r="V1164">
        <v>341.08600000000001</v>
      </c>
      <c r="W1164">
        <v>158.76400000000001</v>
      </c>
      <c r="X1164">
        <v>185.07</v>
      </c>
      <c r="Y1164">
        <v>322.38200000000001</v>
      </c>
      <c r="Z1164">
        <v>5.28</v>
      </c>
      <c r="AA1164">
        <v>5.6479999999999997</v>
      </c>
      <c r="AB1164">
        <v>6.0839999999999996</v>
      </c>
      <c r="AC1164">
        <v>6.5439999999999996</v>
      </c>
    </row>
    <row r="1165" spans="1:29" x14ac:dyDescent="0.2">
      <c r="A1165" s="2">
        <v>44406</v>
      </c>
      <c r="B1165" s="3">
        <v>0.45968750000000003</v>
      </c>
      <c r="C1165">
        <v>1291.83</v>
      </c>
      <c r="E1165">
        <v>132.66999999999999</v>
      </c>
      <c r="F1165">
        <v>132.97999999999999</v>
      </c>
      <c r="G1165">
        <v>115.73</v>
      </c>
      <c r="H1165">
        <v>118.7</v>
      </c>
      <c r="I1165">
        <v>27</v>
      </c>
      <c r="J1165">
        <v>27</v>
      </c>
      <c r="K1165">
        <v>27</v>
      </c>
      <c r="L1165">
        <v>27</v>
      </c>
      <c r="M1165">
        <v>1016.74</v>
      </c>
      <c r="N1165">
        <v>57.466999999999999</v>
      </c>
      <c r="O1165" t="s">
        <v>13</v>
      </c>
      <c r="P1165" t="s">
        <v>13</v>
      </c>
      <c r="Q1165" t="s">
        <v>13</v>
      </c>
      <c r="R1165">
        <v>24.977</v>
      </c>
      <c r="S1165">
        <v>25.003</v>
      </c>
      <c r="T1165">
        <v>27.738</v>
      </c>
      <c r="U1165">
        <v>26.210999999999999</v>
      </c>
      <c r="V1165">
        <v>341.09199999999998</v>
      </c>
      <c r="W1165">
        <v>158.762</v>
      </c>
      <c r="X1165">
        <v>185.06800000000001</v>
      </c>
      <c r="Y1165">
        <v>322.38600000000002</v>
      </c>
      <c r="Z1165">
        <v>5.181</v>
      </c>
      <c r="AA1165">
        <v>5.5789999999999997</v>
      </c>
      <c r="AB1165">
        <v>5.9809999999999999</v>
      </c>
      <c r="AC1165">
        <v>6.57</v>
      </c>
    </row>
    <row r="1166" spans="1:29" x14ac:dyDescent="0.2">
      <c r="A1166" s="2">
        <v>44406</v>
      </c>
      <c r="B1166" s="3">
        <v>0.45969907407407407</v>
      </c>
      <c r="C1166">
        <v>1292.96</v>
      </c>
      <c r="E1166">
        <v>132.68</v>
      </c>
      <c r="F1166">
        <v>132.97</v>
      </c>
      <c r="G1166">
        <v>115.74</v>
      </c>
      <c r="H1166">
        <v>118.72</v>
      </c>
      <c r="I1166">
        <v>27</v>
      </c>
      <c r="J1166">
        <v>27</v>
      </c>
      <c r="K1166">
        <v>27</v>
      </c>
      <c r="L1166">
        <v>27</v>
      </c>
      <c r="M1166">
        <v>1016.74</v>
      </c>
      <c r="N1166">
        <v>57.463999999999999</v>
      </c>
      <c r="O1166" t="s">
        <v>13</v>
      </c>
      <c r="P1166" t="s">
        <v>13</v>
      </c>
      <c r="Q1166" t="s">
        <v>13</v>
      </c>
      <c r="R1166">
        <v>24.977</v>
      </c>
      <c r="S1166">
        <v>25.003</v>
      </c>
      <c r="T1166">
        <v>27.736999999999998</v>
      </c>
      <c r="U1166">
        <v>26.209</v>
      </c>
      <c r="V1166">
        <v>341.08600000000001</v>
      </c>
      <c r="W1166">
        <v>158.75399999999999</v>
      </c>
      <c r="X1166">
        <v>185.08099999999999</v>
      </c>
      <c r="Y1166">
        <v>322.38200000000001</v>
      </c>
      <c r="Z1166">
        <v>5.17</v>
      </c>
      <c r="AA1166">
        <v>5.5839999999999996</v>
      </c>
      <c r="AB1166">
        <v>5.9850000000000003</v>
      </c>
      <c r="AC1166">
        <v>6.5579999999999998</v>
      </c>
    </row>
    <row r="1167" spans="1:29" x14ac:dyDescent="0.2">
      <c r="A1167" s="2">
        <v>44406</v>
      </c>
      <c r="B1167" s="3">
        <v>0.45971064814814816</v>
      </c>
      <c r="C1167">
        <v>1294.07</v>
      </c>
      <c r="E1167">
        <v>132.68</v>
      </c>
      <c r="F1167">
        <v>132.99</v>
      </c>
      <c r="G1167">
        <v>115.75</v>
      </c>
      <c r="H1167">
        <v>118.73</v>
      </c>
      <c r="I1167">
        <v>27</v>
      </c>
      <c r="J1167">
        <v>27</v>
      </c>
      <c r="K1167">
        <v>27</v>
      </c>
      <c r="L1167">
        <v>27</v>
      </c>
      <c r="M1167">
        <v>1016.74</v>
      </c>
      <c r="N1167">
        <v>57.457999999999998</v>
      </c>
      <c r="O1167" t="s">
        <v>13</v>
      </c>
      <c r="P1167" t="s">
        <v>13</v>
      </c>
      <c r="Q1167" t="s">
        <v>13</v>
      </c>
      <c r="R1167">
        <v>24.977</v>
      </c>
      <c r="S1167">
        <v>25.001999999999999</v>
      </c>
      <c r="T1167">
        <v>27.736000000000001</v>
      </c>
      <c r="U1167">
        <v>26.209</v>
      </c>
      <c r="V1167">
        <v>341.07600000000002</v>
      </c>
      <c r="W1167">
        <v>158.762</v>
      </c>
      <c r="X1167">
        <v>185.084</v>
      </c>
      <c r="Y1167">
        <v>322.36799999999999</v>
      </c>
      <c r="Z1167">
        <v>5.1420000000000003</v>
      </c>
      <c r="AA1167">
        <v>5.6769999999999996</v>
      </c>
      <c r="AB1167">
        <v>5.9560000000000004</v>
      </c>
      <c r="AC1167">
        <v>6.6260000000000003</v>
      </c>
    </row>
    <row r="1168" spans="1:29" x14ac:dyDescent="0.2">
      <c r="A1168" s="2">
        <v>44406</v>
      </c>
      <c r="B1168" s="3">
        <v>0.4597222222222222</v>
      </c>
      <c r="C1168">
        <v>1295.17</v>
      </c>
      <c r="E1168">
        <v>132.69999999999999</v>
      </c>
      <c r="F1168">
        <v>132.97999999999999</v>
      </c>
      <c r="G1168">
        <v>115.74</v>
      </c>
      <c r="H1168">
        <v>118.72</v>
      </c>
      <c r="I1168">
        <v>27</v>
      </c>
      <c r="J1168">
        <v>27</v>
      </c>
      <c r="K1168">
        <v>27</v>
      </c>
      <c r="L1168">
        <v>27</v>
      </c>
      <c r="M1168">
        <v>1016.74</v>
      </c>
      <c r="N1168">
        <v>57.451999999999998</v>
      </c>
      <c r="O1168" t="s">
        <v>13</v>
      </c>
      <c r="P1168" t="s">
        <v>13</v>
      </c>
      <c r="Q1168" t="s">
        <v>13</v>
      </c>
      <c r="R1168">
        <v>24.975999999999999</v>
      </c>
      <c r="S1168">
        <v>25.003</v>
      </c>
      <c r="T1168">
        <v>27.736999999999998</v>
      </c>
      <c r="U1168">
        <v>26.21</v>
      </c>
      <c r="V1168">
        <v>341.09199999999998</v>
      </c>
      <c r="W1168">
        <v>158.76400000000001</v>
      </c>
      <c r="X1168">
        <v>185.08699999999999</v>
      </c>
      <c r="Y1168">
        <v>322.36900000000003</v>
      </c>
      <c r="Z1168">
        <v>5.1189999999999998</v>
      </c>
      <c r="AA1168">
        <v>5.5759999999999996</v>
      </c>
      <c r="AB1168">
        <v>5.9089999999999998</v>
      </c>
      <c r="AC1168">
        <v>6.56</v>
      </c>
    </row>
    <row r="1169" spans="1:29" x14ac:dyDescent="0.2">
      <c r="A1169" s="2">
        <v>44406</v>
      </c>
      <c r="B1169" s="3">
        <v>0.45973379629629635</v>
      </c>
      <c r="C1169">
        <v>1296.3</v>
      </c>
      <c r="E1169">
        <v>132.71</v>
      </c>
      <c r="F1169">
        <v>133.01</v>
      </c>
      <c r="G1169">
        <v>115.73</v>
      </c>
      <c r="H1169">
        <v>118.74</v>
      </c>
      <c r="I1169">
        <v>27</v>
      </c>
      <c r="J1169">
        <v>27</v>
      </c>
      <c r="K1169">
        <v>27</v>
      </c>
      <c r="L1169">
        <v>27</v>
      </c>
      <c r="M1169">
        <v>1016.75</v>
      </c>
      <c r="N1169">
        <v>57.445999999999998</v>
      </c>
      <c r="O1169" t="s">
        <v>13</v>
      </c>
      <c r="P1169" t="s">
        <v>13</v>
      </c>
      <c r="Q1169" t="s">
        <v>13</v>
      </c>
      <c r="R1169">
        <v>24.975000000000001</v>
      </c>
      <c r="S1169">
        <v>25</v>
      </c>
      <c r="T1169">
        <v>27.736999999999998</v>
      </c>
      <c r="U1169">
        <v>26.207999999999998</v>
      </c>
      <c r="V1169">
        <v>341.09100000000001</v>
      </c>
      <c r="W1169">
        <v>158.76400000000001</v>
      </c>
      <c r="X1169">
        <v>185.09100000000001</v>
      </c>
      <c r="Y1169">
        <v>322.36799999999999</v>
      </c>
      <c r="Z1169">
        <v>5.1420000000000003</v>
      </c>
      <c r="AA1169">
        <v>5.617</v>
      </c>
      <c r="AB1169">
        <v>5.91</v>
      </c>
      <c r="AC1169">
        <v>6.5629999999999997</v>
      </c>
    </row>
    <row r="1170" spans="1:29" x14ac:dyDescent="0.2">
      <c r="A1170" s="2">
        <v>44406</v>
      </c>
      <c r="B1170" s="3">
        <v>0.45974537037037039</v>
      </c>
      <c r="C1170">
        <v>1297.4100000000001</v>
      </c>
      <c r="E1170">
        <v>132.71</v>
      </c>
      <c r="F1170">
        <v>132.97999999999999</v>
      </c>
      <c r="G1170">
        <v>115.74</v>
      </c>
      <c r="H1170">
        <v>118.74</v>
      </c>
      <c r="I1170">
        <v>27</v>
      </c>
      <c r="J1170">
        <v>27</v>
      </c>
      <c r="K1170">
        <v>27</v>
      </c>
      <c r="L1170">
        <v>27</v>
      </c>
      <c r="M1170">
        <v>1016.75</v>
      </c>
      <c r="N1170">
        <v>57.44</v>
      </c>
      <c r="O1170" t="s">
        <v>13</v>
      </c>
      <c r="P1170" t="s">
        <v>13</v>
      </c>
      <c r="Q1170" t="s">
        <v>13</v>
      </c>
      <c r="R1170">
        <v>24.974</v>
      </c>
      <c r="S1170">
        <v>25.003</v>
      </c>
      <c r="T1170">
        <v>27.736999999999998</v>
      </c>
      <c r="U1170">
        <v>26.207999999999998</v>
      </c>
      <c r="V1170">
        <v>341.08800000000002</v>
      </c>
      <c r="W1170">
        <v>158.76900000000001</v>
      </c>
      <c r="X1170">
        <v>185.089</v>
      </c>
      <c r="Y1170">
        <v>322.36700000000002</v>
      </c>
      <c r="Z1170">
        <v>5.0129999999999999</v>
      </c>
      <c r="AA1170">
        <v>5.6219999999999999</v>
      </c>
      <c r="AB1170">
        <v>6.0110000000000001</v>
      </c>
      <c r="AC1170">
        <v>6.6609999999999996</v>
      </c>
    </row>
    <row r="1171" spans="1:29" x14ac:dyDescent="0.2">
      <c r="A1171" s="2">
        <v>44406</v>
      </c>
      <c r="B1171" s="3">
        <v>0.45975694444444443</v>
      </c>
      <c r="C1171">
        <v>1298.52</v>
      </c>
      <c r="E1171">
        <v>132.72</v>
      </c>
      <c r="F1171">
        <v>132.97999999999999</v>
      </c>
      <c r="G1171">
        <v>115.72</v>
      </c>
      <c r="H1171">
        <v>118.72</v>
      </c>
      <c r="I1171">
        <v>27</v>
      </c>
      <c r="J1171">
        <v>27</v>
      </c>
      <c r="K1171">
        <v>27</v>
      </c>
      <c r="L1171">
        <v>27</v>
      </c>
      <c r="M1171">
        <v>1016.76</v>
      </c>
      <c r="N1171">
        <v>57.427</v>
      </c>
      <c r="O1171" t="s">
        <v>13</v>
      </c>
      <c r="P1171" t="s">
        <v>13</v>
      </c>
      <c r="Q1171" t="s">
        <v>13</v>
      </c>
      <c r="R1171">
        <v>24.974</v>
      </c>
      <c r="S1171">
        <v>25.001999999999999</v>
      </c>
      <c r="T1171">
        <v>27.739000000000001</v>
      </c>
      <c r="U1171">
        <v>26.209</v>
      </c>
      <c r="V1171">
        <v>341.07900000000001</v>
      </c>
      <c r="W1171">
        <v>158.75899999999999</v>
      </c>
      <c r="X1171">
        <v>185.089</v>
      </c>
      <c r="Y1171">
        <v>322.363</v>
      </c>
      <c r="Z1171">
        <v>5.0819999999999999</v>
      </c>
      <c r="AA1171">
        <v>5.6050000000000004</v>
      </c>
      <c r="AB1171">
        <v>5.9109999999999996</v>
      </c>
      <c r="AC1171">
        <v>6.66</v>
      </c>
    </row>
    <row r="1172" spans="1:29" x14ac:dyDescent="0.2">
      <c r="A1172" s="2">
        <v>44406</v>
      </c>
      <c r="B1172" s="3">
        <v>0.45976851851851852</v>
      </c>
      <c r="C1172">
        <v>1299.6300000000001</v>
      </c>
      <c r="E1172">
        <v>132.72999999999999</v>
      </c>
      <c r="F1172">
        <v>133.02000000000001</v>
      </c>
      <c r="G1172">
        <v>115.74</v>
      </c>
      <c r="H1172">
        <v>118.73</v>
      </c>
      <c r="I1172">
        <v>27</v>
      </c>
      <c r="J1172">
        <v>27</v>
      </c>
      <c r="K1172">
        <v>27</v>
      </c>
      <c r="L1172">
        <v>27</v>
      </c>
      <c r="M1172">
        <v>1016.75</v>
      </c>
      <c r="N1172">
        <v>57.417999999999999</v>
      </c>
      <c r="O1172" t="s">
        <v>13</v>
      </c>
      <c r="P1172" t="s">
        <v>13</v>
      </c>
      <c r="Q1172" t="s">
        <v>13</v>
      </c>
      <c r="R1172">
        <v>24.972000000000001</v>
      </c>
      <c r="S1172">
        <v>24.998999999999999</v>
      </c>
      <c r="T1172">
        <v>27.736000000000001</v>
      </c>
      <c r="U1172">
        <v>26.209</v>
      </c>
      <c r="V1172">
        <v>341.08199999999999</v>
      </c>
      <c r="W1172">
        <v>158.75899999999999</v>
      </c>
      <c r="X1172">
        <v>185.083</v>
      </c>
      <c r="Y1172">
        <v>322.37599999999998</v>
      </c>
      <c r="Z1172">
        <v>5.1289999999999996</v>
      </c>
      <c r="AA1172">
        <v>5.6280000000000001</v>
      </c>
      <c r="AB1172">
        <v>5.9409999999999998</v>
      </c>
      <c r="AC1172">
        <v>6.7679999999999998</v>
      </c>
    </row>
    <row r="1173" spans="1:29" x14ac:dyDescent="0.2">
      <c r="A1173" s="2">
        <v>44406</v>
      </c>
      <c r="B1173" s="3">
        <v>0.45978009259259256</v>
      </c>
      <c r="C1173">
        <v>1300.73</v>
      </c>
      <c r="E1173">
        <v>132.71</v>
      </c>
      <c r="F1173">
        <v>133.01</v>
      </c>
      <c r="G1173">
        <v>115.71</v>
      </c>
      <c r="H1173">
        <v>118.74</v>
      </c>
      <c r="I1173">
        <v>27</v>
      </c>
      <c r="J1173">
        <v>27</v>
      </c>
      <c r="K1173">
        <v>27</v>
      </c>
      <c r="L1173">
        <v>27</v>
      </c>
      <c r="M1173">
        <v>1016.75</v>
      </c>
      <c r="N1173">
        <v>57.411999999999999</v>
      </c>
      <c r="O1173" t="s">
        <v>13</v>
      </c>
      <c r="P1173" t="s">
        <v>13</v>
      </c>
      <c r="Q1173" t="s">
        <v>13</v>
      </c>
      <c r="R1173">
        <v>24.974</v>
      </c>
      <c r="S1173">
        <v>25</v>
      </c>
      <c r="T1173">
        <v>27.74</v>
      </c>
      <c r="U1173">
        <v>26.207000000000001</v>
      </c>
      <c r="V1173">
        <v>341.08600000000001</v>
      </c>
      <c r="W1173">
        <v>158.762</v>
      </c>
      <c r="X1173">
        <v>185.07599999999999</v>
      </c>
      <c r="Y1173">
        <v>322.375</v>
      </c>
      <c r="Z1173">
        <v>5.1239999999999997</v>
      </c>
      <c r="AA1173">
        <v>5.6669999999999998</v>
      </c>
      <c r="AB1173">
        <v>5.9809999999999999</v>
      </c>
      <c r="AC1173">
        <v>6.78</v>
      </c>
    </row>
    <row r="1174" spans="1:29" x14ac:dyDescent="0.2">
      <c r="A1174" s="2">
        <v>44406</v>
      </c>
      <c r="B1174" s="3">
        <v>0.45980324074074069</v>
      </c>
      <c r="C1174">
        <v>1302.07</v>
      </c>
      <c r="E1174">
        <v>132.72</v>
      </c>
      <c r="F1174">
        <v>133</v>
      </c>
      <c r="G1174">
        <v>115.69</v>
      </c>
      <c r="H1174">
        <v>118.72</v>
      </c>
      <c r="I1174">
        <v>27</v>
      </c>
      <c r="J1174">
        <v>27</v>
      </c>
      <c r="K1174">
        <v>27</v>
      </c>
      <c r="L1174">
        <v>27</v>
      </c>
      <c r="M1174">
        <v>1016.75</v>
      </c>
      <c r="N1174">
        <v>57.405999999999999</v>
      </c>
      <c r="O1174" t="s">
        <v>13</v>
      </c>
      <c r="P1174" t="s">
        <v>13</v>
      </c>
      <c r="Q1174" t="s">
        <v>13</v>
      </c>
      <c r="R1174">
        <v>24.972999999999999</v>
      </c>
      <c r="S1174">
        <v>25.001000000000001</v>
      </c>
      <c r="T1174">
        <v>27.741</v>
      </c>
      <c r="U1174">
        <v>26.209</v>
      </c>
      <c r="V1174">
        <v>341.07299999999998</v>
      </c>
      <c r="W1174">
        <v>158.76499999999999</v>
      </c>
      <c r="X1174">
        <v>185.072</v>
      </c>
      <c r="Y1174">
        <v>322.37599999999998</v>
      </c>
      <c r="Z1174">
        <v>5.0259999999999998</v>
      </c>
      <c r="AA1174">
        <v>5.6150000000000002</v>
      </c>
      <c r="AB1174">
        <v>5.91</v>
      </c>
      <c r="AC1174">
        <v>6.8019999999999996</v>
      </c>
    </row>
    <row r="1175" spans="1:29" x14ac:dyDescent="0.2">
      <c r="A1175" s="2">
        <v>44406</v>
      </c>
      <c r="B1175" s="3">
        <v>0.45981481481481484</v>
      </c>
      <c r="C1175">
        <v>1303.2</v>
      </c>
      <c r="E1175">
        <v>132.72</v>
      </c>
      <c r="F1175">
        <v>133.01</v>
      </c>
      <c r="G1175">
        <v>115.7</v>
      </c>
      <c r="H1175">
        <v>118.71</v>
      </c>
      <c r="I1175">
        <v>27</v>
      </c>
      <c r="J1175">
        <v>27</v>
      </c>
      <c r="K1175">
        <v>27</v>
      </c>
      <c r="L1175">
        <v>27</v>
      </c>
      <c r="M1175">
        <v>1016.74</v>
      </c>
      <c r="N1175">
        <v>57.396999999999998</v>
      </c>
      <c r="O1175" t="s">
        <v>13</v>
      </c>
      <c r="P1175" t="s">
        <v>13</v>
      </c>
      <c r="Q1175" t="s">
        <v>13</v>
      </c>
      <c r="R1175">
        <v>24.972999999999999</v>
      </c>
      <c r="S1175">
        <v>25</v>
      </c>
      <c r="T1175">
        <v>27.741</v>
      </c>
      <c r="U1175">
        <v>26.210999999999999</v>
      </c>
      <c r="V1175">
        <v>341.07100000000003</v>
      </c>
      <c r="W1175">
        <v>158.76400000000001</v>
      </c>
      <c r="X1175">
        <v>185.07900000000001</v>
      </c>
      <c r="Y1175">
        <v>322.38400000000001</v>
      </c>
      <c r="Z1175">
        <v>5.1539999999999999</v>
      </c>
      <c r="AA1175">
        <v>5.6820000000000004</v>
      </c>
      <c r="AB1175">
        <v>5.98</v>
      </c>
      <c r="AC1175">
        <v>6.7350000000000003</v>
      </c>
    </row>
    <row r="1176" spans="1:29" x14ac:dyDescent="0.2">
      <c r="A1176" s="2">
        <v>44406</v>
      </c>
      <c r="B1176" s="3">
        <v>0.45982638888888888</v>
      </c>
      <c r="C1176">
        <v>1304.31</v>
      </c>
      <c r="E1176">
        <v>132.71</v>
      </c>
      <c r="F1176">
        <v>133.01</v>
      </c>
      <c r="G1176">
        <v>115.69</v>
      </c>
      <c r="H1176">
        <v>118.68</v>
      </c>
      <c r="I1176">
        <v>27</v>
      </c>
      <c r="J1176">
        <v>27</v>
      </c>
      <c r="K1176">
        <v>27</v>
      </c>
      <c r="L1176">
        <v>27</v>
      </c>
      <c r="M1176">
        <v>1016.73</v>
      </c>
      <c r="N1176">
        <v>57.390999999999998</v>
      </c>
      <c r="O1176" t="s">
        <v>13</v>
      </c>
      <c r="P1176" t="s">
        <v>13</v>
      </c>
      <c r="Q1176" t="s">
        <v>13</v>
      </c>
      <c r="R1176">
        <v>24.975000000000001</v>
      </c>
      <c r="S1176">
        <v>25</v>
      </c>
      <c r="T1176">
        <v>27.742000000000001</v>
      </c>
      <c r="U1176">
        <v>26.213000000000001</v>
      </c>
      <c r="V1176">
        <v>341.07799999999997</v>
      </c>
      <c r="W1176">
        <v>158.762</v>
      </c>
      <c r="X1176">
        <v>185.07400000000001</v>
      </c>
      <c r="Y1176">
        <v>322.39499999999998</v>
      </c>
      <c r="Z1176">
        <v>5.1449999999999996</v>
      </c>
      <c r="AA1176">
        <v>5.7229999999999999</v>
      </c>
      <c r="AB1176">
        <v>5.9619999999999997</v>
      </c>
      <c r="AC1176">
        <v>6.6710000000000003</v>
      </c>
    </row>
    <row r="1177" spans="1:29" x14ac:dyDescent="0.2">
      <c r="A1177" s="2">
        <v>44406</v>
      </c>
      <c r="B1177" s="3">
        <v>0.45983796296296298</v>
      </c>
      <c r="C1177">
        <v>1305.43</v>
      </c>
      <c r="E1177">
        <v>132.72</v>
      </c>
      <c r="F1177">
        <v>133</v>
      </c>
      <c r="G1177">
        <v>115.71</v>
      </c>
      <c r="H1177">
        <v>118.69</v>
      </c>
      <c r="I1177">
        <v>27</v>
      </c>
      <c r="J1177">
        <v>27</v>
      </c>
      <c r="K1177">
        <v>27</v>
      </c>
      <c r="L1177">
        <v>27</v>
      </c>
      <c r="M1177">
        <v>1016.73</v>
      </c>
      <c r="N1177">
        <v>57.381999999999998</v>
      </c>
      <c r="O1177" t="s">
        <v>13</v>
      </c>
      <c r="P1177" t="s">
        <v>13</v>
      </c>
      <c r="Q1177" t="s">
        <v>13</v>
      </c>
      <c r="R1177">
        <v>24.974</v>
      </c>
      <c r="S1177">
        <v>25</v>
      </c>
      <c r="T1177">
        <v>27.74</v>
      </c>
      <c r="U1177">
        <v>26.212</v>
      </c>
      <c r="V1177">
        <v>341.08199999999999</v>
      </c>
      <c r="W1177">
        <v>158.75700000000001</v>
      </c>
      <c r="X1177">
        <v>185.072</v>
      </c>
      <c r="Y1177">
        <v>322.41399999999999</v>
      </c>
      <c r="Z1177">
        <v>5.1319999999999997</v>
      </c>
      <c r="AA1177">
        <v>5.6440000000000001</v>
      </c>
      <c r="AB1177">
        <v>5.9550000000000001</v>
      </c>
      <c r="AC1177">
        <v>6.5540000000000003</v>
      </c>
    </row>
    <row r="1178" spans="1:29" x14ac:dyDescent="0.2">
      <c r="A1178" s="2">
        <v>44406</v>
      </c>
      <c r="B1178" s="3">
        <v>0.45984953703703701</v>
      </c>
      <c r="C1178">
        <v>1306.55</v>
      </c>
      <c r="E1178">
        <v>132.71</v>
      </c>
      <c r="F1178">
        <v>133</v>
      </c>
      <c r="G1178">
        <v>115.73</v>
      </c>
      <c r="H1178">
        <v>118.7</v>
      </c>
      <c r="I1178">
        <v>27</v>
      </c>
      <c r="J1178">
        <v>27</v>
      </c>
      <c r="K1178">
        <v>27</v>
      </c>
      <c r="L1178">
        <v>27</v>
      </c>
      <c r="M1178">
        <v>1016.72</v>
      </c>
      <c r="N1178">
        <v>57.374000000000002</v>
      </c>
      <c r="O1178" t="s">
        <v>13</v>
      </c>
      <c r="P1178" t="s">
        <v>13</v>
      </c>
      <c r="Q1178" t="s">
        <v>13</v>
      </c>
      <c r="R1178">
        <v>24.975000000000001</v>
      </c>
      <c r="S1178">
        <v>25.001000000000001</v>
      </c>
      <c r="T1178">
        <v>27.738</v>
      </c>
      <c r="U1178">
        <v>26.210999999999999</v>
      </c>
      <c r="V1178">
        <v>341.07299999999998</v>
      </c>
      <c r="W1178">
        <v>158.75399999999999</v>
      </c>
      <c r="X1178">
        <v>185.06100000000001</v>
      </c>
      <c r="Y1178">
        <v>322.411</v>
      </c>
      <c r="Z1178">
        <v>5.1989999999999998</v>
      </c>
      <c r="AA1178">
        <v>5.6509999999999998</v>
      </c>
      <c r="AB1178">
        <v>5.88</v>
      </c>
      <c r="AC1178">
        <v>6.46</v>
      </c>
    </row>
    <row r="1179" spans="1:29" x14ac:dyDescent="0.2">
      <c r="A1179" s="2">
        <v>44406</v>
      </c>
      <c r="B1179" s="3">
        <v>0.45986111111111111</v>
      </c>
      <c r="C1179">
        <v>1307.6500000000001</v>
      </c>
      <c r="E1179">
        <v>132.69</v>
      </c>
      <c r="F1179">
        <v>133</v>
      </c>
      <c r="G1179">
        <v>115.74</v>
      </c>
      <c r="H1179">
        <v>118.69</v>
      </c>
      <c r="I1179">
        <v>27</v>
      </c>
      <c r="J1179">
        <v>27</v>
      </c>
      <c r="K1179">
        <v>27</v>
      </c>
      <c r="L1179">
        <v>27</v>
      </c>
      <c r="M1179">
        <v>1016.73</v>
      </c>
      <c r="N1179">
        <v>57.368000000000002</v>
      </c>
      <c r="O1179" t="s">
        <v>13</v>
      </c>
      <c r="P1179" t="s">
        <v>13</v>
      </c>
      <c r="Q1179" t="s">
        <v>13</v>
      </c>
      <c r="R1179">
        <v>24.975999999999999</v>
      </c>
      <c r="S1179">
        <v>25</v>
      </c>
      <c r="T1179">
        <v>27.736999999999998</v>
      </c>
      <c r="U1179">
        <v>26.212</v>
      </c>
      <c r="V1179">
        <v>341.06799999999998</v>
      </c>
      <c r="W1179">
        <v>158.749</v>
      </c>
      <c r="X1179">
        <v>185.05799999999999</v>
      </c>
      <c r="Y1179">
        <v>322.399</v>
      </c>
      <c r="Z1179">
        <v>5.16</v>
      </c>
      <c r="AA1179">
        <v>5.6070000000000002</v>
      </c>
      <c r="AB1179">
        <v>5.8330000000000002</v>
      </c>
      <c r="AC1179">
        <v>6.4370000000000003</v>
      </c>
    </row>
    <row r="1180" spans="1:29" x14ac:dyDescent="0.2">
      <c r="A1180" s="2">
        <v>44406</v>
      </c>
      <c r="B1180" s="3">
        <v>0.45987268518518515</v>
      </c>
      <c r="C1180">
        <v>1308.8</v>
      </c>
      <c r="E1180">
        <v>132.66999999999999</v>
      </c>
      <c r="F1180">
        <v>132.97999999999999</v>
      </c>
      <c r="G1180">
        <v>115.74</v>
      </c>
      <c r="H1180">
        <v>118.69</v>
      </c>
      <c r="I1180">
        <v>27</v>
      </c>
      <c r="J1180">
        <v>27</v>
      </c>
      <c r="K1180">
        <v>27</v>
      </c>
      <c r="L1180">
        <v>27</v>
      </c>
      <c r="M1180">
        <v>1016.72</v>
      </c>
      <c r="N1180">
        <v>57.362000000000002</v>
      </c>
      <c r="O1180" t="s">
        <v>13</v>
      </c>
      <c r="P1180" t="s">
        <v>13</v>
      </c>
      <c r="Q1180" t="s">
        <v>13</v>
      </c>
      <c r="R1180">
        <v>24.978000000000002</v>
      </c>
      <c r="S1180">
        <v>25.001999999999999</v>
      </c>
      <c r="T1180">
        <v>27.736999999999998</v>
      </c>
      <c r="U1180">
        <v>26.212</v>
      </c>
      <c r="V1180">
        <v>341.07900000000001</v>
      </c>
      <c r="W1180">
        <v>158.74799999999999</v>
      </c>
      <c r="X1180">
        <v>185.066</v>
      </c>
      <c r="Y1180">
        <v>322.392</v>
      </c>
      <c r="Z1180">
        <v>5.266</v>
      </c>
      <c r="AA1180">
        <v>5.6449999999999996</v>
      </c>
      <c r="AB1180">
        <v>5.835</v>
      </c>
      <c r="AC1180">
        <v>6.3380000000000001</v>
      </c>
    </row>
    <row r="1181" spans="1:29" x14ac:dyDescent="0.2">
      <c r="A1181" s="2">
        <v>44406</v>
      </c>
      <c r="B1181" s="3">
        <v>0.45989583333333334</v>
      </c>
      <c r="C1181">
        <v>1309.98</v>
      </c>
      <c r="E1181">
        <v>132.66</v>
      </c>
      <c r="F1181">
        <v>132.97999999999999</v>
      </c>
      <c r="G1181">
        <v>115.73</v>
      </c>
      <c r="H1181">
        <v>118.7</v>
      </c>
      <c r="I1181">
        <v>27</v>
      </c>
      <c r="J1181">
        <v>27</v>
      </c>
      <c r="K1181">
        <v>27</v>
      </c>
      <c r="L1181">
        <v>27</v>
      </c>
      <c r="M1181">
        <v>1016.71</v>
      </c>
      <c r="N1181">
        <v>57.356000000000002</v>
      </c>
      <c r="O1181" t="s">
        <v>13</v>
      </c>
      <c r="P1181" t="s">
        <v>13</v>
      </c>
      <c r="Q1181" t="s">
        <v>13</v>
      </c>
      <c r="R1181">
        <v>24.978999999999999</v>
      </c>
      <c r="S1181">
        <v>25.001999999999999</v>
      </c>
      <c r="T1181">
        <v>27.738</v>
      </c>
      <c r="U1181">
        <v>26.212</v>
      </c>
      <c r="V1181">
        <v>341.08100000000002</v>
      </c>
      <c r="W1181">
        <v>158.762</v>
      </c>
      <c r="X1181">
        <v>185.06899999999999</v>
      </c>
      <c r="Y1181">
        <v>322.39400000000001</v>
      </c>
      <c r="Z1181">
        <v>5.2910000000000004</v>
      </c>
      <c r="AA1181">
        <v>5.6989999999999998</v>
      </c>
      <c r="AB1181">
        <v>5.9710000000000001</v>
      </c>
      <c r="AC1181">
        <v>6.3959999999999999</v>
      </c>
    </row>
    <row r="1182" spans="1:29" x14ac:dyDescent="0.2">
      <c r="A1182" s="2">
        <v>44406</v>
      </c>
      <c r="B1182" s="3">
        <v>0.45990740740740743</v>
      </c>
      <c r="C1182">
        <v>1311.09</v>
      </c>
      <c r="E1182">
        <v>132.65</v>
      </c>
      <c r="F1182">
        <v>132.96</v>
      </c>
      <c r="G1182">
        <v>115.72</v>
      </c>
      <c r="H1182">
        <v>118.7</v>
      </c>
      <c r="I1182">
        <v>27</v>
      </c>
      <c r="J1182">
        <v>27</v>
      </c>
      <c r="K1182">
        <v>27</v>
      </c>
      <c r="L1182">
        <v>27</v>
      </c>
      <c r="M1182">
        <v>1016.72</v>
      </c>
      <c r="N1182">
        <v>57.353000000000002</v>
      </c>
      <c r="O1182" t="s">
        <v>13</v>
      </c>
      <c r="P1182" t="s">
        <v>13</v>
      </c>
      <c r="Q1182" t="s">
        <v>13</v>
      </c>
      <c r="R1182">
        <v>24.978999999999999</v>
      </c>
      <c r="S1182">
        <v>25.004000000000001</v>
      </c>
      <c r="T1182">
        <v>27.739000000000001</v>
      </c>
      <c r="U1182">
        <v>26.210999999999999</v>
      </c>
      <c r="V1182">
        <v>341.07799999999997</v>
      </c>
      <c r="W1182">
        <v>158.767</v>
      </c>
      <c r="X1182">
        <v>185.07300000000001</v>
      </c>
      <c r="Y1182">
        <v>322.38900000000001</v>
      </c>
      <c r="Z1182">
        <v>5.2750000000000004</v>
      </c>
      <c r="AA1182">
        <v>5.6390000000000002</v>
      </c>
      <c r="AB1182">
        <v>5.9020000000000001</v>
      </c>
      <c r="AC1182">
        <v>6.2839999999999998</v>
      </c>
    </row>
    <row r="1183" spans="1:29" x14ac:dyDescent="0.2">
      <c r="A1183" s="2">
        <v>44406</v>
      </c>
      <c r="B1183" s="3">
        <v>0.45991898148148147</v>
      </c>
      <c r="C1183">
        <v>1312.31</v>
      </c>
      <c r="E1183">
        <v>132.66999999999999</v>
      </c>
      <c r="F1183">
        <v>132.96</v>
      </c>
      <c r="G1183">
        <v>115.73</v>
      </c>
      <c r="H1183">
        <v>118.68</v>
      </c>
      <c r="I1183">
        <v>27</v>
      </c>
      <c r="J1183">
        <v>27</v>
      </c>
      <c r="K1183">
        <v>27</v>
      </c>
      <c r="L1183">
        <v>27</v>
      </c>
      <c r="M1183">
        <v>1016.72</v>
      </c>
      <c r="N1183">
        <v>57.35</v>
      </c>
      <c r="O1183" t="s">
        <v>13</v>
      </c>
      <c r="P1183" t="s">
        <v>13</v>
      </c>
      <c r="Q1183" t="s">
        <v>13</v>
      </c>
      <c r="R1183">
        <v>24.978000000000002</v>
      </c>
      <c r="S1183">
        <v>25.004000000000001</v>
      </c>
      <c r="T1183">
        <v>27.738</v>
      </c>
      <c r="U1183">
        <v>26.213000000000001</v>
      </c>
      <c r="V1183">
        <v>341.07499999999999</v>
      </c>
      <c r="W1183">
        <v>158.75800000000001</v>
      </c>
      <c r="X1183">
        <v>185.078</v>
      </c>
      <c r="Y1183">
        <v>322.39100000000002</v>
      </c>
      <c r="Z1183">
        <v>5.335</v>
      </c>
      <c r="AA1183">
        <v>5.5919999999999996</v>
      </c>
      <c r="AB1183">
        <v>5.8460000000000001</v>
      </c>
      <c r="AC1183">
        <v>6.2370000000000001</v>
      </c>
    </row>
    <row r="1184" spans="1:29" x14ac:dyDescent="0.2">
      <c r="A1184" s="2">
        <v>44406</v>
      </c>
      <c r="B1184" s="3">
        <v>0.45993055555555556</v>
      </c>
      <c r="C1184">
        <v>1313.43</v>
      </c>
      <c r="E1184">
        <v>132.65</v>
      </c>
      <c r="F1184">
        <v>132.97</v>
      </c>
      <c r="G1184">
        <v>115.74</v>
      </c>
      <c r="H1184">
        <v>118.7</v>
      </c>
      <c r="I1184">
        <v>27</v>
      </c>
      <c r="J1184">
        <v>27</v>
      </c>
      <c r="K1184">
        <v>27</v>
      </c>
      <c r="L1184">
        <v>27</v>
      </c>
      <c r="M1184">
        <v>1016.73</v>
      </c>
      <c r="N1184">
        <v>57.347000000000001</v>
      </c>
      <c r="O1184" t="s">
        <v>13</v>
      </c>
      <c r="P1184" t="s">
        <v>13</v>
      </c>
      <c r="Q1184" t="s">
        <v>13</v>
      </c>
      <c r="R1184">
        <v>24.98</v>
      </c>
      <c r="S1184">
        <v>25.003</v>
      </c>
      <c r="T1184">
        <v>27.738</v>
      </c>
      <c r="U1184">
        <v>26.210999999999999</v>
      </c>
      <c r="V1184">
        <v>341.07600000000002</v>
      </c>
      <c r="W1184">
        <v>158.76400000000001</v>
      </c>
      <c r="X1184">
        <v>185.07900000000001</v>
      </c>
      <c r="Y1184">
        <v>322.375</v>
      </c>
      <c r="Z1184">
        <v>5.383</v>
      </c>
      <c r="AA1184">
        <v>5.665</v>
      </c>
      <c r="AB1184">
        <v>5.899</v>
      </c>
      <c r="AC1184">
        <v>6.226</v>
      </c>
    </row>
    <row r="1185" spans="1:29" x14ac:dyDescent="0.2">
      <c r="A1185" s="2">
        <v>44406</v>
      </c>
      <c r="B1185" s="3">
        <v>0.4599421296296296</v>
      </c>
      <c r="C1185">
        <v>1314.54</v>
      </c>
      <c r="E1185">
        <v>132.65</v>
      </c>
      <c r="F1185">
        <v>132.97</v>
      </c>
      <c r="G1185">
        <v>115.74</v>
      </c>
      <c r="H1185">
        <v>118.72</v>
      </c>
      <c r="I1185">
        <v>27</v>
      </c>
      <c r="J1185">
        <v>27</v>
      </c>
      <c r="K1185">
        <v>27</v>
      </c>
      <c r="L1185">
        <v>27</v>
      </c>
      <c r="M1185">
        <v>1016.75</v>
      </c>
      <c r="N1185">
        <v>57.347000000000001</v>
      </c>
      <c r="O1185" t="s">
        <v>13</v>
      </c>
      <c r="P1185" t="s">
        <v>13</v>
      </c>
      <c r="Q1185" t="s">
        <v>13</v>
      </c>
      <c r="R1185">
        <v>24.98</v>
      </c>
      <c r="S1185">
        <v>25.003</v>
      </c>
      <c r="T1185">
        <v>27.736999999999998</v>
      </c>
      <c r="U1185">
        <v>26.209</v>
      </c>
      <c r="V1185">
        <v>341.08</v>
      </c>
      <c r="W1185">
        <v>158.76599999999999</v>
      </c>
      <c r="X1185">
        <v>185.07</v>
      </c>
      <c r="Y1185">
        <v>322.37099999999998</v>
      </c>
      <c r="Z1185">
        <v>5.2770000000000001</v>
      </c>
      <c r="AA1185">
        <v>5.585</v>
      </c>
      <c r="AB1185">
        <v>5.91</v>
      </c>
      <c r="AC1185">
        <v>6.3029999999999999</v>
      </c>
    </row>
    <row r="1186" spans="1:29" x14ac:dyDescent="0.2">
      <c r="A1186" s="2">
        <v>44406</v>
      </c>
      <c r="B1186" s="3">
        <v>0.45995370370370375</v>
      </c>
      <c r="C1186">
        <v>1315.65</v>
      </c>
      <c r="E1186">
        <v>132.63999999999999</v>
      </c>
      <c r="F1186">
        <v>132.99</v>
      </c>
      <c r="G1186">
        <v>115.74</v>
      </c>
      <c r="H1186">
        <v>118.74</v>
      </c>
      <c r="I1186">
        <v>27</v>
      </c>
      <c r="J1186">
        <v>27</v>
      </c>
      <c r="K1186">
        <v>27</v>
      </c>
      <c r="L1186">
        <v>27</v>
      </c>
      <c r="M1186">
        <v>1016.75</v>
      </c>
      <c r="N1186">
        <v>57.347000000000001</v>
      </c>
      <c r="O1186" t="s">
        <v>13</v>
      </c>
      <c r="P1186" t="s">
        <v>13</v>
      </c>
      <c r="Q1186" t="s">
        <v>13</v>
      </c>
      <c r="R1186">
        <v>24.98</v>
      </c>
      <c r="S1186">
        <v>25.001000000000001</v>
      </c>
      <c r="T1186">
        <v>27.736999999999998</v>
      </c>
      <c r="U1186">
        <v>26.207000000000001</v>
      </c>
      <c r="V1186">
        <v>341.07</v>
      </c>
      <c r="W1186">
        <v>158.77000000000001</v>
      </c>
      <c r="X1186">
        <v>185.071</v>
      </c>
      <c r="Y1186">
        <v>322.37099999999998</v>
      </c>
      <c r="Z1186">
        <v>5.1719999999999997</v>
      </c>
      <c r="AA1186">
        <v>5.556</v>
      </c>
      <c r="AB1186">
        <v>5.8979999999999997</v>
      </c>
      <c r="AC1186">
        <v>6.2949999999999999</v>
      </c>
    </row>
    <row r="1187" spans="1:29" x14ac:dyDescent="0.2">
      <c r="A1187" s="2">
        <v>44406</v>
      </c>
      <c r="B1187" s="3">
        <v>0.45996527777777779</v>
      </c>
      <c r="C1187">
        <v>1316.75</v>
      </c>
      <c r="E1187">
        <v>132.63</v>
      </c>
      <c r="F1187">
        <v>132.99</v>
      </c>
      <c r="G1187">
        <v>115.73</v>
      </c>
      <c r="H1187">
        <v>118.74</v>
      </c>
      <c r="I1187">
        <v>27</v>
      </c>
      <c r="J1187">
        <v>27</v>
      </c>
      <c r="K1187">
        <v>27</v>
      </c>
      <c r="L1187">
        <v>27</v>
      </c>
      <c r="M1187">
        <v>1016.75</v>
      </c>
      <c r="N1187">
        <v>57.348999999999997</v>
      </c>
      <c r="O1187" t="s">
        <v>13</v>
      </c>
      <c r="P1187" t="s">
        <v>13</v>
      </c>
      <c r="Q1187" t="s">
        <v>13</v>
      </c>
      <c r="R1187">
        <v>24.981999999999999</v>
      </c>
      <c r="S1187">
        <v>25.001000000000001</v>
      </c>
      <c r="T1187">
        <v>27.738</v>
      </c>
      <c r="U1187">
        <v>26.207000000000001</v>
      </c>
      <c r="V1187">
        <v>341.07299999999998</v>
      </c>
      <c r="W1187">
        <v>158.77199999999999</v>
      </c>
      <c r="X1187">
        <v>185.078</v>
      </c>
      <c r="Y1187">
        <v>322.36599999999999</v>
      </c>
      <c r="Z1187">
        <v>5.17</v>
      </c>
      <c r="AA1187">
        <v>5.5750000000000002</v>
      </c>
      <c r="AB1187">
        <v>5.9420000000000002</v>
      </c>
      <c r="AC1187">
        <v>6.2960000000000003</v>
      </c>
    </row>
    <row r="1188" spans="1:29" x14ac:dyDescent="0.2">
      <c r="A1188" s="2">
        <v>44406</v>
      </c>
      <c r="B1188" s="3">
        <v>0.45998842592592593</v>
      </c>
      <c r="C1188">
        <v>1317.95</v>
      </c>
      <c r="E1188">
        <v>132.65</v>
      </c>
      <c r="F1188">
        <v>133</v>
      </c>
      <c r="G1188">
        <v>115.7</v>
      </c>
      <c r="H1188">
        <v>118.72</v>
      </c>
      <c r="I1188">
        <v>27</v>
      </c>
      <c r="J1188">
        <v>27</v>
      </c>
      <c r="K1188">
        <v>27</v>
      </c>
      <c r="L1188">
        <v>27</v>
      </c>
      <c r="M1188">
        <v>1016.77</v>
      </c>
      <c r="N1188">
        <v>57.351999999999997</v>
      </c>
      <c r="O1188" t="s">
        <v>13</v>
      </c>
      <c r="P1188" t="s">
        <v>13</v>
      </c>
      <c r="Q1188" t="s">
        <v>13</v>
      </c>
      <c r="R1188">
        <v>24.978999999999999</v>
      </c>
      <c r="S1188">
        <v>25</v>
      </c>
      <c r="T1188">
        <v>27.74</v>
      </c>
      <c r="U1188">
        <v>26.209</v>
      </c>
      <c r="V1188">
        <v>341.06400000000002</v>
      </c>
      <c r="W1188">
        <v>158.779</v>
      </c>
      <c r="X1188">
        <v>185.084</v>
      </c>
      <c r="Y1188">
        <v>322.37599999999998</v>
      </c>
      <c r="Z1188">
        <v>5.1669999999999998</v>
      </c>
      <c r="AA1188">
        <v>5.633</v>
      </c>
      <c r="AB1188">
        <v>6.0170000000000003</v>
      </c>
      <c r="AC1188">
        <v>6.4249999999999998</v>
      </c>
    </row>
    <row r="1189" spans="1:29" x14ac:dyDescent="0.2">
      <c r="A1189" s="2">
        <v>44406</v>
      </c>
      <c r="B1189" s="3">
        <v>0.45999999999999996</v>
      </c>
      <c r="C1189">
        <v>1319.06</v>
      </c>
      <c r="E1189">
        <v>132.66999999999999</v>
      </c>
      <c r="F1189">
        <v>133</v>
      </c>
      <c r="G1189">
        <v>115.69</v>
      </c>
      <c r="H1189">
        <v>118.69</v>
      </c>
      <c r="I1189">
        <v>27</v>
      </c>
      <c r="J1189">
        <v>27</v>
      </c>
      <c r="K1189">
        <v>27</v>
      </c>
      <c r="L1189">
        <v>27</v>
      </c>
      <c r="M1189">
        <v>1016.77</v>
      </c>
      <c r="N1189">
        <v>57.351999999999997</v>
      </c>
      <c r="O1189" t="s">
        <v>13</v>
      </c>
      <c r="P1189" t="s">
        <v>13</v>
      </c>
      <c r="Q1189" t="s">
        <v>13</v>
      </c>
      <c r="R1189">
        <v>24.978000000000002</v>
      </c>
      <c r="S1189">
        <v>25.001000000000001</v>
      </c>
      <c r="T1189">
        <v>27.742000000000001</v>
      </c>
      <c r="U1189">
        <v>26.212</v>
      </c>
      <c r="V1189">
        <v>341.06900000000002</v>
      </c>
      <c r="W1189">
        <v>158.78100000000001</v>
      </c>
      <c r="X1189">
        <v>185.08500000000001</v>
      </c>
      <c r="Y1189">
        <v>322.387</v>
      </c>
      <c r="Z1189">
        <v>5.1429999999999998</v>
      </c>
      <c r="AA1189">
        <v>5.6079999999999997</v>
      </c>
      <c r="AB1189">
        <v>5.9450000000000003</v>
      </c>
      <c r="AC1189">
        <v>6.367</v>
      </c>
    </row>
    <row r="1190" spans="1:29" x14ac:dyDescent="0.2">
      <c r="A1190" s="2">
        <v>44406</v>
      </c>
      <c r="B1190" s="3">
        <v>0.46001157407407406</v>
      </c>
      <c r="C1190">
        <v>1320.23</v>
      </c>
      <c r="E1190">
        <v>132.69</v>
      </c>
      <c r="F1190">
        <v>133.02000000000001</v>
      </c>
      <c r="G1190">
        <v>115.68</v>
      </c>
      <c r="H1190">
        <v>118.71</v>
      </c>
      <c r="I1190">
        <v>27</v>
      </c>
      <c r="J1190">
        <v>27</v>
      </c>
      <c r="K1190">
        <v>27</v>
      </c>
      <c r="L1190">
        <v>27</v>
      </c>
      <c r="M1190">
        <v>1016.79</v>
      </c>
      <c r="N1190">
        <v>57.351999999999997</v>
      </c>
      <c r="O1190" t="s">
        <v>13</v>
      </c>
      <c r="P1190" t="s">
        <v>13</v>
      </c>
      <c r="Q1190" t="s">
        <v>13</v>
      </c>
      <c r="R1190">
        <v>24.977</v>
      </c>
      <c r="S1190">
        <v>24.998999999999999</v>
      </c>
      <c r="T1190">
        <v>27.742999999999999</v>
      </c>
      <c r="U1190">
        <v>26.210999999999999</v>
      </c>
      <c r="V1190">
        <v>341.05700000000002</v>
      </c>
      <c r="W1190">
        <v>158.773</v>
      </c>
      <c r="X1190">
        <v>185.083</v>
      </c>
      <c r="Y1190">
        <v>322.38600000000002</v>
      </c>
      <c r="Z1190">
        <v>5.2249999999999996</v>
      </c>
      <c r="AA1190">
        <v>5.5430000000000001</v>
      </c>
      <c r="AB1190">
        <v>5.9189999999999996</v>
      </c>
      <c r="AC1190">
        <v>6.37</v>
      </c>
    </row>
    <row r="1191" spans="1:29" x14ac:dyDescent="0.2">
      <c r="A1191" s="2">
        <v>44406</v>
      </c>
      <c r="B1191" s="3">
        <v>0.4600231481481481</v>
      </c>
      <c r="C1191">
        <v>1321.33</v>
      </c>
      <c r="E1191">
        <v>132.69</v>
      </c>
      <c r="F1191">
        <v>132.99</v>
      </c>
      <c r="G1191">
        <v>115.67</v>
      </c>
      <c r="H1191">
        <v>118.71</v>
      </c>
      <c r="I1191">
        <v>27</v>
      </c>
      <c r="J1191">
        <v>27</v>
      </c>
      <c r="K1191">
        <v>27</v>
      </c>
      <c r="L1191">
        <v>27</v>
      </c>
      <c r="M1191">
        <v>1016.8</v>
      </c>
      <c r="N1191">
        <v>57.353999999999999</v>
      </c>
      <c r="O1191" t="s">
        <v>13</v>
      </c>
      <c r="P1191" t="s">
        <v>13</v>
      </c>
      <c r="Q1191" t="s">
        <v>13</v>
      </c>
      <c r="R1191">
        <v>24.975999999999999</v>
      </c>
      <c r="S1191">
        <v>25.001000000000001</v>
      </c>
      <c r="T1191">
        <v>27.742999999999999</v>
      </c>
      <c r="U1191">
        <v>26.21</v>
      </c>
      <c r="V1191">
        <v>341.05099999999999</v>
      </c>
      <c r="W1191">
        <v>158.77600000000001</v>
      </c>
      <c r="X1191">
        <v>185.084</v>
      </c>
      <c r="Y1191">
        <v>322.38900000000001</v>
      </c>
      <c r="Z1191">
        <v>5.1870000000000003</v>
      </c>
      <c r="AA1191">
        <v>5.577</v>
      </c>
      <c r="AB1191">
        <v>5.8840000000000003</v>
      </c>
      <c r="AC1191">
        <v>6.26</v>
      </c>
    </row>
    <row r="1192" spans="1:29" x14ac:dyDescent="0.2">
      <c r="A1192" s="2">
        <v>44406</v>
      </c>
      <c r="B1192" s="3">
        <v>0.46003472222222225</v>
      </c>
      <c r="C1192">
        <v>1322.53</v>
      </c>
      <c r="E1192">
        <v>132.69999999999999</v>
      </c>
      <c r="F1192">
        <v>132.97999999999999</v>
      </c>
      <c r="G1192">
        <v>115.67</v>
      </c>
      <c r="H1192">
        <v>118.69</v>
      </c>
      <c r="I1192">
        <v>27</v>
      </c>
      <c r="J1192">
        <v>27</v>
      </c>
      <c r="K1192">
        <v>27</v>
      </c>
      <c r="L1192">
        <v>27</v>
      </c>
      <c r="M1192">
        <v>1016.77</v>
      </c>
      <c r="N1192">
        <v>57.351999999999997</v>
      </c>
      <c r="O1192" t="s">
        <v>13</v>
      </c>
      <c r="P1192" t="s">
        <v>13</v>
      </c>
      <c r="Q1192" t="s">
        <v>13</v>
      </c>
      <c r="R1192">
        <v>24.975000000000001</v>
      </c>
      <c r="S1192">
        <v>25.001999999999999</v>
      </c>
      <c r="T1192">
        <v>27.744</v>
      </c>
      <c r="U1192">
        <v>26.212</v>
      </c>
      <c r="V1192">
        <v>341.03699999999998</v>
      </c>
      <c r="W1192">
        <v>158.773</v>
      </c>
      <c r="X1192">
        <v>185.089</v>
      </c>
      <c r="Y1192">
        <v>322.39</v>
      </c>
      <c r="Z1192">
        <v>5.1360000000000001</v>
      </c>
      <c r="AA1192">
        <v>5.6420000000000003</v>
      </c>
      <c r="AB1192">
        <v>5.968</v>
      </c>
      <c r="AC1192">
        <v>6.3719999999999999</v>
      </c>
    </row>
    <row r="1193" spans="1:29" x14ac:dyDescent="0.2">
      <c r="A1193" s="2">
        <v>44406</v>
      </c>
      <c r="B1193" s="3">
        <v>0.46004629629629629</v>
      </c>
      <c r="C1193">
        <v>1323.71</v>
      </c>
      <c r="E1193">
        <v>132.68</v>
      </c>
      <c r="F1193">
        <v>132.97999999999999</v>
      </c>
      <c r="G1193">
        <v>115.69</v>
      </c>
      <c r="H1193">
        <v>118.7</v>
      </c>
      <c r="I1193">
        <v>27</v>
      </c>
      <c r="J1193">
        <v>27</v>
      </c>
      <c r="K1193">
        <v>27</v>
      </c>
      <c r="L1193">
        <v>27</v>
      </c>
      <c r="M1193">
        <v>1016.79</v>
      </c>
      <c r="N1193">
        <v>57.345999999999997</v>
      </c>
      <c r="O1193" t="s">
        <v>13</v>
      </c>
      <c r="P1193" t="s">
        <v>13</v>
      </c>
      <c r="Q1193" t="s">
        <v>13</v>
      </c>
      <c r="R1193">
        <v>24.977</v>
      </c>
      <c r="S1193">
        <v>25.003</v>
      </c>
      <c r="T1193">
        <v>27.742000000000001</v>
      </c>
      <c r="U1193">
        <v>26.210999999999999</v>
      </c>
      <c r="V1193">
        <v>341.04</v>
      </c>
      <c r="W1193">
        <v>158.774</v>
      </c>
      <c r="X1193">
        <v>185.095</v>
      </c>
      <c r="Y1193">
        <v>322.38099999999997</v>
      </c>
      <c r="Z1193">
        <v>5.1139999999999999</v>
      </c>
      <c r="AA1193">
        <v>5.6459999999999999</v>
      </c>
      <c r="AB1193">
        <v>6.0289999999999999</v>
      </c>
      <c r="AC1193">
        <v>6.3789999999999996</v>
      </c>
    </row>
    <row r="1194" spans="1:29" x14ac:dyDescent="0.2">
      <c r="A1194" s="2">
        <v>44406</v>
      </c>
      <c r="B1194" s="3">
        <v>0.46006944444444442</v>
      </c>
      <c r="C1194">
        <v>1324.81</v>
      </c>
      <c r="E1194">
        <v>132.69</v>
      </c>
      <c r="F1194">
        <v>132.97</v>
      </c>
      <c r="G1194">
        <v>115.67</v>
      </c>
      <c r="H1194">
        <v>118.67</v>
      </c>
      <c r="I1194">
        <v>27</v>
      </c>
      <c r="J1194">
        <v>27</v>
      </c>
      <c r="K1194">
        <v>27</v>
      </c>
      <c r="L1194">
        <v>27</v>
      </c>
      <c r="M1194">
        <v>1016.79</v>
      </c>
      <c r="N1194">
        <v>57.341000000000001</v>
      </c>
      <c r="O1194" t="s">
        <v>13</v>
      </c>
      <c r="P1194" t="s">
        <v>13</v>
      </c>
      <c r="Q1194" t="s">
        <v>13</v>
      </c>
      <c r="R1194">
        <v>24.977</v>
      </c>
      <c r="S1194">
        <v>25.003</v>
      </c>
      <c r="T1194">
        <v>27.744</v>
      </c>
      <c r="U1194">
        <v>26.213000000000001</v>
      </c>
      <c r="V1194">
        <v>341.05200000000002</v>
      </c>
      <c r="W1194">
        <v>158.773</v>
      </c>
      <c r="X1194">
        <v>185.09</v>
      </c>
      <c r="Y1194">
        <v>322.38299999999998</v>
      </c>
      <c r="Z1194">
        <v>5.2270000000000003</v>
      </c>
      <c r="AA1194">
        <v>5.6559999999999997</v>
      </c>
      <c r="AB1194">
        <v>5.9589999999999996</v>
      </c>
      <c r="AC1194">
        <v>6.2869999999999999</v>
      </c>
    </row>
    <row r="1195" spans="1:29" x14ac:dyDescent="0.2">
      <c r="A1195" s="2">
        <v>44406</v>
      </c>
      <c r="B1195" s="3">
        <v>0.46008101851851851</v>
      </c>
      <c r="C1195">
        <v>1325.92</v>
      </c>
      <c r="E1195">
        <v>132.66999999999999</v>
      </c>
      <c r="F1195">
        <v>132.94999999999999</v>
      </c>
      <c r="G1195">
        <v>115.68</v>
      </c>
      <c r="H1195">
        <v>118.65</v>
      </c>
      <c r="I1195">
        <v>27</v>
      </c>
      <c r="J1195">
        <v>27</v>
      </c>
      <c r="K1195">
        <v>27</v>
      </c>
      <c r="L1195">
        <v>27</v>
      </c>
      <c r="M1195">
        <v>1016.8</v>
      </c>
      <c r="N1195">
        <v>57.335999999999999</v>
      </c>
      <c r="O1195" t="s">
        <v>13</v>
      </c>
      <c r="P1195" t="s">
        <v>13</v>
      </c>
      <c r="Q1195" t="s">
        <v>13</v>
      </c>
      <c r="R1195">
        <v>24.978000000000002</v>
      </c>
      <c r="S1195">
        <v>25.004999999999999</v>
      </c>
      <c r="T1195">
        <v>27.742999999999999</v>
      </c>
      <c r="U1195">
        <v>26.216000000000001</v>
      </c>
      <c r="V1195">
        <v>341.04700000000003</v>
      </c>
      <c r="W1195">
        <v>158.77600000000001</v>
      </c>
      <c r="X1195">
        <v>185.09</v>
      </c>
      <c r="Y1195">
        <v>322.387</v>
      </c>
      <c r="Z1195">
        <v>5.26</v>
      </c>
      <c r="AA1195">
        <v>5.6289999999999996</v>
      </c>
      <c r="AB1195">
        <v>5.8760000000000003</v>
      </c>
      <c r="AC1195">
        <v>6.1589999999999998</v>
      </c>
    </row>
    <row r="1196" spans="1:29" x14ac:dyDescent="0.2">
      <c r="A1196" s="2">
        <v>44406</v>
      </c>
      <c r="B1196" s="3">
        <v>0.46009259259259255</v>
      </c>
      <c r="C1196">
        <v>1327.03</v>
      </c>
      <c r="E1196">
        <v>132.68</v>
      </c>
      <c r="F1196">
        <v>132.91999999999999</v>
      </c>
      <c r="G1196">
        <v>115.7</v>
      </c>
      <c r="H1196">
        <v>118.64</v>
      </c>
      <c r="I1196">
        <v>27</v>
      </c>
      <c r="J1196">
        <v>27</v>
      </c>
      <c r="K1196">
        <v>27</v>
      </c>
      <c r="L1196">
        <v>27</v>
      </c>
      <c r="M1196">
        <v>1016.81</v>
      </c>
      <c r="N1196">
        <v>57.334000000000003</v>
      </c>
      <c r="O1196" t="s">
        <v>13</v>
      </c>
      <c r="P1196" t="s">
        <v>13</v>
      </c>
      <c r="Q1196" t="s">
        <v>13</v>
      </c>
      <c r="R1196">
        <v>24.978000000000002</v>
      </c>
      <c r="S1196">
        <v>25.007000000000001</v>
      </c>
      <c r="T1196">
        <v>27.741</v>
      </c>
      <c r="U1196">
        <v>26.216999999999999</v>
      </c>
      <c r="V1196">
        <v>341.05399999999997</v>
      </c>
      <c r="W1196">
        <v>158.773</v>
      </c>
      <c r="X1196">
        <v>185.09399999999999</v>
      </c>
      <c r="Y1196">
        <v>322.39299999999997</v>
      </c>
      <c r="Z1196">
        <v>5.3120000000000003</v>
      </c>
      <c r="AA1196">
        <v>5.6189999999999998</v>
      </c>
      <c r="AB1196">
        <v>5.9039999999999999</v>
      </c>
      <c r="AC1196">
        <v>6.2350000000000003</v>
      </c>
    </row>
    <row r="1197" spans="1:29" x14ac:dyDescent="0.2">
      <c r="A1197" s="2">
        <v>44406</v>
      </c>
      <c r="B1197" s="3">
        <v>0.4601041666666667</v>
      </c>
      <c r="C1197">
        <v>1328.16</v>
      </c>
      <c r="E1197">
        <v>132.66999999999999</v>
      </c>
      <c r="F1197">
        <v>132.88999999999999</v>
      </c>
      <c r="G1197">
        <v>115.67</v>
      </c>
      <c r="H1197">
        <v>118.64</v>
      </c>
      <c r="I1197">
        <v>27</v>
      </c>
      <c r="J1197">
        <v>27</v>
      </c>
      <c r="K1197">
        <v>27</v>
      </c>
      <c r="L1197">
        <v>27</v>
      </c>
      <c r="M1197">
        <v>1016.81</v>
      </c>
      <c r="N1197">
        <v>57.331000000000003</v>
      </c>
      <c r="O1197" t="s">
        <v>13</v>
      </c>
      <c r="P1197" t="s">
        <v>13</v>
      </c>
      <c r="Q1197" t="s">
        <v>13</v>
      </c>
      <c r="R1197">
        <v>24.978000000000002</v>
      </c>
      <c r="S1197">
        <v>25.01</v>
      </c>
      <c r="T1197">
        <v>27.744</v>
      </c>
      <c r="U1197">
        <v>26.216999999999999</v>
      </c>
      <c r="V1197">
        <v>341.05</v>
      </c>
      <c r="W1197">
        <v>158.76900000000001</v>
      </c>
      <c r="X1197">
        <v>185.09100000000001</v>
      </c>
      <c r="Y1197">
        <v>322.39299999999997</v>
      </c>
      <c r="Z1197">
        <v>5.2629999999999999</v>
      </c>
      <c r="AA1197">
        <v>5.5830000000000002</v>
      </c>
      <c r="AB1197">
        <v>5.9379999999999997</v>
      </c>
      <c r="AC1197">
        <v>6.2770000000000001</v>
      </c>
    </row>
    <row r="1198" spans="1:29" x14ac:dyDescent="0.2">
      <c r="A1198" s="2">
        <v>44406</v>
      </c>
      <c r="B1198" s="3">
        <v>0.46011574074074074</v>
      </c>
      <c r="C1198">
        <v>1329.27</v>
      </c>
      <c r="E1198">
        <v>132.66</v>
      </c>
      <c r="F1198">
        <v>132.9</v>
      </c>
      <c r="G1198">
        <v>115.68</v>
      </c>
      <c r="H1198">
        <v>118.66</v>
      </c>
      <c r="I1198">
        <v>27</v>
      </c>
      <c r="J1198">
        <v>27</v>
      </c>
      <c r="K1198">
        <v>27</v>
      </c>
      <c r="L1198">
        <v>27</v>
      </c>
      <c r="M1198">
        <v>1016.81</v>
      </c>
      <c r="N1198">
        <v>57.329000000000001</v>
      </c>
      <c r="O1198" t="s">
        <v>13</v>
      </c>
      <c r="P1198" t="s">
        <v>13</v>
      </c>
      <c r="Q1198" t="s">
        <v>13</v>
      </c>
      <c r="R1198">
        <v>24.978999999999999</v>
      </c>
      <c r="S1198">
        <v>25.009</v>
      </c>
      <c r="T1198">
        <v>27.742999999999999</v>
      </c>
      <c r="U1198">
        <v>26.215</v>
      </c>
      <c r="V1198">
        <v>341.06400000000002</v>
      </c>
      <c r="W1198">
        <v>158.76400000000001</v>
      </c>
      <c r="X1198">
        <v>185.096</v>
      </c>
      <c r="Y1198">
        <v>322.38799999999998</v>
      </c>
      <c r="Z1198">
        <v>5.3019999999999996</v>
      </c>
      <c r="AA1198">
        <v>5.5519999999999996</v>
      </c>
      <c r="AB1198">
        <v>5.8460000000000001</v>
      </c>
      <c r="AC1198">
        <v>6.258</v>
      </c>
    </row>
    <row r="1199" spans="1:29" x14ac:dyDescent="0.2">
      <c r="A1199" s="2">
        <v>44406</v>
      </c>
      <c r="B1199" s="3">
        <v>0.46012731481481484</v>
      </c>
      <c r="C1199">
        <v>1330.41</v>
      </c>
      <c r="E1199">
        <v>132.63999999999999</v>
      </c>
      <c r="F1199">
        <v>132.88999999999999</v>
      </c>
      <c r="G1199">
        <v>115.71</v>
      </c>
      <c r="H1199">
        <v>118.67</v>
      </c>
      <c r="I1199">
        <v>27</v>
      </c>
      <c r="J1199">
        <v>27</v>
      </c>
      <c r="K1199">
        <v>27</v>
      </c>
      <c r="L1199">
        <v>27</v>
      </c>
      <c r="M1199">
        <v>1016.81</v>
      </c>
      <c r="N1199">
        <v>57.329000000000001</v>
      </c>
      <c r="O1199" t="s">
        <v>13</v>
      </c>
      <c r="P1199" t="s">
        <v>13</v>
      </c>
      <c r="Q1199" t="s">
        <v>13</v>
      </c>
      <c r="R1199">
        <v>24.98</v>
      </c>
      <c r="S1199">
        <v>25.01</v>
      </c>
      <c r="T1199">
        <v>27.739000000000001</v>
      </c>
      <c r="U1199">
        <v>26.213999999999999</v>
      </c>
      <c r="V1199">
        <v>341.065</v>
      </c>
      <c r="W1199">
        <v>158.76900000000001</v>
      </c>
      <c r="X1199">
        <v>185.09200000000001</v>
      </c>
      <c r="Y1199">
        <v>322.38799999999998</v>
      </c>
      <c r="Z1199">
        <v>5.2649999999999997</v>
      </c>
      <c r="AA1199">
        <v>5.5430000000000001</v>
      </c>
      <c r="AB1199">
        <v>5.95</v>
      </c>
      <c r="AC1199">
        <v>6.3410000000000002</v>
      </c>
    </row>
    <row r="1200" spans="1:29" x14ac:dyDescent="0.2">
      <c r="A1200" s="2">
        <v>44406</v>
      </c>
      <c r="B1200" s="3">
        <v>0.46013888888888888</v>
      </c>
      <c r="C1200">
        <v>1331.52</v>
      </c>
      <c r="E1200">
        <v>132.66</v>
      </c>
      <c r="F1200">
        <v>132.93</v>
      </c>
      <c r="G1200">
        <v>115.7</v>
      </c>
      <c r="H1200">
        <v>118.68</v>
      </c>
      <c r="I1200">
        <v>27</v>
      </c>
      <c r="J1200">
        <v>27</v>
      </c>
      <c r="K1200">
        <v>27</v>
      </c>
      <c r="L1200">
        <v>27</v>
      </c>
      <c r="M1200">
        <v>1016.81</v>
      </c>
      <c r="N1200">
        <v>57.329000000000001</v>
      </c>
      <c r="O1200" t="s">
        <v>13</v>
      </c>
      <c r="P1200" t="s">
        <v>13</v>
      </c>
      <c r="Q1200" t="s">
        <v>13</v>
      </c>
      <c r="R1200">
        <v>24.978999999999999</v>
      </c>
      <c r="S1200">
        <v>25.007000000000001</v>
      </c>
      <c r="T1200">
        <v>27.741</v>
      </c>
      <c r="U1200">
        <v>26.213000000000001</v>
      </c>
      <c r="V1200">
        <v>341.06200000000001</v>
      </c>
      <c r="W1200">
        <v>158.77600000000001</v>
      </c>
      <c r="X1200">
        <v>185.096</v>
      </c>
      <c r="Y1200">
        <v>322.39499999999998</v>
      </c>
      <c r="Z1200">
        <v>5.0979999999999999</v>
      </c>
      <c r="AA1200">
        <v>5.58</v>
      </c>
      <c r="AB1200">
        <v>5.96</v>
      </c>
      <c r="AC1200">
        <v>6.444</v>
      </c>
    </row>
    <row r="1201" spans="1:29" x14ac:dyDescent="0.2">
      <c r="A1201" s="2">
        <v>44406</v>
      </c>
      <c r="B1201" s="3">
        <v>0.46015046296296297</v>
      </c>
      <c r="C1201">
        <v>1332.79</v>
      </c>
      <c r="E1201">
        <v>132.66</v>
      </c>
      <c r="F1201">
        <v>132.93</v>
      </c>
      <c r="G1201">
        <v>115.69</v>
      </c>
      <c r="H1201">
        <v>118.69</v>
      </c>
      <c r="I1201">
        <v>27</v>
      </c>
      <c r="J1201">
        <v>27</v>
      </c>
      <c r="K1201">
        <v>27</v>
      </c>
      <c r="L1201">
        <v>27</v>
      </c>
      <c r="M1201">
        <v>1016.8</v>
      </c>
      <c r="N1201">
        <v>57.332000000000001</v>
      </c>
      <c r="O1201" t="s">
        <v>13</v>
      </c>
      <c r="P1201" t="s">
        <v>13</v>
      </c>
      <c r="Q1201" t="s">
        <v>13</v>
      </c>
      <c r="R1201">
        <v>24.978999999999999</v>
      </c>
      <c r="S1201">
        <v>25.007000000000001</v>
      </c>
      <c r="T1201">
        <v>27.742000000000001</v>
      </c>
      <c r="U1201">
        <v>26.213000000000001</v>
      </c>
      <c r="V1201">
        <v>341.06799999999998</v>
      </c>
      <c r="W1201">
        <v>158.77000000000001</v>
      </c>
      <c r="X1201">
        <v>185.1</v>
      </c>
      <c r="Y1201">
        <v>322.40600000000001</v>
      </c>
      <c r="Z1201">
        <v>5.1580000000000004</v>
      </c>
      <c r="AA1201">
        <v>5.56</v>
      </c>
      <c r="AB1201">
        <v>5.9569999999999999</v>
      </c>
      <c r="AC1201">
        <v>6.4909999999999997</v>
      </c>
    </row>
    <row r="1202" spans="1:29" x14ac:dyDescent="0.2">
      <c r="A1202" s="2">
        <v>44406</v>
      </c>
      <c r="B1202" s="3">
        <v>0.46017361111111116</v>
      </c>
      <c r="C1202">
        <v>1333.95</v>
      </c>
      <c r="E1202">
        <v>132.66999999999999</v>
      </c>
      <c r="F1202">
        <v>132.96</v>
      </c>
      <c r="G1202">
        <v>115.69</v>
      </c>
      <c r="H1202">
        <v>118.7</v>
      </c>
      <c r="I1202">
        <v>27</v>
      </c>
      <c r="J1202">
        <v>27</v>
      </c>
      <c r="K1202">
        <v>27</v>
      </c>
      <c r="L1202">
        <v>27</v>
      </c>
      <c r="M1202">
        <v>1016.82</v>
      </c>
      <c r="N1202">
        <v>57.337000000000003</v>
      </c>
      <c r="O1202" t="s">
        <v>13</v>
      </c>
      <c r="P1202" t="s">
        <v>13</v>
      </c>
      <c r="Q1202" t="s">
        <v>13</v>
      </c>
      <c r="R1202">
        <v>24.978000000000002</v>
      </c>
      <c r="S1202">
        <v>25.004000000000001</v>
      </c>
      <c r="T1202">
        <v>27.742000000000001</v>
      </c>
      <c r="U1202">
        <v>26.212</v>
      </c>
      <c r="V1202">
        <v>341.07900000000001</v>
      </c>
      <c r="W1202">
        <v>158.773</v>
      </c>
      <c r="X1202">
        <v>185.1</v>
      </c>
      <c r="Y1202">
        <v>322.41000000000003</v>
      </c>
      <c r="Z1202">
        <v>5.31</v>
      </c>
      <c r="AA1202">
        <v>5.6139999999999999</v>
      </c>
      <c r="AB1202">
        <v>5.96</v>
      </c>
      <c r="AC1202">
        <v>6.5049999999999999</v>
      </c>
    </row>
    <row r="1203" spans="1:29" x14ac:dyDescent="0.2">
      <c r="A1203" s="2">
        <v>44406</v>
      </c>
      <c r="B1203" s="3">
        <v>0.4601851851851852</v>
      </c>
      <c r="C1203">
        <v>1335.06</v>
      </c>
      <c r="E1203">
        <v>132.69999999999999</v>
      </c>
      <c r="F1203">
        <v>132.97</v>
      </c>
      <c r="G1203">
        <v>115.66</v>
      </c>
      <c r="H1203">
        <v>118.71</v>
      </c>
      <c r="I1203">
        <v>27</v>
      </c>
      <c r="J1203">
        <v>27</v>
      </c>
      <c r="K1203">
        <v>27</v>
      </c>
      <c r="L1203">
        <v>27</v>
      </c>
      <c r="M1203">
        <v>1016.81</v>
      </c>
      <c r="N1203">
        <v>57.345999999999997</v>
      </c>
      <c r="O1203" t="s">
        <v>13</v>
      </c>
      <c r="P1203" t="s">
        <v>13</v>
      </c>
      <c r="Q1203" t="s">
        <v>13</v>
      </c>
      <c r="R1203">
        <v>24.975000000000001</v>
      </c>
      <c r="S1203">
        <v>25.003</v>
      </c>
      <c r="T1203">
        <v>27.745000000000001</v>
      </c>
      <c r="U1203">
        <v>26.210999999999999</v>
      </c>
      <c r="V1203">
        <v>341.07600000000002</v>
      </c>
      <c r="W1203">
        <v>158.779</v>
      </c>
      <c r="X1203">
        <v>185.08099999999999</v>
      </c>
      <c r="Y1203">
        <v>322.40800000000002</v>
      </c>
      <c r="Z1203">
        <v>5.2359999999999998</v>
      </c>
      <c r="AA1203">
        <v>5.56</v>
      </c>
      <c r="AB1203">
        <v>5.8520000000000003</v>
      </c>
      <c r="AC1203">
        <v>6.49</v>
      </c>
    </row>
    <row r="1204" spans="1:29" x14ac:dyDescent="0.2">
      <c r="A1204" s="2">
        <v>44406</v>
      </c>
      <c r="B1204" s="3">
        <v>0.46019675925925929</v>
      </c>
      <c r="C1204">
        <v>1336.17</v>
      </c>
      <c r="E1204">
        <v>132.69999999999999</v>
      </c>
      <c r="F1204">
        <v>132.97999999999999</v>
      </c>
      <c r="G1204">
        <v>115.67</v>
      </c>
      <c r="H1204">
        <v>118.71</v>
      </c>
      <c r="I1204">
        <v>27</v>
      </c>
      <c r="J1204">
        <v>27</v>
      </c>
      <c r="K1204">
        <v>27</v>
      </c>
      <c r="L1204">
        <v>27</v>
      </c>
      <c r="M1204">
        <v>1016.81</v>
      </c>
      <c r="N1204">
        <v>57.350999999999999</v>
      </c>
      <c r="O1204" t="s">
        <v>13</v>
      </c>
      <c r="P1204" t="s">
        <v>13</v>
      </c>
      <c r="Q1204" t="s">
        <v>13</v>
      </c>
      <c r="R1204">
        <v>24.975000000000001</v>
      </c>
      <c r="S1204">
        <v>25.001999999999999</v>
      </c>
      <c r="T1204">
        <v>27.744</v>
      </c>
      <c r="U1204">
        <v>26.210999999999999</v>
      </c>
      <c r="V1204">
        <v>341.06700000000001</v>
      </c>
      <c r="W1204">
        <v>158.77799999999999</v>
      </c>
      <c r="X1204">
        <v>185.077</v>
      </c>
      <c r="Y1204">
        <v>322.41199999999998</v>
      </c>
      <c r="Z1204">
        <v>5.157</v>
      </c>
      <c r="AA1204">
        <v>5.5609999999999999</v>
      </c>
      <c r="AB1204">
        <v>5.9370000000000003</v>
      </c>
      <c r="AC1204">
        <v>6.6020000000000003</v>
      </c>
    </row>
    <row r="1205" spans="1:29" x14ac:dyDescent="0.2">
      <c r="A1205" s="2">
        <v>44406</v>
      </c>
      <c r="B1205" s="3">
        <v>0.46020833333333333</v>
      </c>
      <c r="C1205">
        <v>1337.27</v>
      </c>
      <c r="E1205">
        <v>132.71</v>
      </c>
      <c r="F1205">
        <v>132.97999999999999</v>
      </c>
      <c r="G1205">
        <v>115.65</v>
      </c>
      <c r="H1205">
        <v>118.72</v>
      </c>
      <c r="I1205">
        <v>27</v>
      </c>
      <c r="J1205">
        <v>27</v>
      </c>
      <c r="K1205">
        <v>27</v>
      </c>
      <c r="L1205">
        <v>27</v>
      </c>
      <c r="M1205">
        <v>1016.8</v>
      </c>
      <c r="N1205">
        <v>57.353999999999999</v>
      </c>
      <c r="O1205" t="s">
        <v>13</v>
      </c>
      <c r="P1205" t="s">
        <v>13</v>
      </c>
      <c r="Q1205" t="s">
        <v>13</v>
      </c>
      <c r="R1205">
        <v>24.974</v>
      </c>
      <c r="S1205">
        <v>25.003</v>
      </c>
      <c r="T1205">
        <v>27.745999999999999</v>
      </c>
      <c r="U1205">
        <v>26.21</v>
      </c>
      <c r="V1205">
        <v>341.05799999999999</v>
      </c>
      <c r="W1205">
        <v>158.77600000000001</v>
      </c>
      <c r="X1205">
        <v>185.08199999999999</v>
      </c>
      <c r="Y1205">
        <v>322.40800000000002</v>
      </c>
      <c r="Z1205">
        <v>5.1529999999999996</v>
      </c>
      <c r="AA1205">
        <v>5.5570000000000004</v>
      </c>
      <c r="AB1205">
        <v>5.9420000000000002</v>
      </c>
      <c r="AC1205">
        <v>6.6970000000000001</v>
      </c>
    </row>
    <row r="1206" spans="1:29" x14ac:dyDescent="0.2">
      <c r="A1206" s="2">
        <v>44406</v>
      </c>
      <c r="B1206" s="3">
        <v>0.46021990740740742</v>
      </c>
      <c r="C1206">
        <v>1338.45</v>
      </c>
      <c r="E1206">
        <v>132.69999999999999</v>
      </c>
      <c r="F1206">
        <v>132.97</v>
      </c>
      <c r="G1206">
        <v>115.63</v>
      </c>
      <c r="H1206">
        <v>118.7</v>
      </c>
      <c r="I1206">
        <v>27</v>
      </c>
      <c r="J1206">
        <v>27</v>
      </c>
      <c r="K1206">
        <v>27</v>
      </c>
      <c r="L1206">
        <v>27</v>
      </c>
      <c r="M1206">
        <v>1016.79</v>
      </c>
      <c r="N1206">
        <v>57.350999999999999</v>
      </c>
      <c r="O1206" t="s">
        <v>13</v>
      </c>
      <c r="P1206" t="s">
        <v>13</v>
      </c>
      <c r="Q1206" t="s">
        <v>13</v>
      </c>
      <c r="R1206">
        <v>24.975000000000001</v>
      </c>
      <c r="S1206">
        <v>25.003</v>
      </c>
      <c r="T1206">
        <v>27.748000000000001</v>
      </c>
      <c r="U1206">
        <v>26.210999999999999</v>
      </c>
      <c r="V1206">
        <v>341.05099999999999</v>
      </c>
      <c r="W1206">
        <v>158.78299999999999</v>
      </c>
      <c r="X1206">
        <v>185.07499999999999</v>
      </c>
      <c r="Y1206">
        <v>322.39999999999998</v>
      </c>
      <c r="Z1206">
        <v>5.1909999999999998</v>
      </c>
      <c r="AA1206">
        <v>5.5359999999999996</v>
      </c>
      <c r="AB1206">
        <v>5.98</v>
      </c>
      <c r="AC1206">
        <v>6.7590000000000003</v>
      </c>
    </row>
    <row r="1207" spans="1:29" x14ac:dyDescent="0.2">
      <c r="A1207" s="2">
        <v>44406</v>
      </c>
      <c r="B1207" s="3">
        <v>0.46023148148148146</v>
      </c>
      <c r="C1207">
        <v>1339.57</v>
      </c>
      <c r="E1207">
        <v>132.72</v>
      </c>
      <c r="F1207">
        <v>132.97</v>
      </c>
      <c r="G1207">
        <v>115.65</v>
      </c>
      <c r="H1207">
        <v>118.7</v>
      </c>
      <c r="I1207">
        <v>27</v>
      </c>
      <c r="J1207">
        <v>27</v>
      </c>
      <c r="K1207">
        <v>27</v>
      </c>
      <c r="L1207">
        <v>27</v>
      </c>
      <c r="M1207">
        <v>1016.79</v>
      </c>
      <c r="N1207">
        <v>57.347999999999999</v>
      </c>
      <c r="O1207" t="s">
        <v>13</v>
      </c>
      <c r="P1207" t="s">
        <v>13</v>
      </c>
      <c r="Q1207" t="s">
        <v>13</v>
      </c>
      <c r="R1207">
        <v>24.972999999999999</v>
      </c>
      <c r="S1207">
        <v>25.003</v>
      </c>
      <c r="T1207">
        <v>27.745999999999999</v>
      </c>
      <c r="U1207">
        <v>26.210999999999999</v>
      </c>
      <c r="V1207">
        <v>341.04399999999998</v>
      </c>
      <c r="W1207">
        <v>158.79300000000001</v>
      </c>
      <c r="X1207">
        <v>185.07900000000001</v>
      </c>
      <c r="Y1207">
        <v>322.392</v>
      </c>
      <c r="Z1207">
        <v>5.2539999999999996</v>
      </c>
      <c r="AA1207">
        <v>5.59</v>
      </c>
      <c r="AB1207">
        <v>5.9729999999999999</v>
      </c>
      <c r="AC1207">
        <v>6.8250000000000002</v>
      </c>
    </row>
    <row r="1208" spans="1:29" x14ac:dyDescent="0.2">
      <c r="A1208" s="2">
        <v>44406</v>
      </c>
      <c r="B1208" s="3">
        <v>0.4602430555555555</v>
      </c>
      <c r="C1208">
        <v>1340.75</v>
      </c>
      <c r="E1208">
        <v>132.69999999999999</v>
      </c>
      <c r="F1208">
        <v>132.94</v>
      </c>
      <c r="G1208">
        <v>115.65</v>
      </c>
      <c r="H1208">
        <v>118.69</v>
      </c>
      <c r="I1208">
        <v>27</v>
      </c>
      <c r="J1208">
        <v>27</v>
      </c>
      <c r="K1208">
        <v>27</v>
      </c>
      <c r="L1208">
        <v>27</v>
      </c>
      <c r="M1208">
        <v>1016.78</v>
      </c>
      <c r="N1208">
        <v>57.344999999999999</v>
      </c>
      <c r="O1208" t="s">
        <v>13</v>
      </c>
      <c r="P1208" t="s">
        <v>13</v>
      </c>
      <c r="Q1208" t="s">
        <v>13</v>
      </c>
      <c r="R1208">
        <v>24.975000000000001</v>
      </c>
      <c r="S1208">
        <v>25.006</v>
      </c>
      <c r="T1208">
        <v>27.745000000000001</v>
      </c>
      <c r="U1208">
        <v>26.212</v>
      </c>
      <c r="V1208">
        <v>341.04300000000001</v>
      </c>
      <c r="W1208">
        <v>158.79300000000001</v>
      </c>
      <c r="X1208">
        <v>185.08099999999999</v>
      </c>
      <c r="Y1208">
        <v>322.38499999999999</v>
      </c>
      <c r="Z1208">
        <v>5.12</v>
      </c>
      <c r="AA1208">
        <v>5.63</v>
      </c>
      <c r="AB1208">
        <v>6.069</v>
      </c>
      <c r="AC1208">
        <v>6.8280000000000003</v>
      </c>
    </row>
    <row r="1209" spans="1:29" x14ac:dyDescent="0.2">
      <c r="A1209" s="2">
        <v>44406</v>
      </c>
      <c r="B1209" s="3">
        <v>0.46026620370370369</v>
      </c>
      <c r="C1209">
        <v>1341.85</v>
      </c>
      <c r="E1209">
        <v>132.71</v>
      </c>
      <c r="F1209">
        <v>132.91999999999999</v>
      </c>
      <c r="G1209">
        <v>115.61</v>
      </c>
      <c r="H1209">
        <v>118.69</v>
      </c>
      <c r="I1209">
        <v>27</v>
      </c>
      <c r="J1209">
        <v>27</v>
      </c>
      <c r="K1209">
        <v>27</v>
      </c>
      <c r="L1209">
        <v>27</v>
      </c>
      <c r="M1209">
        <v>1016.78</v>
      </c>
      <c r="N1209">
        <v>57.34</v>
      </c>
      <c r="O1209" t="s">
        <v>13</v>
      </c>
      <c r="P1209" t="s">
        <v>13</v>
      </c>
      <c r="Q1209" t="s">
        <v>13</v>
      </c>
      <c r="R1209">
        <v>24.974</v>
      </c>
      <c r="S1209">
        <v>25.007999999999999</v>
      </c>
      <c r="T1209">
        <v>27.75</v>
      </c>
      <c r="U1209">
        <v>26.212</v>
      </c>
      <c r="V1209">
        <v>341.03899999999999</v>
      </c>
      <c r="W1209">
        <v>158.78700000000001</v>
      </c>
      <c r="X1209">
        <v>185.08500000000001</v>
      </c>
      <c r="Y1209">
        <v>322.38499999999999</v>
      </c>
      <c r="Z1209">
        <v>5.24</v>
      </c>
      <c r="AA1209">
        <v>5.6059999999999999</v>
      </c>
      <c r="AB1209">
        <v>5.9720000000000004</v>
      </c>
      <c r="AC1209">
        <v>6.72</v>
      </c>
    </row>
    <row r="1210" spans="1:29" x14ac:dyDescent="0.2">
      <c r="A1210" s="2">
        <v>44406</v>
      </c>
      <c r="B1210" s="3">
        <v>0.46027777777777779</v>
      </c>
      <c r="C1210">
        <v>1342.97</v>
      </c>
      <c r="E1210">
        <v>132.66999999999999</v>
      </c>
      <c r="F1210">
        <v>132.86000000000001</v>
      </c>
      <c r="G1210">
        <v>115.62</v>
      </c>
      <c r="H1210">
        <v>118.69</v>
      </c>
      <c r="I1210">
        <v>27</v>
      </c>
      <c r="J1210">
        <v>27</v>
      </c>
      <c r="K1210">
        <v>27</v>
      </c>
      <c r="L1210">
        <v>27</v>
      </c>
      <c r="M1210">
        <v>1016.79</v>
      </c>
      <c r="N1210">
        <v>57.331000000000003</v>
      </c>
      <c r="O1210" t="s">
        <v>13</v>
      </c>
      <c r="P1210" t="s">
        <v>13</v>
      </c>
      <c r="Q1210" t="s">
        <v>13</v>
      </c>
      <c r="R1210">
        <v>24.978000000000002</v>
      </c>
      <c r="S1210">
        <v>25.013000000000002</v>
      </c>
      <c r="T1210">
        <v>27.748000000000001</v>
      </c>
      <c r="U1210">
        <v>26.213000000000001</v>
      </c>
      <c r="V1210">
        <v>341.04300000000001</v>
      </c>
      <c r="W1210">
        <v>158.78</v>
      </c>
      <c r="X1210">
        <v>185.08099999999999</v>
      </c>
      <c r="Y1210">
        <v>322.392</v>
      </c>
      <c r="Z1210">
        <v>5.2290000000000001</v>
      </c>
      <c r="AA1210">
        <v>5.5469999999999997</v>
      </c>
      <c r="AB1210">
        <v>5.9459999999999997</v>
      </c>
      <c r="AC1210">
        <v>6.6630000000000003</v>
      </c>
    </row>
    <row r="1211" spans="1:29" x14ac:dyDescent="0.2">
      <c r="A1211" s="2">
        <v>44406</v>
      </c>
      <c r="B1211" s="3">
        <v>0.46028935185185182</v>
      </c>
      <c r="C1211">
        <v>1344.07</v>
      </c>
      <c r="E1211">
        <v>132.66</v>
      </c>
      <c r="F1211">
        <v>132.86000000000001</v>
      </c>
      <c r="G1211">
        <v>115.64</v>
      </c>
      <c r="H1211">
        <v>118.67</v>
      </c>
      <c r="I1211">
        <v>27</v>
      </c>
      <c r="J1211">
        <v>27</v>
      </c>
      <c r="K1211">
        <v>27</v>
      </c>
      <c r="L1211">
        <v>27</v>
      </c>
      <c r="M1211">
        <v>1016.79</v>
      </c>
      <c r="N1211">
        <v>57.32</v>
      </c>
      <c r="O1211" t="s">
        <v>13</v>
      </c>
      <c r="P1211" t="s">
        <v>13</v>
      </c>
      <c r="Q1211" t="s">
        <v>13</v>
      </c>
      <c r="R1211">
        <v>24.978000000000002</v>
      </c>
      <c r="S1211">
        <v>25.013000000000002</v>
      </c>
      <c r="T1211">
        <v>27.747</v>
      </c>
      <c r="U1211">
        <v>26.213999999999999</v>
      </c>
      <c r="V1211">
        <v>341.03899999999999</v>
      </c>
      <c r="W1211">
        <v>158.77799999999999</v>
      </c>
      <c r="X1211">
        <v>185.08</v>
      </c>
      <c r="Y1211">
        <v>322.37700000000001</v>
      </c>
      <c r="Z1211">
        <v>5.2779999999999996</v>
      </c>
      <c r="AA1211">
        <v>5.5389999999999997</v>
      </c>
      <c r="AB1211">
        <v>5.9009999999999998</v>
      </c>
      <c r="AC1211">
        <v>6.5730000000000004</v>
      </c>
    </row>
    <row r="1212" spans="1:29" x14ac:dyDescent="0.2">
      <c r="A1212" s="2">
        <v>44406</v>
      </c>
      <c r="B1212" s="3">
        <v>0.46030092592592592</v>
      </c>
      <c r="C1212">
        <v>1345.19</v>
      </c>
      <c r="E1212">
        <v>132.65</v>
      </c>
      <c r="F1212">
        <v>132.85</v>
      </c>
      <c r="G1212">
        <v>115.64</v>
      </c>
      <c r="H1212">
        <v>118.67</v>
      </c>
      <c r="I1212">
        <v>27</v>
      </c>
      <c r="J1212">
        <v>27</v>
      </c>
      <c r="K1212">
        <v>27</v>
      </c>
      <c r="L1212">
        <v>27</v>
      </c>
      <c r="M1212">
        <v>1016.8</v>
      </c>
      <c r="N1212">
        <v>57.308</v>
      </c>
      <c r="O1212" t="s">
        <v>13</v>
      </c>
      <c r="P1212" t="s">
        <v>13</v>
      </c>
      <c r="Q1212" t="s">
        <v>13</v>
      </c>
      <c r="R1212">
        <v>24.978999999999999</v>
      </c>
      <c r="S1212">
        <v>25.013000000000002</v>
      </c>
      <c r="T1212">
        <v>27.745999999999999</v>
      </c>
      <c r="U1212">
        <v>26.215</v>
      </c>
      <c r="V1212">
        <v>341.04</v>
      </c>
      <c r="W1212">
        <v>158.77600000000001</v>
      </c>
      <c r="X1212">
        <v>185.07599999999999</v>
      </c>
      <c r="Y1212">
        <v>322.38</v>
      </c>
      <c r="Z1212">
        <v>5.2140000000000004</v>
      </c>
      <c r="AA1212">
        <v>5.484</v>
      </c>
      <c r="AB1212">
        <v>5.8789999999999996</v>
      </c>
      <c r="AC1212">
        <v>6.6050000000000004</v>
      </c>
    </row>
    <row r="1213" spans="1:29" x14ac:dyDescent="0.2">
      <c r="A1213" s="2">
        <v>44406</v>
      </c>
      <c r="B1213" s="3">
        <v>0.46031249999999996</v>
      </c>
      <c r="C1213">
        <v>1346.31</v>
      </c>
      <c r="E1213">
        <v>132.63</v>
      </c>
      <c r="F1213">
        <v>132.85</v>
      </c>
      <c r="G1213">
        <v>115.65</v>
      </c>
      <c r="H1213">
        <v>118.65</v>
      </c>
      <c r="I1213">
        <v>27</v>
      </c>
      <c r="J1213">
        <v>27</v>
      </c>
      <c r="K1213">
        <v>27</v>
      </c>
      <c r="L1213">
        <v>27</v>
      </c>
      <c r="M1213">
        <v>1016.8</v>
      </c>
      <c r="N1213">
        <v>57.296999999999997</v>
      </c>
      <c r="O1213" t="s">
        <v>13</v>
      </c>
      <c r="P1213" t="s">
        <v>13</v>
      </c>
      <c r="Q1213" t="s">
        <v>13</v>
      </c>
      <c r="R1213">
        <v>24.981000000000002</v>
      </c>
      <c r="S1213">
        <v>25.013999999999999</v>
      </c>
      <c r="T1213">
        <v>27.745000000000001</v>
      </c>
      <c r="U1213">
        <v>26.216000000000001</v>
      </c>
      <c r="V1213">
        <v>341.03300000000002</v>
      </c>
      <c r="W1213">
        <v>158.77500000000001</v>
      </c>
      <c r="X1213">
        <v>185.083</v>
      </c>
      <c r="Y1213">
        <v>322.38900000000001</v>
      </c>
      <c r="Z1213">
        <v>5.1740000000000004</v>
      </c>
      <c r="AA1213">
        <v>5.5510000000000002</v>
      </c>
      <c r="AB1213">
        <v>5.9589999999999996</v>
      </c>
      <c r="AC1213">
        <v>6.6529999999999996</v>
      </c>
    </row>
    <row r="1214" spans="1:29" x14ac:dyDescent="0.2">
      <c r="A1214" s="2">
        <v>44406</v>
      </c>
      <c r="B1214" s="3">
        <v>0.46032407407407411</v>
      </c>
      <c r="C1214">
        <v>1347.47</v>
      </c>
      <c r="E1214">
        <v>132.63</v>
      </c>
      <c r="F1214">
        <v>132.85</v>
      </c>
      <c r="G1214">
        <v>115.65</v>
      </c>
      <c r="H1214">
        <v>118.65</v>
      </c>
      <c r="I1214">
        <v>27</v>
      </c>
      <c r="J1214">
        <v>27</v>
      </c>
      <c r="K1214">
        <v>27</v>
      </c>
      <c r="L1214">
        <v>27</v>
      </c>
      <c r="M1214">
        <v>1016.8</v>
      </c>
      <c r="N1214">
        <v>57.292000000000002</v>
      </c>
      <c r="O1214" t="s">
        <v>13</v>
      </c>
      <c r="P1214" t="s">
        <v>13</v>
      </c>
      <c r="Q1214" t="s">
        <v>13</v>
      </c>
      <c r="R1214">
        <v>24.981000000000002</v>
      </c>
      <c r="S1214">
        <v>25.013999999999999</v>
      </c>
      <c r="T1214">
        <v>27.745000000000001</v>
      </c>
      <c r="U1214">
        <v>26.216000000000001</v>
      </c>
      <c r="V1214">
        <v>341.03699999999998</v>
      </c>
      <c r="W1214">
        <v>158.77699999999999</v>
      </c>
      <c r="X1214">
        <v>185.09200000000001</v>
      </c>
      <c r="Y1214">
        <v>322.39600000000002</v>
      </c>
      <c r="Z1214">
        <v>5.2750000000000004</v>
      </c>
      <c r="AA1214">
        <v>5.5570000000000004</v>
      </c>
      <c r="AB1214">
        <v>5.8780000000000001</v>
      </c>
      <c r="AC1214">
        <v>6.5309999999999997</v>
      </c>
    </row>
    <row r="1215" spans="1:29" x14ac:dyDescent="0.2">
      <c r="A1215" s="2">
        <v>44406</v>
      </c>
      <c r="B1215" s="3">
        <v>0.46033564814814815</v>
      </c>
      <c r="C1215">
        <v>1348.64</v>
      </c>
      <c r="E1215">
        <v>132.62</v>
      </c>
      <c r="F1215">
        <v>132.84</v>
      </c>
      <c r="G1215">
        <v>115.66</v>
      </c>
      <c r="H1215">
        <v>118.64</v>
      </c>
      <c r="I1215">
        <v>27</v>
      </c>
      <c r="J1215">
        <v>27</v>
      </c>
      <c r="K1215">
        <v>27</v>
      </c>
      <c r="L1215">
        <v>27</v>
      </c>
      <c r="M1215">
        <v>1016.8</v>
      </c>
      <c r="N1215">
        <v>57.289000000000001</v>
      </c>
      <c r="O1215" t="s">
        <v>13</v>
      </c>
      <c r="P1215" t="s">
        <v>13</v>
      </c>
      <c r="Q1215" t="s">
        <v>13</v>
      </c>
      <c r="R1215">
        <v>24.981999999999999</v>
      </c>
      <c r="S1215">
        <v>25.015000000000001</v>
      </c>
      <c r="T1215">
        <v>27.744</v>
      </c>
      <c r="U1215">
        <v>26.216999999999999</v>
      </c>
      <c r="V1215">
        <v>341.04599999999999</v>
      </c>
      <c r="W1215">
        <v>158.77099999999999</v>
      </c>
      <c r="X1215">
        <v>185.08600000000001</v>
      </c>
      <c r="Y1215">
        <v>322.399</v>
      </c>
      <c r="Z1215">
        <v>5.351</v>
      </c>
      <c r="AA1215">
        <v>5.6340000000000003</v>
      </c>
      <c r="AB1215">
        <v>5.9020000000000001</v>
      </c>
      <c r="AC1215">
        <v>6.5209999999999999</v>
      </c>
    </row>
    <row r="1216" spans="1:29" x14ac:dyDescent="0.2">
      <c r="A1216" s="2">
        <v>44406</v>
      </c>
      <c r="B1216" s="3">
        <v>0.46034722222222224</v>
      </c>
      <c r="C1216">
        <v>1349.75</v>
      </c>
      <c r="E1216">
        <v>132.63999999999999</v>
      </c>
      <c r="F1216">
        <v>132.87</v>
      </c>
      <c r="G1216">
        <v>115.68</v>
      </c>
      <c r="H1216">
        <v>118.63</v>
      </c>
      <c r="I1216">
        <v>27</v>
      </c>
      <c r="J1216">
        <v>27</v>
      </c>
      <c r="K1216">
        <v>27</v>
      </c>
      <c r="L1216">
        <v>27</v>
      </c>
      <c r="M1216">
        <v>1016.8</v>
      </c>
      <c r="N1216">
        <v>57.289000000000001</v>
      </c>
      <c r="O1216" t="s">
        <v>13</v>
      </c>
      <c r="P1216" t="s">
        <v>13</v>
      </c>
      <c r="Q1216" t="s">
        <v>13</v>
      </c>
      <c r="R1216">
        <v>24.98</v>
      </c>
      <c r="S1216">
        <v>25.012</v>
      </c>
      <c r="T1216">
        <v>27.742999999999999</v>
      </c>
      <c r="U1216">
        <v>26.218</v>
      </c>
      <c r="V1216">
        <v>341.03899999999999</v>
      </c>
      <c r="W1216">
        <v>158.77000000000001</v>
      </c>
      <c r="X1216">
        <v>185.083</v>
      </c>
      <c r="Y1216">
        <v>322.40300000000002</v>
      </c>
      <c r="Z1216">
        <v>5.2670000000000003</v>
      </c>
      <c r="AA1216">
        <v>5.6260000000000003</v>
      </c>
      <c r="AB1216">
        <v>5.8810000000000002</v>
      </c>
      <c r="AC1216">
        <v>6.4470000000000001</v>
      </c>
    </row>
    <row r="1217" spans="1:29" x14ac:dyDescent="0.2">
      <c r="A1217" s="2">
        <v>44406</v>
      </c>
      <c r="B1217" s="3">
        <v>0.46037037037037037</v>
      </c>
      <c r="C1217">
        <v>1350.89</v>
      </c>
      <c r="E1217">
        <v>132.63999999999999</v>
      </c>
      <c r="F1217">
        <v>132.87</v>
      </c>
      <c r="G1217">
        <v>115.65</v>
      </c>
      <c r="H1217">
        <v>118.63</v>
      </c>
      <c r="I1217">
        <v>27</v>
      </c>
      <c r="J1217">
        <v>27</v>
      </c>
      <c r="K1217">
        <v>27</v>
      </c>
      <c r="L1217">
        <v>27</v>
      </c>
      <c r="M1217">
        <v>1016.8</v>
      </c>
      <c r="N1217">
        <v>57.292000000000002</v>
      </c>
      <c r="O1217" t="s">
        <v>13</v>
      </c>
      <c r="P1217" t="s">
        <v>13</v>
      </c>
      <c r="Q1217" t="s">
        <v>13</v>
      </c>
      <c r="R1217">
        <v>24.981000000000002</v>
      </c>
      <c r="S1217">
        <v>25.012</v>
      </c>
      <c r="T1217">
        <v>27.745999999999999</v>
      </c>
      <c r="U1217">
        <v>26.218</v>
      </c>
      <c r="V1217">
        <v>341.04700000000003</v>
      </c>
      <c r="W1217">
        <v>158.76599999999999</v>
      </c>
      <c r="X1217">
        <v>185.08</v>
      </c>
      <c r="Y1217">
        <v>322.411</v>
      </c>
      <c r="Z1217">
        <v>5.2460000000000004</v>
      </c>
      <c r="AA1217">
        <v>5.6349999999999998</v>
      </c>
      <c r="AB1217">
        <v>5.8810000000000002</v>
      </c>
      <c r="AC1217">
        <v>6.42</v>
      </c>
    </row>
    <row r="1218" spans="1:29" x14ac:dyDescent="0.2">
      <c r="A1218" s="2">
        <v>44406</v>
      </c>
      <c r="B1218" s="3">
        <v>0.46038194444444441</v>
      </c>
      <c r="C1218">
        <v>1352.01</v>
      </c>
      <c r="E1218">
        <v>132.65</v>
      </c>
      <c r="F1218">
        <v>132.88999999999999</v>
      </c>
      <c r="G1218">
        <v>115.66</v>
      </c>
      <c r="H1218">
        <v>118.62</v>
      </c>
      <c r="I1218">
        <v>27</v>
      </c>
      <c r="J1218">
        <v>27</v>
      </c>
      <c r="K1218">
        <v>27</v>
      </c>
      <c r="L1218">
        <v>27</v>
      </c>
      <c r="M1218">
        <v>1016.8</v>
      </c>
      <c r="N1218">
        <v>57.295000000000002</v>
      </c>
      <c r="O1218" t="s">
        <v>13</v>
      </c>
      <c r="P1218" t="s">
        <v>13</v>
      </c>
      <c r="Q1218" t="s">
        <v>13</v>
      </c>
      <c r="R1218">
        <v>24.98</v>
      </c>
      <c r="S1218">
        <v>25.01</v>
      </c>
      <c r="T1218">
        <v>27.744</v>
      </c>
      <c r="U1218">
        <v>26.219000000000001</v>
      </c>
      <c r="V1218">
        <v>341.03800000000001</v>
      </c>
      <c r="W1218">
        <v>158.77000000000001</v>
      </c>
      <c r="X1218">
        <v>185.066</v>
      </c>
      <c r="Y1218">
        <v>322.42200000000003</v>
      </c>
      <c r="Z1218">
        <v>5.2169999999999996</v>
      </c>
      <c r="AA1218">
        <v>5.5970000000000004</v>
      </c>
      <c r="AB1218">
        <v>5.8609999999999998</v>
      </c>
      <c r="AC1218">
        <v>6.4290000000000003</v>
      </c>
    </row>
    <row r="1219" spans="1:29" x14ac:dyDescent="0.2">
      <c r="A1219" s="2">
        <v>44406</v>
      </c>
      <c r="B1219" s="3">
        <v>0.46039351851851856</v>
      </c>
      <c r="C1219">
        <v>1353.13</v>
      </c>
      <c r="E1219">
        <v>132.65</v>
      </c>
      <c r="F1219">
        <v>132.91</v>
      </c>
      <c r="G1219">
        <v>115.68</v>
      </c>
      <c r="H1219">
        <v>118.63</v>
      </c>
      <c r="I1219">
        <v>27</v>
      </c>
      <c r="J1219">
        <v>27</v>
      </c>
      <c r="K1219">
        <v>27</v>
      </c>
      <c r="L1219">
        <v>27</v>
      </c>
      <c r="M1219">
        <v>1016.8</v>
      </c>
      <c r="N1219">
        <v>57.301000000000002</v>
      </c>
      <c r="O1219" t="s">
        <v>13</v>
      </c>
      <c r="P1219" t="s">
        <v>13</v>
      </c>
      <c r="Q1219" t="s">
        <v>13</v>
      </c>
      <c r="R1219">
        <v>24.98</v>
      </c>
      <c r="S1219">
        <v>25.007999999999999</v>
      </c>
      <c r="T1219">
        <v>27.742000000000001</v>
      </c>
      <c r="U1219">
        <v>26.218</v>
      </c>
      <c r="V1219">
        <v>341.03899999999999</v>
      </c>
      <c r="W1219">
        <v>158.76599999999999</v>
      </c>
      <c r="X1219">
        <v>185.06399999999999</v>
      </c>
      <c r="Y1219">
        <v>322.42200000000003</v>
      </c>
      <c r="Z1219">
        <v>5.2160000000000002</v>
      </c>
      <c r="AA1219">
        <v>5.6420000000000003</v>
      </c>
      <c r="AB1219">
        <v>5.8550000000000004</v>
      </c>
      <c r="AC1219">
        <v>6.4219999999999997</v>
      </c>
    </row>
    <row r="1220" spans="1:29" x14ac:dyDescent="0.2">
      <c r="A1220" s="2">
        <v>44406</v>
      </c>
      <c r="B1220" s="3">
        <v>0.4604050925925926</v>
      </c>
      <c r="C1220">
        <v>1354.23</v>
      </c>
      <c r="E1220">
        <v>132.66999999999999</v>
      </c>
      <c r="F1220">
        <v>132.94999999999999</v>
      </c>
      <c r="G1220">
        <v>115.69</v>
      </c>
      <c r="H1220">
        <v>118.62</v>
      </c>
      <c r="I1220">
        <v>27</v>
      </c>
      <c r="J1220">
        <v>27</v>
      </c>
      <c r="K1220">
        <v>27</v>
      </c>
      <c r="L1220">
        <v>27</v>
      </c>
      <c r="M1220">
        <v>1016.77</v>
      </c>
      <c r="N1220">
        <v>57.304000000000002</v>
      </c>
      <c r="O1220" t="s">
        <v>13</v>
      </c>
      <c r="P1220" t="s">
        <v>13</v>
      </c>
      <c r="Q1220" t="s">
        <v>13</v>
      </c>
      <c r="R1220">
        <v>24.978000000000002</v>
      </c>
      <c r="S1220">
        <v>25.004999999999999</v>
      </c>
      <c r="T1220">
        <v>27.742000000000001</v>
      </c>
      <c r="U1220">
        <v>26.219000000000001</v>
      </c>
      <c r="V1220">
        <v>341.03300000000002</v>
      </c>
      <c r="W1220">
        <v>158.767</v>
      </c>
      <c r="X1220">
        <v>185.066</v>
      </c>
      <c r="Y1220">
        <v>322.41399999999999</v>
      </c>
      <c r="Z1220">
        <v>5.2119999999999997</v>
      </c>
      <c r="AA1220">
        <v>5.6180000000000003</v>
      </c>
      <c r="AB1220">
        <v>5.8</v>
      </c>
      <c r="AC1220">
        <v>6.4790000000000001</v>
      </c>
    </row>
    <row r="1221" spans="1:29" x14ac:dyDescent="0.2">
      <c r="A1221" s="2">
        <v>44406</v>
      </c>
      <c r="B1221" s="3">
        <v>0.4604166666666667</v>
      </c>
      <c r="C1221">
        <v>1355.34</v>
      </c>
      <c r="E1221">
        <v>132.66999999999999</v>
      </c>
      <c r="F1221">
        <v>132.97</v>
      </c>
      <c r="G1221">
        <v>115.72</v>
      </c>
      <c r="H1221">
        <v>118.62</v>
      </c>
      <c r="I1221">
        <v>27</v>
      </c>
      <c r="J1221">
        <v>27</v>
      </c>
      <c r="K1221">
        <v>27</v>
      </c>
      <c r="L1221">
        <v>27</v>
      </c>
      <c r="M1221">
        <v>1016.77</v>
      </c>
      <c r="N1221">
        <v>57.304000000000002</v>
      </c>
      <c r="O1221" t="s">
        <v>13</v>
      </c>
      <c r="P1221" t="s">
        <v>13</v>
      </c>
      <c r="Q1221" t="s">
        <v>13</v>
      </c>
      <c r="R1221">
        <v>24.978000000000002</v>
      </c>
      <c r="S1221">
        <v>25.004000000000001</v>
      </c>
      <c r="T1221">
        <v>27.739000000000001</v>
      </c>
      <c r="U1221">
        <v>26.219000000000001</v>
      </c>
      <c r="V1221">
        <v>341.02300000000002</v>
      </c>
      <c r="W1221">
        <v>158.77199999999999</v>
      </c>
      <c r="X1221">
        <v>185.06700000000001</v>
      </c>
      <c r="Y1221">
        <v>322.42</v>
      </c>
      <c r="Z1221">
        <v>5.0780000000000003</v>
      </c>
      <c r="AA1221">
        <v>5.6230000000000002</v>
      </c>
      <c r="AB1221">
        <v>5.8440000000000003</v>
      </c>
      <c r="AC1221">
        <v>6.6210000000000004</v>
      </c>
    </row>
    <row r="1222" spans="1:29" x14ac:dyDescent="0.2">
      <c r="A1222" s="2">
        <v>44406</v>
      </c>
      <c r="B1222" s="3">
        <v>0.46042824074074074</v>
      </c>
      <c r="C1222">
        <v>1356.46</v>
      </c>
      <c r="E1222">
        <v>132.66</v>
      </c>
      <c r="F1222">
        <v>132.97</v>
      </c>
      <c r="G1222">
        <v>115.7</v>
      </c>
      <c r="H1222">
        <v>118.61</v>
      </c>
      <c r="I1222">
        <v>27</v>
      </c>
      <c r="J1222">
        <v>27</v>
      </c>
      <c r="K1222">
        <v>27</v>
      </c>
      <c r="L1222">
        <v>27</v>
      </c>
      <c r="M1222">
        <v>1016.76</v>
      </c>
      <c r="N1222">
        <v>57.304000000000002</v>
      </c>
      <c r="O1222" t="s">
        <v>13</v>
      </c>
      <c r="P1222" t="s">
        <v>13</v>
      </c>
      <c r="Q1222" t="s">
        <v>13</v>
      </c>
      <c r="R1222">
        <v>24.978999999999999</v>
      </c>
      <c r="S1222">
        <v>25.004000000000001</v>
      </c>
      <c r="T1222">
        <v>27.741</v>
      </c>
      <c r="U1222">
        <v>26.22</v>
      </c>
      <c r="V1222">
        <v>341.02300000000002</v>
      </c>
      <c r="W1222">
        <v>158.76900000000001</v>
      </c>
      <c r="X1222">
        <v>185.071</v>
      </c>
      <c r="Y1222">
        <v>322.40499999999997</v>
      </c>
      <c r="Z1222">
        <v>5.0439999999999996</v>
      </c>
      <c r="AA1222">
        <v>5.6269999999999998</v>
      </c>
      <c r="AB1222">
        <v>5.8220000000000001</v>
      </c>
      <c r="AC1222">
        <v>6.4770000000000003</v>
      </c>
    </row>
    <row r="1223" spans="1:29" x14ac:dyDescent="0.2">
      <c r="A1223" s="2">
        <v>44406</v>
      </c>
      <c r="B1223" s="3">
        <v>0.46043981481481483</v>
      </c>
      <c r="C1223">
        <v>1357.6</v>
      </c>
      <c r="E1223">
        <v>132.68</v>
      </c>
      <c r="F1223">
        <v>132.97</v>
      </c>
      <c r="G1223">
        <v>115.67</v>
      </c>
      <c r="H1223">
        <v>118.62</v>
      </c>
      <c r="I1223">
        <v>27</v>
      </c>
      <c r="J1223">
        <v>27</v>
      </c>
      <c r="K1223">
        <v>27</v>
      </c>
      <c r="L1223">
        <v>27</v>
      </c>
      <c r="M1223">
        <v>1016.76</v>
      </c>
      <c r="N1223">
        <v>57.304000000000002</v>
      </c>
      <c r="O1223" t="s">
        <v>13</v>
      </c>
      <c r="P1223" t="s">
        <v>13</v>
      </c>
      <c r="Q1223" t="s">
        <v>13</v>
      </c>
      <c r="R1223">
        <v>24.977</v>
      </c>
      <c r="S1223">
        <v>25.003</v>
      </c>
      <c r="T1223">
        <v>27.742999999999999</v>
      </c>
      <c r="U1223">
        <v>26.219000000000001</v>
      </c>
      <c r="V1223">
        <v>341.03300000000002</v>
      </c>
      <c r="W1223">
        <v>158.77000000000001</v>
      </c>
      <c r="X1223">
        <v>185.072</v>
      </c>
      <c r="Y1223">
        <v>322.404</v>
      </c>
      <c r="Z1223">
        <v>5.1760000000000002</v>
      </c>
      <c r="AA1223">
        <v>5.62</v>
      </c>
      <c r="AB1223">
        <v>5.7229999999999999</v>
      </c>
      <c r="AC1223">
        <v>6.3719999999999999</v>
      </c>
    </row>
    <row r="1224" spans="1:29" x14ac:dyDescent="0.2">
      <c r="A1224" s="2">
        <v>44406</v>
      </c>
      <c r="B1224" s="3">
        <v>0.46046296296296302</v>
      </c>
      <c r="C1224">
        <v>1358.83</v>
      </c>
      <c r="E1224">
        <v>132.68</v>
      </c>
      <c r="F1224">
        <v>132.96</v>
      </c>
      <c r="G1224">
        <v>115.68</v>
      </c>
      <c r="H1224">
        <v>118.62</v>
      </c>
      <c r="I1224">
        <v>27</v>
      </c>
      <c r="J1224">
        <v>27</v>
      </c>
      <c r="K1224">
        <v>27</v>
      </c>
      <c r="L1224">
        <v>27</v>
      </c>
      <c r="M1224">
        <v>1016.76</v>
      </c>
      <c r="N1224">
        <v>57.298000000000002</v>
      </c>
      <c r="O1224" t="s">
        <v>13</v>
      </c>
      <c r="P1224" t="s">
        <v>13</v>
      </c>
      <c r="Q1224" t="s">
        <v>13</v>
      </c>
      <c r="R1224">
        <v>24.977</v>
      </c>
      <c r="S1224">
        <v>25.004000000000001</v>
      </c>
      <c r="T1224">
        <v>27.742999999999999</v>
      </c>
      <c r="U1224">
        <v>26.219000000000001</v>
      </c>
      <c r="V1224">
        <v>341.03199999999998</v>
      </c>
      <c r="W1224">
        <v>158.77099999999999</v>
      </c>
      <c r="X1224">
        <v>185.07300000000001</v>
      </c>
      <c r="Y1224">
        <v>322.404</v>
      </c>
      <c r="Z1224">
        <v>5.0940000000000003</v>
      </c>
      <c r="AA1224">
        <v>5.5659999999999998</v>
      </c>
      <c r="AB1224">
        <v>5.79</v>
      </c>
      <c r="AC1224">
        <v>6.4779999999999998</v>
      </c>
    </row>
    <row r="1225" spans="1:29" x14ac:dyDescent="0.2">
      <c r="A1225" s="2">
        <v>44406</v>
      </c>
      <c r="B1225" s="3">
        <v>0.46047453703703706</v>
      </c>
      <c r="C1225">
        <v>1360.03</v>
      </c>
      <c r="E1225">
        <v>132.69</v>
      </c>
      <c r="F1225">
        <v>132.99</v>
      </c>
      <c r="G1225">
        <v>115.66</v>
      </c>
      <c r="H1225">
        <v>118.63</v>
      </c>
      <c r="I1225">
        <v>27</v>
      </c>
      <c r="J1225">
        <v>27</v>
      </c>
      <c r="K1225">
        <v>27</v>
      </c>
      <c r="L1225">
        <v>27</v>
      </c>
      <c r="M1225">
        <v>1016.76</v>
      </c>
      <c r="N1225">
        <v>57.284999999999997</v>
      </c>
      <c r="O1225" t="s">
        <v>13</v>
      </c>
      <c r="P1225" t="s">
        <v>13</v>
      </c>
      <c r="Q1225" t="s">
        <v>13</v>
      </c>
      <c r="R1225">
        <v>24.975999999999999</v>
      </c>
      <c r="S1225">
        <v>25.001999999999999</v>
      </c>
      <c r="T1225">
        <v>27.744</v>
      </c>
      <c r="U1225">
        <v>26.218</v>
      </c>
      <c r="V1225">
        <v>341.03500000000003</v>
      </c>
      <c r="W1225">
        <v>158.77600000000001</v>
      </c>
      <c r="X1225">
        <v>185.07599999999999</v>
      </c>
      <c r="Y1225">
        <v>322.39499999999998</v>
      </c>
      <c r="Z1225">
        <v>5.0330000000000004</v>
      </c>
      <c r="AA1225">
        <v>5.5629999999999997</v>
      </c>
      <c r="AB1225">
        <v>5.8330000000000002</v>
      </c>
      <c r="AC1225">
        <v>6.492</v>
      </c>
    </row>
    <row r="1226" spans="1:29" x14ac:dyDescent="0.2">
      <c r="A1226" s="2">
        <v>44406</v>
      </c>
      <c r="B1226" s="3">
        <v>0.4604861111111111</v>
      </c>
      <c r="C1226">
        <v>1361.14</v>
      </c>
      <c r="E1226">
        <v>132.68</v>
      </c>
      <c r="F1226">
        <v>132.97999999999999</v>
      </c>
      <c r="G1226">
        <v>115.66</v>
      </c>
      <c r="H1226">
        <v>118.64</v>
      </c>
      <c r="I1226">
        <v>27</v>
      </c>
      <c r="J1226">
        <v>27</v>
      </c>
      <c r="K1226">
        <v>27</v>
      </c>
      <c r="L1226">
        <v>27</v>
      </c>
      <c r="M1226">
        <v>1016.77</v>
      </c>
      <c r="N1226">
        <v>57.271000000000001</v>
      </c>
      <c r="O1226" t="s">
        <v>13</v>
      </c>
      <c r="P1226" t="s">
        <v>13</v>
      </c>
      <c r="Q1226" t="s">
        <v>13</v>
      </c>
      <c r="R1226">
        <v>24.977</v>
      </c>
      <c r="S1226">
        <v>25.001999999999999</v>
      </c>
      <c r="T1226">
        <v>27.744</v>
      </c>
      <c r="U1226">
        <v>26.216999999999999</v>
      </c>
      <c r="V1226">
        <v>341.03500000000003</v>
      </c>
      <c r="W1226">
        <v>158.779</v>
      </c>
      <c r="X1226">
        <v>185.07599999999999</v>
      </c>
      <c r="Y1226">
        <v>322.39299999999997</v>
      </c>
      <c r="Z1226">
        <v>5.04</v>
      </c>
      <c r="AA1226">
        <v>5.6</v>
      </c>
      <c r="AB1226">
        <v>5.8289999999999997</v>
      </c>
      <c r="AC1226">
        <v>6.5019999999999998</v>
      </c>
    </row>
    <row r="1227" spans="1:29" x14ac:dyDescent="0.2">
      <c r="A1227" s="2">
        <v>44406</v>
      </c>
      <c r="B1227" s="3">
        <v>0.46049768518518519</v>
      </c>
      <c r="C1227">
        <v>1362.25</v>
      </c>
      <c r="E1227">
        <v>132.69</v>
      </c>
      <c r="F1227">
        <v>133</v>
      </c>
      <c r="G1227">
        <v>115.68</v>
      </c>
      <c r="H1227">
        <v>118.62</v>
      </c>
      <c r="I1227">
        <v>27</v>
      </c>
      <c r="J1227">
        <v>27</v>
      </c>
      <c r="K1227">
        <v>27</v>
      </c>
      <c r="L1227">
        <v>27</v>
      </c>
      <c r="M1227">
        <v>1016.77</v>
      </c>
      <c r="N1227">
        <v>57.253</v>
      </c>
      <c r="O1227" t="s">
        <v>13</v>
      </c>
      <c r="P1227" t="s">
        <v>13</v>
      </c>
      <c r="Q1227" t="s">
        <v>13</v>
      </c>
      <c r="R1227">
        <v>24.977</v>
      </c>
      <c r="S1227">
        <v>25.001000000000001</v>
      </c>
      <c r="T1227">
        <v>27.742999999999999</v>
      </c>
      <c r="U1227">
        <v>26.219000000000001</v>
      </c>
      <c r="V1227">
        <v>341.03100000000001</v>
      </c>
      <c r="W1227">
        <v>158.78</v>
      </c>
      <c r="X1227">
        <v>185.07400000000001</v>
      </c>
      <c r="Y1227">
        <v>322.39299999999997</v>
      </c>
      <c r="Z1227">
        <v>5.0759999999999996</v>
      </c>
      <c r="AA1227">
        <v>5.5910000000000002</v>
      </c>
      <c r="AB1227">
        <v>5.835</v>
      </c>
      <c r="AC1227">
        <v>6.5289999999999999</v>
      </c>
    </row>
    <row r="1228" spans="1:29" x14ac:dyDescent="0.2">
      <c r="A1228" s="2">
        <v>44406</v>
      </c>
      <c r="B1228" s="3">
        <v>0.46050925925925923</v>
      </c>
      <c r="C1228">
        <v>1363.35</v>
      </c>
      <c r="E1228">
        <v>132.66999999999999</v>
      </c>
      <c r="F1228">
        <v>133</v>
      </c>
      <c r="G1228">
        <v>115.66</v>
      </c>
      <c r="H1228">
        <v>118.64</v>
      </c>
      <c r="I1228">
        <v>27</v>
      </c>
      <c r="J1228">
        <v>27</v>
      </c>
      <c r="K1228">
        <v>27</v>
      </c>
      <c r="L1228">
        <v>27</v>
      </c>
      <c r="M1228">
        <v>1016.77</v>
      </c>
      <c r="N1228">
        <v>57.225999999999999</v>
      </c>
      <c r="O1228" t="s">
        <v>13</v>
      </c>
      <c r="P1228" t="s">
        <v>13</v>
      </c>
      <c r="Q1228" t="s">
        <v>13</v>
      </c>
      <c r="R1228">
        <v>24.978000000000002</v>
      </c>
      <c r="S1228">
        <v>25.001000000000001</v>
      </c>
      <c r="T1228">
        <v>27.744</v>
      </c>
      <c r="U1228">
        <v>26.216999999999999</v>
      </c>
      <c r="V1228">
        <v>341.03199999999998</v>
      </c>
      <c r="W1228">
        <v>158.78</v>
      </c>
      <c r="X1228">
        <v>185.08199999999999</v>
      </c>
      <c r="Y1228">
        <v>322.38600000000002</v>
      </c>
      <c r="Z1228">
        <v>5.1619999999999999</v>
      </c>
      <c r="AA1228">
        <v>5.6440000000000001</v>
      </c>
      <c r="AB1228">
        <v>5.8840000000000003</v>
      </c>
      <c r="AC1228">
        <v>6.48</v>
      </c>
    </row>
    <row r="1229" spans="1:29" x14ac:dyDescent="0.2">
      <c r="A1229" s="2">
        <v>44406</v>
      </c>
      <c r="B1229" s="3">
        <v>0.46052083333333332</v>
      </c>
      <c r="C1229">
        <v>1364.46</v>
      </c>
      <c r="E1229">
        <v>132.66</v>
      </c>
      <c r="F1229">
        <v>133</v>
      </c>
      <c r="G1229">
        <v>115.67</v>
      </c>
      <c r="H1229">
        <v>118.65</v>
      </c>
      <c r="I1229">
        <v>27</v>
      </c>
      <c r="J1229">
        <v>27</v>
      </c>
      <c r="K1229">
        <v>27</v>
      </c>
      <c r="L1229">
        <v>27</v>
      </c>
      <c r="M1229">
        <v>1016.78</v>
      </c>
      <c r="N1229">
        <v>57.192999999999998</v>
      </c>
      <c r="O1229" t="s">
        <v>13</v>
      </c>
      <c r="P1229" t="s">
        <v>13</v>
      </c>
      <c r="Q1229" t="s">
        <v>13</v>
      </c>
      <c r="R1229">
        <v>24.978000000000002</v>
      </c>
      <c r="S1229">
        <v>25</v>
      </c>
      <c r="T1229">
        <v>27.742999999999999</v>
      </c>
      <c r="U1229">
        <v>26.216000000000001</v>
      </c>
      <c r="V1229">
        <v>341.02100000000002</v>
      </c>
      <c r="W1229">
        <v>158.78800000000001</v>
      </c>
      <c r="X1229">
        <v>185.095</v>
      </c>
      <c r="Y1229">
        <v>322.387</v>
      </c>
      <c r="Z1229">
        <v>4.992</v>
      </c>
      <c r="AA1229">
        <v>5.6059999999999999</v>
      </c>
      <c r="AB1229">
        <v>5.8929999999999998</v>
      </c>
      <c r="AC1229">
        <v>6.6020000000000003</v>
      </c>
    </row>
    <row r="1230" spans="1:29" x14ac:dyDescent="0.2">
      <c r="A1230" s="2">
        <v>44406</v>
      </c>
      <c r="B1230" s="3">
        <v>0.46053240740740736</v>
      </c>
      <c r="C1230">
        <v>1365.56</v>
      </c>
      <c r="E1230">
        <v>132.65</v>
      </c>
      <c r="F1230">
        <v>132.97999999999999</v>
      </c>
      <c r="G1230">
        <v>115.69</v>
      </c>
      <c r="H1230">
        <v>118.63</v>
      </c>
      <c r="I1230">
        <v>27</v>
      </c>
      <c r="J1230">
        <v>27</v>
      </c>
      <c r="K1230">
        <v>27</v>
      </c>
      <c r="L1230">
        <v>27</v>
      </c>
      <c r="M1230">
        <v>1016.8</v>
      </c>
      <c r="N1230">
        <v>57.155000000000001</v>
      </c>
      <c r="O1230" t="s">
        <v>13</v>
      </c>
      <c r="P1230" t="s">
        <v>13</v>
      </c>
      <c r="Q1230" t="s">
        <v>13</v>
      </c>
      <c r="R1230">
        <v>24.98</v>
      </c>
      <c r="S1230">
        <v>25.001999999999999</v>
      </c>
      <c r="T1230">
        <v>27.742000000000001</v>
      </c>
      <c r="U1230">
        <v>26.218</v>
      </c>
      <c r="V1230">
        <v>341.024</v>
      </c>
      <c r="W1230">
        <v>158.79300000000001</v>
      </c>
      <c r="X1230">
        <v>185.09200000000001</v>
      </c>
      <c r="Y1230">
        <v>322.392</v>
      </c>
      <c r="Z1230">
        <v>5.0750000000000002</v>
      </c>
      <c r="AA1230">
        <v>5.65</v>
      </c>
      <c r="AB1230">
        <v>5.9340000000000002</v>
      </c>
      <c r="AC1230">
        <v>6.5030000000000001</v>
      </c>
    </row>
    <row r="1231" spans="1:29" x14ac:dyDescent="0.2">
      <c r="A1231" s="2">
        <v>44406</v>
      </c>
      <c r="B1231" s="3">
        <v>0.46054398148148151</v>
      </c>
      <c r="C1231">
        <v>1366.69</v>
      </c>
      <c r="E1231">
        <v>132.65</v>
      </c>
      <c r="F1231">
        <v>132.97</v>
      </c>
      <c r="G1231">
        <v>115.65</v>
      </c>
      <c r="H1231">
        <v>118.63</v>
      </c>
      <c r="I1231">
        <v>27</v>
      </c>
      <c r="J1231">
        <v>27</v>
      </c>
      <c r="K1231">
        <v>27</v>
      </c>
      <c r="L1231">
        <v>27</v>
      </c>
      <c r="M1231">
        <v>1016.8</v>
      </c>
      <c r="N1231">
        <v>57.110999999999997</v>
      </c>
      <c r="O1231" t="s">
        <v>13</v>
      </c>
      <c r="P1231" t="s">
        <v>13</v>
      </c>
      <c r="Q1231" t="s">
        <v>13</v>
      </c>
      <c r="R1231">
        <v>24.98</v>
      </c>
      <c r="S1231">
        <v>25.004000000000001</v>
      </c>
      <c r="T1231">
        <v>27.745000000000001</v>
      </c>
      <c r="U1231">
        <v>26.218</v>
      </c>
      <c r="V1231">
        <v>341.03399999999999</v>
      </c>
      <c r="W1231">
        <v>158.79</v>
      </c>
      <c r="X1231">
        <v>185.08199999999999</v>
      </c>
      <c r="Y1231">
        <v>322.39600000000002</v>
      </c>
      <c r="Z1231">
        <v>5.14</v>
      </c>
      <c r="AA1231">
        <v>5.5979999999999999</v>
      </c>
      <c r="AB1231">
        <v>5.8410000000000002</v>
      </c>
      <c r="AC1231">
        <v>6.3689999999999998</v>
      </c>
    </row>
    <row r="1232" spans="1:29" x14ac:dyDescent="0.2">
      <c r="A1232" s="2">
        <v>44406</v>
      </c>
      <c r="B1232" s="3">
        <v>0.46055555555555555</v>
      </c>
      <c r="C1232">
        <v>1367.79</v>
      </c>
      <c r="E1232">
        <v>132.66999999999999</v>
      </c>
      <c r="F1232">
        <v>132.96</v>
      </c>
      <c r="G1232">
        <v>115.67</v>
      </c>
      <c r="H1232">
        <v>118.64</v>
      </c>
      <c r="I1232">
        <v>27</v>
      </c>
      <c r="J1232">
        <v>27</v>
      </c>
      <c r="K1232">
        <v>27</v>
      </c>
      <c r="L1232">
        <v>27</v>
      </c>
      <c r="M1232">
        <v>1016.8</v>
      </c>
      <c r="N1232">
        <v>57.052</v>
      </c>
      <c r="O1232" t="s">
        <v>13</v>
      </c>
      <c r="P1232" t="s">
        <v>13</v>
      </c>
      <c r="Q1232" t="s">
        <v>13</v>
      </c>
      <c r="R1232">
        <v>24.978000000000002</v>
      </c>
      <c r="S1232">
        <v>25.004000000000001</v>
      </c>
      <c r="T1232">
        <v>27.744</v>
      </c>
      <c r="U1232">
        <v>26.216999999999999</v>
      </c>
      <c r="V1232">
        <v>341.02600000000001</v>
      </c>
      <c r="W1232">
        <v>158.79499999999999</v>
      </c>
      <c r="X1232">
        <v>185.07900000000001</v>
      </c>
      <c r="Y1232">
        <v>322.41000000000003</v>
      </c>
      <c r="Z1232">
        <v>5.0720000000000001</v>
      </c>
      <c r="AA1232">
        <v>5.5529999999999999</v>
      </c>
      <c r="AB1232">
        <v>5.8890000000000002</v>
      </c>
      <c r="AC1232">
        <v>6.4859999999999998</v>
      </c>
    </row>
    <row r="1233" spans="1:29" x14ac:dyDescent="0.2">
      <c r="A1233" s="2">
        <v>44406</v>
      </c>
      <c r="B1233" s="3">
        <v>0.46057870370370368</v>
      </c>
      <c r="C1233">
        <v>1368.93</v>
      </c>
      <c r="E1233">
        <v>132.63</v>
      </c>
      <c r="F1233">
        <v>132.94999999999999</v>
      </c>
      <c r="G1233">
        <v>115.69</v>
      </c>
      <c r="H1233">
        <v>118.64</v>
      </c>
      <c r="I1233">
        <v>27</v>
      </c>
      <c r="J1233">
        <v>27</v>
      </c>
      <c r="K1233">
        <v>27</v>
      </c>
      <c r="L1233">
        <v>27</v>
      </c>
      <c r="M1233">
        <v>1016.8</v>
      </c>
      <c r="N1233">
        <v>56.987000000000002</v>
      </c>
      <c r="O1233" t="s">
        <v>13</v>
      </c>
      <c r="P1233" t="s">
        <v>13</v>
      </c>
      <c r="Q1233" t="s">
        <v>13</v>
      </c>
      <c r="R1233">
        <v>24.981000000000002</v>
      </c>
      <c r="S1233">
        <v>25.004999999999999</v>
      </c>
      <c r="T1233">
        <v>27.742000000000001</v>
      </c>
      <c r="U1233">
        <v>26.216999999999999</v>
      </c>
      <c r="V1233">
        <v>341.01299999999998</v>
      </c>
      <c r="W1233">
        <v>158.80199999999999</v>
      </c>
      <c r="X1233">
        <v>185.07900000000001</v>
      </c>
      <c r="Y1233">
        <v>322.41699999999997</v>
      </c>
      <c r="Z1233">
        <v>5.0199999999999996</v>
      </c>
      <c r="AA1233">
        <v>5.5650000000000004</v>
      </c>
      <c r="AB1233">
        <v>5.9589999999999996</v>
      </c>
      <c r="AC1233">
        <v>6.6219999999999999</v>
      </c>
    </row>
    <row r="1234" spans="1:29" x14ac:dyDescent="0.2">
      <c r="A1234" s="2">
        <v>44406</v>
      </c>
      <c r="B1234" s="3">
        <v>0.46059027777777778</v>
      </c>
      <c r="C1234">
        <v>1370.04</v>
      </c>
      <c r="E1234">
        <v>132.63</v>
      </c>
      <c r="F1234">
        <v>132.94999999999999</v>
      </c>
      <c r="G1234">
        <v>115.67</v>
      </c>
      <c r="H1234">
        <v>118.64</v>
      </c>
      <c r="I1234">
        <v>27</v>
      </c>
      <c r="J1234">
        <v>27</v>
      </c>
      <c r="K1234">
        <v>27</v>
      </c>
      <c r="L1234">
        <v>27</v>
      </c>
      <c r="M1234">
        <v>1016.8</v>
      </c>
      <c r="N1234">
        <v>56.924999999999997</v>
      </c>
      <c r="O1234" t="s">
        <v>13</v>
      </c>
      <c r="P1234" t="s">
        <v>13</v>
      </c>
      <c r="Q1234" t="s">
        <v>13</v>
      </c>
      <c r="R1234">
        <v>24.981999999999999</v>
      </c>
      <c r="S1234">
        <v>25.004999999999999</v>
      </c>
      <c r="T1234">
        <v>27.744</v>
      </c>
      <c r="U1234">
        <v>26.216999999999999</v>
      </c>
      <c r="V1234">
        <v>341.01</v>
      </c>
      <c r="W1234">
        <v>158.797</v>
      </c>
      <c r="X1234">
        <v>185.078</v>
      </c>
      <c r="Y1234">
        <v>322.41300000000001</v>
      </c>
      <c r="Z1234">
        <v>4.9930000000000003</v>
      </c>
      <c r="AA1234">
        <v>5.56</v>
      </c>
      <c r="AB1234">
        <v>5.94</v>
      </c>
      <c r="AC1234">
        <v>6.64</v>
      </c>
    </row>
    <row r="1235" spans="1:29" x14ac:dyDescent="0.2">
      <c r="A1235" s="2">
        <v>44406</v>
      </c>
      <c r="B1235" s="3">
        <v>0.46060185185185182</v>
      </c>
      <c r="C1235">
        <v>1371.15</v>
      </c>
      <c r="E1235">
        <v>132.63</v>
      </c>
      <c r="F1235">
        <v>132.93</v>
      </c>
      <c r="G1235">
        <v>115.69</v>
      </c>
      <c r="H1235">
        <v>118.64</v>
      </c>
      <c r="I1235">
        <v>27</v>
      </c>
      <c r="J1235">
        <v>27</v>
      </c>
      <c r="K1235">
        <v>27</v>
      </c>
      <c r="L1235">
        <v>27</v>
      </c>
      <c r="M1235">
        <v>1016.8</v>
      </c>
      <c r="N1235">
        <v>56.872999999999998</v>
      </c>
      <c r="O1235" t="s">
        <v>13</v>
      </c>
      <c r="P1235" t="s">
        <v>13</v>
      </c>
      <c r="Q1235" t="s">
        <v>13</v>
      </c>
      <c r="R1235">
        <v>24.981000000000002</v>
      </c>
      <c r="S1235">
        <v>25.007000000000001</v>
      </c>
      <c r="T1235">
        <v>27.742000000000001</v>
      </c>
      <c r="U1235">
        <v>26.216999999999999</v>
      </c>
      <c r="V1235">
        <v>341.00099999999998</v>
      </c>
      <c r="W1235">
        <v>158.79300000000001</v>
      </c>
      <c r="X1235">
        <v>185.07400000000001</v>
      </c>
      <c r="Y1235">
        <v>322.41899999999998</v>
      </c>
      <c r="Z1235">
        <v>5.032</v>
      </c>
      <c r="AA1235">
        <v>5.5869999999999997</v>
      </c>
      <c r="AB1235">
        <v>6.0039999999999996</v>
      </c>
      <c r="AC1235">
        <v>6.6580000000000004</v>
      </c>
    </row>
    <row r="1236" spans="1:29" x14ac:dyDescent="0.2">
      <c r="A1236" s="2">
        <v>44406</v>
      </c>
      <c r="B1236" s="3">
        <v>0.46061342592592597</v>
      </c>
      <c r="C1236">
        <v>1372.26</v>
      </c>
      <c r="E1236">
        <v>132.63</v>
      </c>
      <c r="F1236">
        <v>132.91999999999999</v>
      </c>
      <c r="G1236">
        <v>115.68</v>
      </c>
      <c r="H1236">
        <v>118.65</v>
      </c>
      <c r="I1236">
        <v>27</v>
      </c>
      <c r="J1236">
        <v>27</v>
      </c>
      <c r="K1236">
        <v>27</v>
      </c>
      <c r="L1236">
        <v>27</v>
      </c>
      <c r="M1236">
        <v>1016.79</v>
      </c>
      <c r="N1236">
        <v>56.816000000000003</v>
      </c>
      <c r="O1236" t="s">
        <v>13</v>
      </c>
      <c r="P1236" t="s">
        <v>13</v>
      </c>
      <c r="Q1236" t="s">
        <v>13</v>
      </c>
      <c r="R1236">
        <v>24.981999999999999</v>
      </c>
      <c r="S1236">
        <v>25.007000000000001</v>
      </c>
      <c r="T1236">
        <v>27.742999999999999</v>
      </c>
      <c r="U1236">
        <v>26.216000000000001</v>
      </c>
      <c r="V1236">
        <v>341.005</v>
      </c>
      <c r="W1236">
        <v>158.786</v>
      </c>
      <c r="X1236">
        <v>185.07300000000001</v>
      </c>
      <c r="Y1236">
        <v>322.41399999999999</v>
      </c>
      <c r="Z1236">
        <v>5.0490000000000004</v>
      </c>
      <c r="AA1236">
        <v>5.532</v>
      </c>
      <c r="AB1236">
        <v>5.9820000000000002</v>
      </c>
      <c r="AC1236">
        <v>6.5650000000000004</v>
      </c>
    </row>
    <row r="1237" spans="1:29" x14ac:dyDescent="0.2">
      <c r="A1237" s="2">
        <v>44406</v>
      </c>
      <c r="B1237" s="3">
        <v>0.46062500000000001</v>
      </c>
      <c r="C1237">
        <v>1373.38</v>
      </c>
      <c r="E1237">
        <v>132.61000000000001</v>
      </c>
      <c r="F1237">
        <v>132.91</v>
      </c>
      <c r="G1237">
        <v>115.68</v>
      </c>
      <c r="H1237">
        <v>118.66</v>
      </c>
      <c r="I1237">
        <v>27</v>
      </c>
      <c r="J1237">
        <v>27</v>
      </c>
      <c r="K1237">
        <v>27</v>
      </c>
      <c r="L1237">
        <v>27</v>
      </c>
      <c r="M1237">
        <v>1016.78</v>
      </c>
      <c r="N1237">
        <v>56.758000000000003</v>
      </c>
      <c r="O1237" t="s">
        <v>13</v>
      </c>
      <c r="P1237" t="s">
        <v>13</v>
      </c>
      <c r="Q1237" t="s">
        <v>13</v>
      </c>
      <c r="R1237">
        <v>24.983000000000001</v>
      </c>
      <c r="S1237">
        <v>25.007999999999999</v>
      </c>
      <c r="T1237">
        <v>27.742999999999999</v>
      </c>
      <c r="U1237">
        <v>26.215</v>
      </c>
      <c r="V1237">
        <v>341.00799999999998</v>
      </c>
      <c r="W1237">
        <v>158.786</v>
      </c>
      <c r="X1237">
        <v>185.083</v>
      </c>
      <c r="Y1237">
        <v>322.416</v>
      </c>
      <c r="Z1237">
        <v>4.9390000000000001</v>
      </c>
      <c r="AA1237">
        <v>5.4649999999999999</v>
      </c>
      <c r="AB1237">
        <v>5.9029999999999996</v>
      </c>
      <c r="AC1237">
        <v>6.5620000000000003</v>
      </c>
    </row>
    <row r="1238" spans="1:29" x14ac:dyDescent="0.2">
      <c r="A1238" s="2">
        <v>44406</v>
      </c>
      <c r="B1238" s="3">
        <v>0.4606365740740741</v>
      </c>
      <c r="C1238">
        <v>1374.48</v>
      </c>
      <c r="E1238">
        <v>132.62</v>
      </c>
      <c r="F1238">
        <v>132.9</v>
      </c>
      <c r="G1238">
        <v>115.69</v>
      </c>
      <c r="H1238">
        <v>118.66</v>
      </c>
      <c r="I1238">
        <v>27</v>
      </c>
      <c r="J1238">
        <v>27</v>
      </c>
      <c r="K1238">
        <v>27</v>
      </c>
      <c r="L1238">
        <v>27</v>
      </c>
      <c r="M1238">
        <v>1016.78</v>
      </c>
      <c r="N1238">
        <v>56.695999999999998</v>
      </c>
      <c r="O1238" t="s">
        <v>13</v>
      </c>
      <c r="P1238" t="s">
        <v>13</v>
      </c>
      <c r="Q1238" t="s">
        <v>13</v>
      </c>
      <c r="R1238">
        <v>24.981999999999999</v>
      </c>
      <c r="S1238">
        <v>25.009</v>
      </c>
      <c r="T1238">
        <v>27.742000000000001</v>
      </c>
      <c r="U1238">
        <v>26.215</v>
      </c>
      <c r="V1238">
        <v>341.00700000000001</v>
      </c>
      <c r="W1238">
        <v>158.785</v>
      </c>
      <c r="X1238">
        <v>185.08600000000001</v>
      </c>
      <c r="Y1238">
        <v>322.42099999999999</v>
      </c>
      <c r="Z1238">
        <v>4.9560000000000004</v>
      </c>
      <c r="AA1238">
        <v>5.423</v>
      </c>
      <c r="AB1238">
        <v>5.8490000000000002</v>
      </c>
      <c r="AC1238">
        <v>6.5730000000000004</v>
      </c>
    </row>
    <row r="1239" spans="1:29" x14ac:dyDescent="0.2">
      <c r="A1239" s="2">
        <v>44406</v>
      </c>
      <c r="B1239" s="3">
        <v>0.46064814814814814</v>
      </c>
      <c r="C1239">
        <v>1375.64</v>
      </c>
      <c r="E1239">
        <v>132.62</v>
      </c>
      <c r="F1239">
        <v>132.88</v>
      </c>
      <c r="G1239">
        <v>115.64</v>
      </c>
      <c r="H1239">
        <v>118.65</v>
      </c>
      <c r="I1239">
        <v>27</v>
      </c>
      <c r="J1239">
        <v>27</v>
      </c>
      <c r="K1239">
        <v>27</v>
      </c>
      <c r="L1239">
        <v>27</v>
      </c>
      <c r="M1239">
        <v>1016.78</v>
      </c>
      <c r="N1239">
        <v>56.625</v>
      </c>
      <c r="O1239" t="s">
        <v>13</v>
      </c>
      <c r="P1239" t="s">
        <v>13</v>
      </c>
      <c r="Q1239" t="s">
        <v>13</v>
      </c>
      <c r="R1239">
        <v>24.981999999999999</v>
      </c>
      <c r="S1239">
        <v>25.010999999999999</v>
      </c>
      <c r="T1239">
        <v>27.745999999999999</v>
      </c>
      <c r="U1239">
        <v>26.216000000000001</v>
      </c>
      <c r="V1239">
        <v>341.01600000000002</v>
      </c>
      <c r="W1239">
        <v>158.78299999999999</v>
      </c>
      <c r="X1239">
        <v>185.072</v>
      </c>
      <c r="Y1239">
        <v>322.41699999999997</v>
      </c>
      <c r="Z1239">
        <v>5.03</v>
      </c>
      <c r="AA1239">
        <v>5.4889999999999999</v>
      </c>
      <c r="AB1239">
        <v>5.9320000000000004</v>
      </c>
      <c r="AC1239">
        <v>6.585</v>
      </c>
    </row>
    <row r="1240" spans="1:29" x14ac:dyDescent="0.2">
      <c r="A1240" s="2">
        <v>44406</v>
      </c>
      <c r="B1240" s="3">
        <v>0.46067129629629627</v>
      </c>
      <c r="C1240">
        <v>1376.89</v>
      </c>
      <c r="E1240">
        <v>132.63</v>
      </c>
      <c r="F1240">
        <v>132.91</v>
      </c>
      <c r="G1240">
        <v>115.64</v>
      </c>
      <c r="H1240">
        <v>118.66</v>
      </c>
      <c r="I1240">
        <v>27</v>
      </c>
      <c r="J1240">
        <v>27</v>
      </c>
      <c r="K1240">
        <v>27</v>
      </c>
      <c r="L1240">
        <v>27</v>
      </c>
      <c r="M1240">
        <v>1016.76</v>
      </c>
      <c r="N1240">
        <v>56.557000000000002</v>
      </c>
      <c r="O1240" t="s">
        <v>13</v>
      </c>
      <c r="P1240" t="s">
        <v>13</v>
      </c>
      <c r="Q1240" t="s">
        <v>13</v>
      </c>
      <c r="R1240">
        <v>24.981000000000002</v>
      </c>
      <c r="S1240">
        <v>25.007999999999999</v>
      </c>
      <c r="T1240">
        <v>27.747</v>
      </c>
      <c r="U1240">
        <v>26.216000000000001</v>
      </c>
      <c r="V1240">
        <v>341.01900000000001</v>
      </c>
      <c r="W1240">
        <v>158.786</v>
      </c>
      <c r="X1240">
        <v>185.078</v>
      </c>
      <c r="Y1240">
        <v>322.41899999999998</v>
      </c>
      <c r="Z1240">
        <v>5.0519999999999996</v>
      </c>
      <c r="AA1240">
        <v>5.5529999999999999</v>
      </c>
      <c r="AB1240">
        <v>5.9390000000000001</v>
      </c>
      <c r="AC1240">
        <v>6.702</v>
      </c>
    </row>
    <row r="1241" spans="1:29" x14ac:dyDescent="0.2">
      <c r="A1241" s="2">
        <v>44406</v>
      </c>
      <c r="B1241" s="3">
        <v>0.46068287037037042</v>
      </c>
      <c r="C1241">
        <v>1378.01</v>
      </c>
      <c r="E1241">
        <v>132.63</v>
      </c>
      <c r="F1241">
        <v>132.91999999999999</v>
      </c>
      <c r="G1241">
        <v>115.64</v>
      </c>
      <c r="H1241">
        <v>118.66</v>
      </c>
      <c r="I1241">
        <v>27</v>
      </c>
      <c r="J1241">
        <v>27</v>
      </c>
      <c r="K1241">
        <v>27</v>
      </c>
      <c r="L1241">
        <v>27</v>
      </c>
      <c r="M1241">
        <v>1016.75</v>
      </c>
      <c r="N1241">
        <v>56.482999999999997</v>
      </c>
      <c r="O1241" t="s">
        <v>13</v>
      </c>
      <c r="P1241" t="s">
        <v>13</v>
      </c>
      <c r="Q1241" t="s">
        <v>13</v>
      </c>
      <c r="R1241">
        <v>24.981000000000002</v>
      </c>
      <c r="S1241">
        <v>25.007000000000001</v>
      </c>
      <c r="T1241">
        <v>27.747</v>
      </c>
      <c r="U1241">
        <v>26.215</v>
      </c>
      <c r="V1241">
        <v>341.00900000000001</v>
      </c>
      <c r="W1241">
        <v>158.78399999999999</v>
      </c>
      <c r="X1241">
        <v>185.08199999999999</v>
      </c>
      <c r="Y1241">
        <v>322.42099999999999</v>
      </c>
      <c r="Z1241">
        <v>5.0380000000000003</v>
      </c>
      <c r="AA1241">
        <v>5.633</v>
      </c>
      <c r="AB1241">
        <v>6.03</v>
      </c>
      <c r="AC1241">
        <v>6.8460000000000001</v>
      </c>
    </row>
    <row r="1242" spans="1:29" x14ac:dyDescent="0.2">
      <c r="A1242" s="2">
        <v>44406</v>
      </c>
      <c r="B1242" s="3">
        <v>0.46069444444444446</v>
      </c>
      <c r="C1242">
        <v>1379.13</v>
      </c>
      <c r="E1242">
        <v>132.61000000000001</v>
      </c>
      <c r="F1242">
        <v>132.9</v>
      </c>
      <c r="G1242">
        <v>115.63</v>
      </c>
      <c r="H1242">
        <v>118.65</v>
      </c>
      <c r="I1242">
        <v>27</v>
      </c>
      <c r="J1242">
        <v>27</v>
      </c>
      <c r="K1242">
        <v>27</v>
      </c>
      <c r="L1242">
        <v>27</v>
      </c>
      <c r="M1242">
        <v>1016.74</v>
      </c>
      <c r="N1242">
        <v>56.414999999999999</v>
      </c>
      <c r="O1242" t="s">
        <v>13</v>
      </c>
      <c r="P1242" t="s">
        <v>13</v>
      </c>
      <c r="Q1242" t="s">
        <v>13</v>
      </c>
      <c r="R1242">
        <v>24.983000000000001</v>
      </c>
      <c r="S1242">
        <v>25.009</v>
      </c>
      <c r="T1242">
        <v>27.748000000000001</v>
      </c>
      <c r="U1242">
        <v>26.216000000000001</v>
      </c>
      <c r="V1242">
        <v>340.99900000000002</v>
      </c>
      <c r="W1242">
        <v>158.78100000000001</v>
      </c>
      <c r="X1242">
        <v>185.078</v>
      </c>
      <c r="Y1242">
        <v>322.41699999999997</v>
      </c>
      <c r="Z1242">
        <v>5.1449999999999996</v>
      </c>
      <c r="AA1242">
        <v>5.72</v>
      </c>
      <c r="AB1242">
        <v>6.0650000000000004</v>
      </c>
      <c r="AC1242">
        <v>6.9770000000000003</v>
      </c>
    </row>
    <row r="1243" spans="1:29" x14ac:dyDescent="0.2">
      <c r="A1243" s="2">
        <v>44406</v>
      </c>
      <c r="B1243" s="3">
        <v>0.4607060185185185</v>
      </c>
      <c r="C1243">
        <v>1380.24</v>
      </c>
      <c r="E1243">
        <v>132.63999999999999</v>
      </c>
      <c r="F1243">
        <v>132.88</v>
      </c>
      <c r="G1243">
        <v>115.63</v>
      </c>
      <c r="H1243">
        <v>118.67</v>
      </c>
      <c r="I1243">
        <v>27</v>
      </c>
      <c r="J1243">
        <v>27</v>
      </c>
      <c r="K1243">
        <v>27</v>
      </c>
      <c r="L1243">
        <v>27</v>
      </c>
      <c r="M1243">
        <v>1016.75</v>
      </c>
      <c r="N1243">
        <v>56.35</v>
      </c>
      <c r="O1243" t="s">
        <v>13</v>
      </c>
      <c r="P1243" t="s">
        <v>13</v>
      </c>
      <c r="Q1243" t="s">
        <v>13</v>
      </c>
      <c r="R1243">
        <v>24.981000000000002</v>
      </c>
      <c r="S1243">
        <v>25.010999999999999</v>
      </c>
      <c r="T1243">
        <v>27.747</v>
      </c>
      <c r="U1243">
        <v>26.213999999999999</v>
      </c>
      <c r="V1243">
        <v>341.00299999999999</v>
      </c>
      <c r="W1243">
        <v>158.768</v>
      </c>
      <c r="X1243">
        <v>185.08699999999999</v>
      </c>
      <c r="Y1243">
        <v>322.40600000000001</v>
      </c>
      <c r="Z1243">
        <v>5.2089999999999996</v>
      </c>
      <c r="AA1243">
        <v>5.8010000000000002</v>
      </c>
      <c r="AB1243">
        <v>6.125</v>
      </c>
      <c r="AC1243">
        <v>7.1740000000000004</v>
      </c>
    </row>
    <row r="1244" spans="1:29" x14ac:dyDescent="0.2">
      <c r="A1244" s="2">
        <v>44406</v>
      </c>
      <c r="B1244" s="3">
        <v>0.4607175925925926</v>
      </c>
      <c r="C1244">
        <v>1381.4</v>
      </c>
      <c r="E1244">
        <v>132.63999999999999</v>
      </c>
      <c r="F1244">
        <v>132.86000000000001</v>
      </c>
      <c r="G1244">
        <v>115.64</v>
      </c>
      <c r="H1244">
        <v>118.69</v>
      </c>
      <c r="I1244">
        <v>27</v>
      </c>
      <c r="J1244">
        <v>27</v>
      </c>
      <c r="K1244">
        <v>27</v>
      </c>
      <c r="L1244">
        <v>27</v>
      </c>
      <c r="M1244">
        <v>1016.74</v>
      </c>
      <c r="N1244">
        <v>56.279000000000003</v>
      </c>
      <c r="O1244" t="s">
        <v>13</v>
      </c>
      <c r="P1244" t="s">
        <v>13</v>
      </c>
      <c r="Q1244" t="s">
        <v>13</v>
      </c>
      <c r="R1244">
        <v>24.98</v>
      </c>
      <c r="S1244">
        <v>25.013000000000002</v>
      </c>
      <c r="T1244">
        <v>27.745999999999999</v>
      </c>
      <c r="U1244">
        <v>26.213000000000001</v>
      </c>
      <c r="V1244">
        <v>341.01</v>
      </c>
      <c r="W1244">
        <v>158.77099999999999</v>
      </c>
      <c r="X1244">
        <v>185.08799999999999</v>
      </c>
      <c r="Y1244">
        <v>322.41000000000003</v>
      </c>
      <c r="Z1244">
        <v>5.3650000000000002</v>
      </c>
      <c r="AA1244">
        <v>5.9130000000000003</v>
      </c>
      <c r="AB1244">
        <v>6.2210000000000001</v>
      </c>
      <c r="AC1244">
        <v>7.1909999999999998</v>
      </c>
    </row>
    <row r="1245" spans="1:29" x14ac:dyDescent="0.2">
      <c r="A1245" s="2">
        <v>44406</v>
      </c>
      <c r="B1245" s="3">
        <v>0.46072916666666663</v>
      </c>
      <c r="C1245">
        <v>1382.54</v>
      </c>
      <c r="E1245">
        <v>132.63999999999999</v>
      </c>
      <c r="F1245">
        <v>132.88999999999999</v>
      </c>
      <c r="G1245">
        <v>115.62</v>
      </c>
      <c r="H1245">
        <v>118.69</v>
      </c>
      <c r="I1245">
        <v>27</v>
      </c>
      <c r="J1245">
        <v>27</v>
      </c>
      <c r="K1245">
        <v>27</v>
      </c>
      <c r="L1245">
        <v>27</v>
      </c>
      <c r="M1245">
        <v>1016.73</v>
      </c>
      <c r="N1245">
        <v>56.204999999999998</v>
      </c>
      <c r="O1245" t="s">
        <v>13</v>
      </c>
      <c r="P1245" t="s">
        <v>13</v>
      </c>
      <c r="Q1245" t="s">
        <v>13</v>
      </c>
      <c r="R1245">
        <v>24.981000000000002</v>
      </c>
      <c r="S1245">
        <v>25.01</v>
      </c>
      <c r="T1245">
        <v>27.748999999999999</v>
      </c>
      <c r="U1245">
        <v>26.212</v>
      </c>
      <c r="V1245">
        <v>341.02100000000002</v>
      </c>
      <c r="W1245">
        <v>158.773</v>
      </c>
      <c r="X1245">
        <v>185.08699999999999</v>
      </c>
      <c r="Y1245">
        <v>322.40499999999997</v>
      </c>
      <c r="Z1245">
        <v>5.3390000000000004</v>
      </c>
      <c r="AA1245">
        <v>5.8849999999999998</v>
      </c>
      <c r="AB1245">
        <v>6.165</v>
      </c>
      <c r="AC1245">
        <v>7.1779999999999999</v>
      </c>
    </row>
    <row r="1246" spans="1:29" x14ac:dyDescent="0.2">
      <c r="A1246" s="2">
        <v>44406</v>
      </c>
      <c r="B1246" s="3">
        <v>0.46074074074074073</v>
      </c>
      <c r="C1246">
        <v>1383.63</v>
      </c>
      <c r="E1246">
        <v>132.63999999999999</v>
      </c>
      <c r="F1246">
        <v>132.88999999999999</v>
      </c>
      <c r="G1246">
        <v>115.6</v>
      </c>
      <c r="H1246">
        <v>118.67</v>
      </c>
      <c r="I1246">
        <v>27</v>
      </c>
      <c r="J1246">
        <v>27</v>
      </c>
      <c r="K1246">
        <v>27</v>
      </c>
      <c r="L1246">
        <v>27</v>
      </c>
      <c r="M1246">
        <v>1016.73</v>
      </c>
      <c r="N1246">
        <v>56.137</v>
      </c>
      <c r="O1246" t="s">
        <v>13</v>
      </c>
      <c r="P1246" t="s">
        <v>13</v>
      </c>
      <c r="Q1246" t="s">
        <v>13</v>
      </c>
      <c r="R1246">
        <v>24.981000000000002</v>
      </c>
      <c r="S1246">
        <v>25.01</v>
      </c>
      <c r="T1246">
        <v>27.751000000000001</v>
      </c>
      <c r="U1246">
        <v>26.213999999999999</v>
      </c>
      <c r="V1246">
        <v>341.02499999999998</v>
      </c>
      <c r="W1246">
        <v>158.77699999999999</v>
      </c>
      <c r="X1246">
        <v>185.08799999999999</v>
      </c>
      <c r="Y1246">
        <v>322.399</v>
      </c>
      <c r="Z1246">
        <v>5.407</v>
      </c>
      <c r="AA1246">
        <v>5.94</v>
      </c>
      <c r="AB1246">
        <v>6.1420000000000003</v>
      </c>
      <c r="AC1246">
        <v>7.1669999999999998</v>
      </c>
    </row>
    <row r="1247" spans="1:29" x14ac:dyDescent="0.2">
      <c r="A1247" s="2">
        <v>44406</v>
      </c>
      <c r="B1247" s="3">
        <v>0.46075231481481477</v>
      </c>
      <c r="C1247">
        <v>1384.76</v>
      </c>
      <c r="E1247">
        <v>132.66</v>
      </c>
      <c r="F1247">
        <v>132.91999999999999</v>
      </c>
      <c r="G1247">
        <v>115.59</v>
      </c>
      <c r="H1247">
        <v>118.68</v>
      </c>
      <c r="I1247">
        <v>27</v>
      </c>
      <c r="J1247">
        <v>27</v>
      </c>
      <c r="K1247">
        <v>27</v>
      </c>
      <c r="L1247">
        <v>27</v>
      </c>
      <c r="M1247">
        <v>1016.73</v>
      </c>
      <c r="N1247">
        <v>56.072000000000003</v>
      </c>
      <c r="O1247" t="s">
        <v>13</v>
      </c>
      <c r="P1247" t="s">
        <v>13</v>
      </c>
      <c r="Q1247" t="s">
        <v>13</v>
      </c>
      <c r="R1247">
        <v>24.978999999999999</v>
      </c>
      <c r="S1247">
        <v>25.007999999999999</v>
      </c>
      <c r="T1247">
        <v>27.751000000000001</v>
      </c>
      <c r="U1247">
        <v>26.213999999999999</v>
      </c>
      <c r="V1247">
        <v>341.01900000000001</v>
      </c>
      <c r="W1247">
        <v>158.773</v>
      </c>
      <c r="X1247">
        <v>185.08600000000001</v>
      </c>
      <c r="Y1247">
        <v>322.40100000000001</v>
      </c>
      <c r="Z1247">
        <v>5.4370000000000003</v>
      </c>
      <c r="AA1247">
        <v>6.0090000000000003</v>
      </c>
      <c r="AB1247">
        <v>6.2290000000000001</v>
      </c>
      <c r="AC1247">
        <v>7.141</v>
      </c>
    </row>
    <row r="1248" spans="1:29" x14ac:dyDescent="0.2">
      <c r="A1248" s="2">
        <v>44406</v>
      </c>
      <c r="B1248" s="3">
        <v>0.46077546296296296</v>
      </c>
      <c r="C1248">
        <v>1385.87</v>
      </c>
      <c r="E1248">
        <v>132.66999999999999</v>
      </c>
      <c r="F1248">
        <v>132.91999999999999</v>
      </c>
      <c r="G1248">
        <v>115.6</v>
      </c>
      <c r="H1248">
        <v>118.66</v>
      </c>
      <c r="I1248">
        <v>27</v>
      </c>
      <c r="J1248">
        <v>27</v>
      </c>
      <c r="K1248">
        <v>27</v>
      </c>
      <c r="L1248">
        <v>27</v>
      </c>
      <c r="M1248">
        <v>1016.74</v>
      </c>
      <c r="N1248">
        <v>56.015999999999998</v>
      </c>
      <c r="O1248" t="s">
        <v>13</v>
      </c>
      <c r="P1248" t="s">
        <v>13</v>
      </c>
      <c r="Q1248" t="s">
        <v>13</v>
      </c>
      <c r="R1248">
        <v>24.978000000000002</v>
      </c>
      <c r="S1248">
        <v>25.007000000000001</v>
      </c>
      <c r="T1248">
        <v>27.751000000000001</v>
      </c>
      <c r="U1248">
        <v>26.215</v>
      </c>
      <c r="V1248">
        <v>341.02300000000002</v>
      </c>
      <c r="W1248">
        <v>158.77099999999999</v>
      </c>
      <c r="X1248">
        <v>185.07499999999999</v>
      </c>
      <c r="Y1248">
        <v>322.39100000000002</v>
      </c>
      <c r="Z1248">
        <v>5.3559999999999999</v>
      </c>
      <c r="AA1248">
        <v>5.9409999999999998</v>
      </c>
      <c r="AB1248">
        <v>6.1619999999999999</v>
      </c>
      <c r="AC1248">
        <v>7.1120000000000001</v>
      </c>
    </row>
    <row r="1249" spans="1:29" x14ac:dyDescent="0.2">
      <c r="A1249" s="2">
        <v>44406</v>
      </c>
      <c r="B1249" s="3">
        <v>0.46078703703703705</v>
      </c>
      <c r="C1249">
        <v>1387.01</v>
      </c>
      <c r="E1249">
        <v>132.66999999999999</v>
      </c>
      <c r="F1249">
        <v>132.94999999999999</v>
      </c>
      <c r="G1249">
        <v>115.63</v>
      </c>
      <c r="H1249">
        <v>118.66</v>
      </c>
      <c r="I1249">
        <v>27</v>
      </c>
      <c r="J1249">
        <v>27</v>
      </c>
      <c r="K1249">
        <v>27</v>
      </c>
      <c r="L1249">
        <v>27</v>
      </c>
      <c r="M1249">
        <v>1016.74</v>
      </c>
      <c r="N1249">
        <v>55.978000000000002</v>
      </c>
      <c r="O1249" t="s">
        <v>13</v>
      </c>
      <c r="P1249" t="s">
        <v>13</v>
      </c>
      <c r="Q1249" t="s">
        <v>13</v>
      </c>
      <c r="R1249">
        <v>24.978000000000002</v>
      </c>
      <c r="S1249">
        <v>25.004999999999999</v>
      </c>
      <c r="T1249">
        <v>27.748000000000001</v>
      </c>
      <c r="U1249">
        <v>26.215</v>
      </c>
      <c r="V1249">
        <v>341.02800000000002</v>
      </c>
      <c r="W1249">
        <v>158.77099999999999</v>
      </c>
      <c r="X1249">
        <v>185.07300000000001</v>
      </c>
      <c r="Y1249">
        <v>322.39299999999997</v>
      </c>
      <c r="Z1249">
        <v>5.4390000000000001</v>
      </c>
      <c r="AA1249">
        <v>5.923</v>
      </c>
      <c r="AB1249">
        <v>6.0750000000000002</v>
      </c>
      <c r="AC1249">
        <v>7.0640000000000001</v>
      </c>
    </row>
    <row r="1250" spans="1:29" x14ac:dyDescent="0.2">
      <c r="A1250" s="2">
        <v>44406</v>
      </c>
      <c r="B1250" s="3">
        <v>0.46079861111111109</v>
      </c>
      <c r="C1250">
        <v>1388.17</v>
      </c>
      <c r="E1250">
        <v>132.68</v>
      </c>
      <c r="F1250">
        <v>132.93</v>
      </c>
      <c r="G1250">
        <v>115.64</v>
      </c>
      <c r="H1250">
        <v>118.66</v>
      </c>
      <c r="I1250">
        <v>27</v>
      </c>
      <c r="J1250">
        <v>27</v>
      </c>
      <c r="K1250">
        <v>27</v>
      </c>
      <c r="L1250">
        <v>27</v>
      </c>
      <c r="M1250">
        <v>1016.76</v>
      </c>
      <c r="N1250">
        <v>55.951000000000001</v>
      </c>
      <c r="O1250" t="s">
        <v>13</v>
      </c>
      <c r="P1250" t="s">
        <v>13</v>
      </c>
      <c r="Q1250" t="s">
        <v>13</v>
      </c>
      <c r="R1250">
        <v>24.977</v>
      </c>
      <c r="S1250">
        <v>25.007000000000001</v>
      </c>
      <c r="T1250">
        <v>27.747</v>
      </c>
      <c r="U1250">
        <v>26.215</v>
      </c>
      <c r="V1250">
        <v>341.03100000000001</v>
      </c>
      <c r="W1250">
        <v>158.767</v>
      </c>
      <c r="X1250">
        <v>185.06100000000001</v>
      </c>
      <c r="Y1250">
        <v>322.38</v>
      </c>
      <c r="Z1250">
        <v>5.5010000000000003</v>
      </c>
      <c r="AA1250">
        <v>5.9160000000000004</v>
      </c>
      <c r="AB1250">
        <v>6.0860000000000003</v>
      </c>
      <c r="AC1250">
        <v>7.0270000000000001</v>
      </c>
    </row>
    <row r="1251" spans="1:29" x14ac:dyDescent="0.2">
      <c r="A1251" s="2">
        <v>44406</v>
      </c>
      <c r="B1251" s="3">
        <v>0.46081018518518518</v>
      </c>
      <c r="C1251">
        <v>1389.28</v>
      </c>
      <c r="E1251">
        <v>132.69999999999999</v>
      </c>
      <c r="F1251">
        <v>132.91</v>
      </c>
      <c r="G1251">
        <v>115.62</v>
      </c>
      <c r="H1251">
        <v>118.67</v>
      </c>
      <c r="I1251">
        <v>27</v>
      </c>
      <c r="J1251">
        <v>27</v>
      </c>
      <c r="K1251">
        <v>27</v>
      </c>
      <c r="L1251">
        <v>27</v>
      </c>
      <c r="M1251">
        <v>1016.77</v>
      </c>
      <c r="N1251">
        <v>55.94</v>
      </c>
      <c r="O1251" t="s">
        <v>13</v>
      </c>
      <c r="P1251" t="s">
        <v>13</v>
      </c>
      <c r="Q1251" t="s">
        <v>13</v>
      </c>
      <c r="R1251">
        <v>24.975999999999999</v>
      </c>
      <c r="S1251">
        <v>25.007999999999999</v>
      </c>
      <c r="T1251">
        <v>27.748000000000001</v>
      </c>
      <c r="U1251">
        <v>26.213999999999999</v>
      </c>
      <c r="V1251">
        <v>341.03500000000003</v>
      </c>
      <c r="W1251">
        <v>158.77099999999999</v>
      </c>
      <c r="X1251">
        <v>185.06399999999999</v>
      </c>
      <c r="Y1251">
        <v>322.375</v>
      </c>
      <c r="Z1251">
        <v>5.516</v>
      </c>
      <c r="AA1251">
        <v>5.9359999999999999</v>
      </c>
      <c r="AB1251">
        <v>6.1120000000000001</v>
      </c>
      <c r="AC1251">
        <v>6.9470000000000001</v>
      </c>
    </row>
    <row r="1252" spans="1:29" x14ac:dyDescent="0.2">
      <c r="A1252" s="2">
        <v>44406</v>
      </c>
      <c r="B1252" s="3">
        <v>0.46082175925925922</v>
      </c>
      <c r="C1252">
        <v>1390.39</v>
      </c>
      <c r="E1252">
        <v>132.69</v>
      </c>
      <c r="F1252">
        <v>132.94</v>
      </c>
      <c r="G1252">
        <v>115.62</v>
      </c>
      <c r="H1252">
        <v>118.69</v>
      </c>
      <c r="I1252">
        <v>27</v>
      </c>
      <c r="J1252">
        <v>27</v>
      </c>
      <c r="K1252">
        <v>27</v>
      </c>
      <c r="L1252">
        <v>27</v>
      </c>
      <c r="M1252">
        <v>1016.78</v>
      </c>
      <c r="N1252">
        <v>55.942999999999998</v>
      </c>
      <c r="O1252" t="s">
        <v>13</v>
      </c>
      <c r="P1252" t="s">
        <v>13</v>
      </c>
      <c r="Q1252" t="s">
        <v>13</v>
      </c>
      <c r="R1252">
        <v>24.975999999999999</v>
      </c>
      <c r="S1252">
        <v>25.006</v>
      </c>
      <c r="T1252">
        <v>27.748000000000001</v>
      </c>
      <c r="U1252">
        <v>26.212</v>
      </c>
      <c r="V1252">
        <v>341.03800000000001</v>
      </c>
      <c r="W1252">
        <v>158.768</v>
      </c>
      <c r="X1252">
        <v>185.05799999999999</v>
      </c>
      <c r="Y1252">
        <v>322.36399999999998</v>
      </c>
      <c r="Z1252">
        <v>5.3849999999999998</v>
      </c>
      <c r="AA1252">
        <v>5.8879999999999999</v>
      </c>
      <c r="AB1252">
        <v>6.0469999999999997</v>
      </c>
      <c r="AC1252">
        <v>6.8120000000000003</v>
      </c>
    </row>
    <row r="1253" spans="1:29" x14ac:dyDescent="0.2">
      <c r="A1253" s="2">
        <v>44406</v>
      </c>
      <c r="B1253" s="3">
        <v>0.46083333333333337</v>
      </c>
      <c r="C1253">
        <v>1391.52</v>
      </c>
      <c r="E1253">
        <v>132.69999999999999</v>
      </c>
      <c r="F1253">
        <v>132.97</v>
      </c>
      <c r="G1253">
        <v>115.63</v>
      </c>
      <c r="H1253">
        <v>118.69</v>
      </c>
      <c r="I1253">
        <v>27</v>
      </c>
      <c r="J1253">
        <v>27</v>
      </c>
      <c r="K1253">
        <v>27</v>
      </c>
      <c r="L1253">
        <v>27</v>
      </c>
      <c r="M1253">
        <v>1016.77</v>
      </c>
      <c r="N1253">
        <v>55.951000000000001</v>
      </c>
      <c r="O1253" t="s">
        <v>13</v>
      </c>
      <c r="P1253" t="s">
        <v>13</v>
      </c>
      <c r="Q1253" t="s">
        <v>13</v>
      </c>
      <c r="R1253">
        <v>24.975999999999999</v>
      </c>
      <c r="S1253">
        <v>25.003</v>
      </c>
      <c r="T1253">
        <v>27.747</v>
      </c>
      <c r="U1253">
        <v>26.212</v>
      </c>
      <c r="V1253">
        <v>341.03699999999998</v>
      </c>
      <c r="W1253">
        <v>158.767</v>
      </c>
      <c r="X1253">
        <v>185.054</v>
      </c>
      <c r="Y1253">
        <v>322.37</v>
      </c>
      <c r="Z1253">
        <v>5.3380000000000001</v>
      </c>
      <c r="AA1253">
        <v>5.8040000000000003</v>
      </c>
      <c r="AB1253">
        <v>5.9939999999999998</v>
      </c>
      <c r="AC1253">
        <v>6.5890000000000004</v>
      </c>
    </row>
    <row r="1254" spans="1:29" x14ac:dyDescent="0.2">
      <c r="A1254" s="2">
        <v>44406</v>
      </c>
      <c r="B1254" s="3">
        <v>0.46084490740740741</v>
      </c>
      <c r="C1254">
        <v>1392.62</v>
      </c>
      <c r="E1254">
        <v>132.71</v>
      </c>
      <c r="F1254">
        <v>132.99</v>
      </c>
      <c r="G1254">
        <v>115.63</v>
      </c>
      <c r="H1254">
        <v>118.69</v>
      </c>
      <c r="I1254">
        <v>27</v>
      </c>
      <c r="J1254">
        <v>27</v>
      </c>
      <c r="K1254">
        <v>27</v>
      </c>
      <c r="L1254">
        <v>27</v>
      </c>
      <c r="M1254">
        <v>1016.77</v>
      </c>
      <c r="N1254">
        <v>55.969000000000001</v>
      </c>
      <c r="O1254" t="s">
        <v>13</v>
      </c>
      <c r="P1254" t="s">
        <v>13</v>
      </c>
      <c r="Q1254" t="s">
        <v>13</v>
      </c>
      <c r="R1254">
        <v>24.974</v>
      </c>
      <c r="S1254">
        <v>25.001000000000001</v>
      </c>
      <c r="T1254">
        <v>27.747</v>
      </c>
      <c r="U1254">
        <v>26.212</v>
      </c>
      <c r="V1254">
        <v>341.03399999999999</v>
      </c>
      <c r="W1254">
        <v>158.77199999999999</v>
      </c>
      <c r="X1254">
        <v>185.047</v>
      </c>
      <c r="Y1254">
        <v>322.37299999999999</v>
      </c>
      <c r="Z1254">
        <v>5.202</v>
      </c>
      <c r="AA1254">
        <v>5.7350000000000003</v>
      </c>
      <c r="AB1254">
        <v>5.9279999999999999</v>
      </c>
      <c r="AC1254">
        <v>6.5780000000000003</v>
      </c>
    </row>
    <row r="1255" spans="1:29" x14ac:dyDescent="0.2">
      <c r="A1255" s="2">
        <v>44406</v>
      </c>
      <c r="B1255" s="3">
        <v>0.46085648148148151</v>
      </c>
      <c r="C1255">
        <v>1393.79</v>
      </c>
      <c r="E1255">
        <v>132.69999999999999</v>
      </c>
      <c r="F1255">
        <v>132.94999999999999</v>
      </c>
      <c r="G1255">
        <v>115.62</v>
      </c>
      <c r="H1255">
        <v>118.68</v>
      </c>
      <c r="I1255">
        <v>27</v>
      </c>
      <c r="J1255">
        <v>27</v>
      </c>
      <c r="K1255">
        <v>27</v>
      </c>
      <c r="L1255">
        <v>27</v>
      </c>
      <c r="M1255">
        <v>1016.78</v>
      </c>
      <c r="N1255">
        <v>55.991999999999997</v>
      </c>
      <c r="O1255" t="s">
        <v>13</v>
      </c>
      <c r="P1255" t="s">
        <v>13</v>
      </c>
      <c r="Q1255" t="s">
        <v>13</v>
      </c>
      <c r="R1255">
        <v>24.975999999999999</v>
      </c>
      <c r="S1255">
        <v>25.004999999999999</v>
      </c>
      <c r="T1255">
        <v>27.748000000000001</v>
      </c>
      <c r="U1255">
        <v>26.213000000000001</v>
      </c>
      <c r="V1255">
        <v>341.02</v>
      </c>
      <c r="W1255">
        <v>158.77099999999999</v>
      </c>
      <c r="X1255">
        <v>185.05099999999999</v>
      </c>
      <c r="Y1255">
        <v>322.37599999999998</v>
      </c>
      <c r="Z1255">
        <v>5.093</v>
      </c>
      <c r="AA1255">
        <v>5.6920000000000002</v>
      </c>
      <c r="AB1255">
        <v>5.8630000000000004</v>
      </c>
      <c r="AC1255">
        <v>6.4749999999999996</v>
      </c>
    </row>
    <row r="1256" spans="1:29" x14ac:dyDescent="0.2">
      <c r="A1256" s="2">
        <v>44406</v>
      </c>
      <c r="B1256" s="3">
        <v>0.46087962962962964</v>
      </c>
      <c r="C1256">
        <v>1394.9</v>
      </c>
      <c r="E1256">
        <v>132.69999999999999</v>
      </c>
      <c r="F1256">
        <v>132.97999999999999</v>
      </c>
      <c r="G1256">
        <v>115.62</v>
      </c>
      <c r="H1256">
        <v>118.68</v>
      </c>
      <c r="I1256">
        <v>27</v>
      </c>
      <c r="J1256">
        <v>27</v>
      </c>
      <c r="K1256">
        <v>27</v>
      </c>
      <c r="L1256">
        <v>27</v>
      </c>
      <c r="M1256">
        <v>1016.78</v>
      </c>
      <c r="N1256">
        <v>56.021999999999998</v>
      </c>
      <c r="O1256" t="s">
        <v>13</v>
      </c>
      <c r="P1256" t="s">
        <v>13</v>
      </c>
      <c r="Q1256" t="s">
        <v>13</v>
      </c>
      <c r="R1256">
        <v>24.975000000000001</v>
      </c>
      <c r="S1256">
        <v>25.001999999999999</v>
      </c>
      <c r="T1256">
        <v>27.748000000000001</v>
      </c>
      <c r="U1256">
        <v>26.213000000000001</v>
      </c>
      <c r="V1256">
        <v>341.01600000000002</v>
      </c>
      <c r="W1256">
        <v>158.77000000000001</v>
      </c>
      <c r="X1256">
        <v>185.05099999999999</v>
      </c>
      <c r="Y1256">
        <v>322.38099999999997</v>
      </c>
      <c r="Z1256">
        <v>5.1120000000000001</v>
      </c>
      <c r="AA1256">
        <v>5.67</v>
      </c>
      <c r="AB1256">
        <v>5.8869999999999996</v>
      </c>
      <c r="AC1256">
        <v>6.58</v>
      </c>
    </row>
    <row r="1257" spans="1:29" x14ac:dyDescent="0.2">
      <c r="A1257" s="2">
        <v>44406</v>
      </c>
      <c r="B1257" s="3">
        <v>0.46089120370370368</v>
      </c>
      <c r="C1257">
        <v>1396.01</v>
      </c>
      <c r="E1257">
        <v>132.69</v>
      </c>
      <c r="F1257">
        <v>132.99</v>
      </c>
      <c r="G1257">
        <v>115.64</v>
      </c>
      <c r="H1257">
        <v>118.67</v>
      </c>
      <c r="I1257">
        <v>27</v>
      </c>
      <c r="J1257">
        <v>27</v>
      </c>
      <c r="K1257">
        <v>27</v>
      </c>
      <c r="L1257">
        <v>27</v>
      </c>
      <c r="M1257">
        <v>1016.78</v>
      </c>
      <c r="N1257">
        <v>56.058</v>
      </c>
      <c r="O1257" t="s">
        <v>13</v>
      </c>
      <c r="P1257" t="s">
        <v>13</v>
      </c>
      <c r="Q1257" t="s">
        <v>13</v>
      </c>
      <c r="R1257">
        <v>24.975999999999999</v>
      </c>
      <c r="S1257">
        <v>25.001999999999999</v>
      </c>
      <c r="T1257">
        <v>27.747</v>
      </c>
      <c r="U1257">
        <v>26.213999999999999</v>
      </c>
      <c r="V1257">
        <v>341.012</v>
      </c>
      <c r="W1257">
        <v>158.77000000000001</v>
      </c>
      <c r="X1257">
        <v>185.042</v>
      </c>
      <c r="Y1257">
        <v>322.36700000000002</v>
      </c>
      <c r="Z1257">
        <v>5.1379999999999999</v>
      </c>
      <c r="AA1257">
        <v>5.6509999999999998</v>
      </c>
      <c r="AB1257">
        <v>5.8840000000000003</v>
      </c>
      <c r="AC1257">
        <v>6.5979999999999999</v>
      </c>
    </row>
    <row r="1258" spans="1:29" x14ac:dyDescent="0.2">
      <c r="A1258" s="2">
        <v>44406</v>
      </c>
      <c r="B1258" s="3">
        <v>0.46090277777777783</v>
      </c>
      <c r="C1258">
        <v>1397.12</v>
      </c>
      <c r="E1258">
        <v>132.69</v>
      </c>
      <c r="F1258">
        <v>132.94999999999999</v>
      </c>
      <c r="G1258">
        <v>115.62</v>
      </c>
      <c r="H1258">
        <v>118.68</v>
      </c>
      <c r="I1258">
        <v>27</v>
      </c>
      <c r="J1258">
        <v>27</v>
      </c>
      <c r="K1258">
        <v>27</v>
      </c>
      <c r="L1258">
        <v>27</v>
      </c>
      <c r="M1258">
        <v>1016.77</v>
      </c>
      <c r="N1258">
        <v>56.097000000000001</v>
      </c>
      <c r="O1258" t="s">
        <v>13</v>
      </c>
      <c r="P1258" t="s">
        <v>13</v>
      </c>
      <c r="Q1258" t="s">
        <v>13</v>
      </c>
      <c r="R1258">
        <v>24.977</v>
      </c>
      <c r="S1258">
        <v>25.004999999999999</v>
      </c>
      <c r="T1258">
        <v>27.748999999999999</v>
      </c>
      <c r="U1258">
        <v>26.213000000000001</v>
      </c>
      <c r="V1258">
        <v>341.00799999999998</v>
      </c>
      <c r="W1258">
        <v>158.78100000000001</v>
      </c>
      <c r="X1258">
        <v>185.04599999999999</v>
      </c>
      <c r="Y1258">
        <v>322.37299999999999</v>
      </c>
      <c r="Z1258">
        <v>5.1870000000000003</v>
      </c>
      <c r="AA1258">
        <v>5.7670000000000003</v>
      </c>
      <c r="AB1258">
        <v>6.0039999999999996</v>
      </c>
      <c r="AC1258">
        <v>6.5970000000000004</v>
      </c>
    </row>
    <row r="1259" spans="1:29" x14ac:dyDescent="0.2">
      <c r="A1259" s="2">
        <v>44406</v>
      </c>
      <c r="B1259" s="3">
        <v>0.46091435185185187</v>
      </c>
      <c r="C1259">
        <v>1398.3</v>
      </c>
      <c r="E1259">
        <v>132.68</v>
      </c>
      <c r="F1259">
        <v>132.91999999999999</v>
      </c>
      <c r="G1259">
        <v>115.63</v>
      </c>
      <c r="H1259">
        <v>118.69</v>
      </c>
      <c r="I1259">
        <v>27</v>
      </c>
      <c r="J1259">
        <v>27</v>
      </c>
      <c r="K1259">
        <v>27</v>
      </c>
      <c r="L1259">
        <v>27</v>
      </c>
      <c r="M1259">
        <v>1016.77</v>
      </c>
      <c r="N1259">
        <v>56.131999999999998</v>
      </c>
      <c r="O1259" t="s">
        <v>13</v>
      </c>
      <c r="P1259" t="s">
        <v>13</v>
      </c>
      <c r="Q1259" t="s">
        <v>13</v>
      </c>
      <c r="R1259">
        <v>24.977</v>
      </c>
      <c r="S1259">
        <v>25.007999999999999</v>
      </c>
      <c r="T1259">
        <v>27.747</v>
      </c>
      <c r="U1259">
        <v>26.212</v>
      </c>
      <c r="V1259">
        <v>340.99700000000001</v>
      </c>
      <c r="W1259">
        <v>158.78</v>
      </c>
      <c r="X1259">
        <v>185.04599999999999</v>
      </c>
      <c r="Y1259">
        <v>322.37299999999999</v>
      </c>
      <c r="Z1259">
        <v>5.0359999999999996</v>
      </c>
      <c r="AA1259">
        <v>5.7119999999999997</v>
      </c>
      <c r="AB1259">
        <v>6.0030000000000001</v>
      </c>
      <c r="AC1259">
        <v>6.64</v>
      </c>
    </row>
    <row r="1260" spans="1:29" x14ac:dyDescent="0.2">
      <c r="A1260" s="2">
        <v>44406</v>
      </c>
      <c r="B1260" s="3">
        <v>0.46092592592592596</v>
      </c>
      <c r="C1260">
        <v>1399.4</v>
      </c>
      <c r="E1260">
        <v>132.66</v>
      </c>
      <c r="F1260">
        <v>132.93</v>
      </c>
      <c r="G1260">
        <v>115.61</v>
      </c>
      <c r="H1260">
        <v>118.69</v>
      </c>
      <c r="I1260">
        <v>27</v>
      </c>
      <c r="J1260">
        <v>27</v>
      </c>
      <c r="K1260">
        <v>27</v>
      </c>
      <c r="L1260">
        <v>27</v>
      </c>
      <c r="M1260">
        <v>1016.76</v>
      </c>
      <c r="N1260">
        <v>56.17</v>
      </c>
      <c r="O1260" t="s">
        <v>13</v>
      </c>
      <c r="P1260" t="s">
        <v>13</v>
      </c>
      <c r="Q1260" t="s">
        <v>13</v>
      </c>
      <c r="R1260">
        <v>24.978999999999999</v>
      </c>
      <c r="S1260">
        <v>25.007000000000001</v>
      </c>
      <c r="T1260">
        <v>27.748999999999999</v>
      </c>
      <c r="U1260">
        <v>26.212</v>
      </c>
      <c r="V1260">
        <v>340.99400000000003</v>
      </c>
      <c r="W1260">
        <v>158.77699999999999</v>
      </c>
      <c r="X1260">
        <v>185.048</v>
      </c>
      <c r="Y1260">
        <v>322.38499999999999</v>
      </c>
      <c r="Z1260">
        <v>4.9589999999999996</v>
      </c>
      <c r="AA1260">
        <v>5.6870000000000003</v>
      </c>
      <c r="AB1260">
        <v>6.069</v>
      </c>
      <c r="AC1260">
        <v>6.6639999999999997</v>
      </c>
    </row>
    <row r="1261" spans="1:29" x14ac:dyDescent="0.2">
      <c r="A1261" s="2">
        <v>44406</v>
      </c>
      <c r="B1261" s="3">
        <v>0.4609375</v>
      </c>
      <c r="C1261">
        <v>1400.51</v>
      </c>
      <c r="E1261">
        <v>132.66</v>
      </c>
      <c r="F1261">
        <v>132.94999999999999</v>
      </c>
      <c r="G1261">
        <v>115.63</v>
      </c>
      <c r="H1261">
        <v>118.68</v>
      </c>
      <c r="I1261">
        <v>27</v>
      </c>
      <c r="J1261">
        <v>27</v>
      </c>
      <c r="K1261">
        <v>27</v>
      </c>
      <c r="L1261">
        <v>27</v>
      </c>
      <c r="M1261">
        <v>1016.75</v>
      </c>
      <c r="N1261">
        <v>56.207999999999998</v>
      </c>
      <c r="O1261" t="s">
        <v>13</v>
      </c>
      <c r="P1261" t="s">
        <v>13</v>
      </c>
      <c r="Q1261" t="s">
        <v>13</v>
      </c>
      <c r="R1261">
        <v>24.978999999999999</v>
      </c>
      <c r="S1261">
        <v>25.004999999999999</v>
      </c>
      <c r="T1261">
        <v>27.748000000000001</v>
      </c>
      <c r="U1261">
        <v>26.213000000000001</v>
      </c>
      <c r="V1261">
        <v>340.98899999999998</v>
      </c>
      <c r="W1261">
        <v>158.774</v>
      </c>
      <c r="X1261">
        <v>185.048</v>
      </c>
      <c r="Y1261">
        <v>322.37900000000002</v>
      </c>
      <c r="Z1261">
        <v>4.9939999999999998</v>
      </c>
      <c r="AA1261">
        <v>5.6929999999999996</v>
      </c>
      <c r="AB1261">
        <v>6.08</v>
      </c>
      <c r="AC1261">
        <v>6.694</v>
      </c>
    </row>
    <row r="1262" spans="1:29" x14ac:dyDescent="0.2">
      <c r="A1262" s="2">
        <v>44406</v>
      </c>
      <c r="B1262" s="3">
        <v>0.46094907407407404</v>
      </c>
      <c r="C1262">
        <v>1401.61</v>
      </c>
      <c r="E1262">
        <v>132.66</v>
      </c>
      <c r="F1262">
        <v>132.91</v>
      </c>
      <c r="G1262">
        <v>115.66</v>
      </c>
      <c r="H1262">
        <v>118.64</v>
      </c>
      <c r="I1262">
        <v>27</v>
      </c>
      <c r="J1262">
        <v>27</v>
      </c>
      <c r="K1262">
        <v>27</v>
      </c>
      <c r="L1262">
        <v>27</v>
      </c>
      <c r="M1262">
        <v>1016.74</v>
      </c>
      <c r="N1262">
        <v>56.241</v>
      </c>
      <c r="O1262" t="s">
        <v>13</v>
      </c>
      <c r="P1262" t="s">
        <v>13</v>
      </c>
      <c r="Q1262" t="s">
        <v>13</v>
      </c>
      <c r="R1262">
        <v>24.978000000000002</v>
      </c>
      <c r="S1262">
        <v>25.007999999999999</v>
      </c>
      <c r="T1262">
        <v>27.745000000000001</v>
      </c>
      <c r="U1262">
        <v>26.216999999999999</v>
      </c>
      <c r="V1262">
        <v>340.98700000000002</v>
      </c>
      <c r="W1262">
        <v>158.77799999999999</v>
      </c>
      <c r="X1262">
        <v>185.054</v>
      </c>
      <c r="Y1262">
        <v>322.38499999999999</v>
      </c>
      <c r="Z1262">
        <v>5.1779999999999999</v>
      </c>
      <c r="AA1262">
        <v>5.7</v>
      </c>
      <c r="AB1262">
        <v>6.0590000000000002</v>
      </c>
      <c r="AC1262">
        <v>6.5720000000000001</v>
      </c>
    </row>
    <row r="1263" spans="1:29" x14ac:dyDescent="0.2">
      <c r="A1263" s="2">
        <v>44406</v>
      </c>
      <c r="B1263" s="3">
        <v>0.46096064814814813</v>
      </c>
      <c r="C1263">
        <v>1402.71</v>
      </c>
      <c r="E1263">
        <v>132.66</v>
      </c>
      <c r="F1263">
        <v>132.91999999999999</v>
      </c>
      <c r="G1263">
        <v>115.66</v>
      </c>
      <c r="H1263">
        <v>118.61</v>
      </c>
      <c r="I1263">
        <v>27</v>
      </c>
      <c r="J1263">
        <v>27</v>
      </c>
      <c r="K1263">
        <v>27</v>
      </c>
      <c r="L1263">
        <v>27</v>
      </c>
      <c r="M1263">
        <v>1016.74</v>
      </c>
      <c r="N1263">
        <v>56.273000000000003</v>
      </c>
      <c r="O1263" t="s">
        <v>13</v>
      </c>
      <c r="P1263" t="s">
        <v>13</v>
      </c>
      <c r="Q1263" t="s">
        <v>13</v>
      </c>
      <c r="R1263">
        <v>24.978999999999999</v>
      </c>
      <c r="S1263">
        <v>25.007999999999999</v>
      </c>
      <c r="T1263">
        <v>27.744</v>
      </c>
      <c r="U1263">
        <v>26.22</v>
      </c>
      <c r="V1263">
        <v>340.98200000000003</v>
      </c>
      <c r="W1263">
        <v>158.78800000000001</v>
      </c>
      <c r="X1263">
        <v>185.053</v>
      </c>
      <c r="Y1263">
        <v>322.38499999999999</v>
      </c>
      <c r="Z1263">
        <v>5.1529999999999996</v>
      </c>
      <c r="AA1263">
        <v>5.7169999999999996</v>
      </c>
      <c r="AB1263">
        <v>6.0540000000000003</v>
      </c>
      <c r="AC1263">
        <v>6.5970000000000004</v>
      </c>
    </row>
    <row r="1264" spans="1:29" x14ac:dyDescent="0.2">
      <c r="A1264" s="2">
        <v>44406</v>
      </c>
      <c r="B1264" s="3">
        <v>0.46098379629629632</v>
      </c>
      <c r="C1264">
        <v>1403.82</v>
      </c>
      <c r="E1264">
        <v>132.66</v>
      </c>
      <c r="F1264">
        <v>132.93</v>
      </c>
      <c r="G1264">
        <v>115.66</v>
      </c>
      <c r="H1264">
        <v>118.61</v>
      </c>
      <c r="I1264">
        <v>27</v>
      </c>
      <c r="J1264">
        <v>27</v>
      </c>
      <c r="K1264">
        <v>27</v>
      </c>
      <c r="L1264">
        <v>27</v>
      </c>
      <c r="M1264">
        <v>1016.73</v>
      </c>
      <c r="N1264">
        <v>56.296999999999997</v>
      </c>
      <c r="O1264" t="s">
        <v>13</v>
      </c>
      <c r="P1264" t="s">
        <v>13</v>
      </c>
      <c r="Q1264" t="s">
        <v>13</v>
      </c>
      <c r="R1264">
        <v>24.978999999999999</v>
      </c>
      <c r="S1264">
        <v>25.006</v>
      </c>
      <c r="T1264">
        <v>27.745000000000001</v>
      </c>
      <c r="U1264">
        <v>26.22</v>
      </c>
      <c r="V1264">
        <v>340.97</v>
      </c>
      <c r="W1264">
        <v>158.78700000000001</v>
      </c>
      <c r="X1264">
        <v>185.05600000000001</v>
      </c>
      <c r="Y1264">
        <v>322.37200000000001</v>
      </c>
      <c r="Z1264">
        <v>5.1950000000000003</v>
      </c>
      <c r="AA1264">
        <v>5.6950000000000003</v>
      </c>
      <c r="AB1264">
        <v>6.1189999999999998</v>
      </c>
      <c r="AC1264">
        <v>6.609</v>
      </c>
    </row>
    <row r="1265" spans="1:29" x14ac:dyDescent="0.2">
      <c r="A1265" s="2">
        <v>44406</v>
      </c>
      <c r="B1265" s="3">
        <v>0.46099537037037036</v>
      </c>
      <c r="C1265">
        <v>1404.93</v>
      </c>
      <c r="E1265">
        <v>132.68</v>
      </c>
      <c r="F1265">
        <v>132.96</v>
      </c>
      <c r="G1265">
        <v>115.68</v>
      </c>
      <c r="H1265">
        <v>118.61</v>
      </c>
      <c r="I1265">
        <v>27</v>
      </c>
      <c r="J1265">
        <v>27</v>
      </c>
      <c r="K1265">
        <v>27</v>
      </c>
      <c r="L1265">
        <v>27</v>
      </c>
      <c r="M1265">
        <v>1016.73</v>
      </c>
      <c r="N1265">
        <v>56.311</v>
      </c>
      <c r="O1265" t="s">
        <v>13</v>
      </c>
      <c r="P1265" t="s">
        <v>13</v>
      </c>
      <c r="Q1265" t="s">
        <v>13</v>
      </c>
      <c r="R1265">
        <v>24.977</v>
      </c>
      <c r="S1265">
        <v>25.004999999999999</v>
      </c>
      <c r="T1265">
        <v>27.742999999999999</v>
      </c>
      <c r="U1265">
        <v>26.22</v>
      </c>
      <c r="V1265">
        <v>340.971</v>
      </c>
      <c r="W1265">
        <v>158.78700000000001</v>
      </c>
      <c r="X1265">
        <v>185.06</v>
      </c>
      <c r="Y1265">
        <v>322.37599999999998</v>
      </c>
      <c r="Z1265">
        <v>5.2750000000000004</v>
      </c>
      <c r="AA1265">
        <v>5.7370000000000001</v>
      </c>
      <c r="AB1265">
        <v>6.2</v>
      </c>
      <c r="AC1265">
        <v>6.633</v>
      </c>
    </row>
    <row r="1266" spans="1:29" x14ac:dyDescent="0.2">
      <c r="A1266" s="2">
        <v>44406</v>
      </c>
      <c r="B1266" s="3">
        <v>0.46100694444444446</v>
      </c>
      <c r="C1266">
        <v>1406.03</v>
      </c>
      <c r="E1266">
        <v>132.69</v>
      </c>
      <c r="F1266">
        <v>132.93</v>
      </c>
      <c r="G1266">
        <v>115.68</v>
      </c>
      <c r="H1266">
        <v>118.61</v>
      </c>
      <c r="I1266">
        <v>27</v>
      </c>
      <c r="J1266">
        <v>27</v>
      </c>
      <c r="K1266">
        <v>27</v>
      </c>
      <c r="L1266">
        <v>27</v>
      </c>
      <c r="M1266">
        <v>1016.73</v>
      </c>
      <c r="N1266">
        <v>56.32</v>
      </c>
      <c r="O1266" t="s">
        <v>13</v>
      </c>
      <c r="P1266" t="s">
        <v>13</v>
      </c>
      <c r="Q1266" t="s">
        <v>13</v>
      </c>
      <c r="R1266">
        <v>24.975999999999999</v>
      </c>
      <c r="S1266">
        <v>25.007000000000001</v>
      </c>
      <c r="T1266">
        <v>27.742000000000001</v>
      </c>
      <c r="U1266">
        <v>26.22</v>
      </c>
      <c r="V1266">
        <v>340.97699999999998</v>
      </c>
      <c r="W1266">
        <v>158.785</v>
      </c>
      <c r="X1266">
        <v>185.05199999999999</v>
      </c>
      <c r="Y1266">
        <v>322.37799999999999</v>
      </c>
      <c r="Z1266">
        <v>5.2830000000000004</v>
      </c>
      <c r="AA1266">
        <v>5.6710000000000003</v>
      </c>
      <c r="AB1266">
        <v>6.1369999999999996</v>
      </c>
      <c r="AC1266">
        <v>6.577</v>
      </c>
    </row>
    <row r="1267" spans="1:29" x14ac:dyDescent="0.2">
      <c r="A1267" s="2">
        <v>44406</v>
      </c>
      <c r="B1267" s="3">
        <v>0.46101851851851849</v>
      </c>
      <c r="C1267">
        <v>1407.25</v>
      </c>
      <c r="E1267">
        <v>132.66999999999999</v>
      </c>
      <c r="F1267">
        <v>132.9</v>
      </c>
      <c r="G1267">
        <v>115.67</v>
      </c>
      <c r="H1267">
        <v>118.62</v>
      </c>
      <c r="I1267">
        <v>27</v>
      </c>
      <c r="J1267">
        <v>27</v>
      </c>
      <c r="K1267">
        <v>27</v>
      </c>
      <c r="L1267">
        <v>27</v>
      </c>
      <c r="M1267">
        <v>1016.74</v>
      </c>
      <c r="N1267">
        <v>56.32</v>
      </c>
      <c r="O1267" t="s">
        <v>13</v>
      </c>
      <c r="P1267" t="s">
        <v>13</v>
      </c>
      <c r="Q1267" t="s">
        <v>13</v>
      </c>
      <c r="R1267">
        <v>24.978000000000002</v>
      </c>
      <c r="S1267">
        <v>25.009</v>
      </c>
      <c r="T1267">
        <v>27.744</v>
      </c>
      <c r="U1267">
        <v>26.219000000000001</v>
      </c>
      <c r="V1267">
        <v>340.976</v>
      </c>
      <c r="W1267">
        <v>158.785</v>
      </c>
      <c r="X1267">
        <v>185.05799999999999</v>
      </c>
      <c r="Y1267">
        <v>322.38299999999998</v>
      </c>
      <c r="Z1267">
        <v>5.3129999999999997</v>
      </c>
      <c r="AA1267">
        <v>5.681</v>
      </c>
      <c r="AB1267">
        <v>6.117</v>
      </c>
      <c r="AC1267">
        <v>6.5659999999999998</v>
      </c>
    </row>
    <row r="1268" spans="1:29" x14ac:dyDescent="0.2">
      <c r="A1268" s="2">
        <v>44406</v>
      </c>
      <c r="B1268" s="3">
        <v>0.46103009259259259</v>
      </c>
      <c r="C1268">
        <v>1408.35</v>
      </c>
      <c r="E1268">
        <v>132.65</v>
      </c>
      <c r="F1268">
        <v>132.9</v>
      </c>
      <c r="G1268">
        <v>115.67</v>
      </c>
      <c r="H1268">
        <v>118.62</v>
      </c>
      <c r="I1268">
        <v>27</v>
      </c>
      <c r="J1268">
        <v>27</v>
      </c>
      <c r="K1268">
        <v>27</v>
      </c>
      <c r="L1268">
        <v>27</v>
      </c>
      <c r="M1268">
        <v>1016.74</v>
      </c>
      <c r="N1268">
        <v>56.317</v>
      </c>
      <c r="O1268" t="s">
        <v>13</v>
      </c>
      <c r="P1268" t="s">
        <v>13</v>
      </c>
      <c r="Q1268" t="s">
        <v>13</v>
      </c>
      <c r="R1268">
        <v>24.978999999999999</v>
      </c>
      <c r="S1268">
        <v>25.009</v>
      </c>
      <c r="T1268">
        <v>27.744</v>
      </c>
      <c r="U1268">
        <v>26.219000000000001</v>
      </c>
      <c r="V1268">
        <v>340.97500000000002</v>
      </c>
      <c r="W1268">
        <v>158.77199999999999</v>
      </c>
      <c r="X1268">
        <v>185.06100000000001</v>
      </c>
      <c r="Y1268">
        <v>322.39299999999997</v>
      </c>
      <c r="Z1268">
        <v>5.3159999999999998</v>
      </c>
      <c r="AA1268">
        <v>5.6289999999999996</v>
      </c>
      <c r="AB1268">
        <v>6.056</v>
      </c>
      <c r="AC1268">
        <v>6.5810000000000004</v>
      </c>
    </row>
    <row r="1269" spans="1:29" x14ac:dyDescent="0.2">
      <c r="A1269" s="2">
        <v>44406</v>
      </c>
      <c r="B1269" s="3">
        <v>0.46104166666666663</v>
      </c>
      <c r="C1269">
        <v>1409.47</v>
      </c>
      <c r="E1269">
        <v>132.66</v>
      </c>
      <c r="F1269">
        <v>132.93</v>
      </c>
      <c r="G1269">
        <v>115.67</v>
      </c>
      <c r="H1269">
        <v>118.62</v>
      </c>
      <c r="I1269">
        <v>27</v>
      </c>
      <c r="J1269">
        <v>27</v>
      </c>
      <c r="K1269">
        <v>27</v>
      </c>
      <c r="L1269">
        <v>27</v>
      </c>
      <c r="M1269">
        <v>1016.74</v>
      </c>
      <c r="N1269">
        <v>56.308</v>
      </c>
      <c r="O1269" t="s">
        <v>13</v>
      </c>
      <c r="P1269" t="s">
        <v>13</v>
      </c>
      <c r="Q1269" t="s">
        <v>13</v>
      </c>
      <c r="R1269">
        <v>24.978999999999999</v>
      </c>
      <c r="S1269">
        <v>25.007000000000001</v>
      </c>
      <c r="T1269">
        <v>27.744</v>
      </c>
      <c r="U1269">
        <v>26.219000000000001</v>
      </c>
      <c r="V1269">
        <v>340.98200000000003</v>
      </c>
      <c r="W1269">
        <v>158.767</v>
      </c>
      <c r="X1269">
        <v>185.07</v>
      </c>
      <c r="Y1269">
        <v>322.38799999999998</v>
      </c>
      <c r="Z1269">
        <v>5.4589999999999996</v>
      </c>
      <c r="AA1269">
        <v>5.7359999999999998</v>
      </c>
      <c r="AB1269">
        <v>6.1660000000000004</v>
      </c>
      <c r="AC1269">
        <v>6.4939999999999998</v>
      </c>
    </row>
    <row r="1270" spans="1:29" x14ac:dyDescent="0.2">
      <c r="A1270" s="2">
        <v>44406</v>
      </c>
      <c r="B1270" s="3">
        <v>0.46105324074074078</v>
      </c>
      <c r="C1270">
        <v>1410.58</v>
      </c>
      <c r="E1270">
        <v>132.65</v>
      </c>
      <c r="F1270">
        <v>132.91</v>
      </c>
      <c r="G1270">
        <v>115.65</v>
      </c>
      <c r="H1270">
        <v>118.63</v>
      </c>
      <c r="I1270">
        <v>27</v>
      </c>
      <c r="J1270">
        <v>27</v>
      </c>
      <c r="K1270">
        <v>27</v>
      </c>
      <c r="L1270">
        <v>27</v>
      </c>
      <c r="M1270">
        <v>1016.74</v>
      </c>
      <c r="N1270">
        <v>56.296999999999997</v>
      </c>
      <c r="O1270" t="s">
        <v>13</v>
      </c>
      <c r="P1270" t="s">
        <v>13</v>
      </c>
      <c r="Q1270" t="s">
        <v>13</v>
      </c>
      <c r="R1270">
        <v>24.978999999999999</v>
      </c>
      <c r="S1270">
        <v>25.007999999999999</v>
      </c>
      <c r="T1270">
        <v>27.745000000000001</v>
      </c>
      <c r="U1270">
        <v>26.218</v>
      </c>
      <c r="V1270">
        <v>340.97500000000002</v>
      </c>
      <c r="W1270">
        <v>158.77500000000001</v>
      </c>
      <c r="X1270">
        <v>185.07400000000001</v>
      </c>
      <c r="Y1270">
        <v>322.38299999999998</v>
      </c>
      <c r="Z1270">
        <v>5.4210000000000003</v>
      </c>
      <c r="AA1270">
        <v>5.6619999999999999</v>
      </c>
      <c r="AB1270">
        <v>6.032</v>
      </c>
      <c r="AC1270">
        <v>6.3739999999999997</v>
      </c>
    </row>
    <row r="1271" spans="1:29" x14ac:dyDescent="0.2">
      <c r="A1271" s="2">
        <v>44406</v>
      </c>
      <c r="B1271" s="3">
        <v>0.46106481481481482</v>
      </c>
      <c r="C1271">
        <v>1411.69</v>
      </c>
      <c r="E1271">
        <v>132.65</v>
      </c>
      <c r="F1271">
        <v>132.88</v>
      </c>
      <c r="G1271">
        <v>115.62</v>
      </c>
      <c r="H1271">
        <v>118.63</v>
      </c>
      <c r="I1271">
        <v>27</v>
      </c>
      <c r="J1271">
        <v>27</v>
      </c>
      <c r="K1271">
        <v>27</v>
      </c>
      <c r="L1271">
        <v>27</v>
      </c>
      <c r="M1271">
        <v>1016.74</v>
      </c>
      <c r="N1271">
        <v>56.284999999999997</v>
      </c>
      <c r="O1271" t="s">
        <v>13</v>
      </c>
      <c r="P1271" t="s">
        <v>13</v>
      </c>
      <c r="Q1271" t="s">
        <v>13</v>
      </c>
      <c r="R1271">
        <v>24.98</v>
      </c>
      <c r="S1271">
        <v>25.010999999999999</v>
      </c>
      <c r="T1271">
        <v>27.748999999999999</v>
      </c>
      <c r="U1271">
        <v>26.216999999999999</v>
      </c>
      <c r="V1271">
        <v>340.97199999999998</v>
      </c>
      <c r="W1271">
        <v>158.78800000000001</v>
      </c>
      <c r="X1271">
        <v>185.072</v>
      </c>
      <c r="Y1271">
        <v>322.38400000000001</v>
      </c>
      <c r="Z1271">
        <v>5.3250000000000002</v>
      </c>
      <c r="AA1271">
        <v>5.6159999999999997</v>
      </c>
      <c r="AB1271">
        <v>6.008</v>
      </c>
      <c r="AC1271">
        <v>6.375</v>
      </c>
    </row>
    <row r="1272" spans="1:29" x14ac:dyDescent="0.2">
      <c r="A1272" s="2">
        <v>44406</v>
      </c>
      <c r="B1272" s="3">
        <v>0.46107638888888891</v>
      </c>
      <c r="C1272">
        <v>1412.8</v>
      </c>
      <c r="E1272">
        <v>132.66</v>
      </c>
      <c r="F1272">
        <v>132.88</v>
      </c>
      <c r="G1272">
        <v>115.59</v>
      </c>
      <c r="H1272">
        <v>118.64</v>
      </c>
      <c r="I1272">
        <v>27</v>
      </c>
      <c r="J1272">
        <v>27</v>
      </c>
      <c r="K1272">
        <v>27</v>
      </c>
      <c r="L1272">
        <v>27</v>
      </c>
      <c r="M1272">
        <v>1016.76</v>
      </c>
      <c r="N1272">
        <v>56.271000000000001</v>
      </c>
      <c r="O1272" t="s">
        <v>13</v>
      </c>
      <c r="P1272" t="s">
        <v>13</v>
      </c>
      <c r="Q1272" t="s">
        <v>13</v>
      </c>
      <c r="R1272">
        <v>24.978999999999999</v>
      </c>
      <c r="S1272">
        <v>25.010999999999999</v>
      </c>
      <c r="T1272">
        <v>27.751000000000001</v>
      </c>
      <c r="U1272">
        <v>26.216999999999999</v>
      </c>
      <c r="V1272">
        <v>340.97899999999998</v>
      </c>
      <c r="W1272">
        <v>158.78399999999999</v>
      </c>
      <c r="X1272">
        <v>185.07599999999999</v>
      </c>
      <c r="Y1272">
        <v>322.38400000000001</v>
      </c>
      <c r="Z1272">
        <v>5.1989999999999998</v>
      </c>
      <c r="AA1272">
        <v>5.5590000000000002</v>
      </c>
      <c r="AB1272">
        <v>6.056</v>
      </c>
      <c r="AC1272">
        <v>6.4690000000000003</v>
      </c>
    </row>
    <row r="1273" spans="1:29" x14ac:dyDescent="0.2">
      <c r="A1273" s="2">
        <v>44406</v>
      </c>
      <c r="B1273" s="3">
        <v>0.46109953703703704</v>
      </c>
      <c r="C1273">
        <v>1413.92</v>
      </c>
      <c r="E1273">
        <v>132.65</v>
      </c>
      <c r="F1273">
        <v>132.88</v>
      </c>
      <c r="G1273">
        <v>115.57</v>
      </c>
      <c r="H1273">
        <v>118.66</v>
      </c>
      <c r="I1273">
        <v>27</v>
      </c>
      <c r="J1273">
        <v>27</v>
      </c>
      <c r="K1273">
        <v>27</v>
      </c>
      <c r="L1273">
        <v>27</v>
      </c>
      <c r="M1273">
        <v>1016.77</v>
      </c>
      <c r="N1273">
        <v>56.25</v>
      </c>
      <c r="O1273" t="s">
        <v>13</v>
      </c>
      <c r="P1273" t="s">
        <v>13</v>
      </c>
      <c r="Q1273" t="s">
        <v>13</v>
      </c>
      <c r="R1273">
        <v>24.98</v>
      </c>
      <c r="S1273">
        <v>25.010999999999999</v>
      </c>
      <c r="T1273">
        <v>27.753</v>
      </c>
      <c r="U1273">
        <v>26.215</v>
      </c>
      <c r="V1273">
        <v>340.97399999999999</v>
      </c>
      <c r="W1273">
        <v>158.77799999999999</v>
      </c>
      <c r="X1273">
        <v>185.078</v>
      </c>
      <c r="Y1273">
        <v>322.37799999999999</v>
      </c>
      <c r="Z1273">
        <v>5.1109999999999998</v>
      </c>
      <c r="AA1273">
        <v>5.4969999999999999</v>
      </c>
      <c r="AB1273">
        <v>5.9829999999999997</v>
      </c>
      <c r="AC1273">
        <v>6.3209999999999997</v>
      </c>
    </row>
    <row r="1274" spans="1:29" x14ac:dyDescent="0.2">
      <c r="A1274" s="2">
        <v>44406</v>
      </c>
      <c r="B1274" s="3">
        <v>0.46111111111111108</v>
      </c>
      <c r="C1274">
        <v>1415.08</v>
      </c>
      <c r="E1274">
        <v>132.66</v>
      </c>
      <c r="F1274">
        <v>132.85</v>
      </c>
      <c r="G1274">
        <v>115.56</v>
      </c>
      <c r="H1274">
        <v>118.65</v>
      </c>
      <c r="I1274">
        <v>27</v>
      </c>
      <c r="J1274">
        <v>27</v>
      </c>
      <c r="K1274">
        <v>27</v>
      </c>
      <c r="L1274">
        <v>27</v>
      </c>
      <c r="M1274">
        <v>1016.78</v>
      </c>
      <c r="N1274">
        <v>56.232999999999997</v>
      </c>
      <c r="O1274" t="s">
        <v>13</v>
      </c>
      <c r="P1274" t="s">
        <v>13</v>
      </c>
      <c r="Q1274" t="s">
        <v>13</v>
      </c>
      <c r="R1274">
        <v>24.978999999999999</v>
      </c>
      <c r="S1274">
        <v>25.013000000000002</v>
      </c>
      <c r="T1274">
        <v>27.754999999999999</v>
      </c>
      <c r="U1274">
        <v>26.216000000000001</v>
      </c>
      <c r="V1274">
        <v>340.97399999999999</v>
      </c>
      <c r="W1274">
        <v>158.77500000000001</v>
      </c>
      <c r="X1274">
        <v>185.08099999999999</v>
      </c>
      <c r="Y1274">
        <v>322.38099999999997</v>
      </c>
      <c r="Z1274">
        <v>5.0880000000000001</v>
      </c>
      <c r="AA1274">
        <v>5.4950000000000001</v>
      </c>
      <c r="AB1274">
        <v>5.9119999999999999</v>
      </c>
      <c r="AC1274">
        <v>6.2569999999999997</v>
      </c>
    </row>
    <row r="1275" spans="1:29" x14ac:dyDescent="0.2">
      <c r="A1275" s="2">
        <v>44406</v>
      </c>
      <c r="B1275" s="3">
        <v>0.46112268518518523</v>
      </c>
      <c r="C1275">
        <v>1416.19</v>
      </c>
      <c r="E1275">
        <v>132.66</v>
      </c>
      <c r="F1275">
        <v>132.85</v>
      </c>
      <c r="G1275">
        <v>115.57</v>
      </c>
      <c r="H1275">
        <v>118.66</v>
      </c>
      <c r="I1275">
        <v>27</v>
      </c>
      <c r="J1275">
        <v>27</v>
      </c>
      <c r="K1275">
        <v>27</v>
      </c>
      <c r="L1275">
        <v>27</v>
      </c>
      <c r="M1275">
        <v>1016.78</v>
      </c>
      <c r="N1275">
        <v>56.212000000000003</v>
      </c>
      <c r="O1275" t="s">
        <v>13</v>
      </c>
      <c r="P1275" t="s">
        <v>13</v>
      </c>
      <c r="Q1275" t="s">
        <v>13</v>
      </c>
      <c r="R1275">
        <v>24.978999999999999</v>
      </c>
      <c r="S1275">
        <v>25.013999999999999</v>
      </c>
      <c r="T1275">
        <v>27.753</v>
      </c>
      <c r="U1275">
        <v>26.215</v>
      </c>
      <c r="V1275">
        <v>340.97800000000001</v>
      </c>
      <c r="W1275">
        <v>158.77500000000001</v>
      </c>
      <c r="X1275">
        <v>185.083</v>
      </c>
      <c r="Y1275">
        <v>322.38099999999997</v>
      </c>
      <c r="Z1275">
        <v>4.9850000000000003</v>
      </c>
      <c r="AA1275">
        <v>5.431</v>
      </c>
      <c r="AB1275">
        <v>5.8659999999999997</v>
      </c>
      <c r="AC1275">
        <v>6.2549999999999999</v>
      </c>
    </row>
    <row r="1276" spans="1:29" x14ac:dyDescent="0.2">
      <c r="A1276" s="2">
        <v>44406</v>
      </c>
      <c r="B1276" s="3">
        <v>0.46113425925925927</v>
      </c>
      <c r="C1276">
        <v>1417.29</v>
      </c>
      <c r="E1276">
        <v>132.66</v>
      </c>
      <c r="F1276">
        <v>132.83000000000001</v>
      </c>
      <c r="G1276">
        <v>115.56</v>
      </c>
      <c r="H1276">
        <v>118.65</v>
      </c>
      <c r="I1276">
        <v>27</v>
      </c>
      <c r="J1276">
        <v>27</v>
      </c>
      <c r="K1276">
        <v>27</v>
      </c>
      <c r="L1276">
        <v>27</v>
      </c>
      <c r="M1276">
        <v>1016.78</v>
      </c>
      <c r="N1276">
        <v>56.192</v>
      </c>
      <c r="O1276" t="s">
        <v>13</v>
      </c>
      <c r="P1276" t="s">
        <v>13</v>
      </c>
      <c r="Q1276" t="s">
        <v>13</v>
      </c>
      <c r="R1276">
        <v>24.978999999999999</v>
      </c>
      <c r="S1276">
        <v>25.015000000000001</v>
      </c>
      <c r="T1276">
        <v>27.754000000000001</v>
      </c>
      <c r="U1276">
        <v>26.216000000000001</v>
      </c>
      <c r="V1276">
        <v>340.96899999999999</v>
      </c>
      <c r="W1276">
        <v>158.77799999999999</v>
      </c>
      <c r="X1276">
        <v>185.09</v>
      </c>
      <c r="Y1276">
        <v>322.37400000000002</v>
      </c>
      <c r="Z1276">
        <v>4.9550000000000001</v>
      </c>
      <c r="AA1276">
        <v>5.5170000000000003</v>
      </c>
      <c r="AB1276">
        <v>5.9509999999999996</v>
      </c>
      <c r="AC1276">
        <v>6.3019999999999996</v>
      </c>
    </row>
    <row r="1277" spans="1:29" x14ac:dyDescent="0.2">
      <c r="A1277" s="2">
        <v>44406</v>
      </c>
      <c r="B1277" s="3">
        <v>0.46114583333333337</v>
      </c>
      <c r="C1277">
        <v>1418.42</v>
      </c>
      <c r="E1277">
        <v>132.66999999999999</v>
      </c>
      <c r="F1277">
        <v>132.82</v>
      </c>
      <c r="G1277">
        <v>115.56</v>
      </c>
      <c r="H1277">
        <v>118.66</v>
      </c>
      <c r="I1277">
        <v>27</v>
      </c>
      <c r="J1277">
        <v>27</v>
      </c>
      <c r="K1277">
        <v>27</v>
      </c>
      <c r="L1277">
        <v>27</v>
      </c>
      <c r="M1277">
        <v>1016.78</v>
      </c>
      <c r="N1277">
        <v>56.164999999999999</v>
      </c>
      <c r="O1277" t="s">
        <v>13</v>
      </c>
      <c r="P1277" t="s">
        <v>13</v>
      </c>
      <c r="Q1277" t="s">
        <v>13</v>
      </c>
      <c r="R1277">
        <v>24.977</v>
      </c>
      <c r="S1277">
        <v>25.016999999999999</v>
      </c>
      <c r="T1277">
        <v>27.754000000000001</v>
      </c>
      <c r="U1277">
        <v>26.215</v>
      </c>
      <c r="V1277">
        <v>340.97699999999998</v>
      </c>
      <c r="W1277">
        <v>158.77600000000001</v>
      </c>
      <c r="X1277">
        <v>185.089</v>
      </c>
      <c r="Y1277">
        <v>322.37299999999999</v>
      </c>
      <c r="Z1277">
        <v>4.9020000000000001</v>
      </c>
      <c r="AA1277">
        <v>5.4909999999999997</v>
      </c>
      <c r="AB1277">
        <v>5.8789999999999996</v>
      </c>
      <c r="AC1277">
        <v>6.274</v>
      </c>
    </row>
    <row r="1278" spans="1:29" x14ac:dyDescent="0.2">
      <c r="A1278" s="2">
        <v>44406</v>
      </c>
      <c r="B1278" s="3">
        <v>0.4611574074074074</v>
      </c>
      <c r="C1278">
        <v>1419.58</v>
      </c>
      <c r="E1278">
        <v>132.69</v>
      </c>
      <c r="F1278">
        <v>132.83000000000001</v>
      </c>
      <c r="G1278">
        <v>115.59</v>
      </c>
      <c r="H1278">
        <v>118.65</v>
      </c>
      <c r="I1278">
        <v>27</v>
      </c>
      <c r="J1278">
        <v>27</v>
      </c>
      <c r="K1278">
        <v>27</v>
      </c>
      <c r="L1278">
        <v>27</v>
      </c>
      <c r="M1278">
        <v>1016.79</v>
      </c>
      <c r="N1278">
        <v>56.134999999999998</v>
      </c>
      <c r="O1278" t="s">
        <v>13</v>
      </c>
      <c r="P1278" t="s">
        <v>13</v>
      </c>
      <c r="Q1278" t="s">
        <v>13</v>
      </c>
      <c r="R1278">
        <v>24.975999999999999</v>
      </c>
      <c r="S1278">
        <v>25.015999999999998</v>
      </c>
      <c r="T1278">
        <v>27.751999999999999</v>
      </c>
      <c r="U1278">
        <v>26.216000000000001</v>
      </c>
      <c r="V1278">
        <v>340.971</v>
      </c>
      <c r="W1278">
        <v>158.78200000000001</v>
      </c>
      <c r="X1278">
        <v>185.08500000000001</v>
      </c>
      <c r="Y1278">
        <v>322.37099999999998</v>
      </c>
      <c r="Z1278">
        <v>4.9909999999999997</v>
      </c>
      <c r="AA1278">
        <v>5.5510000000000002</v>
      </c>
      <c r="AB1278">
        <v>5.8739999999999997</v>
      </c>
      <c r="AC1278">
        <v>6.2030000000000003</v>
      </c>
    </row>
    <row r="1279" spans="1:29" x14ac:dyDescent="0.2">
      <c r="A1279" s="2">
        <v>44406</v>
      </c>
      <c r="B1279" s="3">
        <v>0.4611689814814815</v>
      </c>
      <c r="C1279">
        <v>1420.71</v>
      </c>
      <c r="E1279">
        <v>132.69999999999999</v>
      </c>
      <c r="F1279">
        <v>132.83000000000001</v>
      </c>
      <c r="G1279">
        <v>115.58</v>
      </c>
      <c r="H1279">
        <v>118.64</v>
      </c>
      <c r="I1279">
        <v>27</v>
      </c>
      <c r="J1279">
        <v>27</v>
      </c>
      <c r="K1279">
        <v>27</v>
      </c>
      <c r="L1279">
        <v>27</v>
      </c>
      <c r="M1279">
        <v>1016.77</v>
      </c>
      <c r="N1279">
        <v>56.104999999999997</v>
      </c>
      <c r="O1279" t="s">
        <v>13</v>
      </c>
      <c r="P1279" t="s">
        <v>13</v>
      </c>
      <c r="Q1279" t="s">
        <v>13</v>
      </c>
      <c r="R1279">
        <v>24.975000000000001</v>
      </c>
      <c r="S1279">
        <v>25.015000000000001</v>
      </c>
      <c r="T1279">
        <v>27.751999999999999</v>
      </c>
      <c r="U1279">
        <v>26.216999999999999</v>
      </c>
      <c r="V1279">
        <v>340.96600000000001</v>
      </c>
      <c r="W1279">
        <v>158.785</v>
      </c>
      <c r="X1279">
        <v>185.083</v>
      </c>
      <c r="Y1279">
        <v>322.38200000000001</v>
      </c>
      <c r="Z1279">
        <v>5.0110000000000001</v>
      </c>
      <c r="AA1279">
        <v>5.5170000000000003</v>
      </c>
      <c r="AB1279">
        <v>5.899</v>
      </c>
      <c r="AC1279">
        <v>6.2789999999999999</v>
      </c>
    </row>
    <row r="1280" spans="1:29" x14ac:dyDescent="0.2">
      <c r="A1280" s="2">
        <v>44406</v>
      </c>
      <c r="B1280" s="3">
        <v>0.46119212962962958</v>
      </c>
      <c r="C1280">
        <v>1421.82</v>
      </c>
      <c r="E1280">
        <v>132.71</v>
      </c>
      <c r="F1280">
        <v>132.84</v>
      </c>
      <c r="G1280">
        <v>115.57</v>
      </c>
      <c r="H1280">
        <v>118.63</v>
      </c>
      <c r="I1280">
        <v>27</v>
      </c>
      <c r="J1280">
        <v>27</v>
      </c>
      <c r="K1280">
        <v>27</v>
      </c>
      <c r="L1280">
        <v>27</v>
      </c>
      <c r="M1280">
        <v>1016.78</v>
      </c>
      <c r="N1280">
        <v>56.073</v>
      </c>
      <c r="O1280" t="s">
        <v>13</v>
      </c>
      <c r="P1280" t="s">
        <v>13</v>
      </c>
      <c r="Q1280" t="s">
        <v>13</v>
      </c>
      <c r="R1280">
        <v>24.974</v>
      </c>
      <c r="S1280">
        <v>25.013999999999999</v>
      </c>
      <c r="T1280">
        <v>27.753</v>
      </c>
      <c r="U1280">
        <v>26.218</v>
      </c>
      <c r="V1280">
        <v>340.96300000000002</v>
      </c>
      <c r="W1280">
        <v>158.786</v>
      </c>
      <c r="X1280">
        <v>185.08199999999999</v>
      </c>
      <c r="Y1280">
        <v>322.38900000000001</v>
      </c>
      <c r="Z1280">
        <v>4.9610000000000003</v>
      </c>
      <c r="AA1280">
        <v>5.5659999999999998</v>
      </c>
      <c r="AB1280">
        <v>5.9870000000000001</v>
      </c>
      <c r="AC1280">
        <v>6.3780000000000001</v>
      </c>
    </row>
    <row r="1281" spans="1:29" x14ac:dyDescent="0.2">
      <c r="A1281" s="2">
        <v>44406</v>
      </c>
      <c r="B1281" s="3">
        <v>0.46120370370370373</v>
      </c>
      <c r="C1281">
        <v>1422.93</v>
      </c>
      <c r="E1281">
        <v>132.69999999999999</v>
      </c>
      <c r="F1281">
        <v>132.88</v>
      </c>
      <c r="G1281">
        <v>115.57</v>
      </c>
      <c r="H1281">
        <v>118.63</v>
      </c>
      <c r="I1281">
        <v>27</v>
      </c>
      <c r="J1281">
        <v>27</v>
      </c>
      <c r="K1281">
        <v>27</v>
      </c>
      <c r="L1281">
        <v>27</v>
      </c>
      <c r="M1281">
        <v>1016.78</v>
      </c>
      <c r="N1281">
        <v>56.042999999999999</v>
      </c>
      <c r="O1281" t="s">
        <v>13</v>
      </c>
      <c r="P1281" t="s">
        <v>13</v>
      </c>
      <c r="Q1281" t="s">
        <v>13</v>
      </c>
      <c r="R1281">
        <v>24.975999999999999</v>
      </c>
      <c r="S1281">
        <v>25.010999999999999</v>
      </c>
      <c r="T1281">
        <v>27.753</v>
      </c>
      <c r="U1281">
        <v>26.218</v>
      </c>
      <c r="V1281">
        <v>340.97699999999998</v>
      </c>
      <c r="W1281">
        <v>158.768</v>
      </c>
      <c r="X1281">
        <v>185.084</v>
      </c>
      <c r="Y1281">
        <v>322.39600000000002</v>
      </c>
      <c r="Z1281">
        <v>5.0179999999999998</v>
      </c>
      <c r="AA1281">
        <v>5.6050000000000004</v>
      </c>
      <c r="AB1281">
        <v>6.0069999999999997</v>
      </c>
      <c r="AC1281">
        <v>6.3959999999999999</v>
      </c>
    </row>
    <row r="1282" spans="1:29" x14ac:dyDescent="0.2">
      <c r="A1282" s="2">
        <v>44406</v>
      </c>
      <c r="B1282" s="3">
        <v>0.46121527777777777</v>
      </c>
      <c r="C1282">
        <v>1424.03</v>
      </c>
      <c r="E1282">
        <v>132.69</v>
      </c>
      <c r="F1282">
        <v>132.87</v>
      </c>
      <c r="G1282">
        <v>115.56</v>
      </c>
      <c r="H1282">
        <v>118.64</v>
      </c>
      <c r="I1282">
        <v>27</v>
      </c>
      <c r="J1282">
        <v>27</v>
      </c>
      <c r="K1282">
        <v>27</v>
      </c>
      <c r="L1282">
        <v>27</v>
      </c>
      <c r="M1282">
        <v>1016.78</v>
      </c>
      <c r="N1282">
        <v>56.01</v>
      </c>
      <c r="O1282" t="s">
        <v>13</v>
      </c>
      <c r="P1282" t="s">
        <v>13</v>
      </c>
      <c r="Q1282" t="s">
        <v>13</v>
      </c>
      <c r="R1282">
        <v>24.977</v>
      </c>
      <c r="S1282">
        <v>25.012</v>
      </c>
      <c r="T1282">
        <v>27.754999999999999</v>
      </c>
      <c r="U1282">
        <v>26.216999999999999</v>
      </c>
      <c r="V1282">
        <v>340.97899999999998</v>
      </c>
      <c r="W1282">
        <v>158.774</v>
      </c>
      <c r="X1282">
        <v>185.08099999999999</v>
      </c>
      <c r="Y1282">
        <v>322.39999999999998</v>
      </c>
      <c r="Z1282">
        <v>5.0620000000000003</v>
      </c>
      <c r="AA1282">
        <v>5.7060000000000004</v>
      </c>
      <c r="AB1282">
        <v>6.0110000000000001</v>
      </c>
      <c r="AC1282">
        <v>6.3730000000000002</v>
      </c>
    </row>
    <row r="1283" spans="1:29" x14ac:dyDescent="0.2">
      <c r="A1283" s="2">
        <v>44406</v>
      </c>
      <c r="B1283" s="3">
        <v>0.46122685185185186</v>
      </c>
      <c r="C1283">
        <v>1425.18</v>
      </c>
      <c r="E1283">
        <v>132.66</v>
      </c>
      <c r="F1283">
        <v>132.87</v>
      </c>
      <c r="G1283">
        <v>115.59</v>
      </c>
      <c r="H1283">
        <v>118.63</v>
      </c>
      <c r="I1283">
        <v>27</v>
      </c>
      <c r="J1283">
        <v>27</v>
      </c>
      <c r="K1283">
        <v>27</v>
      </c>
      <c r="L1283">
        <v>27</v>
      </c>
      <c r="M1283">
        <v>1016.78</v>
      </c>
      <c r="N1283">
        <v>55.976999999999997</v>
      </c>
      <c r="O1283" t="s">
        <v>13</v>
      </c>
      <c r="P1283" t="s">
        <v>13</v>
      </c>
      <c r="Q1283" t="s">
        <v>13</v>
      </c>
      <c r="R1283">
        <v>24.978000000000002</v>
      </c>
      <c r="S1283">
        <v>25.012</v>
      </c>
      <c r="T1283">
        <v>27.751000000000001</v>
      </c>
      <c r="U1283">
        <v>26.218</v>
      </c>
      <c r="V1283">
        <v>340.99200000000002</v>
      </c>
      <c r="W1283">
        <v>158.76900000000001</v>
      </c>
      <c r="X1283">
        <v>185.07300000000001</v>
      </c>
      <c r="Y1283">
        <v>322.40100000000001</v>
      </c>
      <c r="Z1283">
        <v>5.1050000000000004</v>
      </c>
      <c r="AA1283">
        <v>5.6840000000000002</v>
      </c>
      <c r="AB1283">
        <v>6.0220000000000002</v>
      </c>
      <c r="AC1283">
        <v>6.48</v>
      </c>
    </row>
    <row r="1284" spans="1:29" x14ac:dyDescent="0.2">
      <c r="A1284" s="2">
        <v>44406</v>
      </c>
      <c r="B1284" s="3">
        <v>0.4612384259259259</v>
      </c>
      <c r="C1284">
        <v>1426.35</v>
      </c>
      <c r="E1284">
        <v>132.63999999999999</v>
      </c>
      <c r="F1284">
        <v>132.86000000000001</v>
      </c>
      <c r="G1284">
        <v>115.62</v>
      </c>
      <c r="H1284">
        <v>118.61</v>
      </c>
      <c r="I1284">
        <v>27</v>
      </c>
      <c r="J1284">
        <v>27</v>
      </c>
      <c r="K1284">
        <v>27</v>
      </c>
      <c r="L1284">
        <v>27</v>
      </c>
      <c r="M1284">
        <v>1016.78</v>
      </c>
      <c r="N1284">
        <v>55.947000000000003</v>
      </c>
      <c r="O1284" t="s">
        <v>13</v>
      </c>
      <c r="P1284" t="s">
        <v>13</v>
      </c>
      <c r="Q1284" t="s">
        <v>13</v>
      </c>
      <c r="R1284">
        <v>24.98</v>
      </c>
      <c r="S1284">
        <v>25.012</v>
      </c>
      <c r="T1284">
        <v>27.748999999999999</v>
      </c>
      <c r="U1284">
        <v>26.22</v>
      </c>
      <c r="V1284">
        <v>340.98500000000001</v>
      </c>
      <c r="W1284">
        <v>158.768</v>
      </c>
      <c r="X1284">
        <v>185.06399999999999</v>
      </c>
      <c r="Y1284">
        <v>322.40300000000002</v>
      </c>
      <c r="Z1284">
        <v>5.1029999999999998</v>
      </c>
      <c r="AA1284">
        <v>5.7</v>
      </c>
      <c r="AB1284">
        <v>6.056</v>
      </c>
      <c r="AC1284">
        <v>6.508</v>
      </c>
    </row>
    <row r="1285" spans="1:29" x14ac:dyDescent="0.2">
      <c r="A1285" s="2">
        <v>44406</v>
      </c>
      <c r="B1285" s="3">
        <v>0.46124999999999999</v>
      </c>
      <c r="C1285">
        <v>1427.45</v>
      </c>
      <c r="E1285">
        <v>132.63</v>
      </c>
      <c r="F1285">
        <v>132.88</v>
      </c>
      <c r="G1285">
        <v>115.61</v>
      </c>
      <c r="H1285">
        <v>118.58</v>
      </c>
      <c r="I1285">
        <v>27</v>
      </c>
      <c r="J1285">
        <v>27</v>
      </c>
      <c r="K1285">
        <v>27</v>
      </c>
      <c r="L1285">
        <v>27</v>
      </c>
      <c r="M1285">
        <v>1016.79</v>
      </c>
      <c r="N1285">
        <v>55.923999999999999</v>
      </c>
      <c r="O1285" t="s">
        <v>13</v>
      </c>
      <c r="P1285" t="s">
        <v>13</v>
      </c>
      <c r="Q1285" t="s">
        <v>13</v>
      </c>
      <c r="R1285">
        <v>24.981000000000002</v>
      </c>
      <c r="S1285">
        <v>25.010999999999999</v>
      </c>
      <c r="T1285">
        <v>27.748999999999999</v>
      </c>
      <c r="U1285">
        <v>26.222000000000001</v>
      </c>
      <c r="V1285">
        <v>340.98399999999998</v>
      </c>
      <c r="W1285">
        <v>158.77099999999999</v>
      </c>
      <c r="X1285">
        <v>185.05600000000001</v>
      </c>
      <c r="Y1285">
        <v>322.39499999999998</v>
      </c>
      <c r="Z1285">
        <v>5.2110000000000003</v>
      </c>
      <c r="AA1285">
        <v>5.8070000000000004</v>
      </c>
      <c r="AB1285">
        <v>6.1449999999999996</v>
      </c>
      <c r="AC1285">
        <v>6.6180000000000003</v>
      </c>
    </row>
    <row r="1286" spans="1:29" x14ac:dyDescent="0.2">
      <c r="A1286" s="2">
        <v>44406</v>
      </c>
      <c r="B1286" s="3">
        <v>0.46126157407407403</v>
      </c>
      <c r="C1286">
        <v>1428.55</v>
      </c>
      <c r="E1286">
        <v>132.62</v>
      </c>
      <c r="F1286">
        <v>132.91999999999999</v>
      </c>
      <c r="G1286">
        <v>115.61</v>
      </c>
      <c r="H1286">
        <v>118.58</v>
      </c>
      <c r="I1286">
        <v>27</v>
      </c>
      <c r="J1286">
        <v>27</v>
      </c>
      <c r="K1286">
        <v>27</v>
      </c>
      <c r="L1286">
        <v>27</v>
      </c>
      <c r="M1286">
        <v>1016.8</v>
      </c>
      <c r="N1286">
        <v>55.895000000000003</v>
      </c>
      <c r="O1286" t="s">
        <v>13</v>
      </c>
      <c r="P1286" t="s">
        <v>13</v>
      </c>
      <c r="Q1286" t="s">
        <v>13</v>
      </c>
      <c r="R1286">
        <v>24.981999999999999</v>
      </c>
      <c r="S1286">
        <v>25.007000000000001</v>
      </c>
      <c r="T1286">
        <v>27.75</v>
      </c>
      <c r="U1286">
        <v>26.222999999999999</v>
      </c>
      <c r="V1286">
        <v>340.98</v>
      </c>
      <c r="W1286">
        <v>158.77000000000001</v>
      </c>
      <c r="X1286">
        <v>185.06</v>
      </c>
      <c r="Y1286">
        <v>322.39999999999998</v>
      </c>
      <c r="Z1286">
        <v>5.2670000000000003</v>
      </c>
      <c r="AA1286">
        <v>5.84</v>
      </c>
      <c r="AB1286">
        <v>6.1319999999999997</v>
      </c>
      <c r="AC1286">
        <v>6.6360000000000001</v>
      </c>
    </row>
    <row r="1287" spans="1:29" x14ac:dyDescent="0.2">
      <c r="A1287" s="2">
        <v>44406</v>
      </c>
      <c r="B1287" s="3">
        <v>0.46127314814814818</v>
      </c>
      <c r="C1287">
        <v>1429.72</v>
      </c>
      <c r="E1287">
        <v>132.6</v>
      </c>
      <c r="F1287">
        <v>132.94</v>
      </c>
      <c r="G1287">
        <v>115.62</v>
      </c>
      <c r="H1287">
        <v>118.57</v>
      </c>
      <c r="I1287">
        <v>27</v>
      </c>
      <c r="J1287">
        <v>27</v>
      </c>
      <c r="K1287">
        <v>27</v>
      </c>
      <c r="L1287">
        <v>27</v>
      </c>
      <c r="M1287">
        <v>1016.8</v>
      </c>
      <c r="N1287">
        <v>55.865000000000002</v>
      </c>
      <c r="O1287" t="s">
        <v>13</v>
      </c>
      <c r="P1287" t="s">
        <v>13</v>
      </c>
      <c r="Q1287" t="s">
        <v>13</v>
      </c>
      <c r="R1287">
        <v>24.984000000000002</v>
      </c>
      <c r="S1287">
        <v>25.006</v>
      </c>
      <c r="T1287">
        <v>27.748999999999999</v>
      </c>
      <c r="U1287">
        <v>26.222999999999999</v>
      </c>
      <c r="V1287">
        <v>340.97</v>
      </c>
      <c r="W1287">
        <v>158.77799999999999</v>
      </c>
      <c r="X1287">
        <v>185.05799999999999</v>
      </c>
      <c r="Y1287">
        <v>322.40899999999999</v>
      </c>
      <c r="Z1287">
        <v>5.39</v>
      </c>
      <c r="AA1287">
        <v>5.9139999999999997</v>
      </c>
      <c r="AB1287">
        <v>6.149</v>
      </c>
      <c r="AC1287">
        <v>6.6909999999999998</v>
      </c>
    </row>
    <row r="1288" spans="1:29" x14ac:dyDescent="0.2">
      <c r="A1288" s="2">
        <v>44406</v>
      </c>
      <c r="B1288" s="3">
        <v>0.46129629629629632</v>
      </c>
      <c r="C1288">
        <v>1430.85</v>
      </c>
      <c r="E1288">
        <v>132.61000000000001</v>
      </c>
      <c r="F1288">
        <v>132.94999999999999</v>
      </c>
      <c r="G1288">
        <v>115.61</v>
      </c>
      <c r="H1288">
        <v>118.59</v>
      </c>
      <c r="I1288">
        <v>27</v>
      </c>
      <c r="J1288">
        <v>27</v>
      </c>
      <c r="K1288">
        <v>27</v>
      </c>
      <c r="L1288">
        <v>27</v>
      </c>
      <c r="M1288">
        <v>1016.8</v>
      </c>
      <c r="N1288">
        <v>55.835000000000001</v>
      </c>
      <c r="O1288" t="s">
        <v>13</v>
      </c>
      <c r="P1288" t="s">
        <v>13</v>
      </c>
      <c r="Q1288" t="s">
        <v>13</v>
      </c>
      <c r="R1288">
        <v>24.983000000000001</v>
      </c>
      <c r="S1288">
        <v>25.004999999999999</v>
      </c>
      <c r="T1288">
        <v>27.75</v>
      </c>
      <c r="U1288">
        <v>26.221</v>
      </c>
      <c r="V1288">
        <v>340.976</v>
      </c>
      <c r="W1288">
        <v>158.773</v>
      </c>
      <c r="X1288">
        <v>185.06200000000001</v>
      </c>
      <c r="Y1288">
        <v>322.39999999999998</v>
      </c>
      <c r="Z1288">
        <v>5.383</v>
      </c>
      <c r="AA1288">
        <v>5.8849999999999998</v>
      </c>
      <c r="AB1288">
        <v>6.1360000000000001</v>
      </c>
      <c r="AC1288">
        <v>6.7530000000000001</v>
      </c>
    </row>
    <row r="1289" spans="1:29" x14ac:dyDescent="0.2">
      <c r="A1289" s="2">
        <v>44406</v>
      </c>
      <c r="B1289" s="3">
        <v>0.46130787037037035</v>
      </c>
      <c r="C1289">
        <v>1431.96</v>
      </c>
      <c r="E1289">
        <v>132.6</v>
      </c>
      <c r="F1289">
        <v>132.91</v>
      </c>
      <c r="G1289">
        <v>115.62</v>
      </c>
      <c r="H1289">
        <v>118.6</v>
      </c>
      <c r="I1289">
        <v>27</v>
      </c>
      <c r="J1289">
        <v>27</v>
      </c>
      <c r="K1289">
        <v>27</v>
      </c>
      <c r="L1289">
        <v>27</v>
      </c>
      <c r="M1289">
        <v>1016.81</v>
      </c>
      <c r="N1289">
        <v>55.805999999999997</v>
      </c>
      <c r="O1289" t="s">
        <v>13</v>
      </c>
      <c r="P1289" t="s">
        <v>13</v>
      </c>
      <c r="Q1289" t="s">
        <v>13</v>
      </c>
      <c r="R1289">
        <v>24.984000000000002</v>
      </c>
      <c r="S1289">
        <v>25.007999999999999</v>
      </c>
      <c r="T1289">
        <v>27.748000000000001</v>
      </c>
      <c r="U1289">
        <v>26.221</v>
      </c>
      <c r="V1289">
        <v>340.96699999999998</v>
      </c>
      <c r="W1289">
        <v>158.779</v>
      </c>
      <c r="X1289">
        <v>185.059</v>
      </c>
      <c r="Y1289">
        <v>322.40100000000001</v>
      </c>
      <c r="Z1289">
        <v>5.3380000000000001</v>
      </c>
      <c r="AA1289">
        <v>5.8730000000000002</v>
      </c>
      <c r="AB1289">
        <v>6.12</v>
      </c>
      <c r="AC1289">
        <v>6.7679999999999998</v>
      </c>
    </row>
    <row r="1290" spans="1:29" x14ac:dyDescent="0.2">
      <c r="A1290" s="2">
        <v>44406</v>
      </c>
      <c r="B1290" s="3">
        <v>0.46131944444444445</v>
      </c>
      <c r="C1290">
        <v>1433.06</v>
      </c>
      <c r="E1290">
        <v>132.62</v>
      </c>
      <c r="F1290">
        <v>132.93</v>
      </c>
      <c r="G1290">
        <v>115.66</v>
      </c>
      <c r="H1290">
        <v>118.58</v>
      </c>
      <c r="I1290">
        <v>27</v>
      </c>
      <c r="J1290">
        <v>27</v>
      </c>
      <c r="K1290">
        <v>27</v>
      </c>
      <c r="L1290">
        <v>27</v>
      </c>
      <c r="M1290">
        <v>1016.8</v>
      </c>
      <c r="N1290">
        <v>55.777000000000001</v>
      </c>
      <c r="O1290" t="s">
        <v>13</v>
      </c>
      <c r="P1290" t="s">
        <v>13</v>
      </c>
      <c r="Q1290" t="s">
        <v>13</v>
      </c>
      <c r="R1290">
        <v>24.981999999999999</v>
      </c>
      <c r="S1290">
        <v>25.006</v>
      </c>
      <c r="T1290">
        <v>27.745000000000001</v>
      </c>
      <c r="U1290">
        <v>26.222999999999999</v>
      </c>
      <c r="V1290">
        <v>340.97300000000001</v>
      </c>
      <c r="W1290">
        <v>158.77600000000001</v>
      </c>
      <c r="X1290">
        <v>185.06</v>
      </c>
      <c r="Y1290">
        <v>322.40199999999999</v>
      </c>
      <c r="Z1290">
        <v>5.4930000000000003</v>
      </c>
      <c r="AA1290">
        <v>5.8959999999999999</v>
      </c>
      <c r="AB1290">
        <v>6.1539999999999999</v>
      </c>
      <c r="AC1290">
        <v>6.8339999999999996</v>
      </c>
    </row>
    <row r="1291" spans="1:29" x14ac:dyDescent="0.2">
      <c r="A1291" s="2">
        <v>44406</v>
      </c>
      <c r="B1291" s="3">
        <v>0.46133101851851849</v>
      </c>
      <c r="C1291">
        <v>1434.19</v>
      </c>
      <c r="E1291">
        <v>132.62</v>
      </c>
      <c r="F1291">
        <v>132.91999999999999</v>
      </c>
      <c r="G1291">
        <v>115.7</v>
      </c>
      <c r="H1291">
        <v>118.58</v>
      </c>
      <c r="I1291">
        <v>27</v>
      </c>
      <c r="J1291">
        <v>27</v>
      </c>
      <c r="K1291">
        <v>27</v>
      </c>
      <c r="L1291">
        <v>27</v>
      </c>
      <c r="M1291">
        <v>1016.79</v>
      </c>
      <c r="N1291">
        <v>55.747</v>
      </c>
      <c r="O1291" t="s">
        <v>13</v>
      </c>
      <c r="P1291" t="s">
        <v>13</v>
      </c>
      <c r="Q1291" t="s">
        <v>13</v>
      </c>
      <c r="R1291">
        <v>24.981999999999999</v>
      </c>
      <c r="S1291">
        <v>25.007999999999999</v>
      </c>
      <c r="T1291">
        <v>27.74</v>
      </c>
      <c r="U1291">
        <v>26.222999999999999</v>
      </c>
      <c r="V1291">
        <v>340.95299999999997</v>
      </c>
      <c r="W1291">
        <v>158.78200000000001</v>
      </c>
      <c r="X1291">
        <v>185.05699999999999</v>
      </c>
      <c r="Y1291">
        <v>322.39800000000002</v>
      </c>
      <c r="Z1291">
        <v>5.4960000000000004</v>
      </c>
      <c r="AA1291">
        <v>5.8470000000000004</v>
      </c>
      <c r="AB1291">
        <v>6.1639999999999997</v>
      </c>
      <c r="AC1291">
        <v>6.8410000000000002</v>
      </c>
    </row>
    <row r="1292" spans="1:29" x14ac:dyDescent="0.2">
      <c r="A1292" s="2">
        <v>44406</v>
      </c>
      <c r="B1292" s="3">
        <v>0.46134259259259264</v>
      </c>
      <c r="C1292">
        <v>1435.4</v>
      </c>
      <c r="E1292">
        <v>132.61000000000001</v>
      </c>
      <c r="F1292">
        <v>132.93</v>
      </c>
      <c r="G1292">
        <v>115.72</v>
      </c>
      <c r="H1292">
        <v>118.57</v>
      </c>
      <c r="I1292">
        <v>27</v>
      </c>
      <c r="J1292">
        <v>27</v>
      </c>
      <c r="K1292">
        <v>27</v>
      </c>
      <c r="L1292">
        <v>27</v>
      </c>
      <c r="M1292">
        <v>1016.78</v>
      </c>
      <c r="N1292">
        <v>55.73</v>
      </c>
      <c r="O1292" t="s">
        <v>13</v>
      </c>
      <c r="P1292" t="s">
        <v>13</v>
      </c>
      <c r="Q1292" t="s">
        <v>13</v>
      </c>
      <c r="R1292">
        <v>24.983000000000001</v>
      </c>
      <c r="S1292">
        <v>25.006</v>
      </c>
      <c r="T1292">
        <v>27.739000000000001</v>
      </c>
      <c r="U1292">
        <v>26.224</v>
      </c>
      <c r="V1292">
        <v>340.947</v>
      </c>
      <c r="W1292">
        <v>158.77699999999999</v>
      </c>
      <c r="X1292">
        <v>185.048</v>
      </c>
      <c r="Y1292">
        <v>322.39</v>
      </c>
      <c r="Z1292">
        <v>5.44</v>
      </c>
      <c r="AA1292">
        <v>5.7359999999999998</v>
      </c>
      <c r="AB1292">
        <v>6.0579999999999998</v>
      </c>
      <c r="AC1292">
        <v>6.7690000000000001</v>
      </c>
    </row>
    <row r="1293" spans="1:29" x14ac:dyDescent="0.2">
      <c r="A1293" s="2">
        <v>44406</v>
      </c>
      <c r="B1293" s="3">
        <v>0.46135416666666668</v>
      </c>
      <c r="C1293">
        <v>1436.52</v>
      </c>
      <c r="E1293">
        <v>132.63</v>
      </c>
      <c r="F1293">
        <v>132.96</v>
      </c>
      <c r="G1293">
        <v>115.69</v>
      </c>
      <c r="H1293">
        <v>118.54</v>
      </c>
      <c r="I1293">
        <v>27</v>
      </c>
      <c r="J1293">
        <v>27</v>
      </c>
      <c r="K1293">
        <v>27</v>
      </c>
      <c r="L1293">
        <v>27</v>
      </c>
      <c r="M1293">
        <v>1016.78</v>
      </c>
      <c r="N1293">
        <v>55.718000000000004</v>
      </c>
      <c r="O1293" t="s">
        <v>13</v>
      </c>
      <c r="P1293" t="s">
        <v>13</v>
      </c>
      <c r="Q1293" t="s">
        <v>13</v>
      </c>
      <c r="R1293">
        <v>24.981000000000002</v>
      </c>
      <c r="S1293">
        <v>25.004000000000001</v>
      </c>
      <c r="T1293">
        <v>27.742000000000001</v>
      </c>
      <c r="U1293">
        <v>26.227</v>
      </c>
      <c r="V1293">
        <v>340.947</v>
      </c>
      <c r="W1293">
        <v>158.78200000000001</v>
      </c>
      <c r="X1293">
        <v>185.05600000000001</v>
      </c>
      <c r="Y1293">
        <v>322.39600000000002</v>
      </c>
      <c r="Z1293">
        <v>5.4880000000000004</v>
      </c>
      <c r="AA1293">
        <v>5.7270000000000003</v>
      </c>
      <c r="AB1293">
        <v>6.0979999999999999</v>
      </c>
      <c r="AC1293">
        <v>6.7919999999999998</v>
      </c>
    </row>
    <row r="1294" spans="1:29" x14ac:dyDescent="0.2">
      <c r="A1294" s="2">
        <v>44406</v>
      </c>
      <c r="B1294" s="3">
        <v>0.46136574074074077</v>
      </c>
      <c r="C1294">
        <v>1437.63</v>
      </c>
      <c r="E1294">
        <v>132.62</v>
      </c>
      <c r="F1294">
        <v>132.97</v>
      </c>
      <c r="G1294">
        <v>115.71</v>
      </c>
      <c r="H1294">
        <v>118.55</v>
      </c>
      <c r="I1294">
        <v>27</v>
      </c>
      <c r="J1294">
        <v>27</v>
      </c>
      <c r="K1294">
        <v>27</v>
      </c>
      <c r="L1294">
        <v>27</v>
      </c>
      <c r="M1294">
        <v>1016.77</v>
      </c>
      <c r="N1294">
        <v>55.71</v>
      </c>
      <c r="O1294" t="s">
        <v>13</v>
      </c>
      <c r="P1294" t="s">
        <v>13</v>
      </c>
      <c r="Q1294" t="s">
        <v>13</v>
      </c>
      <c r="R1294">
        <v>24.981999999999999</v>
      </c>
      <c r="S1294">
        <v>25.003</v>
      </c>
      <c r="T1294">
        <v>27.74</v>
      </c>
      <c r="U1294">
        <v>26.225000000000001</v>
      </c>
      <c r="V1294">
        <v>340.952</v>
      </c>
      <c r="W1294">
        <v>158.78700000000001</v>
      </c>
      <c r="X1294">
        <v>185.06100000000001</v>
      </c>
      <c r="Y1294">
        <v>322.39400000000001</v>
      </c>
      <c r="Z1294">
        <v>5.4870000000000001</v>
      </c>
      <c r="AA1294">
        <v>5.7190000000000003</v>
      </c>
      <c r="AB1294">
        <v>6.0789999999999997</v>
      </c>
      <c r="AC1294">
        <v>6.7990000000000004</v>
      </c>
    </row>
    <row r="1295" spans="1:29" x14ac:dyDescent="0.2">
      <c r="A1295" s="2">
        <v>44406</v>
      </c>
      <c r="B1295" s="3">
        <v>0.46137731481481481</v>
      </c>
      <c r="C1295">
        <v>1438.74</v>
      </c>
      <c r="E1295">
        <v>132.61000000000001</v>
      </c>
      <c r="F1295">
        <v>132.94999999999999</v>
      </c>
      <c r="G1295">
        <v>115.69</v>
      </c>
      <c r="H1295">
        <v>118.56</v>
      </c>
      <c r="I1295">
        <v>27</v>
      </c>
      <c r="J1295">
        <v>27</v>
      </c>
      <c r="K1295">
        <v>27</v>
      </c>
      <c r="L1295">
        <v>27</v>
      </c>
      <c r="M1295">
        <v>1016.76</v>
      </c>
      <c r="N1295">
        <v>55.704999999999998</v>
      </c>
      <c r="O1295" t="s">
        <v>13</v>
      </c>
      <c r="P1295" t="s">
        <v>13</v>
      </c>
      <c r="Q1295" t="s">
        <v>13</v>
      </c>
      <c r="R1295">
        <v>24.983000000000001</v>
      </c>
      <c r="S1295">
        <v>25.004999999999999</v>
      </c>
      <c r="T1295">
        <v>27.741</v>
      </c>
      <c r="U1295">
        <v>26.225000000000001</v>
      </c>
      <c r="V1295">
        <v>340.94299999999998</v>
      </c>
      <c r="W1295">
        <v>158.78700000000001</v>
      </c>
      <c r="X1295">
        <v>185.06100000000001</v>
      </c>
      <c r="Y1295">
        <v>322.404</v>
      </c>
      <c r="Z1295">
        <v>5.5110000000000001</v>
      </c>
      <c r="AA1295">
        <v>5.6520000000000001</v>
      </c>
      <c r="AB1295">
        <v>5.9470000000000001</v>
      </c>
      <c r="AC1295">
        <v>6.6749999999999998</v>
      </c>
    </row>
    <row r="1296" spans="1:29" x14ac:dyDescent="0.2">
      <c r="A1296" s="2">
        <v>44406</v>
      </c>
      <c r="B1296" s="3">
        <v>0.46140046296296294</v>
      </c>
      <c r="C1296">
        <v>1439.84</v>
      </c>
      <c r="E1296">
        <v>132.61000000000001</v>
      </c>
      <c r="F1296">
        <v>132.93</v>
      </c>
      <c r="G1296">
        <v>115.7</v>
      </c>
      <c r="H1296">
        <v>118.57</v>
      </c>
      <c r="I1296">
        <v>27</v>
      </c>
      <c r="J1296">
        <v>27</v>
      </c>
      <c r="K1296">
        <v>27</v>
      </c>
      <c r="L1296">
        <v>27</v>
      </c>
      <c r="M1296">
        <v>1016.75</v>
      </c>
      <c r="N1296">
        <v>55.701999999999998</v>
      </c>
      <c r="O1296" t="s">
        <v>13</v>
      </c>
      <c r="P1296" t="s">
        <v>13</v>
      </c>
      <c r="Q1296" t="s">
        <v>13</v>
      </c>
      <c r="R1296">
        <v>24.983000000000001</v>
      </c>
      <c r="S1296">
        <v>25.007000000000001</v>
      </c>
      <c r="T1296">
        <v>27.741</v>
      </c>
      <c r="U1296">
        <v>26.222999999999999</v>
      </c>
      <c r="V1296">
        <v>340.94799999999998</v>
      </c>
      <c r="W1296">
        <v>158.78200000000001</v>
      </c>
      <c r="X1296">
        <v>185.06200000000001</v>
      </c>
      <c r="Y1296">
        <v>322.40199999999999</v>
      </c>
      <c r="Z1296">
        <v>5.3940000000000001</v>
      </c>
      <c r="AA1296">
        <v>5.61</v>
      </c>
      <c r="AB1296">
        <v>5.968</v>
      </c>
      <c r="AC1296">
        <v>6.66</v>
      </c>
    </row>
    <row r="1297" spans="1:29" x14ac:dyDescent="0.2">
      <c r="A1297" s="2">
        <v>44406</v>
      </c>
      <c r="B1297" s="3">
        <v>0.46141203703703698</v>
      </c>
      <c r="C1297">
        <v>1441.01</v>
      </c>
      <c r="E1297">
        <v>132.62</v>
      </c>
      <c r="F1297">
        <v>132.94999999999999</v>
      </c>
      <c r="G1297">
        <v>115.68</v>
      </c>
      <c r="H1297">
        <v>118.56</v>
      </c>
      <c r="I1297">
        <v>27</v>
      </c>
      <c r="J1297">
        <v>27</v>
      </c>
      <c r="K1297">
        <v>27</v>
      </c>
      <c r="L1297">
        <v>27</v>
      </c>
      <c r="M1297">
        <v>1016.75</v>
      </c>
      <c r="N1297">
        <v>55.704999999999998</v>
      </c>
      <c r="O1297" t="s">
        <v>13</v>
      </c>
      <c r="P1297" t="s">
        <v>13</v>
      </c>
      <c r="Q1297" t="s">
        <v>13</v>
      </c>
      <c r="R1297">
        <v>24.981999999999999</v>
      </c>
      <c r="S1297">
        <v>25.004999999999999</v>
      </c>
      <c r="T1297">
        <v>27.742000000000001</v>
      </c>
      <c r="U1297">
        <v>26.225000000000001</v>
      </c>
      <c r="V1297">
        <v>340.94499999999999</v>
      </c>
      <c r="W1297">
        <v>158.779</v>
      </c>
      <c r="X1297">
        <v>185.06</v>
      </c>
      <c r="Y1297">
        <v>322.387</v>
      </c>
      <c r="Z1297">
        <v>5.2679999999999998</v>
      </c>
      <c r="AA1297">
        <v>5.577</v>
      </c>
      <c r="AB1297">
        <v>6.04</v>
      </c>
      <c r="AC1297">
        <v>6.6349999999999998</v>
      </c>
    </row>
    <row r="1298" spans="1:29" x14ac:dyDescent="0.2">
      <c r="A1298" s="2">
        <v>44406</v>
      </c>
      <c r="B1298" s="3">
        <v>0.46142361111111113</v>
      </c>
      <c r="C1298">
        <v>1442.13</v>
      </c>
      <c r="E1298">
        <v>132.6</v>
      </c>
      <c r="F1298">
        <v>132.93</v>
      </c>
      <c r="G1298">
        <v>115.65</v>
      </c>
      <c r="H1298">
        <v>118.54</v>
      </c>
      <c r="I1298">
        <v>27</v>
      </c>
      <c r="J1298">
        <v>27</v>
      </c>
      <c r="K1298">
        <v>27</v>
      </c>
      <c r="L1298">
        <v>27</v>
      </c>
      <c r="M1298">
        <v>1016.75</v>
      </c>
      <c r="N1298">
        <v>55.707999999999998</v>
      </c>
      <c r="O1298" t="s">
        <v>13</v>
      </c>
      <c r="P1298" t="s">
        <v>13</v>
      </c>
      <c r="Q1298" t="s">
        <v>13</v>
      </c>
      <c r="R1298">
        <v>24.984000000000002</v>
      </c>
      <c r="S1298">
        <v>25.007000000000001</v>
      </c>
      <c r="T1298">
        <v>27.745999999999999</v>
      </c>
      <c r="U1298">
        <v>26.225999999999999</v>
      </c>
      <c r="V1298">
        <v>340.947</v>
      </c>
      <c r="W1298">
        <v>158.78200000000001</v>
      </c>
      <c r="X1298">
        <v>185.059</v>
      </c>
      <c r="Y1298">
        <v>322.39699999999999</v>
      </c>
      <c r="Z1298">
        <v>5.2110000000000003</v>
      </c>
      <c r="AA1298">
        <v>5.5750000000000002</v>
      </c>
      <c r="AB1298">
        <v>6.07</v>
      </c>
      <c r="AC1298">
        <v>6.6989999999999998</v>
      </c>
    </row>
    <row r="1299" spans="1:29" x14ac:dyDescent="0.2">
      <c r="A1299" s="2">
        <v>44406</v>
      </c>
      <c r="B1299" s="3">
        <v>0.46143518518518517</v>
      </c>
      <c r="C1299">
        <v>1443.23</v>
      </c>
      <c r="E1299">
        <v>132.61000000000001</v>
      </c>
      <c r="F1299">
        <v>132.94999999999999</v>
      </c>
      <c r="G1299">
        <v>115.64</v>
      </c>
      <c r="H1299">
        <v>118.52</v>
      </c>
      <c r="I1299">
        <v>27</v>
      </c>
      <c r="J1299">
        <v>27</v>
      </c>
      <c r="K1299">
        <v>27</v>
      </c>
      <c r="L1299">
        <v>27</v>
      </c>
      <c r="M1299">
        <v>1016.75</v>
      </c>
      <c r="N1299">
        <v>55.707999999999998</v>
      </c>
      <c r="O1299" t="s">
        <v>13</v>
      </c>
      <c r="P1299" t="s">
        <v>13</v>
      </c>
      <c r="Q1299" t="s">
        <v>13</v>
      </c>
      <c r="R1299">
        <v>24.983000000000001</v>
      </c>
      <c r="S1299">
        <v>25.004999999999999</v>
      </c>
      <c r="T1299">
        <v>27.747</v>
      </c>
      <c r="U1299">
        <v>26.228000000000002</v>
      </c>
      <c r="V1299">
        <v>340.952</v>
      </c>
      <c r="W1299">
        <v>158.78299999999999</v>
      </c>
      <c r="X1299">
        <v>185.04900000000001</v>
      </c>
      <c r="Y1299">
        <v>322.39999999999998</v>
      </c>
      <c r="Z1299">
        <v>5.0789999999999997</v>
      </c>
      <c r="AA1299">
        <v>5.5910000000000002</v>
      </c>
      <c r="AB1299">
        <v>6.0289999999999999</v>
      </c>
      <c r="AC1299">
        <v>6.6529999999999996</v>
      </c>
    </row>
    <row r="1300" spans="1:29" x14ac:dyDescent="0.2">
      <c r="A1300" s="2">
        <v>44406</v>
      </c>
      <c r="B1300" s="3">
        <v>0.46144675925925926</v>
      </c>
      <c r="C1300">
        <v>1444.35</v>
      </c>
      <c r="E1300">
        <v>132.59</v>
      </c>
      <c r="F1300">
        <v>132.91999999999999</v>
      </c>
      <c r="G1300">
        <v>115.61</v>
      </c>
      <c r="H1300">
        <v>118.53</v>
      </c>
      <c r="I1300">
        <v>27</v>
      </c>
      <c r="J1300">
        <v>27</v>
      </c>
      <c r="K1300">
        <v>27</v>
      </c>
      <c r="L1300">
        <v>27</v>
      </c>
      <c r="M1300">
        <v>1016.76</v>
      </c>
      <c r="N1300">
        <v>55.707999999999998</v>
      </c>
      <c r="O1300" t="s">
        <v>13</v>
      </c>
      <c r="P1300" t="s">
        <v>13</v>
      </c>
      <c r="Q1300" t="s">
        <v>13</v>
      </c>
      <c r="R1300">
        <v>24.984999999999999</v>
      </c>
      <c r="S1300">
        <v>25.007999999999999</v>
      </c>
      <c r="T1300">
        <v>27.75</v>
      </c>
      <c r="U1300">
        <v>26.227</v>
      </c>
      <c r="V1300">
        <v>340.947</v>
      </c>
      <c r="W1300">
        <v>158.78200000000001</v>
      </c>
      <c r="X1300">
        <v>185.047</v>
      </c>
      <c r="Y1300">
        <v>322.39100000000002</v>
      </c>
      <c r="Z1300">
        <v>4.976</v>
      </c>
      <c r="AA1300">
        <v>5.6040000000000001</v>
      </c>
      <c r="AB1300">
        <v>5.9980000000000002</v>
      </c>
      <c r="AC1300">
        <v>6.6050000000000004</v>
      </c>
    </row>
    <row r="1301" spans="1:29" x14ac:dyDescent="0.2">
      <c r="A1301" s="2">
        <v>44406</v>
      </c>
      <c r="B1301" s="3">
        <v>0.4614583333333333</v>
      </c>
      <c r="C1301">
        <v>1445.46</v>
      </c>
      <c r="E1301">
        <v>132.6</v>
      </c>
      <c r="F1301">
        <v>132.94999999999999</v>
      </c>
      <c r="G1301">
        <v>115.59</v>
      </c>
      <c r="H1301">
        <v>118.54</v>
      </c>
      <c r="I1301">
        <v>27</v>
      </c>
      <c r="J1301">
        <v>27</v>
      </c>
      <c r="K1301">
        <v>27</v>
      </c>
      <c r="L1301">
        <v>27</v>
      </c>
      <c r="M1301">
        <v>1016.76</v>
      </c>
      <c r="N1301">
        <v>55.707999999999998</v>
      </c>
      <c r="O1301" t="s">
        <v>13</v>
      </c>
      <c r="P1301" t="s">
        <v>13</v>
      </c>
      <c r="Q1301" t="s">
        <v>13</v>
      </c>
      <c r="R1301">
        <v>24.984000000000002</v>
      </c>
      <c r="S1301">
        <v>25.004999999999999</v>
      </c>
      <c r="T1301">
        <v>27.751999999999999</v>
      </c>
      <c r="U1301">
        <v>26.227</v>
      </c>
      <c r="V1301">
        <v>340.96499999999997</v>
      </c>
      <c r="W1301">
        <v>158.78200000000001</v>
      </c>
      <c r="X1301">
        <v>185.042</v>
      </c>
      <c r="Y1301">
        <v>322.387</v>
      </c>
      <c r="Z1301">
        <v>4.9950000000000001</v>
      </c>
      <c r="AA1301">
        <v>5.6210000000000004</v>
      </c>
      <c r="AB1301">
        <v>5.9589999999999996</v>
      </c>
      <c r="AC1301">
        <v>6.6059999999999999</v>
      </c>
    </row>
    <row r="1302" spans="1:29" x14ac:dyDescent="0.2">
      <c r="A1302" s="2">
        <v>44406</v>
      </c>
      <c r="B1302" s="3">
        <v>0.4614699074074074</v>
      </c>
      <c r="C1302">
        <v>1446.56</v>
      </c>
      <c r="E1302">
        <v>132.6</v>
      </c>
      <c r="F1302">
        <v>132.94</v>
      </c>
      <c r="G1302">
        <v>115.59</v>
      </c>
      <c r="H1302">
        <v>118.56</v>
      </c>
      <c r="I1302">
        <v>27</v>
      </c>
      <c r="J1302">
        <v>27</v>
      </c>
      <c r="K1302">
        <v>27</v>
      </c>
      <c r="L1302">
        <v>27</v>
      </c>
      <c r="M1302">
        <v>1016.77</v>
      </c>
      <c r="N1302">
        <v>55.698999999999998</v>
      </c>
      <c r="O1302" t="s">
        <v>13</v>
      </c>
      <c r="P1302" t="s">
        <v>13</v>
      </c>
      <c r="Q1302" t="s">
        <v>13</v>
      </c>
      <c r="R1302">
        <v>24.984000000000002</v>
      </c>
      <c r="S1302">
        <v>25.006</v>
      </c>
      <c r="T1302">
        <v>27.751999999999999</v>
      </c>
      <c r="U1302">
        <v>26.224</v>
      </c>
      <c r="V1302">
        <v>340.96499999999997</v>
      </c>
      <c r="W1302">
        <v>158.78700000000001</v>
      </c>
      <c r="X1302">
        <v>185.04900000000001</v>
      </c>
      <c r="Y1302">
        <v>322.39600000000002</v>
      </c>
      <c r="Z1302">
        <v>5.0720000000000001</v>
      </c>
      <c r="AA1302">
        <v>5.7329999999999997</v>
      </c>
      <c r="AB1302">
        <v>6.0359999999999996</v>
      </c>
      <c r="AC1302">
        <v>6.6929999999999996</v>
      </c>
    </row>
    <row r="1303" spans="1:29" x14ac:dyDescent="0.2">
      <c r="A1303" s="2">
        <v>44406</v>
      </c>
      <c r="B1303" s="3">
        <v>0.46148148148148144</v>
      </c>
      <c r="C1303">
        <v>1447.67</v>
      </c>
      <c r="E1303">
        <v>132.59</v>
      </c>
      <c r="F1303">
        <v>132.88</v>
      </c>
      <c r="G1303">
        <v>115.59</v>
      </c>
      <c r="H1303">
        <v>118.58</v>
      </c>
      <c r="I1303">
        <v>27</v>
      </c>
      <c r="J1303">
        <v>27</v>
      </c>
      <c r="K1303">
        <v>27</v>
      </c>
      <c r="L1303">
        <v>27</v>
      </c>
      <c r="M1303">
        <v>1016.76</v>
      </c>
      <c r="N1303">
        <v>55.679000000000002</v>
      </c>
      <c r="O1303" t="s">
        <v>13</v>
      </c>
      <c r="P1303" t="s">
        <v>13</v>
      </c>
      <c r="Q1303" t="s">
        <v>13</v>
      </c>
      <c r="R1303">
        <v>24.984000000000002</v>
      </c>
      <c r="S1303">
        <v>25.010999999999999</v>
      </c>
      <c r="T1303">
        <v>27.751999999999999</v>
      </c>
      <c r="U1303">
        <v>26.222999999999999</v>
      </c>
      <c r="V1303">
        <v>340.952</v>
      </c>
      <c r="W1303">
        <v>158.792</v>
      </c>
      <c r="X1303">
        <v>185.041</v>
      </c>
      <c r="Y1303">
        <v>322.399</v>
      </c>
      <c r="Z1303">
        <v>4.96</v>
      </c>
      <c r="AA1303">
        <v>5.7539999999999996</v>
      </c>
      <c r="AB1303">
        <v>6.0439999999999996</v>
      </c>
      <c r="AC1303">
        <v>6.694</v>
      </c>
    </row>
    <row r="1304" spans="1:29" x14ac:dyDescent="0.2">
      <c r="A1304" s="2">
        <v>44406</v>
      </c>
      <c r="B1304" s="3">
        <v>0.46149305555555559</v>
      </c>
      <c r="C1304">
        <v>1448.78</v>
      </c>
      <c r="E1304">
        <v>132.58000000000001</v>
      </c>
      <c r="F1304">
        <v>132.88999999999999</v>
      </c>
      <c r="G1304">
        <v>115.58</v>
      </c>
      <c r="H1304">
        <v>118.58</v>
      </c>
      <c r="I1304">
        <v>27</v>
      </c>
      <c r="J1304">
        <v>27</v>
      </c>
      <c r="K1304">
        <v>27</v>
      </c>
      <c r="L1304">
        <v>27</v>
      </c>
      <c r="M1304">
        <v>1016.77</v>
      </c>
      <c r="N1304">
        <v>55.649000000000001</v>
      </c>
      <c r="O1304" t="s">
        <v>13</v>
      </c>
      <c r="P1304" t="s">
        <v>13</v>
      </c>
      <c r="Q1304" t="s">
        <v>13</v>
      </c>
      <c r="R1304">
        <v>24.984999999999999</v>
      </c>
      <c r="S1304">
        <v>25.01</v>
      </c>
      <c r="T1304">
        <v>27.753</v>
      </c>
      <c r="U1304">
        <v>26.222999999999999</v>
      </c>
      <c r="V1304">
        <v>340.952</v>
      </c>
      <c r="W1304">
        <v>158.79400000000001</v>
      </c>
      <c r="X1304">
        <v>185.04300000000001</v>
      </c>
      <c r="Y1304">
        <v>322.41199999999998</v>
      </c>
      <c r="Z1304">
        <v>4.96</v>
      </c>
      <c r="AA1304">
        <v>5.8070000000000004</v>
      </c>
      <c r="AB1304">
        <v>6.0590000000000002</v>
      </c>
      <c r="AC1304">
        <v>6.69</v>
      </c>
    </row>
    <row r="1305" spans="1:29" x14ac:dyDescent="0.2">
      <c r="A1305" s="2">
        <v>44406</v>
      </c>
      <c r="B1305" s="3">
        <v>0.46151620370370372</v>
      </c>
      <c r="C1305">
        <v>1449.88</v>
      </c>
      <c r="E1305">
        <v>132.6</v>
      </c>
      <c r="F1305">
        <v>132.88999999999999</v>
      </c>
      <c r="G1305">
        <v>115.59</v>
      </c>
      <c r="H1305">
        <v>118.57</v>
      </c>
      <c r="I1305">
        <v>27</v>
      </c>
      <c r="J1305">
        <v>27</v>
      </c>
      <c r="K1305">
        <v>27</v>
      </c>
      <c r="L1305">
        <v>27</v>
      </c>
      <c r="M1305">
        <v>1016.77</v>
      </c>
      <c r="N1305">
        <v>55.616</v>
      </c>
      <c r="O1305" t="s">
        <v>13</v>
      </c>
      <c r="P1305" t="s">
        <v>13</v>
      </c>
      <c r="Q1305" t="s">
        <v>13</v>
      </c>
      <c r="R1305">
        <v>24.984000000000002</v>
      </c>
      <c r="S1305">
        <v>25.010999999999999</v>
      </c>
      <c r="T1305">
        <v>27.751999999999999</v>
      </c>
      <c r="U1305">
        <v>26.224</v>
      </c>
      <c r="V1305">
        <v>340.959</v>
      </c>
      <c r="W1305">
        <v>158.79400000000001</v>
      </c>
      <c r="X1305">
        <v>185.04300000000001</v>
      </c>
      <c r="Y1305">
        <v>322.40499999999997</v>
      </c>
      <c r="Z1305">
        <v>4.9260000000000002</v>
      </c>
      <c r="AA1305">
        <v>5.8570000000000002</v>
      </c>
      <c r="AB1305">
        <v>6.1360000000000001</v>
      </c>
      <c r="AC1305">
        <v>6.6849999999999996</v>
      </c>
    </row>
    <row r="1306" spans="1:29" x14ac:dyDescent="0.2">
      <c r="A1306" s="2">
        <v>44406</v>
      </c>
      <c r="B1306" s="3">
        <v>0.46152777777777776</v>
      </c>
      <c r="C1306">
        <v>1450.99</v>
      </c>
      <c r="E1306">
        <v>132.6</v>
      </c>
      <c r="F1306">
        <v>132.88999999999999</v>
      </c>
      <c r="G1306">
        <v>115.61</v>
      </c>
      <c r="H1306">
        <v>118.57</v>
      </c>
      <c r="I1306">
        <v>27</v>
      </c>
      <c r="J1306">
        <v>27</v>
      </c>
      <c r="K1306">
        <v>27</v>
      </c>
      <c r="L1306">
        <v>27</v>
      </c>
      <c r="M1306">
        <v>1016.76</v>
      </c>
      <c r="N1306">
        <v>55.587000000000003</v>
      </c>
      <c r="O1306" t="s">
        <v>13</v>
      </c>
      <c r="P1306" t="s">
        <v>13</v>
      </c>
      <c r="Q1306" t="s">
        <v>13</v>
      </c>
      <c r="R1306">
        <v>24.984000000000002</v>
      </c>
      <c r="S1306">
        <v>25.01</v>
      </c>
      <c r="T1306">
        <v>27.748999999999999</v>
      </c>
      <c r="U1306">
        <v>26.224</v>
      </c>
      <c r="V1306">
        <v>340.96</v>
      </c>
      <c r="W1306">
        <v>158.80099999999999</v>
      </c>
      <c r="X1306">
        <v>185.03800000000001</v>
      </c>
      <c r="Y1306">
        <v>322.40899999999999</v>
      </c>
      <c r="Z1306">
        <v>4.9770000000000003</v>
      </c>
      <c r="AA1306">
        <v>5.8449999999999998</v>
      </c>
      <c r="AB1306">
        <v>6.133</v>
      </c>
      <c r="AC1306">
        <v>6.702</v>
      </c>
    </row>
    <row r="1307" spans="1:29" x14ac:dyDescent="0.2">
      <c r="A1307" s="2">
        <v>44406</v>
      </c>
      <c r="B1307" s="3">
        <v>0.46153935185185185</v>
      </c>
      <c r="C1307">
        <v>1452.1</v>
      </c>
      <c r="E1307">
        <v>132.6</v>
      </c>
      <c r="F1307">
        <v>132.87</v>
      </c>
      <c r="G1307">
        <v>115.64</v>
      </c>
      <c r="H1307">
        <v>118.56</v>
      </c>
      <c r="I1307">
        <v>27</v>
      </c>
      <c r="J1307">
        <v>27</v>
      </c>
      <c r="K1307">
        <v>27</v>
      </c>
      <c r="L1307">
        <v>27</v>
      </c>
      <c r="M1307">
        <v>1016.76</v>
      </c>
      <c r="N1307">
        <v>55.563000000000002</v>
      </c>
      <c r="O1307" t="s">
        <v>13</v>
      </c>
      <c r="P1307" t="s">
        <v>13</v>
      </c>
      <c r="Q1307" t="s">
        <v>13</v>
      </c>
      <c r="R1307">
        <v>24.984000000000002</v>
      </c>
      <c r="S1307">
        <v>25.012</v>
      </c>
      <c r="T1307">
        <v>27.747</v>
      </c>
      <c r="U1307">
        <v>26.225000000000001</v>
      </c>
      <c r="V1307">
        <v>340.96800000000002</v>
      </c>
      <c r="W1307">
        <v>158.79900000000001</v>
      </c>
      <c r="X1307">
        <v>185.042</v>
      </c>
      <c r="Y1307">
        <v>322.42200000000003</v>
      </c>
      <c r="Z1307">
        <v>5.0750000000000002</v>
      </c>
      <c r="AA1307">
        <v>5.8470000000000004</v>
      </c>
      <c r="AB1307">
        <v>6.0979999999999999</v>
      </c>
      <c r="AC1307">
        <v>6.6360000000000001</v>
      </c>
    </row>
    <row r="1308" spans="1:29" x14ac:dyDescent="0.2">
      <c r="A1308" s="2">
        <v>44406</v>
      </c>
      <c r="B1308" s="3">
        <v>0.46155092592592589</v>
      </c>
      <c r="C1308">
        <v>1453.22</v>
      </c>
      <c r="E1308">
        <v>132.62</v>
      </c>
      <c r="F1308">
        <v>132.88</v>
      </c>
      <c r="G1308">
        <v>115.66</v>
      </c>
      <c r="H1308">
        <v>118.56</v>
      </c>
      <c r="I1308">
        <v>27</v>
      </c>
      <c r="J1308">
        <v>27</v>
      </c>
      <c r="K1308">
        <v>27</v>
      </c>
      <c r="L1308">
        <v>27</v>
      </c>
      <c r="M1308">
        <v>1016.76</v>
      </c>
      <c r="N1308">
        <v>55.542000000000002</v>
      </c>
      <c r="O1308" t="s">
        <v>13</v>
      </c>
      <c r="P1308" t="s">
        <v>13</v>
      </c>
      <c r="Q1308" t="s">
        <v>13</v>
      </c>
      <c r="R1308">
        <v>24.981999999999999</v>
      </c>
      <c r="S1308">
        <v>25.010999999999999</v>
      </c>
      <c r="T1308">
        <v>27.745000000000001</v>
      </c>
      <c r="U1308">
        <v>26.225000000000001</v>
      </c>
      <c r="V1308">
        <v>340.95699999999999</v>
      </c>
      <c r="W1308">
        <v>158.80000000000001</v>
      </c>
      <c r="X1308">
        <v>185.035</v>
      </c>
      <c r="Y1308">
        <v>322.41500000000002</v>
      </c>
      <c r="Z1308">
        <v>5.0720000000000001</v>
      </c>
      <c r="AA1308">
        <v>5.7830000000000004</v>
      </c>
      <c r="AB1308">
        <v>6.032</v>
      </c>
      <c r="AC1308">
        <v>6.5179999999999998</v>
      </c>
    </row>
    <row r="1309" spans="1:29" x14ac:dyDescent="0.2">
      <c r="A1309" s="2">
        <v>44406</v>
      </c>
      <c r="B1309" s="3">
        <v>0.46156250000000004</v>
      </c>
      <c r="C1309">
        <v>1454.33</v>
      </c>
      <c r="E1309">
        <v>132.59</v>
      </c>
      <c r="F1309">
        <v>132.85</v>
      </c>
      <c r="G1309">
        <v>115.65</v>
      </c>
      <c r="H1309">
        <v>118.57</v>
      </c>
      <c r="I1309">
        <v>27</v>
      </c>
      <c r="J1309">
        <v>27</v>
      </c>
      <c r="K1309">
        <v>27</v>
      </c>
      <c r="L1309">
        <v>27</v>
      </c>
      <c r="M1309">
        <v>1016.76</v>
      </c>
      <c r="N1309">
        <v>55.524000000000001</v>
      </c>
      <c r="O1309" t="s">
        <v>13</v>
      </c>
      <c r="P1309" t="s">
        <v>13</v>
      </c>
      <c r="Q1309" t="s">
        <v>13</v>
      </c>
      <c r="R1309">
        <v>24.984000000000002</v>
      </c>
      <c r="S1309">
        <v>25.013999999999999</v>
      </c>
      <c r="T1309">
        <v>27.745999999999999</v>
      </c>
      <c r="U1309">
        <v>26.222999999999999</v>
      </c>
      <c r="V1309">
        <v>340.95699999999999</v>
      </c>
      <c r="W1309">
        <v>158.79400000000001</v>
      </c>
      <c r="X1309">
        <v>185.04300000000001</v>
      </c>
      <c r="Y1309">
        <v>322.40300000000002</v>
      </c>
      <c r="Z1309">
        <v>5.149</v>
      </c>
      <c r="AA1309">
        <v>5.76</v>
      </c>
      <c r="AB1309">
        <v>6.06</v>
      </c>
      <c r="AC1309">
        <v>6.5149999999999997</v>
      </c>
    </row>
    <row r="1310" spans="1:29" x14ac:dyDescent="0.2">
      <c r="A1310" s="2">
        <v>44406</v>
      </c>
      <c r="B1310" s="3">
        <v>0.46157407407407408</v>
      </c>
      <c r="C1310">
        <v>1455.44</v>
      </c>
      <c r="E1310">
        <v>132.6</v>
      </c>
      <c r="F1310">
        <v>132.87</v>
      </c>
      <c r="G1310">
        <v>115.65</v>
      </c>
      <c r="H1310">
        <v>118.58</v>
      </c>
      <c r="I1310">
        <v>27</v>
      </c>
      <c r="J1310">
        <v>27</v>
      </c>
      <c r="K1310">
        <v>27</v>
      </c>
      <c r="L1310">
        <v>27</v>
      </c>
      <c r="M1310">
        <v>1016.76</v>
      </c>
      <c r="N1310">
        <v>55.5</v>
      </c>
      <c r="O1310" t="s">
        <v>13</v>
      </c>
      <c r="P1310" t="s">
        <v>13</v>
      </c>
      <c r="Q1310" t="s">
        <v>13</v>
      </c>
      <c r="R1310">
        <v>24.983000000000001</v>
      </c>
      <c r="S1310">
        <v>25.012</v>
      </c>
      <c r="T1310">
        <v>27.745999999999999</v>
      </c>
      <c r="U1310">
        <v>26.222000000000001</v>
      </c>
      <c r="V1310">
        <v>340.95400000000001</v>
      </c>
      <c r="W1310">
        <v>158.791</v>
      </c>
      <c r="X1310">
        <v>185.042</v>
      </c>
      <c r="Y1310">
        <v>322.40300000000002</v>
      </c>
      <c r="Z1310">
        <v>5.0940000000000003</v>
      </c>
      <c r="AA1310">
        <v>5.7460000000000004</v>
      </c>
      <c r="AB1310">
        <v>6.0629999999999997</v>
      </c>
      <c r="AC1310">
        <v>6.5039999999999996</v>
      </c>
    </row>
    <row r="1311" spans="1:29" x14ac:dyDescent="0.2">
      <c r="A1311" s="2">
        <v>44406</v>
      </c>
      <c r="B1311" s="3">
        <v>0.46158564814814818</v>
      </c>
      <c r="C1311">
        <v>1456.62</v>
      </c>
      <c r="E1311">
        <v>132.59</v>
      </c>
      <c r="F1311">
        <v>132.86000000000001</v>
      </c>
      <c r="G1311">
        <v>115.64</v>
      </c>
      <c r="H1311">
        <v>118.57</v>
      </c>
      <c r="I1311">
        <v>27</v>
      </c>
      <c r="J1311">
        <v>27</v>
      </c>
      <c r="K1311">
        <v>27</v>
      </c>
      <c r="L1311">
        <v>27</v>
      </c>
      <c r="M1311">
        <v>1016.75</v>
      </c>
      <c r="N1311">
        <v>55.468000000000004</v>
      </c>
      <c r="O1311" t="s">
        <v>13</v>
      </c>
      <c r="P1311" t="s">
        <v>13</v>
      </c>
      <c r="Q1311" t="s">
        <v>13</v>
      </c>
      <c r="R1311">
        <v>24.984999999999999</v>
      </c>
      <c r="S1311">
        <v>25.013000000000002</v>
      </c>
      <c r="T1311">
        <v>27.747</v>
      </c>
      <c r="U1311">
        <v>26.224</v>
      </c>
      <c r="V1311">
        <v>340.94900000000001</v>
      </c>
      <c r="W1311">
        <v>158.791</v>
      </c>
      <c r="X1311">
        <v>185.048</v>
      </c>
      <c r="Y1311">
        <v>322.41199999999998</v>
      </c>
      <c r="Z1311">
        <v>4.9790000000000001</v>
      </c>
      <c r="AA1311">
        <v>5.718</v>
      </c>
      <c r="AB1311">
        <v>6.069</v>
      </c>
      <c r="AC1311">
        <v>6.4889999999999999</v>
      </c>
    </row>
    <row r="1312" spans="1:29" x14ac:dyDescent="0.2">
      <c r="A1312" s="2">
        <v>44406</v>
      </c>
      <c r="B1312" s="3">
        <v>0.46159722222222221</v>
      </c>
      <c r="C1312">
        <v>1457.74</v>
      </c>
      <c r="E1312">
        <v>132.6</v>
      </c>
      <c r="F1312">
        <v>132.86000000000001</v>
      </c>
      <c r="G1312">
        <v>115.66</v>
      </c>
      <c r="H1312">
        <v>118.57</v>
      </c>
      <c r="I1312">
        <v>27</v>
      </c>
      <c r="J1312">
        <v>27</v>
      </c>
      <c r="K1312">
        <v>27</v>
      </c>
      <c r="L1312">
        <v>27</v>
      </c>
      <c r="M1312">
        <v>1016.74</v>
      </c>
      <c r="N1312">
        <v>55.442</v>
      </c>
      <c r="O1312" t="s">
        <v>13</v>
      </c>
      <c r="P1312" t="s">
        <v>13</v>
      </c>
      <c r="Q1312" t="s">
        <v>13</v>
      </c>
      <c r="R1312">
        <v>24.983000000000001</v>
      </c>
      <c r="S1312">
        <v>25.012</v>
      </c>
      <c r="T1312">
        <v>27.745000000000001</v>
      </c>
      <c r="U1312">
        <v>26.222999999999999</v>
      </c>
      <c r="V1312">
        <v>340.95299999999997</v>
      </c>
      <c r="W1312">
        <v>158.78700000000001</v>
      </c>
      <c r="X1312">
        <v>185.04499999999999</v>
      </c>
      <c r="Y1312">
        <v>322.41000000000003</v>
      </c>
      <c r="Z1312">
        <v>5.0410000000000004</v>
      </c>
      <c r="AA1312">
        <v>5.6890000000000001</v>
      </c>
      <c r="AB1312">
        <v>6.0469999999999997</v>
      </c>
      <c r="AC1312">
        <v>6.4020000000000001</v>
      </c>
    </row>
    <row r="1313" spans="1:29" x14ac:dyDescent="0.2">
      <c r="A1313" s="2">
        <v>44406</v>
      </c>
      <c r="B1313" s="3">
        <v>0.46162037037037035</v>
      </c>
      <c r="C1313">
        <v>1458.84</v>
      </c>
      <c r="E1313">
        <v>132.62</v>
      </c>
      <c r="F1313">
        <v>132.88999999999999</v>
      </c>
      <c r="G1313">
        <v>115.66</v>
      </c>
      <c r="H1313">
        <v>118.58</v>
      </c>
      <c r="I1313">
        <v>27</v>
      </c>
      <c r="J1313">
        <v>27</v>
      </c>
      <c r="K1313">
        <v>27</v>
      </c>
      <c r="L1313">
        <v>27</v>
      </c>
      <c r="M1313">
        <v>1016.75</v>
      </c>
      <c r="N1313">
        <v>55.427</v>
      </c>
      <c r="O1313" t="s">
        <v>13</v>
      </c>
      <c r="P1313" t="s">
        <v>13</v>
      </c>
      <c r="Q1313" t="s">
        <v>13</v>
      </c>
      <c r="R1313">
        <v>24.981999999999999</v>
      </c>
      <c r="S1313">
        <v>25.01</v>
      </c>
      <c r="T1313">
        <v>27.745000000000001</v>
      </c>
      <c r="U1313">
        <v>26.222999999999999</v>
      </c>
      <c r="V1313">
        <v>340.959</v>
      </c>
      <c r="W1313">
        <v>158.78899999999999</v>
      </c>
      <c r="X1313">
        <v>185.05199999999999</v>
      </c>
      <c r="Y1313">
        <v>322.399</v>
      </c>
      <c r="Z1313">
        <v>5.14</v>
      </c>
      <c r="AA1313">
        <v>5.7279999999999998</v>
      </c>
      <c r="AB1313">
        <v>5.9939999999999998</v>
      </c>
      <c r="AC1313">
        <v>6.2850000000000001</v>
      </c>
    </row>
    <row r="1314" spans="1:29" x14ac:dyDescent="0.2">
      <c r="A1314" s="2">
        <v>44406</v>
      </c>
      <c r="B1314" s="3">
        <v>0.4616319444444445</v>
      </c>
      <c r="C1314">
        <v>1459.94</v>
      </c>
      <c r="E1314">
        <v>132.63</v>
      </c>
      <c r="F1314">
        <v>132.88999999999999</v>
      </c>
      <c r="G1314">
        <v>115.65</v>
      </c>
      <c r="H1314">
        <v>118.57</v>
      </c>
      <c r="I1314">
        <v>27</v>
      </c>
      <c r="J1314">
        <v>27</v>
      </c>
      <c r="K1314">
        <v>27</v>
      </c>
      <c r="L1314">
        <v>27</v>
      </c>
      <c r="M1314">
        <v>1016.75</v>
      </c>
      <c r="N1314">
        <v>55.418999999999997</v>
      </c>
      <c r="O1314" t="s">
        <v>13</v>
      </c>
      <c r="P1314" t="s">
        <v>13</v>
      </c>
      <c r="Q1314" t="s">
        <v>13</v>
      </c>
      <c r="R1314">
        <v>24.981000000000002</v>
      </c>
      <c r="S1314">
        <v>25.01</v>
      </c>
      <c r="T1314">
        <v>27.745000000000001</v>
      </c>
      <c r="U1314">
        <v>26.222999999999999</v>
      </c>
      <c r="V1314">
        <v>340.96600000000001</v>
      </c>
      <c r="W1314">
        <v>158.78200000000001</v>
      </c>
      <c r="X1314">
        <v>185.054</v>
      </c>
      <c r="Y1314">
        <v>322.392</v>
      </c>
      <c r="Z1314">
        <v>5.1379999999999999</v>
      </c>
      <c r="AA1314">
        <v>5.718</v>
      </c>
      <c r="AB1314">
        <v>6.0369999999999999</v>
      </c>
      <c r="AC1314">
        <v>6.2990000000000004</v>
      </c>
    </row>
    <row r="1315" spans="1:29" x14ac:dyDescent="0.2">
      <c r="A1315" s="2">
        <v>44406</v>
      </c>
      <c r="B1315" s="3">
        <v>0.46164351851851854</v>
      </c>
      <c r="C1315">
        <v>1461.13</v>
      </c>
      <c r="E1315">
        <v>132.63999999999999</v>
      </c>
      <c r="F1315">
        <v>132.88999999999999</v>
      </c>
      <c r="G1315">
        <v>115.64</v>
      </c>
      <c r="H1315">
        <v>118.57</v>
      </c>
      <c r="I1315">
        <v>27</v>
      </c>
      <c r="J1315">
        <v>27</v>
      </c>
      <c r="K1315">
        <v>27</v>
      </c>
      <c r="L1315">
        <v>27</v>
      </c>
      <c r="M1315">
        <v>1016.76</v>
      </c>
      <c r="N1315">
        <v>55.41</v>
      </c>
      <c r="O1315" t="s">
        <v>13</v>
      </c>
      <c r="P1315" t="s">
        <v>13</v>
      </c>
      <c r="Q1315" t="s">
        <v>13</v>
      </c>
      <c r="R1315">
        <v>24.981000000000002</v>
      </c>
      <c r="S1315">
        <v>25.010999999999999</v>
      </c>
      <c r="T1315">
        <v>27.747</v>
      </c>
      <c r="U1315">
        <v>26.224</v>
      </c>
      <c r="V1315">
        <v>340.96600000000001</v>
      </c>
      <c r="W1315">
        <v>158.77699999999999</v>
      </c>
      <c r="X1315">
        <v>185.05600000000001</v>
      </c>
      <c r="Y1315">
        <v>322.39299999999997</v>
      </c>
      <c r="Z1315">
        <v>5.0869999999999997</v>
      </c>
      <c r="AA1315">
        <v>5.6319999999999997</v>
      </c>
      <c r="AB1315">
        <v>5.976</v>
      </c>
      <c r="AC1315">
        <v>6.3019999999999996</v>
      </c>
    </row>
    <row r="1316" spans="1:29" x14ac:dyDescent="0.2">
      <c r="A1316" s="2">
        <v>44406</v>
      </c>
      <c r="B1316" s="3">
        <v>0.46165509259259258</v>
      </c>
      <c r="C1316">
        <v>1462.24</v>
      </c>
      <c r="E1316">
        <v>132.63</v>
      </c>
      <c r="F1316">
        <v>132.85</v>
      </c>
      <c r="G1316">
        <v>115.6</v>
      </c>
      <c r="H1316">
        <v>118.55</v>
      </c>
      <c r="I1316">
        <v>27</v>
      </c>
      <c r="J1316">
        <v>27</v>
      </c>
      <c r="K1316">
        <v>27</v>
      </c>
      <c r="L1316">
        <v>27</v>
      </c>
      <c r="M1316">
        <v>1016.77</v>
      </c>
      <c r="N1316">
        <v>55.393000000000001</v>
      </c>
      <c r="O1316" t="s">
        <v>13</v>
      </c>
      <c r="P1316" t="s">
        <v>13</v>
      </c>
      <c r="Q1316" t="s">
        <v>13</v>
      </c>
      <c r="R1316">
        <v>24.981000000000002</v>
      </c>
      <c r="S1316">
        <v>25.013000000000002</v>
      </c>
      <c r="T1316">
        <v>27.751000000000001</v>
      </c>
      <c r="U1316">
        <v>26.225000000000001</v>
      </c>
      <c r="V1316">
        <v>340.959</v>
      </c>
      <c r="W1316">
        <v>158.77099999999999</v>
      </c>
      <c r="X1316">
        <v>185.053</v>
      </c>
      <c r="Y1316">
        <v>322.38799999999998</v>
      </c>
      <c r="Z1316">
        <v>5.0750000000000002</v>
      </c>
      <c r="AA1316">
        <v>5.6459999999999999</v>
      </c>
      <c r="AB1316">
        <v>5.8849999999999998</v>
      </c>
      <c r="AC1316">
        <v>6.23</v>
      </c>
    </row>
    <row r="1317" spans="1:29" x14ac:dyDescent="0.2">
      <c r="A1317" s="2">
        <v>44406</v>
      </c>
      <c r="B1317" s="3">
        <v>0.46166666666666667</v>
      </c>
      <c r="C1317">
        <v>1463.35</v>
      </c>
      <c r="E1317">
        <v>132.62</v>
      </c>
      <c r="F1317">
        <v>132.87</v>
      </c>
      <c r="G1317">
        <v>115.56</v>
      </c>
      <c r="H1317">
        <v>118.58</v>
      </c>
      <c r="I1317">
        <v>27</v>
      </c>
      <c r="J1317">
        <v>27</v>
      </c>
      <c r="K1317">
        <v>27</v>
      </c>
      <c r="L1317">
        <v>27</v>
      </c>
      <c r="M1317">
        <v>1016.77</v>
      </c>
      <c r="N1317">
        <v>55.360999999999997</v>
      </c>
      <c r="O1317" t="s">
        <v>13</v>
      </c>
      <c r="P1317" t="s">
        <v>13</v>
      </c>
      <c r="Q1317" t="s">
        <v>13</v>
      </c>
      <c r="R1317">
        <v>24.981999999999999</v>
      </c>
      <c r="S1317">
        <v>25.012</v>
      </c>
      <c r="T1317">
        <v>27.754000000000001</v>
      </c>
      <c r="U1317">
        <v>26.222999999999999</v>
      </c>
      <c r="V1317">
        <v>340.959</v>
      </c>
      <c r="W1317">
        <v>158.76900000000001</v>
      </c>
      <c r="X1317">
        <v>185.05099999999999</v>
      </c>
      <c r="Y1317">
        <v>322.39</v>
      </c>
      <c r="Z1317">
        <v>5.0460000000000003</v>
      </c>
      <c r="AA1317">
        <v>5.6349999999999998</v>
      </c>
      <c r="AB1317">
        <v>5.907</v>
      </c>
      <c r="AC1317">
        <v>6.2220000000000004</v>
      </c>
    </row>
    <row r="1318" spans="1:29" x14ac:dyDescent="0.2">
      <c r="A1318" s="2">
        <v>44406</v>
      </c>
      <c r="B1318" s="3">
        <v>0.46167824074074071</v>
      </c>
      <c r="C1318">
        <v>1464.49</v>
      </c>
      <c r="E1318">
        <v>132.61000000000001</v>
      </c>
      <c r="F1318">
        <v>132.87</v>
      </c>
      <c r="G1318">
        <v>115.56</v>
      </c>
      <c r="H1318">
        <v>118.56</v>
      </c>
      <c r="I1318">
        <v>27</v>
      </c>
      <c r="J1318">
        <v>27</v>
      </c>
      <c r="K1318">
        <v>27</v>
      </c>
      <c r="L1318">
        <v>27</v>
      </c>
      <c r="M1318">
        <v>1016.77</v>
      </c>
      <c r="N1318">
        <v>55.323</v>
      </c>
      <c r="O1318" t="s">
        <v>13</v>
      </c>
      <c r="P1318" t="s">
        <v>13</v>
      </c>
      <c r="Q1318" t="s">
        <v>13</v>
      </c>
      <c r="R1318">
        <v>24.983000000000001</v>
      </c>
      <c r="S1318">
        <v>25.012</v>
      </c>
      <c r="T1318">
        <v>27.754999999999999</v>
      </c>
      <c r="U1318">
        <v>26.225000000000001</v>
      </c>
      <c r="V1318">
        <v>340.96100000000001</v>
      </c>
      <c r="W1318">
        <v>158.773</v>
      </c>
      <c r="X1318">
        <v>185.053</v>
      </c>
      <c r="Y1318">
        <v>322.387</v>
      </c>
      <c r="Z1318">
        <v>5.1130000000000004</v>
      </c>
      <c r="AA1318">
        <v>5.734</v>
      </c>
      <c r="AB1318">
        <v>6.0359999999999996</v>
      </c>
      <c r="AC1318">
        <v>6.3789999999999996</v>
      </c>
    </row>
    <row r="1319" spans="1:29" x14ac:dyDescent="0.2">
      <c r="A1319" s="2">
        <v>44406</v>
      </c>
      <c r="B1319" s="3">
        <v>0.4616898148148148</v>
      </c>
      <c r="C1319">
        <v>1465.64</v>
      </c>
      <c r="E1319">
        <v>132.63999999999999</v>
      </c>
      <c r="F1319">
        <v>132.88</v>
      </c>
      <c r="G1319">
        <v>115.56</v>
      </c>
      <c r="H1319">
        <v>118.56</v>
      </c>
      <c r="I1319">
        <v>27</v>
      </c>
      <c r="J1319">
        <v>27</v>
      </c>
      <c r="K1319">
        <v>27</v>
      </c>
      <c r="L1319">
        <v>27</v>
      </c>
      <c r="M1319">
        <v>1016.78</v>
      </c>
      <c r="N1319">
        <v>55.280999999999999</v>
      </c>
      <c r="O1319" t="s">
        <v>13</v>
      </c>
      <c r="P1319" t="s">
        <v>13</v>
      </c>
      <c r="Q1319" t="s">
        <v>13</v>
      </c>
      <c r="R1319">
        <v>24.981000000000002</v>
      </c>
      <c r="S1319">
        <v>25.010999999999999</v>
      </c>
      <c r="T1319">
        <v>27.754000000000001</v>
      </c>
      <c r="U1319">
        <v>26.224</v>
      </c>
      <c r="V1319">
        <v>340.959</v>
      </c>
      <c r="W1319">
        <v>158.767</v>
      </c>
      <c r="X1319">
        <v>185.05500000000001</v>
      </c>
      <c r="Y1319">
        <v>322.38900000000001</v>
      </c>
      <c r="Z1319">
        <v>5.0389999999999997</v>
      </c>
      <c r="AA1319">
        <v>5.6749999999999998</v>
      </c>
      <c r="AB1319">
        <v>6.0389999999999997</v>
      </c>
      <c r="AC1319">
        <v>6.3739999999999997</v>
      </c>
    </row>
    <row r="1320" spans="1:29" x14ac:dyDescent="0.2">
      <c r="A1320" s="2">
        <v>44406</v>
      </c>
      <c r="B1320" s="3">
        <v>0.46170138888888884</v>
      </c>
      <c r="C1320">
        <v>1466.76</v>
      </c>
      <c r="E1320">
        <v>132.63999999999999</v>
      </c>
      <c r="F1320">
        <v>132.86000000000001</v>
      </c>
      <c r="G1320">
        <v>115.59</v>
      </c>
      <c r="H1320">
        <v>118.55</v>
      </c>
      <c r="I1320">
        <v>27</v>
      </c>
      <c r="J1320">
        <v>27</v>
      </c>
      <c r="K1320">
        <v>27</v>
      </c>
      <c r="L1320">
        <v>27</v>
      </c>
      <c r="M1320">
        <v>1016.78</v>
      </c>
      <c r="N1320">
        <v>55.24</v>
      </c>
      <c r="O1320" t="s">
        <v>13</v>
      </c>
      <c r="P1320" t="s">
        <v>13</v>
      </c>
      <c r="Q1320" t="s">
        <v>13</v>
      </c>
      <c r="R1320">
        <v>24.981000000000002</v>
      </c>
      <c r="S1320">
        <v>25.013000000000002</v>
      </c>
      <c r="T1320">
        <v>27.751999999999999</v>
      </c>
      <c r="U1320">
        <v>26.225000000000001</v>
      </c>
      <c r="V1320">
        <v>340.96600000000001</v>
      </c>
      <c r="W1320">
        <v>158.77500000000001</v>
      </c>
      <c r="X1320">
        <v>185.05199999999999</v>
      </c>
      <c r="Y1320">
        <v>322.387</v>
      </c>
      <c r="Z1320">
        <v>5.2089999999999996</v>
      </c>
      <c r="AA1320">
        <v>5.6710000000000003</v>
      </c>
      <c r="AB1320">
        <v>6.04</v>
      </c>
      <c r="AC1320">
        <v>6.3780000000000001</v>
      </c>
    </row>
    <row r="1321" spans="1:29" x14ac:dyDescent="0.2">
      <c r="A1321" s="2">
        <v>44406</v>
      </c>
      <c r="B1321" s="3">
        <v>0.46172453703703703</v>
      </c>
      <c r="C1321">
        <v>1467.89</v>
      </c>
      <c r="E1321">
        <v>132.63999999999999</v>
      </c>
      <c r="F1321">
        <v>132.84</v>
      </c>
      <c r="G1321">
        <v>115.59</v>
      </c>
      <c r="H1321">
        <v>118.56</v>
      </c>
      <c r="I1321">
        <v>27</v>
      </c>
      <c r="J1321">
        <v>27</v>
      </c>
      <c r="K1321">
        <v>27</v>
      </c>
      <c r="L1321">
        <v>27</v>
      </c>
      <c r="M1321">
        <v>1016.79</v>
      </c>
      <c r="N1321">
        <v>55.192999999999998</v>
      </c>
      <c r="O1321" t="s">
        <v>13</v>
      </c>
      <c r="P1321" t="s">
        <v>13</v>
      </c>
      <c r="Q1321" t="s">
        <v>13</v>
      </c>
      <c r="R1321">
        <v>24.98</v>
      </c>
      <c r="S1321">
        <v>25.015000000000001</v>
      </c>
      <c r="T1321">
        <v>27.751999999999999</v>
      </c>
      <c r="U1321">
        <v>26.225000000000001</v>
      </c>
      <c r="V1321">
        <v>340.964</v>
      </c>
      <c r="W1321">
        <v>158.76900000000001</v>
      </c>
      <c r="X1321">
        <v>185.05199999999999</v>
      </c>
      <c r="Y1321">
        <v>322.37599999999998</v>
      </c>
      <c r="Z1321">
        <v>5.3810000000000002</v>
      </c>
      <c r="AA1321">
        <v>5.7329999999999997</v>
      </c>
      <c r="AB1321">
        <v>6.0579999999999998</v>
      </c>
      <c r="AC1321">
        <v>6.2640000000000002</v>
      </c>
    </row>
    <row r="1322" spans="1:29" x14ac:dyDescent="0.2">
      <c r="A1322" s="2">
        <v>44406</v>
      </c>
      <c r="B1322" s="3">
        <v>0.46173611111111112</v>
      </c>
      <c r="C1322">
        <v>1469.01</v>
      </c>
      <c r="E1322">
        <v>132.63999999999999</v>
      </c>
      <c r="F1322">
        <v>132.83000000000001</v>
      </c>
      <c r="G1322">
        <v>115.58</v>
      </c>
      <c r="H1322">
        <v>118.54</v>
      </c>
      <c r="I1322">
        <v>27</v>
      </c>
      <c r="J1322">
        <v>27</v>
      </c>
      <c r="K1322">
        <v>27</v>
      </c>
      <c r="L1322">
        <v>27</v>
      </c>
      <c r="M1322">
        <v>1016.79</v>
      </c>
      <c r="N1322">
        <v>55.137</v>
      </c>
      <c r="O1322" t="s">
        <v>13</v>
      </c>
      <c r="P1322" t="s">
        <v>13</v>
      </c>
      <c r="Q1322" t="s">
        <v>13</v>
      </c>
      <c r="R1322">
        <v>24.981000000000002</v>
      </c>
      <c r="S1322">
        <v>25.015999999999998</v>
      </c>
      <c r="T1322">
        <v>27.753</v>
      </c>
      <c r="U1322">
        <v>26.225999999999999</v>
      </c>
      <c r="V1322">
        <v>340.95699999999999</v>
      </c>
      <c r="W1322">
        <v>158.77199999999999</v>
      </c>
      <c r="X1322">
        <v>185.05</v>
      </c>
      <c r="Y1322">
        <v>322.37200000000001</v>
      </c>
      <c r="Z1322">
        <v>5.2110000000000003</v>
      </c>
      <c r="AA1322">
        <v>5.649</v>
      </c>
      <c r="AB1322">
        <v>6.0149999999999997</v>
      </c>
      <c r="AC1322">
        <v>6.3479999999999999</v>
      </c>
    </row>
    <row r="1323" spans="1:29" x14ac:dyDescent="0.2">
      <c r="A1323" s="2">
        <v>44406</v>
      </c>
      <c r="B1323" s="3">
        <v>0.46174768518518516</v>
      </c>
      <c r="C1323">
        <v>1470.14</v>
      </c>
      <c r="E1323">
        <v>132.6</v>
      </c>
      <c r="F1323">
        <v>132.79</v>
      </c>
      <c r="G1323">
        <v>115.56</v>
      </c>
      <c r="H1323">
        <v>118.53</v>
      </c>
      <c r="I1323">
        <v>27</v>
      </c>
      <c r="J1323">
        <v>27</v>
      </c>
      <c r="K1323">
        <v>27</v>
      </c>
      <c r="L1323">
        <v>27</v>
      </c>
      <c r="M1323">
        <v>1016.78</v>
      </c>
      <c r="N1323">
        <v>55.063000000000002</v>
      </c>
      <c r="O1323" t="s">
        <v>13</v>
      </c>
      <c r="P1323" t="s">
        <v>13</v>
      </c>
      <c r="Q1323" t="s">
        <v>13</v>
      </c>
      <c r="R1323">
        <v>24.984000000000002</v>
      </c>
      <c r="S1323">
        <v>25.018999999999998</v>
      </c>
      <c r="T1323">
        <v>27.754999999999999</v>
      </c>
      <c r="U1323">
        <v>26.228000000000002</v>
      </c>
      <c r="V1323">
        <v>340.95499999999998</v>
      </c>
      <c r="W1323">
        <v>158.767</v>
      </c>
      <c r="X1323">
        <v>185.047</v>
      </c>
      <c r="Y1323">
        <v>322.36799999999999</v>
      </c>
      <c r="Z1323">
        <v>5.1980000000000004</v>
      </c>
      <c r="AA1323">
        <v>5.702</v>
      </c>
      <c r="AB1323">
        <v>6.1349999999999998</v>
      </c>
      <c r="AC1323">
        <v>6.4119999999999999</v>
      </c>
    </row>
    <row r="1324" spans="1:29" x14ac:dyDescent="0.2">
      <c r="A1324" s="2">
        <v>44406</v>
      </c>
      <c r="B1324" s="3">
        <v>0.46175925925925926</v>
      </c>
      <c r="C1324">
        <v>1471.25</v>
      </c>
      <c r="E1324">
        <v>132.59</v>
      </c>
      <c r="F1324">
        <v>132.79</v>
      </c>
      <c r="G1324">
        <v>115.56</v>
      </c>
      <c r="H1324">
        <v>118.53</v>
      </c>
      <c r="I1324">
        <v>27</v>
      </c>
      <c r="J1324">
        <v>27</v>
      </c>
      <c r="K1324">
        <v>27</v>
      </c>
      <c r="L1324">
        <v>27</v>
      </c>
      <c r="M1324">
        <v>1016.79</v>
      </c>
      <c r="N1324">
        <v>54.972000000000001</v>
      </c>
      <c r="O1324" t="s">
        <v>13</v>
      </c>
      <c r="P1324" t="s">
        <v>13</v>
      </c>
      <c r="Q1324" t="s">
        <v>13</v>
      </c>
      <c r="R1324">
        <v>24.984999999999999</v>
      </c>
      <c r="S1324">
        <v>25.018999999999998</v>
      </c>
      <c r="T1324">
        <v>27.754000000000001</v>
      </c>
      <c r="U1324">
        <v>26.227</v>
      </c>
      <c r="V1324">
        <v>340.94099999999997</v>
      </c>
      <c r="W1324">
        <v>158.76599999999999</v>
      </c>
      <c r="X1324">
        <v>185.041</v>
      </c>
      <c r="Y1324">
        <v>322.358</v>
      </c>
      <c r="Z1324">
        <v>5.0990000000000002</v>
      </c>
      <c r="AA1324">
        <v>5.6029999999999998</v>
      </c>
      <c r="AB1324">
        <v>6.0250000000000004</v>
      </c>
      <c r="AC1324">
        <v>6.37</v>
      </c>
    </row>
    <row r="1325" spans="1:29" x14ac:dyDescent="0.2">
      <c r="A1325" s="2">
        <v>44406</v>
      </c>
      <c r="B1325" s="3">
        <v>0.4617708333333333</v>
      </c>
      <c r="C1325">
        <v>1472.35</v>
      </c>
      <c r="E1325">
        <v>132.58000000000001</v>
      </c>
      <c r="F1325">
        <v>132.78</v>
      </c>
      <c r="G1325">
        <v>115.58</v>
      </c>
      <c r="H1325">
        <v>118.53</v>
      </c>
      <c r="I1325">
        <v>27</v>
      </c>
      <c r="J1325">
        <v>27</v>
      </c>
      <c r="K1325">
        <v>27</v>
      </c>
      <c r="L1325">
        <v>27</v>
      </c>
      <c r="M1325">
        <v>1016.78</v>
      </c>
      <c r="N1325">
        <v>54.862000000000002</v>
      </c>
      <c r="O1325" t="s">
        <v>13</v>
      </c>
      <c r="P1325" t="s">
        <v>13</v>
      </c>
      <c r="Q1325" t="s">
        <v>13</v>
      </c>
      <c r="R1325">
        <v>24.984999999999999</v>
      </c>
      <c r="S1325">
        <v>25.02</v>
      </c>
      <c r="T1325">
        <v>27.753</v>
      </c>
      <c r="U1325">
        <v>26.228000000000002</v>
      </c>
      <c r="V1325">
        <v>340.93700000000001</v>
      </c>
      <c r="W1325">
        <v>158.77099999999999</v>
      </c>
      <c r="X1325">
        <v>185.04300000000001</v>
      </c>
      <c r="Y1325">
        <v>322.35899999999998</v>
      </c>
      <c r="Z1325">
        <v>5.2160000000000002</v>
      </c>
      <c r="AA1325">
        <v>5.681</v>
      </c>
      <c r="AB1325">
        <v>6.07</v>
      </c>
      <c r="AC1325">
        <v>6.37</v>
      </c>
    </row>
    <row r="1326" spans="1:29" x14ac:dyDescent="0.2">
      <c r="A1326" s="2">
        <v>44406</v>
      </c>
      <c r="B1326" s="3">
        <v>0.46178240740740745</v>
      </c>
      <c r="C1326">
        <v>1473.54</v>
      </c>
      <c r="E1326">
        <v>132.6</v>
      </c>
      <c r="F1326">
        <v>132.79</v>
      </c>
      <c r="G1326">
        <v>115.61</v>
      </c>
      <c r="H1326">
        <v>118.54</v>
      </c>
      <c r="I1326">
        <v>27</v>
      </c>
      <c r="J1326">
        <v>27</v>
      </c>
      <c r="K1326">
        <v>27</v>
      </c>
      <c r="L1326">
        <v>27</v>
      </c>
      <c r="M1326">
        <v>1016.77</v>
      </c>
      <c r="N1326">
        <v>54.75</v>
      </c>
      <c r="O1326" t="s">
        <v>13</v>
      </c>
      <c r="P1326" t="s">
        <v>13</v>
      </c>
      <c r="Q1326" t="s">
        <v>13</v>
      </c>
      <c r="R1326">
        <v>24.984000000000002</v>
      </c>
      <c r="S1326">
        <v>25.018999999999998</v>
      </c>
      <c r="T1326">
        <v>27.748999999999999</v>
      </c>
      <c r="U1326">
        <v>26.227</v>
      </c>
      <c r="V1326">
        <v>340.94</v>
      </c>
      <c r="W1326">
        <v>158.77500000000001</v>
      </c>
      <c r="X1326">
        <v>185.047</v>
      </c>
      <c r="Y1326">
        <v>322.36900000000003</v>
      </c>
      <c r="Z1326">
        <v>5.327</v>
      </c>
      <c r="AA1326">
        <v>5.72</v>
      </c>
      <c r="AB1326">
        <v>6.1879999999999997</v>
      </c>
      <c r="AC1326">
        <v>6.4829999999999997</v>
      </c>
    </row>
    <row r="1327" spans="1:29" x14ac:dyDescent="0.2">
      <c r="A1327" s="2">
        <v>44406</v>
      </c>
      <c r="B1327" s="3">
        <v>0.46179398148148149</v>
      </c>
      <c r="C1327">
        <v>1474.65</v>
      </c>
      <c r="E1327">
        <v>132.6</v>
      </c>
      <c r="F1327">
        <v>132.77000000000001</v>
      </c>
      <c r="G1327">
        <v>115.65</v>
      </c>
      <c r="H1327">
        <v>118.54</v>
      </c>
      <c r="I1327">
        <v>27</v>
      </c>
      <c r="J1327">
        <v>27</v>
      </c>
      <c r="K1327">
        <v>27</v>
      </c>
      <c r="L1327">
        <v>27</v>
      </c>
      <c r="M1327">
        <v>1016.78</v>
      </c>
      <c r="N1327">
        <v>54.646999999999998</v>
      </c>
      <c r="O1327" t="s">
        <v>13</v>
      </c>
      <c r="P1327" t="s">
        <v>13</v>
      </c>
      <c r="Q1327" t="s">
        <v>13</v>
      </c>
      <c r="R1327">
        <v>24.983000000000001</v>
      </c>
      <c r="S1327">
        <v>25.02</v>
      </c>
      <c r="T1327">
        <v>27.745999999999999</v>
      </c>
      <c r="U1327">
        <v>26.225999999999999</v>
      </c>
      <c r="V1327">
        <v>340.94</v>
      </c>
      <c r="W1327">
        <v>158.77000000000001</v>
      </c>
      <c r="X1327">
        <v>185.042</v>
      </c>
      <c r="Y1327">
        <v>322.36399999999998</v>
      </c>
      <c r="Z1327">
        <v>5.25</v>
      </c>
      <c r="AA1327">
        <v>5.6559999999999997</v>
      </c>
      <c r="AB1327">
        <v>6.1120000000000001</v>
      </c>
      <c r="AC1327">
        <v>6.4870000000000001</v>
      </c>
    </row>
    <row r="1328" spans="1:29" x14ac:dyDescent="0.2">
      <c r="A1328" s="2">
        <v>44406</v>
      </c>
      <c r="B1328" s="3">
        <v>0.46180555555555558</v>
      </c>
      <c r="C1328">
        <v>1475.75</v>
      </c>
      <c r="E1328">
        <v>132.61000000000001</v>
      </c>
      <c r="F1328">
        <v>132.79</v>
      </c>
      <c r="G1328">
        <v>115.65</v>
      </c>
      <c r="H1328">
        <v>118.57</v>
      </c>
      <c r="I1328">
        <v>27</v>
      </c>
      <c r="J1328">
        <v>27</v>
      </c>
      <c r="K1328">
        <v>27</v>
      </c>
      <c r="L1328">
        <v>27</v>
      </c>
      <c r="M1328">
        <v>1016.77</v>
      </c>
      <c r="N1328">
        <v>54.558</v>
      </c>
      <c r="O1328" t="s">
        <v>13</v>
      </c>
      <c r="P1328" t="s">
        <v>13</v>
      </c>
      <c r="Q1328" t="s">
        <v>13</v>
      </c>
      <c r="R1328">
        <v>24.983000000000001</v>
      </c>
      <c r="S1328">
        <v>25.018999999999998</v>
      </c>
      <c r="T1328">
        <v>27.745999999999999</v>
      </c>
      <c r="U1328">
        <v>26.224</v>
      </c>
      <c r="V1328">
        <v>340.94799999999998</v>
      </c>
      <c r="W1328">
        <v>158.762</v>
      </c>
      <c r="X1328">
        <v>185.03899999999999</v>
      </c>
      <c r="Y1328">
        <v>322.36900000000003</v>
      </c>
      <c r="Z1328">
        <v>5.1769999999999996</v>
      </c>
      <c r="AA1328">
        <v>5.6059999999999999</v>
      </c>
      <c r="AB1328">
        <v>6.0430000000000001</v>
      </c>
      <c r="AC1328">
        <v>6.43</v>
      </c>
    </row>
    <row r="1329" spans="1:29" x14ac:dyDescent="0.2">
      <c r="A1329" s="2">
        <v>44406</v>
      </c>
      <c r="B1329" s="3">
        <v>0.46182870370370371</v>
      </c>
      <c r="C1329">
        <v>1476.85</v>
      </c>
      <c r="E1329">
        <v>132.59</v>
      </c>
      <c r="F1329">
        <v>132.76</v>
      </c>
      <c r="G1329">
        <v>115.64</v>
      </c>
      <c r="H1329">
        <v>118.56</v>
      </c>
      <c r="I1329">
        <v>27</v>
      </c>
      <c r="J1329">
        <v>27</v>
      </c>
      <c r="K1329">
        <v>27</v>
      </c>
      <c r="L1329">
        <v>27</v>
      </c>
      <c r="M1329">
        <v>1016.77</v>
      </c>
      <c r="N1329">
        <v>54.484999999999999</v>
      </c>
      <c r="O1329" t="s">
        <v>13</v>
      </c>
      <c r="P1329" t="s">
        <v>13</v>
      </c>
      <c r="Q1329" t="s">
        <v>13</v>
      </c>
      <c r="R1329">
        <v>24.984999999999999</v>
      </c>
      <c r="S1329">
        <v>25.021999999999998</v>
      </c>
      <c r="T1329">
        <v>27.747</v>
      </c>
      <c r="U1329">
        <v>26.224</v>
      </c>
      <c r="V1329">
        <v>340.95</v>
      </c>
      <c r="W1329">
        <v>158.767</v>
      </c>
      <c r="X1329">
        <v>185.03899999999999</v>
      </c>
      <c r="Y1329">
        <v>322.36099999999999</v>
      </c>
      <c r="Z1329">
        <v>5.2960000000000003</v>
      </c>
      <c r="AA1329">
        <v>5.67</v>
      </c>
      <c r="AB1329">
        <v>6.0330000000000004</v>
      </c>
      <c r="AC1329">
        <v>6.4589999999999996</v>
      </c>
    </row>
    <row r="1330" spans="1:29" x14ac:dyDescent="0.2">
      <c r="A1330" s="2">
        <v>44406</v>
      </c>
      <c r="B1330" s="3">
        <v>0.46184027777777775</v>
      </c>
      <c r="C1330">
        <v>1478</v>
      </c>
      <c r="E1330">
        <v>132.59</v>
      </c>
      <c r="F1330">
        <v>132.76</v>
      </c>
      <c r="G1330">
        <v>115.65</v>
      </c>
      <c r="H1330">
        <v>118.56</v>
      </c>
      <c r="I1330">
        <v>27</v>
      </c>
      <c r="J1330">
        <v>27</v>
      </c>
      <c r="K1330">
        <v>27</v>
      </c>
      <c r="L1330">
        <v>27</v>
      </c>
      <c r="M1330">
        <v>1016.75</v>
      </c>
      <c r="N1330">
        <v>54.421999999999997</v>
      </c>
      <c r="O1330" t="s">
        <v>13</v>
      </c>
      <c r="P1330" t="s">
        <v>13</v>
      </c>
      <c r="Q1330" t="s">
        <v>13</v>
      </c>
      <c r="R1330">
        <v>24.984999999999999</v>
      </c>
      <c r="S1330">
        <v>25.021000000000001</v>
      </c>
      <c r="T1330">
        <v>27.745999999999999</v>
      </c>
      <c r="U1330">
        <v>26.225000000000001</v>
      </c>
      <c r="V1330">
        <v>340.93799999999999</v>
      </c>
      <c r="W1330">
        <v>158.76</v>
      </c>
      <c r="X1330">
        <v>185.042</v>
      </c>
      <c r="Y1330">
        <v>322.36500000000001</v>
      </c>
      <c r="Z1330">
        <v>5.181</v>
      </c>
      <c r="AA1330">
        <v>5.6509999999999998</v>
      </c>
      <c r="AB1330">
        <v>6.0380000000000003</v>
      </c>
      <c r="AC1330">
        <v>6.4790000000000001</v>
      </c>
    </row>
    <row r="1331" spans="1:29" x14ac:dyDescent="0.2">
      <c r="A1331" s="2">
        <v>44406</v>
      </c>
      <c r="B1331" s="3">
        <v>0.4618518518518519</v>
      </c>
      <c r="C1331">
        <v>1479.15</v>
      </c>
      <c r="E1331">
        <v>132.59</v>
      </c>
      <c r="F1331">
        <v>132.76</v>
      </c>
      <c r="G1331">
        <v>115.69</v>
      </c>
      <c r="H1331">
        <v>118.56</v>
      </c>
      <c r="I1331">
        <v>27</v>
      </c>
      <c r="J1331">
        <v>27</v>
      </c>
      <c r="K1331">
        <v>27</v>
      </c>
      <c r="L1331">
        <v>27</v>
      </c>
      <c r="M1331">
        <v>1016.75</v>
      </c>
      <c r="N1331">
        <v>54.384</v>
      </c>
      <c r="O1331" t="s">
        <v>13</v>
      </c>
      <c r="P1331" t="s">
        <v>13</v>
      </c>
      <c r="Q1331" t="s">
        <v>13</v>
      </c>
      <c r="R1331">
        <v>24.984999999999999</v>
      </c>
      <c r="S1331">
        <v>25.021000000000001</v>
      </c>
      <c r="T1331">
        <v>27.742000000000001</v>
      </c>
      <c r="U1331">
        <v>26.224</v>
      </c>
      <c r="V1331">
        <v>340.93700000000001</v>
      </c>
      <c r="W1331">
        <v>158.76599999999999</v>
      </c>
      <c r="X1331">
        <v>185.035</v>
      </c>
      <c r="Y1331">
        <v>322.36799999999999</v>
      </c>
      <c r="Z1331">
        <v>5.173</v>
      </c>
      <c r="AA1331">
        <v>5.6020000000000003</v>
      </c>
      <c r="AB1331">
        <v>6.0129999999999999</v>
      </c>
      <c r="AC1331">
        <v>6.5979999999999999</v>
      </c>
    </row>
    <row r="1332" spans="1:29" x14ac:dyDescent="0.2">
      <c r="A1332" s="2">
        <v>44406</v>
      </c>
      <c r="B1332" s="3">
        <v>0.46186342592592594</v>
      </c>
      <c r="C1332">
        <v>1480.27</v>
      </c>
      <c r="E1332">
        <v>132.58000000000001</v>
      </c>
      <c r="F1332">
        <v>132.79</v>
      </c>
      <c r="G1332">
        <v>115.68</v>
      </c>
      <c r="H1332">
        <v>118.57</v>
      </c>
      <c r="I1332">
        <v>27</v>
      </c>
      <c r="J1332">
        <v>27</v>
      </c>
      <c r="K1332">
        <v>27</v>
      </c>
      <c r="L1332">
        <v>27</v>
      </c>
      <c r="M1332">
        <v>1016.74</v>
      </c>
      <c r="N1332">
        <v>54.36</v>
      </c>
      <c r="O1332" t="s">
        <v>13</v>
      </c>
      <c r="P1332" t="s">
        <v>13</v>
      </c>
      <c r="Q1332" t="s">
        <v>13</v>
      </c>
      <c r="R1332">
        <v>24.986000000000001</v>
      </c>
      <c r="S1332">
        <v>25.018999999999998</v>
      </c>
      <c r="T1332">
        <v>27.742999999999999</v>
      </c>
      <c r="U1332">
        <v>26.224</v>
      </c>
      <c r="V1332">
        <v>340.935</v>
      </c>
      <c r="W1332">
        <v>158.76400000000001</v>
      </c>
      <c r="X1332">
        <v>185.03399999999999</v>
      </c>
      <c r="Y1332">
        <v>322.36200000000002</v>
      </c>
      <c r="Z1332">
        <v>5.2809999999999997</v>
      </c>
      <c r="AA1332">
        <v>5.67</v>
      </c>
      <c r="AB1332">
        <v>6.11</v>
      </c>
      <c r="AC1332">
        <v>6.657</v>
      </c>
    </row>
    <row r="1333" spans="1:29" x14ac:dyDescent="0.2">
      <c r="A1333" s="2">
        <v>44406</v>
      </c>
      <c r="B1333" s="3">
        <v>0.46187500000000004</v>
      </c>
      <c r="C1333">
        <v>1481.38</v>
      </c>
      <c r="E1333">
        <v>132.6</v>
      </c>
      <c r="F1333">
        <v>132.81</v>
      </c>
      <c r="G1333">
        <v>115.69</v>
      </c>
      <c r="H1333">
        <v>118.58</v>
      </c>
      <c r="I1333">
        <v>27</v>
      </c>
      <c r="J1333">
        <v>27</v>
      </c>
      <c r="K1333">
        <v>27</v>
      </c>
      <c r="L1333">
        <v>27</v>
      </c>
      <c r="M1333">
        <v>1016.74</v>
      </c>
      <c r="N1333">
        <v>54.363</v>
      </c>
      <c r="O1333" t="s">
        <v>13</v>
      </c>
      <c r="P1333" t="s">
        <v>13</v>
      </c>
      <c r="Q1333" t="s">
        <v>13</v>
      </c>
      <c r="R1333">
        <v>24.984000000000002</v>
      </c>
      <c r="S1333">
        <v>25.016999999999999</v>
      </c>
      <c r="T1333">
        <v>27.741</v>
      </c>
      <c r="U1333">
        <v>26.222999999999999</v>
      </c>
      <c r="V1333">
        <v>340.94200000000001</v>
      </c>
      <c r="W1333">
        <v>158.76499999999999</v>
      </c>
      <c r="X1333">
        <v>185.03899999999999</v>
      </c>
      <c r="Y1333">
        <v>322.37</v>
      </c>
      <c r="Z1333">
        <v>5.2789999999999999</v>
      </c>
      <c r="AA1333">
        <v>5.6210000000000004</v>
      </c>
      <c r="AB1333">
        <v>5.9870000000000001</v>
      </c>
      <c r="AC1333">
        <v>6.5949999999999998</v>
      </c>
    </row>
    <row r="1334" spans="1:29" x14ac:dyDescent="0.2">
      <c r="A1334" s="2">
        <v>44406</v>
      </c>
      <c r="B1334" s="3">
        <v>0.46188657407407407</v>
      </c>
      <c r="C1334">
        <v>1482.53</v>
      </c>
      <c r="E1334">
        <v>132.62</v>
      </c>
      <c r="F1334">
        <v>132.81</v>
      </c>
      <c r="G1334">
        <v>115.68</v>
      </c>
      <c r="H1334">
        <v>118.58</v>
      </c>
      <c r="I1334">
        <v>27</v>
      </c>
      <c r="J1334">
        <v>27</v>
      </c>
      <c r="K1334">
        <v>27</v>
      </c>
      <c r="L1334">
        <v>27</v>
      </c>
      <c r="M1334">
        <v>1016.72</v>
      </c>
      <c r="N1334">
        <v>54.387</v>
      </c>
      <c r="O1334" t="s">
        <v>13</v>
      </c>
      <c r="P1334" t="s">
        <v>13</v>
      </c>
      <c r="Q1334" t="s">
        <v>13</v>
      </c>
      <c r="R1334">
        <v>24.983000000000001</v>
      </c>
      <c r="S1334">
        <v>25.016999999999999</v>
      </c>
      <c r="T1334">
        <v>27.742999999999999</v>
      </c>
      <c r="U1334">
        <v>26.222000000000001</v>
      </c>
      <c r="V1334">
        <v>340.95499999999998</v>
      </c>
      <c r="W1334">
        <v>158.768</v>
      </c>
      <c r="X1334">
        <v>185.035</v>
      </c>
      <c r="Y1334">
        <v>322.36599999999999</v>
      </c>
      <c r="Z1334">
        <v>5.3710000000000004</v>
      </c>
      <c r="AA1334">
        <v>5.6749999999999998</v>
      </c>
      <c r="AB1334">
        <v>6.0270000000000001</v>
      </c>
      <c r="AC1334">
        <v>6.6139999999999999</v>
      </c>
    </row>
    <row r="1335" spans="1:29" x14ac:dyDescent="0.2">
      <c r="A1335" s="2">
        <v>44406</v>
      </c>
      <c r="B1335" s="3">
        <v>0.46189814814814811</v>
      </c>
      <c r="C1335">
        <v>1483.67</v>
      </c>
      <c r="E1335">
        <v>132.62</v>
      </c>
      <c r="F1335">
        <v>132.86000000000001</v>
      </c>
      <c r="G1335">
        <v>115.66</v>
      </c>
      <c r="H1335">
        <v>118.58</v>
      </c>
      <c r="I1335">
        <v>27</v>
      </c>
      <c r="J1335">
        <v>27</v>
      </c>
      <c r="K1335">
        <v>27</v>
      </c>
      <c r="L1335">
        <v>27</v>
      </c>
      <c r="M1335">
        <v>1016.71</v>
      </c>
      <c r="N1335">
        <v>54.427999999999997</v>
      </c>
      <c r="O1335" t="s">
        <v>13</v>
      </c>
      <c r="P1335" t="s">
        <v>13</v>
      </c>
      <c r="Q1335" t="s">
        <v>13</v>
      </c>
      <c r="R1335">
        <v>24.981999999999999</v>
      </c>
      <c r="S1335">
        <v>25.013000000000002</v>
      </c>
      <c r="T1335">
        <v>27.745000000000001</v>
      </c>
      <c r="U1335">
        <v>26.222999999999999</v>
      </c>
      <c r="V1335">
        <v>340.952</v>
      </c>
      <c r="W1335">
        <v>158.761</v>
      </c>
      <c r="X1335">
        <v>185.03399999999999</v>
      </c>
      <c r="Y1335">
        <v>322.36700000000002</v>
      </c>
      <c r="Z1335">
        <v>5.3360000000000003</v>
      </c>
      <c r="AA1335">
        <v>5.6710000000000003</v>
      </c>
      <c r="AB1335">
        <v>6.0549999999999997</v>
      </c>
      <c r="AC1335">
        <v>6.6989999999999998</v>
      </c>
    </row>
    <row r="1336" spans="1:29" x14ac:dyDescent="0.2">
      <c r="A1336" s="2">
        <v>44406</v>
      </c>
      <c r="B1336" s="3">
        <v>0.46190972222222221</v>
      </c>
      <c r="C1336">
        <v>1484.77</v>
      </c>
      <c r="E1336">
        <v>132.61000000000001</v>
      </c>
      <c r="F1336">
        <v>132.88</v>
      </c>
      <c r="G1336">
        <v>115.67</v>
      </c>
      <c r="H1336">
        <v>118.58</v>
      </c>
      <c r="I1336">
        <v>27</v>
      </c>
      <c r="J1336">
        <v>27</v>
      </c>
      <c r="K1336">
        <v>27</v>
      </c>
      <c r="L1336">
        <v>27</v>
      </c>
      <c r="M1336">
        <v>1016.71</v>
      </c>
      <c r="N1336">
        <v>54.481999999999999</v>
      </c>
      <c r="O1336" t="s">
        <v>13</v>
      </c>
      <c r="P1336" t="s">
        <v>13</v>
      </c>
      <c r="Q1336" t="s">
        <v>13</v>
      </c>
      <c r="R1336">
        <v>24.983000000000001</v>
      </c>
      <c r="S1336">
        <v>25.010999999999999</v>
      </c>
      <c r="T1336">
        <v>27.744</v>
      </c>
      <c r="U1336">
        <v>26.222000000000001</v>
      </c>
      <c r="V1336">
        <v>340.96499999999997</v>
      </c>
      <c r="W1336">
        <v>158.761</v>
      </c>
      <c r="X1336">
        <v>185.03399999999999</v>
      </c>
      <c r="Y1336">
        <v>322.36200000000002</v>
      </c>
      <c r="Z1336">
        <v>5.2720000000000002</v>
      </c>
      <c r="AA1336">
        <v>5.6159999999999997</v>
      </c>
      <c r="AB1336">
        <v>6.069</v>
      </c>
      <c r="AC1336">
        <v>6.6849999999999996</v>
      </c>
    </row>
    <row r="1337" spans="1:29" x14ac:dyDescent="0.2">
      <c r="A1337" s="2">
        <v>44406</v>
      </c>
      <c r="B1337" s="3">
        <v>0.4619328703703704</v>
      </c>
      <c r="C1337">
        <v>1485.88</v>
      </c>
      <c r="E1337">
        <v>132.63</v>
      </c>
      <c r="F1337">
        <v>132.88999999999999</v>
      </c>
      <c r="G1337">
        <v>115.64</v>
      </c>
      <c r="H1337">
        <v>118.57</v>
      </c>
      <c r="I1337">
        <v>27</v>
      </c>
      <c r="J1337">
        <v>27</v>
      </c>
      <c r="K1337">
        <v>27</v>
      </c>
      <c r="L1337">
        <v>27</v>
      </c>
      <c r="M1337">
        <v>1016.7</v>
      </c>
      <c r="N1337">
        <v>54.543999999999997</v>
      </c>
      <c r="O1337" t="s">
        <v>13</v>
      </c>
      <c r="P1337" t="s">
        <v>13</v>
      </c>
      <c r="Q1337" t="s">
        <v>13</v>
      </c>
      <c r="R1337">
        <v>24.981000000000002</v>
      </c>
      <c r="S1337">
        <v>25.010999999999999</v>
      </c>
      <c r="T1337">
        <v>27.747</v>
      </c>
      <c r="U1337">
        <v>26.222999999999999</v>
      </c>
      <c r="V1337">
        <v>340.95800000000003</v>
      </c>
      <c r="W1337">
        <v>158.762</v>
      </c>
      <c r="X1337">
        <v>185.04</v>
      </c>
      <c r="Y1337">
        <v>322.35899999999998</v>
      </c>
      <c r="Z1337">
        <v>5.3760000000000003</v>
      </c>
      <c r="AA1337">
        <v>5.6870000000000003</v>
      </c>
      <c r="AB1337">
        <v>6.1539999999999999</v>
      </c>
      <c r="AC1337">
        <v>6.82</v>
      </c>
    </row>
    <row r="1338" spans="1:29" x14ac:dyDescent="0.2">
      <c r="A1338" s="2">
        <v>44406</v>
      </c>
      <c r="B1338" s="3">
        <v>0.46194444444444444</v>
      </c>
      <c r="C1338">
        <v>1487.06</v>
      </c>
      <c r="E1338">
        <v>132.62</v>
      </c>
      <c r="F1338">
        <v>132.88</v>
      </c>
      <c r="G1338">
        <v>115.63</v>
      </c>
      <c r="H1338">
        <v>118.55</v>
      </c>
      <c r="I1338">
        <v>27</v>
      </c>
      <c r="J1338">
        <v>27</v>
      </c>
      <c r="K1338">
        <v>27</v>
      </c>
      <c r="L1338">
        <v>27</v>
      </c>
      <c r="M1338">
        <v>1016.69</v>
      </c>
      <c r="N1338">
        <v>54.588999999999999</v>
      </c>
      <c r="O1338" t="s">
        <v>13</v>
      </c>
      <c r="P1338" t="s">
        <v>13</v>
      </c>
      <c r="Q1338" t="s">
        <v>13</v>
      </c>
      <c r="R1338">
        <v>24.981999999999999</v>
      </c>
      <c r="S1338">
        <v>25.010999999999999</v>
      </c>
      <c r="T1338">
        <v>27.747</v>
      </c>
      <c r="U1338">
        <v>26.225000000000001</v>
      </c>
      <c r="V1338">
        <v>340.95</v>
      </c>
      <c r="W1338">
        <v>158.774</v>
      </c>
      <c r="X1338">
        <v>185.05099999999999</v>
      </c>
      <c r="Y1338">
        <v>322.34699999999998</v>
      </c>
      <c r="Z1338">
        <v>5.4489999999999998</v>
      </c>
      <c r="AA1338">
        <v>5.7169999999999996</v>
      </c>
      <c r="AB1338">
        <v>6.1879999999999997</v>
      </c>
      <c r="AC1338">
        <v>6.875</v>
      </c>
    </row>
    <row r="1339" spans="1:29" x14ac:dyDescent="0.2">
      <c r="A1339" s="2">
        <v>44406</v>
      </c>
      <c r="B1339" s="3">
        <v>0.46195601851851853</v>
      </c>
      <c r="C1339">
        <v>1488.19</v>
      </c>
      <c r="E1339">
        <v>132.6</v>
      </c>
      <c r="F1339">
        <v>132.94</v>
      </c>
      <c r="G1339">
        <v>115.64</v>
      </c>
      <c r="H1339">
        <v>118.55</v>
      </c>
      <c r="I1339">
        <v>27</v>
      </c>
      <c r="J1339">
        <v>27</v>
      </c>
      <c r="K1339">
        <v>27</v>
      </c>
      <c r="L1339">
        <v>27</v>
      </c>
      <c r="M1339">
        <v>1016.7</v>
      </c>
      <c r="N1339">
        <v>54.615000000000002</v>
      </c>
      <c r="O1339" t="s">
        <v>13</v>
      </c>
      <c r="P1339" t="s">
        <v>13</v>
      </c>
      <c r="Q1339" t="s">
        <v>13</v>
      </c>
      <c r="R1339">
        <v>24.984000000000002</v>
      </c>
      <c r="S1339">
        <v>25.006</v>
      </c>
      <c r="T1339">
        <v>27.747</v>
      </c>
      <c r="U1339">
        <v>26.225999999999999</v>
      </c>
      <c r="V1339">
        <v>340.959</v>
      </c>
      <c r="W1339">
        <v>158.78100000000001</v>
      </c>
      <c r="X1339">
        <v>185.047</v>
      </c>
      <c r="Y1339">
        <v>322.35300000000001</v>
      </c>
      <c r="Z1339">
        <v>5.452</v>
      </c>
      <c r="AA1339">
        <v>5.726</v>
      </c>
      <c r="AB1339">
        <v>6.1639999999999997</v>
      </c>
      <c r="AC1339">
        <v>6.8689999999999998</v>
      </c>
    </row>
    <row r="1340" spans="1:29" x14ac:dyDescent="0.2">
      <c r="A1340" s="2">
        <v>44406</v>
      </c>
      <c r="B1340" s="3">
        <v>0.46196759259259257</v>
      </c>
      <c r="C1340">
        <v>1489.29</v>
      </c>
      <c r="E1340">
        <v>132.58000000000001</v>
      </c>
      <c r="F1340">
        <v>132.94</v>
      </c>
      <c r="G1340">
        <v>115.61</v>
      </c>
      <c r="H1340">
        <v>118.54</v>
      </c>
      <c r="I1340">
        <v>27</v>
      </c>
      <c r="J1340">
        <v>27</v>
      </c>
      <c r="K1340">
        <v>27</v>
      </c>
      <c r="L1340">
        <v>27</v>
      </c>
      <c r="M1340">
        <v>1016.71</v>
      </c>
      <c r="N1340">
        <v>54.634</v>
      </c>
      <c r="O1340" t="s">
        <v>13</v>
      </c>
      <c r="P1340" t="s">
        <v>13</v>
      </c>
      <c r="Q1340" t="s">
        <v>13</v>
      </c>
      <c r="R1340">
        <v>24.984999999999999</v>
      </c>
      <c r="S1340">
        <v>25.006</v>
      </c>
      <c r="T1340">
        <v>27.75</v>
      </c>
      <c r="U1340">
        <v>26.225999999999999</v>
      </c>
      <c r="V1340">
        <v>340.96699999999998</v>
      </c>
      <c r="W1340">
        <v>158.785</v>
      </c>
      <c r="X1340">
        <v>185.048</v>
      </c>
      <c r="Y1340">
        <v>322.35300000000001</v>
      </c>
      <c r="Z1340">
        <v>5.5659999999999998</v>
      </c>
      <c r="AA1340">
        <v>5.7439999999999998</v>
      </c>
      <c r="AB1340">
        <v>6.125</v>
      </c>
      <c r="AC1340">
        <v>6.7869999999999999</v>
      </c>
    </row>
    <row r="1341" spans="1:29" x14ac:dyDescent="0.2">
      <c r="A1341" s="2">
        <v>44406</v>
      </c>
      <c r="B1341" s="3">
        <v>0.46197916666666666</v>
      </c>
      <c r="C1341">
        <v>1490.4</v>
      </c>
      <c r="E1341">
        <v>132.58000000000001</v>
      </c>
      <c r="F1341">
        <v>132.94</v>
      </c>
      <c r="G1341">
        <v>115.55</v>
      </c>
      <c r="H1341">
        <v>118.53</v>
      </c>
      <c r="I1341">
        <v>27</v>
      </c>
      <c r="J1341">
        <v>27</v>
      </c>
      <c r="K1341">
        <v>27</v>
      </c>
      <c r="L1341">
        <v>27</v>
      </c>
      <c r="M1341">
        <v>1016.71</v>
      </c>
      <c r="N1341">
        <v>54.627000000000002</v>
      </c>
      <c r="O1341" t="s">
        <v>13</v>
      </c>
      <c r="P1341" t="s">
        <v>13</v>
      </c>
      <c r="Q1341" t="s">
        <v>13</v>
      </c>
      <c r="R1341">
        <v>24.986000000000001</v>
      </c>
      <c r="S1341">
        <v>25.006</v>
      </c>
      <c r="T1341">
        <v>27.754999999999999</v>
      </c>
      <c r="U1341">
        <v>26.227</v>
      </c>
      <c r="V1341">
        <v>340.96199999999999</v>
      </c>
      <c r="W1341">
        <v>158.77799999999999</v>
      </c>
      <c r="X1341">
        <v>185.04499999999999</v>
      </c>
      <c r="Y1341">
        <v>322.35199999999998</v>
      </c>
      <c r="Z1341">
        <v>5.407</v>
      </c>
      <c r="AA1341">
        <v>5.7119999999999997</v>
      </c>
      <c r="AB1341">
        <v>6.0439999999999996</v>
      </c>
      <c r="AC1341">
        <v>6.6749999999999998</v>
      </c>
    </row>
    <row r="1342" spans="1:29" x14ac:dyDescent="0.2">
      <c r="A1342" s="2">
        <v>44406</v>
      </c>
      <c r="B1342" s="3">
        <v>0.4619907407407407</v>
      </c>
      <c r="C1342">
        <v>1491.56</v>
      </c>
      <c r="E1342">
        <v>132.58000000000001</v>
      </c>
      <c r="F1342">
        <v>132.9</v>
      </c>
      <c r="G1342">
        <v>115.54</v>
      </c>
      <c r="H1342">
        <v>118.52</v>
      </c>
      <c r="I1342">
        <v>27</v>
      </c>
      <c r="J1342">
        <v>27</v>
      </c>
      <c r="K1342">
        <v>27</v>
      </c>
      <c r="L1342">
        <v>27</v>
      </c>
      <c r="M1342">
        <v>1016.72</v>
      </c>
      <c r="N1342">
        <v>54.615000000000002</v>
      </c>
      <c r="O1342" t="s">
        <v>13</v>
      </c>
      <c r="P1342" t="s">
        <v>13</v>
      </c>
      <c r="Q1342" t="s">
        <v>13</v>
      </c>
      <c r="R1342">
        <v>24.984999999999999</v>
      </c>
      <c r="S1342">
        <v>25.009</v>
      </c>
      <c r="T1342">
        <v>27.756</v>
      </c>
      <c r="U1342">
        <v>26.228000000000002</v>
      </c>
      <c r="V1342">
        <v>340.95600000000002</v>
      </c>
      <c r="W1342">
        <v>158.78299999999999</v>
      </c>
      <c r="X1342">
        <v>185.05</v>
      </c>
      <c r="Y1342">
        <v>322.35000000000002</v>
      </c>
      <c r="Z1342">
        <v>5.38</v>
      </c>
      <c r="AA1342">
        <v>5.7130000000000001</v>
      </c>
      <c r="AB1342">
        <v>6.01</v>
      </c>
      <c r="AC1342">
        <v>6.6150000000000002</v>
      </c>
    </row>
    <row r="1343" spans="1:29" x14ac:dyDescent="0.2">
      <c r="A1343" s="2">
        <v>44406</v>
      </c>
      <c r="B1343" s="3">
        <v>0.46200231481481485</v>
      </c>
      <c r="C1343">
        <v>1492.67</v>
      </c>
      <c r="E1343">
        <v>132.6</v>
      </c>
      <c r="F1343">
        <v>132.88999999999999</v>
      </c>
      <c r="G1343">
        <v>115.53</v>
      </c>
      <c r="H1343">
        <v>118.52</v>
      </c>
      <c r="I1343">
        <v>27</v>
      </c>
      <c r="J1343">
        <v>27</v>
      </c>
      <c r="K1343">
        <v>27</v>
      </c>
      <c r="L1343">
        <v>27</v>
      </c>
      <c r="M1343">
        <v>1016.72</v>
      </c>
      <c r="N1343">
        <v>54.597999999999999</v>
      </c>
      <c r="O1343" t="s">
        <v>13</v>
      </c>
      <c r="P1343" t="s">
        <v>13</v>
      </c>
      <c r="Q1343" t="s">
        <v>13</v>
      </c>
      <c r="R1343">
        <v>24.984000000000002</v>
      </c>
      <c r="S1343">
        <v>25.01</v>
      </c>
      <c r="T1343">
        <v>27.757000000000001</v>
      </c>
      <c r="U1343">
        <v>26.228000000000002</v>
      </c>
      <c r="V1343">
        <v>340.952</v>
      </c>
      <c r="W1343">
        <v>158.78700000000001</v>
      </c>
      <c r="X1343">
        <v>185.04599999999999</v>
      </c>
      <c r="Y1343">
        <v>322.36</v>
      </c>
      <c r="Z1343">
        <v>5.391</v>
      </c>
      <c r="AA1343">
        <v>5.7149999999999999</v>
      </c>
      <c r="AB1343">
        <v>6.1109999999999998</v>
      </c>
      <c r="AC1343">
        <v>6.7050000000000001</v>
      </c>
    </row>
    <row r="1344" spans="1:29" x14ac:dyDescent="0.2">
      <c r="A1344" s="2">
        <v>44406</v>
      </c>
      <c r="B1344" s="3">
        <v>0.46201388888888889</v>
      </c>
      <c r="C1344">
        <v>1493.78</v>
      </c>
      <c r="E1344">
        <v>132.6</v>
      </c>
      <c r="F1344">
        <v>132.9</v>
      </c>
      <c r="G1344">
        <v>115.52</v>
      </c>
      <c r="H1344">
        <v>118.51</v>
      </c>
      <c r="I1344">
        <v>27</v>
      </c>
      <c r="J1344">
        <v>27</v>
      </c>
      <c r="K1344">
        <v>27</v>
      </c>
      <c r="L1344">
        <v>27</v>
      </c>
      <c r="M1344">
        <v>1016.74</v>
      </c>
      <c r="N1344">
        <v>54.582999999999998</v>
      </c>
      <c r="O1344" t="s">
        <v>13</v>
      </c>
      <c r="P1344" t="s">
        <v>13</v>
      </c>
      <c r="Q1344" t="s">
        <v>13</v>
      </c>
      <c r="R1344">
        <v>24.984000000000002</v>
      </c>
      <c r="S1344">
        <v>25.009</v>
      </c>
      <c r="T1344">
        <v>27.757999999999999</v>
      </c>
      <c r="U1344">
        <v>26.228999999999999</v>
      </c>
      <c r="V1344">
        <v>340.935</v>
      </c>
      <c r="W1344">
        <v>158.78200000000001</v>
      </c>
      <c r="X1344">
        <v>185.048</v>
      </c>
      <c r="Y1344">
        <v>322.36799999999999</v>
      </c>
      <c r="Z1344">
        <v>5.3140000000000001</v>
      </c>
      <c r="AA1344">
        <v>5.6550000000000002</v>
      </c>
      <c r="AB1344">
        <v>6.1280000000000001</v>
      </c>
      <c r="AC1344">
        <v>6.7009999999999996</v>
      </c>
    </row>
    <row r="1345" spans="1:29" x14ac:dyDescent="0.2">
      <c r="A1345" s="2">
        <v>44406</v>
      </c>
      <c r="B1345" s="3">
        <v>0.46203703703703702</v>
      </c>
      <c r="C1345">
        <v>1494.89</v>
      </c>
      <c r="E1345">
        <v>132.61000000000001</v>
      </c>
      <c r="F1345">
        <v>132.88</v>
      </c>
      <c r="G1345">
        <v>115.52</v>
      </c>
      <c r="H1345">
        <v>118.54</v>
      </c>
      <c r="I1345">
        <v>27</v>
      </c>
      <c r="J1345">
        <v>27</v>
      </c>
      <c r="K1345">
        <v>27</v>
      </c>
      <c r="L1345">
        <v>27</v>
      </c>
      <c r="M1345">
        <v>1016.74</v>
      </c>
      <c r="N1345">
        <v>54.570999999999998</v>
      </c>
      <c r="O1345" t="s">
        <v>13</v>
      </c>
      <c r="P1345" t="s">
        <v>13</v>
      </c>
      <c r="Q1345" t="s">
        <v>13</v>
      </c>
      <c r="R1345">
        <v>24.983000000000001</v>
      </c>
      <c r="S1345">
        <v>25.010999999999999</v>
      </c>
      <c r="T1345">
        <v>27.757999999999999</v>
      </c>
      <c r="U1345">
        <v>26.225999999999999</v>
      </c>
      <c r="V1345">
        <v>340.93599999999998</v>
      </c>
      <c r="W1345">
        <v>158.78100000000001</v>
      </c>
      <c r="X1345">
        <v>185.04900000000001</v>
      </c>
      <c r="Y1345">
        <v>322.36700000000002</v>
      </c>
      <c r="Z1345">
        <v>5.2789999999999999</v>
      </c>
      <c r="AA1345">
        <v>5.6239999999999997</v>
      </c>
      <c r="AB1345">
        <v>6.1029999999999998</v>
      </c>
      <c r="AC1345">
        <v>6.7750000000000004</v>
      </c>
    </row>
    <row r="1346" spans="1:29" x14ac:dyDescent="0.2">
      <c r="A1346" s="2">
        <v>44406</v>
      </c>
      <c r="B1346" s="3">
        <v>0.46204861111111112</v>
      </c>
      <c r="C1346">
        <v>1496</v>
      </c>
      <c r="E1346">
        <v>132.62</v>
      </c>
      <c r="F1346">
        <v>132.86000000000001</v>
      </c>
      <c r="G1346">
        <v>115.49</v>
      </c>
      <c r="H1346">
        <v>118.55</v>
      </c>
      <c r="I1346">
        <v>27</v>
      </c>
      <c r="J1346">
        <v>27</v>
      </c>
      <c r="K1346">
        <v>27</v>
      </c>
      <c r="L1346">
        <v>27</v>
      </c>
      <c r="M1346">
        <v>1016.74</v>
      </c>
      <c r="N1346">
        <v>54.55</v>
      </c>
      <c r="O1346" t="s">
        <v>13</v>
      </c>
      <c r="P1346" t="s">
        <v>13</v>
      </c>
      <c r="Q1346" t="s">
        <v>13</v>
      </c>
      <c r="R1346">
        <v>24.981999999999999</v>
      </c>
      <c r="S1346">
        <v>25.013000000000002</v>
      </c>
      <c r="T1346">
        <v>27.760999999999999</v>
      </c>
      <c r="U1346">
        <v>26.225999999999999</v>
      </c>
      <c r="V1346">
        <v>340.92599999999999</v>
      </c>
      <c r="W1346">
        <v>158.786</v>
      </c>
      <c r="X1346">
        <v>185.054</v>
      </c>
      <c r="Y1346">
        <v>322.36200000000002</v>
      </c>
      <c r="Z1346">
        <v>5.3330000000000002</v>
      </c>
      <c r="AA1346">
        <v>5.6820000000000004</v>
      </c>
      <c r="AB1346">
        <v>6.0919999999999996</v>
      </c>
      <c r="AC1346">
        <v>6.79</v>
      </c>
    </row>
    <row r="1347" spans="1:29" x14ac:dyDescent="0.2">
      <c r="A1347" s="2">
        <v>44406</v>
      </c>
      <c r="B1347" s="3">
        <v>0.46206018518518516</v>
      </c>
      <c r="C1347">
        <v>1497.16</v>
      </c>
      <c r="E1347">
        <v>132.61000000000001</v>
      </c>
      <c r="F1347">
        <v>132.84</v>
      </c>
      <c r="G1347">
        <v>115.51</v>
      </c>
      <c r="H1347">
        <v>118.54</v>
      </c>
      <c r="I1347">
        <v>27</v>
      </c>
      <c r="J1347">
        <v>27</v>
      </c>
      <c r="K1347">
        <v>27</v>
      </c>
      <c r="L1347">
        <v>27</v>
      </c>
      <c r="M1347">
        <v>1016.73</v>
      </c>
      <c r="N1347">
        <v>54.515000000000001</v>
      </c>
      <c r="O1347" t="s">
        <v>13</v>
      </c>
      <c r="P1347" t="s">
        <v>13</v>
      </c>
      <c r="Q1347" t="s">
        <v>13</v>
      </c>
      <c r="R1347">
        <v>24.983000000000001</v>
      </c>
      <c r="S1347">
        <v>25.013999999999999</v>
      </c>
      <c r="T1347">
        <v>27.76</v>
      </c>
      <c r="U1347">
        <v>26.227</v>
      </c>
      <c r="V1347">
        <v>340.93700000000001</v>
      </c>
      <c r="W1347">
        <v>158.78800000000001</v>
      </c>
      <c r="X1347">
        <v>185.053</v>
      </c>
      <c r="Y1347">
        <v>322.37099999999998</v>
      </c>
      <c r="Z1347">
        <v>5.3230000000000004</v>
      </c>
      <c r="AA1347">
        <v>5.6440000000000001</v>
      </c>
      <c r="AB1347">
        <v>6.0019999999999998</v>
      </c>
      <c r="AC1347">
        <v>6.64</v>
      </c>
    </row>
    <row r="1348" spans="1:29" x14ac:dyDescent="0.2">
      <c r="A1348" s="2">
        <v>44406</v>
      </c>
      <c r="B1348" s="3">
        <v>0.46207175925925931</v>
      </c>
      <c r="C1348">
        <v>1498.28</v>
      </c>
      <c r="E1348">
        <v>132.6</v>
      </c>
      <c r="F1348">
        <v>132.81</v>
      </c>
      <c r="G1348">
        <v>115.51</v>
      </c>
      <c r="H1348">
        <v>118.54</v>
      </c>
      <c r="I1348">
        <v>27</v>
      </c>
      <c r="J1348">
        <v>27</v>
      </c>
      <c r="K1348">
        <v>27</v>
      </c>
      <c r="L1348">
        <v>27</v>
      </c>
      <c r="M1348">
        <v>1016.73</v>
      </c>
      <c r="N1348">
        <v>54.484999999999999</v>
      </c>
      <c r="O1348" t="s">
        <v>13</v>
      </c>
      <c r="P1348" t="s">
        <v>13</v>
      </c>
      <c r="Q1348" t="s">
        <v>13</v>
      </c>
      <c r="R1348">
        <v>24.984000000000002</v>
      </c>
      <c r="S1348">
        <v>25.016999999999999</v>
      </c>
      <c r="T1348">
        <v>27.759</v>
      </c>
      <c r="U1348">
        <v>26.227</v>
      </c>
      <c r="V1348">
        <v>340.94099999999997</v>
      </c>
      <c r="W1348">
        <v>158.78100000000001</v>
      </c>
      <c r="X1348">
        <v>185.053</v>
      </c>
      <c r="Y1348">
        <v>322.37099999999998</v>
      </c>
      <c r="Z1348">
        <v>5.3049999999999997</v>
      </c>
      <c r="AA1348">
        <v>5.6550000000000002</v>
      </c>
      <c r="AB1348">
        <v>6.0369999999999999</v>
      </c>
      <c r="AC1348">
        <v>6.6070000000000002</v>
      </c>
    </row>
    <row r="1349" spans="1:29" x14ac:dyDescent="0.2">
      <c r="A1349" s="2">
        <v>44406</v>
      </c>
      <c r="B1349" s="3">
        <v>0.46208333333333335</v>
      </c>
      <c r="C1349">
        <v>1499.38</v>
      </c>
      <c r="E1349">
        <v>132.65</v>
      </c>
      <c r="F1349">
        <v>132.79</v>
      </c>
      <c r="G1349">
        <v>115.5</v>
      </c>
      <c r="H1349">
        <v>118.55</v>
      </c>
      <c r="I1349">
        <v>27</v>
      </c>
      <c r="J1349">
        <v>27</v>
      </c>
      <c r="K1349">
        <v>27</v>
      </c>
      <c r="L1349">
        <v>27</v>
      </c>
      <c r="M1349">
        <v>1016.72</v>
      </c>
      <c r="N1349">
        <v>54.463000000000001</v>
      </c>
      <c r="O1349" t="s">
        <v>13</v>
      </c>
      <c r="P1349" t="s">
        <v>13</v>
      </c>
      <c r="Q1349" t="s">
        <v>13</v>
      </c>
      <c r="R1349">
        <v>24.98</v>
      </c>
      <c r="S1349">
        <v>25.018000000000001</v>
      </c>
      <c r="T1349">
        <v>27.76</v>
      </c>
      <c r="U1349">
        <v>26.225999999999999</v>
      </c>
      <c r="V1349">
        <v>340.928</v>
      </c>
      <c r="W1349">
        <v>158.779</v>
      </c>
      <c r="X1349">
        <v>185.054</v>
      </c>
      <c r="Y1349">
        <v>322.37599999999998</v>
      </c>
      <c r="Z1349">
        <v>5.28</v>
      </c>
      <c r="AA1349">
        <v>5.6710000000000003</v>
      </c>
      <c r="AB1349">
        <v>6.0419999999999998</v>
      </c>
      <c r="AC1349">
        <v>6.52</v>
      </c>
    </row>
    <row r="1350" spans="1:29" x14ac:dyDescent="0.2">
      <c r="A1350" s="2">
        <v>44406</v>
      </c>
      <c r="B1350" s="3">
        <v>0.46209490740740744</v>
      </c>
      <c r="C1350">
        <v>1500.55</v>
      </c>
      <c r="E1350">
        <v>132.66</v>
      </c>
      <c r="F1350">
        <v>132.79</v>
      </c>
      <c r="G1350">
        <v>115.51</v>
      </c>
      <c r="H1350">
        <v>118.55</v>
      </c>
      <c r="I1350">
        <v>27</v>
      </c>
      <c r="J1350">
        <v>27</v>
      </c>
      <c r="K1350">
        <v>27</v>
      </c>
      <c r="L1350">
        <v>27</v>
      </c>
      <c r="M1350">
        <v>1016.71</v>
      </c>
      <c r="N1350">
        <v>54.445</v>
      </c>
      <c r="O1350" t="s">
        <v>13</v>
      </c>
      <c r="P1350" t="s">
        <v>13</v>
      </c>
      <c r="Q1350" t="s">
        <v>13</v>
      </c>
      <c r="R1350">
        <v>24.978999999999999</v>
      </c>
      <c r="S1350">
        <v>25.018999999999998</v>
      </c>
      <c r="T1350">
        <v>27.759</v>
      </c>
      <c r="U1350">
        <v>26.225999999999999</v>
      </c>
      <c r="V1350">
        <v>340.93700000000001</v>
      </c>
      <c r="W1350">
        <v>158.77500000000001</v>
      </c>
      <c r="X1350">
        <v>185.054</v>
      </c>
      <c r="Y1350">
        <v>322.38200000000001</v>
      </c>
      <c r="Z1350">
        <v>5.234</v>
      </c>
      <c r="AA1350">
        <v>5.6689999999999996</v>
      </c>
      <c r="AB1350">
        <v>6.1070000000000002</v>
      </c>
      <c r="AC1350">
        <v>6.6429999999999998</v>
      </c>
    </row>
    <row r="1351" spans="1:29" x14ac:dyDescent="0.2">
      <c r="A1351" s="2">
        <v>44406</v>
      </c>
      <c r="B1351" s="3">
        <v>0.46210648148148148</v>
      </c>
      <c r="C1351">
        <v>1501.68</v>
      </c>
      <c r="E1351">
        <v>132.66999999999999</v>
      </c>
      <c r="F1351">
        <v>132.76</v>
      </c>
      <c r="G1351">
        <v>115.54</v>
      </c>
      <c r="H1351">
        <v>118.56</v>
      </c>
      <c r="I1351">
        <v>27</v>
      </c>
      <c r="J1351">
        <v>27</v>
      </c>
      <c r="K1351">
        <v>27</v>
      </c>
      <c r="L1351">
        <v>27</v>
      </c>
      <c r="M1351">
        <v>1016.7</v>
      </c>
      <c r="N1351">
        <v>54.436999999999998</v>
      </c>
      <c r="O1351" t="s">
        <v>13</v>
      </c>
      <c r="P1351" t="s">
        <v>13</v>
      </c>
      <c r="Q1351" t="s">
        <v>13</v>
      </c>
      <c r="R1351">
        <v>24.978000000000002</v>
      </c>
      <c r="S1351">
        <v>25.021000000000001</v>
      </c>
      <c r="T1351">
        <v>27.757000000000001</v>
      </c>
      <c r="U1351">
        <v>26.225000000000001</v>
      </c>
      <c r="V1351">
        <v>340.94200000000001</v>
      </c>
      <c r="W1351">
        <v>158.779</v>
      </c>
      <c r="X1351">
        <v>185.05699999999999</v>
      </c>
      <c r="Y1351">
        <v>322.387</v>
      </c>
      <c r="Z1351">
        <v>5.3109999999999999</v>
      </c>
      <c r="AA1351">
        <v>5.6349999999999998</v>
      </c>
      <c r="AB1351">
        <v>6.0919999999999996</v>
      </c>
      <c r="AC1351">
        <v>6.7530000000000001</v>
      </c>
    </row>
    <row r="1352" spans="1:29" x14ac:dyDescent="0.2">
      <c r="A1352" s="2">
        <v>44406</v>
      </c>
      <c r="B1352" s="3">
        <v>0.46211805555555557</v>
      </c>
      <c r="C1352">
        <v>1502.79</v>
      </c>
      <c r="E1352">
        <v>132.66999999999999</v>
      </c>
      <c r="F1352">
        <v>132.79</v>
      </c>
      <c r="G1352">
        <v>115.54</v>
      </c>
      <c r="H1352">
        <v>118.56</v>
      </c>
      <c r="I1352">
        <v>27</v>
      </c>
      <c r="J1352">
        <v>27</v>
      </c>
      <c r="K1352">
        <v>27</v>
      </c>
      <c r="L1352">
        <v>27</v>
      </c>
      <c r="M1352">
        <v>1016.7</v>
      </c>
      <c r="N1352">
        <v>54.421999999999997</v>
      </c>
      <c r="O1352" t="s">
        <v>13</v>
      </c>
      <c r="P1352" t="s">
        <v>13</v>
      </c>
      <c r="Q1352" t="s">
        <v>13</v>
      </c>
      <c r="R1352">
        <v>24.978000000000002</v>
      </c>
      <c r="S1352">
        <v>25.018999999999998</v>
      </c>
      <c r="T1352">
        <v>27.756</v>
      </c>
      <c r="U1352">
        <v>26.225000000000001</v>
      </c>
      <c r="V1352">
        <v>340.94799999999998</v>
      </c>
      <c r="W1352">
        <v>158.77199999999999</v>
      </c>
      <c r="X1352">
        <v>185.05600000000001</v>
      </c>
      <c r="Y1352">
        <v>322.40100000000001</v>
      </c>
      <c r="Z1352">
        <v>5.3419999999999996</v>
      </c>
      <c r="AA1352">
        <v>5.6840000000000002</v>
      </c>
      <c r="AB1352">
        <v>6.11</v>
      </c>
      <c r="AC1352">
        <v>6.8209999999999997</v>
      </c>
    </row>
    <row r="1353" spans="1:29" x14ac:dyDescent="0.2">
      <c r="A1353" s="2">
        <v>44406</v>
      </c>
      <c r="B1353" s="3">
        <v>0.46214120370370365</v>
      </c>
      <c r="C1353">
        <v>1503.89</v>
      </c>
      <c r="E1353">
        <v>132.66999999999999</v>
      </c>
      <c r="F1353">
        <v>132.80000000000001</v>
      </c>
      <c r="G1353">
        <v>115.56</v>
      </c>
      <c r="H1353">
        <v>118.56</v>
      </c>
      <c r="I1353">
        <v>27</v>
      </c>
      <c r="J1353">
        <v>27</v>
      </c>
      <c r="K1353">
        <v>27</v>
      </c>
      <c r="L1353">
        <v>27</v>
      </c>
      <c r="M1353">
        <v>1016.7</v>
      </c>
      <c r="N1353">
        <v>54.398000000000003</v>
      </c>
      <c r="O1353" t="s">
        <v>13</v>
      </c>
      <c r="P1353" t="s">
        <v>13</v>
      </c>
      <c r="Q1353" t="s">
        <v>13</v>
      </c>
      <c r="R1353">
        <v>24.978000000000002</v>
      </c>
      <c r="S1353">
        <v>25.018000000000001</v>
      </c>
      <c r="T1353">
        <v>27.754000000000001</v>
      </c>
      <c r="U1353">
        <v>26.225000000000001</v>
      </c>
      <c r="V1353">
        <v>340.94200000000001</v>
      </c>
      <c r="W1353">
        <v>158.77000000000001</v>
      </c>
      <c r="X1353">
        <v>185.06</v>
      </c>
      <c r="Y1353">
        <v>322.39100000000002</v>
      </c>
      <c r="Z1353">
        <v>5.367</v>
      </c>
      <c r="AA1353">
        <v>5.7409999999999997</v>
      </c>
      <c r="AB1353">
        <v>6.1059999999999999</v>
      </c>
      <c r="AC1353">
        <v>6.726</v>
      </c>
    </row>
    <row r="1354" spans="1:29" x14ac:dyDescent="0.2">
      <c r="A1354" s="2">
        <v>44406</v>
      </c>
      <c r="B1354" s="3">
        <v>0.4621527777777778</v>
      </c>
      <c r="C1354">
        <v>1505</v>
      </c>
      <c r="E1354">
        <v>132.66999999999999</v>
      </c>
      <c r="F1354">
        <v>132.79</v>
      </c>
      <c r="G1354">
        <v>115.57</v>
      </c>
      <c r="H1354">
        <v>118.56</v>
      </c>
      <c r="I1354">
        <v>27</v>
      </c>
      <c r="J1354">
        <v>27</v>
      </c>
      <c r="K1354">
        <v>27</v>
      </c>
      <c r="L1354">
        <v>27</v>
      </c>
      <c r="M1354">
        <v>1016.69</v>
      </c>
      <c r="N1354">
        <v>54.363</v>
      </c>
      <c r="O1354" t="s">
        <v>13</v>
      </c>
      <c r="P1354" t="s">
        <v>13</v>
      </c>
      <c r="Q1354" t="s">
        <v>13</v>
      </c>
      <c r="R1354">
        <v>24.978000000000002</v>
      </c>
      <c r="S1354">
        <v>25.018999999999998</v>
      </c>
      <c r="T1354">
        <v>27.753</v>
      </c>
      <c r="U1354">
        <v>26.225000000000001</v>
      </c>
      <c r="V1354">
        <v>340.94900000000001</v>
      </c>
      <c r="W1354">
        <v>158.77000000000001</v>
      </c>
      <c r="X1354">
        <v>185.06899999999999</v>
      </c>
      <c r="Y1354">
        <v>322.38900000000001</v>
      </c>
      <c r="Z1354">
        <v>5.484</v>
      </c>
      <c r="AA1354">
        <v>5.8019999999999996</v>
      </c>
      <c r="AB1354">
        <v>6.0990000000000002</v>
      </c>
      <c r="AC1354">
        <v>6.7229999999999999</v>
      </c>
    </row>
    <row r="1355" spans="1:29" x14ac:dyDescent="0.2">
      <c r="A1355" s="2">
        <v>44406</v>
      </c>
      <c r="B1355" s="3">
        <v>0.46216435185185184</v>
      </c>
      <c r="C1355">
        <v>1506.22</v>
      </c>
      <c r="E1355">
        <v>132.66</v>
      </c>
      <c r="F1355">
        <v>132.80000000000001</v>
      </c>
      <c r="G1355">
        <v>115.61</v>
      </c>
      <c r="H1355">
        <v>118.53</v>
      </c>
      <c r="I1355">
        <v>27</v>
      </c>
      <c r="J1355">
        <v>27</v>
      </c>
      <c r="K1355">
        <v>27</v>
      </c>
      <c r="L1355">
        <v>27</v>
      </c>
      <c r="M1355">
        <v>1016.69</v>
      </c>
      <c r="N1355">
        <v>54.328000000000003</v>
      </c>
      <c r="O1355" t="s">
        <v>13</v>
      </c>
      <c r="P1355" t="s">
        <v>13</v>
      </c>
      <c r="Q1355" t="s">
        <v>13</v>
      </c>
      <c r="R1355">
        <v>24.978999999999999</v>
      </c>
      <c r="S1355">
        <v>25.018000000000001</v>
      </c>
      <c r="T1355">
        <v>27.75</v>
      </c>
      <c r="U1355">
        <v>26.228000000000002</v>
      </c>
      <c r="V1355">
        <v>340.94900000000001</v>
      </c>
      <c r="W1355">
        <v>158.77699999999999</v>
      </c>
      <c r="X1355">
        <v>185.06299999999999</v>
      </c>
      <c r="Y1355">
        <v>322.387</v>
      </c>
      <c r="Z1355">
        <v>5.3929999999999998</v>
      </c>
      <c r="AA1355">
        <v>5.75</v>
      </c>
      <c r="AB1355">
        <v>6.11</v>
      </c>
      <c r="AC1355">
        <v>6.6749999999999998</v>
      </c>
    </row>
    <row r="1356" spans="1:29" x14ac:dyDescent="0.2">
      <c r="A1356" s="2">
        <v>44406</v>
      </c>
      <c r="B1356" s="3">
        <v>0.46217592592592593</v>
      </c>
      <c r="C1356">
        <v>1507.38</v>
      </c>
      <c r="E1356">
        <v>132.63999999999999</v>
      </c>
      <c r="F1356">
        <v>132.81</v>
      </c>
      <c r="G1356">
        <v>115.62</v>
      </c>
      <c r="H1356">
        <v>118.52</v>
      </c>
      <c r="I1356">
        <v>27</v>
      </c>
      <c r="J1356">
        <v>27</v>
      </c>
      <c r="K1356">
        <v>27</v>
      </c>
      <c r="L1356">
        <v>27</v>
      </c>
      <c r="M1356">
        <v>1016.69</v>
      </c>
      <c r="N1356">
        <v>54.301000000000002</v>
      </c>
      <c r="O1356" t="s">
        <v>13</v>
      </c>
      <c r="P1356" t="s">
        <v>13</v>
      </c>
      <c r="Q1356" t="s">
        <v>13</v>
      </c>
      <c r="R1356">
        <v>24.98</v>
      </c>
      <c r="S1356">
        <v>25.016999999999999</v>
      </c>
      <c r="T1356">
        <v>27.748000000000001</v>
      </c>
      <c r="U1356">
        <v>26.228000000000002</v>
      </c>
      <c r="V1356">
        <v>340.94200000000001</v>
      </c>
      <c r="W1356">
        <v>158.77199999999999</v>
      </c>
      <c r="X1356">
        <v>185.06700000000001</v>
      </c>
      <c r="Y1356">
        <v>322.39699999999999</v>
      </c>
      <c r="Z1356">
        <v>5.3380000000000001</v>
      </c>
      <c r="AA1356">
        <v>5.7069999999999999</v>
      </c>
      <c r="AB1356">
        <v>6.0970000000000004</v>
      </c>
      <c r="AC1356">
        <v>6.6529999999999996</v>
      </c>
    </row>
    <row r="1357" spans="1:29" x14ac:dyDescent="0.2">
      <c r="A1357" s="2">
        <v>44406</v>
      </c>
      <c r="B1357" s="3">
        <v>0.46218749999999997</v>
      </c>
      <c r="C1357">
        <v>1508.49</v>
      </c>
      <c r="E1357">
        <v>132.62</v>
      </c>
      <c r="F1357">
        <v>132.80000000000001</v>
      </c>
      <c r="G1357">
        <v>115.64</v>
      </c>
      <c r="H1357">
        <v>118.55</v>
      </c>
      <c r="I1357">
        <v>27</v>
      </c>
      <c r="J1357">
        <v>27</v>
      </c>
      <c r="K1357">
        <v>27</v>
      </c>
      <c r="L1357">
        <v>27</v>
      </c>
      <c r="M1357">
        <v>1016.71</v>
      </c>
      <c r="N1357">
        <v>54.286000000000001</v>
      </c>
      <c r="O1357" t="s">
        <v>13</v>
      </c>
      <c r="P1357" t="s">
        <v>13</v>
      </c>
      <c r="Q1357" t="s">
        <v>13</v>
      </c>
      <c r="R1357">
        <v>24.981999999999999</v>
      </c>
      <c r="S1357">
        <v>25.018000000000001</v>
      </c>
      <c r="T1357">
        <v>27.747</v>
      </c>
      <c r="U1357">
        <v>26.225999999999999</v>
      </c>
      <c r="V1357">
        <v>340.93</v>
      </c>
      <c r="W1357">
        <v>158.77600000000001</v>
      </c>
      <c r="X1357">
        <v>185.06</v>
      </c>
      <c r="Y1357">
        <v>322.392</v>
      </c>
      <c r="Z1357">
        <v>5.2169999999999996</v>
      </c>
      <c r="AA1357">
        <v>5.718</v>
      </c>
      <c r="AB1357">
        <v>6.19</v>
      </c>
      <c r="AC1357">
        <v>6.7229999999999999</v>
      </c>
    </row>
    <row r="1358" spans="1:29" x14ac:dyDescent="0.2">
      <c r="A1358" s="2">
        <v>44406</v>
      </c>
      <c r="B1358" s="3">
        <v>0.46219907407407407</v>
      </c>
      <c r="C1358">
        <v>1509.59</v>
      </c>
      <c r="E1358">
        <v>132.63999999999999</v>
      </c>
      <c r="F1358">
        <v>132.83000000000001</v>
      </c>
      <c r="G1358">
        <v>115.65</v>
      </c>
      <c r="H1358">
        <v>118.55</v>
      </c>
      <c r="I1358">
        <v>27</v>
      </c>
      <c r="J1358">
        <v>27</v>
      </c>
      <c r="K1358">
        <v>27</v>
      </c>
      <c r="L1358">
        <v>27</v>
      </c>
      <c r="M1358">
        <v>1016.71</v>
      </c>
      <c r="N1358">
        <v>54.280999999999999</v>
      </c>
      <c r="O1358" t="s">
        <v>13</v>
      </c>
      <c r="P1358" t="s">
        <v>13</v>
      </c>
      <c r="Q1358" t="s">
        <v>13</v>
      </c>
      <c r="R1358">
        <v>24.981000000000002</v>
      </c>
      <c r="S1358">
        <v>25.015999999999998</v>
      </c>
      <c r="T1358">
        <v>27.745999999999999</v>
      </c>
      <c r="U1358">
        <v>26.225000000000001</v>
      </c>
      <c r="V1358">
        <v>340.92599999999999</v>
      </c>
      <c r="W1358">
        <v>158.78100000000001</v>
      </c>
      <c r="X1358">
        <v>185.05699999999999</v>
      </c>
      <c r="Y1358">
        <v>322.39499999999998</v>
      </c>
      <c r="Z1358">
        <v>5.1559999999999997</v>
      </c>
      <c r="AA1358">
        <v>5.7190000000000003</v>
      </c>
      <c r="AB1358">
        <v>6.1340000000000003</v>
      </c>
      <c r="AC1358">
        <v>6.601</v>
      </c>
    </row>
    <row r="1359" spans="1:29" x14ac:dyDescent="0.2">
      <c r="A1359" s="2">
        <v>44406</v>
      </c>
      <c r="B1359" s="3">
        <v>0.46221064814814811</v>
      </c>
      <c r="C1359">
        <v>1510.72</v>
      </c>
      <c r="E1359">
        <v>132.61000000000001</v>
      </c>
      <c r="F1359">
        <v>132.81</v>
      </c>
      <c r="G1359">
        <v>115.66</v>
      </c>
      <c r="H1359">
        <v>118.55</v>
      </c>
      <c r="I1359">
        <v>27</v>
      </c>
      <c r="J1359">
        <v>27</v>
      </c>
      <c r="K1359">
        <v>27</v>
      </c>
      <c r="L1359">
        <v>27</v>
      </c>
      <c r="M1359">
        <v>1016.69</v>
      </c>
      <c r="N1359">
        <v>54.276000000000003</v>
      </c>
      <c r="O1359" t="s">
        <v>13</v>
      </c>
      <c r="P1359" t="s">
        <v>13</v>
      </c>
      <c r="Q1359" t="s">
        <v>13</v>
      </c>
      <c r="R1359">
        <v>24.983000000000001</v>
      </c>
      <c r="S1359">
        <v>25.016999999999999</v>
      </c>
      <c r="T1359">
        <v>27.744</v>
      </c>
      <c r="U1359">
        <v>26.225999999999999</v>
      </c>
      <c r="V1359">
        <v>340.92899999999997</v>
      </c>
      <c r="W1359">
        <v>158.774</v>
      </c>
      <c r="X1359">
        <v>185.05199999999999</v>
      </c>
      <c r="Y1359">
        <v>322.39499999999998</v>
      </c>
      <c r="Z1359">
        <v>5.1609999999999996</v>
      </c>
      <c r="AA1359">
        <v>5.7370000000000001</v>
      </c>
      <c r="AB1359">
        <v>6.1</v>
      </c>
      <c r="AC1359">
        <v>6.6079999999999997</v>
      </c>
    </row>
    <row r="1360" spans="1:29" x14ac:dyDescent="0.2">
      <c r="A1360" s="2">
        <v>44406</v>
      </c>
      <c r="B1360" s="3">
        <v>0.4622337962962963</v>
      </c>
      <c r="C1360">
        <v>1511.84</v>
      </c>
      <c r="E1360">
        <v>132.62</v>
      </c>
      <c r="F1360">
        <v>132.82</v>
      </c>
      <c r="G1360">
        <v>115.64</v>
      </c>
      <c r="H1360">
        <v>118.55</v>
      </c>
      <c r="I1360">
        <v>27</v>
      </c>
      <c r="J1360">
        <v>27</v>
      </c>
      <c r="K1360">
        <v>27</v>
      </c>
      <c r="L1360">
        <v>27</v>
      </c>
      <c r="M1360">
        <v>1016.7</v>
      </c>
      <c r="N1360">
        <v>54.264000000000003</v>
      </c>
      <c r="O1360" t="s">
        <v>13</v>
      </c>
      <c r="P1360" t="s">
        <v>13</v>
      </c>
      <c r="Q1360" t="s">
        <v>13</v>
      </c>
      <c r="R1360">
        <v>24.981999999999999</v>
      </c>
      <c r="S1360">
        <v>25.015999999999998</v>
      </c>
      <c r="T1360">
        <v>27.747</v>
      </c>
      <c r="U1360">
        <v>26.225999999999999</v>
      </c>
      <c r="V1360">
        <v>340.92399999999998</v>
      </c>
      <c r="W1360">
        <v>158.78100000000001</v>
      </c>
      <c r="X1360">
        <v>185.05699999999999</v>
      </c>
      <c r="Y1360">
        <v>322.399</v>
      </c>
      <c r="Z1360">
        <v>5.1319999999999997</v>
      </c>
      <c r="AA1360">
        <v>5.7709999999999999</v>
      </c>
      <c r="AB1360">
        <v>6.1029999999999998</v>
      </c>
      <c r="AC1360">
        <v>6.5830000000000002</v>
      </c>
    </row>
    <row r="1361" spans="1:29" x14ac:dyDescent="0.2">
      <c r="A1361" s="2">
        <v>44406</v>
      </c>
      <c r="B1361" s="3">
        <v>0.46224537037037039</v>
      </c>
      <c r="C1361">
        <v>1512.95</v>
      </c>
      <c r="E1361">
        <v>132.61000000000001</v>
      </c>
      <c r="F1361">
        <v>132.85</v>
      </c>
      <c r="G1361">
        <v>115.65</v>
      </c>
      <c r="H1361">
        <v>118.53</v>
      </c>
      <c r="I1361">
        <v>27</v>
      </c>
      <c r="J1361">
        <v>27</v>
      </c>
      <c r="K1361">
        <v>27</v>
      </c>
      <c r="L1361">
        <v>27</v>
      </c>
      <c r="M1361">
        <v>1016.7</v>
      </c>
      <c r="N1361">
        <v>54.252000000000002</v>
      </c>
      <c r="O1361" t="s">
        <v>13</v>
      </c>
      <c r="P1361" t="s">
        <v>13</v>
      </c>
      <c r="Q1361" t="s">
        <v>13</v>
      </c>
      <c r="R1361">
        <v>24.983000000000001</v>
      </c>
      <c r="S1361">
        <v>25.013999999999999</v>
      </c>
      <c r="T1361">
        <v>27.745999999999999</v>
      </c>
      <c r="U1361">
        <v>26.227</v>
      </c>
      <c r="V1361">
        <v>340.92899999999997</v>
      </c>
      <c r="W1361">
        <v>158.77699999999999</v>
      </c>
      <c r="X1361">
        <v>185.05600000000001</v>
      </c>
      <c r="Y1361">
        <v>322.38900000000001</v>
      </c>
      <c r="Z1361">
        <v>5.0460000000000003</v>
      </c>
      <c r="AA1361">
        <v>5.8470000000000004</v>
      </c>
      <c r="AB1361">
        <v>6.2380000000000004</v>
      </c>
      <c r="AC1361">
        <v>6.5890000000000004</v>
      </c>
    </row>
    <row r="1362" spans="1:29" x14ac:dyDescent="0.2">
      <c r="A1362" s="2">
        <v>44406</v>
      </c>
      <c r="B1362" s="3">
        <v>0.46225694444444443</v>
      </c>
      <c r="C1362">
        <v>1514.06</v>
      </c>
      <c r="E1362">
        <v>132.62</v>
      </c>
      <c r="F1362">
        <v>132.82</v>
      </c>
      <c r="G1362">
        <v>115.65</v>
      </c>
      <c r="H1362">
        <v>118.52</v>
      </c>
      <c r="I1362">
        <v>27</v>
      </c>
      <c r="J1362">
        <v>27</v>
      </c>
      <c r="K1362">
        <v>27</v>
      </c>
      <c r="L1362">
        <v>27</v>
      </c>
      <c r="M1362">
        <v>1016.69</v>
      </c>
      <c r="N1362">
        <v>54.243000000000002</v>
      </c>
      <c r="O1362" t="s">
        <v>13</v>
      </c>
      <c r="P1362" t="s">
        <v>13</v>
      </c>
      <c r="Q1362" t="s">
        <v>13</v>
      </c>
      <c r="R1362">
        <v>24.981999999999999</v>
      </c>
      <c r="S1362">
        <v>25.015999999999998</v>
      </c>
      <c r="T1362">
        <v>27.745999999999999</v>
      </c>
      <c r="U1362">
        <v>26.228999999999999</v>
      </c>
      <c r="V1362">
        <v>340.93</v>
      </c>
      <c r="W1362">
        <v>158.78</v>
      </c>
      <c r="X1362">
        <v>185.048</v>
      </c>
      <c r="Y1362">
        <v>322.387</v>
      </c>
      <c r="Z1362">
        <v>5.069</v>
      </c>
      <c r="AA1362">
        <v>5.8280000000000003</v>
      </c>
      <c r="AB1362">
        <v>6.1749999999999998</v>
      </c>
      <c r="AC1362">
        <v>6.4989999999999997</v>
      </c>
    </row>
    <row r="1363" spans="1:29" x14ac:dyDescent="0.2">
      <c r="A1363" s="2">
        <v>44406</v>
      </c>
      <c r="B1363" s="3">
        <v>0.46226851851851852</v>
      </c>
      <c r="C1363">
        <v>1515.17</v>
      </c>
      <c r="E1363">
        <v>132.6</v>
      </c>
      <c r="F1363">
        <v>132.83000000000001</v>
      </c>
      <c r="G1363">
        <v>115.62</v>
      </c>
      <c r="H1363">
        <v>118.52</v>
      </c>
      <c r="I1363">
        <v>27</v>
      </c>
      <c r="J1363">
        <v>27</v>
      </c>
      <c r="K1363">
        <v>27</v>
      </c>
      <c r="L1363">
        <v>27</v>
      </c>
      <c r="M1363">
        <v>1016.69</v>
      </c>
      <c r="N1363">
        <v>54.24</v>
      </c>
      <c r="O1363" t="s">
        <v>13</v>
      </c>
      <c r="P1363" t="s">
        <v>13</v>
      </c>
      <c r="Q1363" t="s">
        <v>13</v>
      </c>
      <c r="R1363">
        <v>24.984000000000002</v>
      </c>
      <c r="S1363">
        <v>25.015000000000001</v>
      </c>
      <c r="T1363">
        <v>27.748000000000001</v>
      </c>
      <c r="U1363">
        <v>26.228999999999999</v>
      </c>
      <c r="V1363">
        <v>340.93700000000001</v>
      </c>
      <c r="W1363">
        <v>158.77799999999999</v>
      </c>
      <c r="X1363">
        <v>185.036</v>
      </c>
      <c r="Y1363">
        <v>322.39</v>
      </c>
      <c r="Z1363">
        <v>4.9400000000000004</v>
      </c>
      <c r="AA1363">
        <v>5.7359999999999998</v>
      </c>
      <c r="AB1363">
        <v>6.0970000000000004</v>
      </c>
      <c r="AC1363">
        <v>6.5129999999999999</v>
      </c>
    </row>
    <row r="1364" spans="1:29" x14ac:dyDescent="0.2">
      <c r="A1364" s="2">
        <v>44406</v>
      </c>
      <c r="B1364" s="3">
        <v>0.46228009259259256</v>
      </c>
      <c r="C1364">
        <v>1516.32</v>
      </c>
      <c r="E1364">
        <v>132.6</v>
      </c>
      <c r="F1364">
        <v>132.81</v>
      </c>
      <c r="G1364">
        <v>115.62</v>
      </c>
      <c r="H1364">
        <v>118.51</v>
      </c>
      <c r="I1364">
        <v>27</v>
      </c>
      <c r="J1364">
        <v>27</v>
      </c>
      <c r="K1364">
        <v>27</v>
      </c>
      <c r="L1364">
        <v>27</v>
      </c>
      <c r="M1364">
        <v>1016.69</v>
      </c>
      <c r="N1364">
        <v>54.246000000000002</v>
      </c>
      <c r="O1364" t="s">
        <v>13</v>
      </c>
      <c r="P1364" t="s">
        <v>13</v>
      </c>
      <c r="Q1364" t="s">
        <v>13</v>
      </c>
      <c r="R1364">
        <v>24.984000000000002</v>
      </c>
      <c r="S1364">
        <v>25.016999999999999</v>
      </c>
      <c r="T1364">
        <v>27.748999999999999</v>
      </c>
      <c r="U1364">
        <v>26.23</v>
      </c>
      <c r="V1364">
        <v>340.94499999999999</v>
      </c>
      <c r="W1364">
        <v>158.77799999999999</v>
      </c>
      <c r="X1364">
        <v>185.03399999999999</v>
      </c>
      <c r="Y1364">
        <v>322.39999999999998</v>
      </c>
      <c r="Z1364">
        <v>4.91</v>
      </c>
      <c r="AA1364">
        <v>5.7649999999999997</v>
      </c>
      <c r="AB1364">
        <v>6.1379999999999999</v>
      </c>
      <c r="AC1364">
        <v>6.5049999999999999</v>
      </c>
    </row>
    <row r="1365" spans="1:29" x14ac:dyDescent="0.2">
      <c r="A1365" s="2">
        <v>44406</v>
      </c>
      <c r="B1365" s="3">
        <v>0.46229166666666671</v>
      </c>
      <c r="C1365">
        <v>1517.45</v>
      </c>
      <c r="E1365">
        <v>132.58000000000001</v>
      </c>
      <c r="F1365">
        <v>132.80000000000001</v>
      </c>
      <c r="G1365">
        <v>115.59</v>
      </c>
      <c r="H1365">
        <v>118.49</v>
      </c>
      <c r="I1365">
        <v>27</v>
      </c>
      <c r="J1365">
        <v>27</v>
      </c>
      <c r="K1365">
        <v>27</v>
      </c>
      <c r="L1365">
        <v>27</v>
      </c>
      <c r="M1365">
        <v>1016.69</v>
      </c>
      <c r="N1365">
        <v>54.249000000000002</v>
      </c>
      <c r="O1365" t="s">
        <v>13</v>
      </c>
      <c r="P1365" t="s">
        <v>13</v>
      </c>
      <c r="Q1365" t="s">
        <v>13</v>
      </c>
      <c r="R1365">
        <v>24.984999999999999</v>
      </c>
      <c r="S1365">
        <v>25.018000000000001</v>
      </c>
      <c r="T1365">
        <v>27.751000000000001</v>
      </c>
      <c r="U1365">
        <v>26.231000000000002</v>
      </c>
      <c r="V1365">
        <v>340.95100000000002</v>
      </c>
      <c r="W1365">
        <v>158.773</v>
      </c>
      <c r="X1365">
        <v>185.02799999999999</v>
      </c>
      <c r="Y1365">
        <v>322.40499999999997</v>
      </c>
      <c r="Z1365">
        <v>5.0030000000000001</v>
      </c>
      <c r="AA1365">
        <v>5.7610000000000001</v>
      </c>
      <c r="AB1365">
        <v>6.0570000000000004</v>
      </c>
      <c r="AC1365">
        <v>6.4059999999999997</v>
      </c>
    </row>
    <row r="1366" spans="1:29" x14ac:dyDescent="0.2">
      <c r="A1366" s="2">
        <v>44406</v>
      </c>
      <c r="B1366" s="3">
        <v>0.46230324074074075</v>
      </c>
      <c r="C1366">
        <v>1518.55</v>
      </c>
      <c r="E1366">
        <v>132.59</v>
      </c>
      <c r="F1366">
        <v>132.78</v>
      </c>
      <c r="G1366">
        <v>115.59</v>
      </c>
      <c r="H1366">
        <v>118.48</v>
      </c>
      <c r="I1366">
        <v>27</v>
      </c>
      <c r="J1366">
        <v>27</v>
      </c>
      <c r="K1366">
        <v>27</v>
      </c>
      <c r="L1366">
        <v>27</v>
      </c>
      <c r="M1366">
        <v>1016.68</v>
      </c>
      <c r="N1366">
        <v>54.234999999999999</v>
      </c>
      <c r="O1366" t="s">
        <v>13</v>
      </c>
      <c r="P1366" t="s">
        <v>13</v>
      </c>
      <c r="Q1366" t="s">
        <v>13</v>
      </c>
      <c r="R1366">
        <v>24.984999999999999</v>
      </c>
      <c r="S1366">
        <v>25.02</v>
      </c>
      <c r="T1366">
        <v>27.751000000000001</v>
      </c>
      <c r="U1366">
        <v>26.231999999999999</v>
      </c>
      <c r="V1366">
        <v>340.94799999999998</v>
      </c>
      <c r="W1366">
        <v>158.767</v>
      </c>
      <c r="X1366">
        <v>185.02099999999999</v>
      </c>
      <c r="Y1366">
        <v>322.39499999999998</v>
      </c>
      <c r="Z1366">
        <v>4.9000000000000004</v>
      </c>
      <c r="AA1366">
        <v>5.7590000000000003</v>
      </c>
      <c r="AB1366">
        <v>5.9889999999999999</v>
      </c>
      <c r="AC1366">
        <v>6.3949999999999996</v>
      </c>
    </row>
    <row r="1367" spans="1:29" x14ac:dyDescent="0.2">
      <c r="A1367" s="2">
        <v>44406</v>
      </c>
      <c r="B1367" s="3">
        <v>0.46231481481481485</v>
      </c>
      <c r="C1367">
        <v>1519.65</v>
      </c>
      <c r="E1367">
        <v>132.58000000000001</v>
      </c>
      <c r="F1367">
        <v>132.79</v>
      </c>
      <c r="G1367">
        <v>115.56</v>
      </c>
      <c r="H1367">
        <v>118.48</v>
      </c>
      <c r="I1367">
        <v>27</v>
      </c>
      <c r="J1367">
        <v>27</v>
      </c>
      <c r="K1367">
        <v>27</v>
      </c>
      <c r="L1367">
        <v>27</v>
      </c>
      <c r="M1367">
        <v>1016.67</v>
      </c>
      <c r="N1367">
        <v>54.210999999999999</v>
      </c>
      <c r="O1367" t="s">
        <v>13</v>
      </c>
      <c r="P1367" t="s">
        <v>13</v>
      </c>
      <c r="Q1367" t="s">
        <v>13</v>
      </c>
      <c r="R1367">
        <v>24.986000000000001</v>
      </c>
      <c r="S1367">
        <v>25.018999999999998</v>
      </c>
      <c r="T1367">
        <v>27.754000000000001</v>
      </c>
      <c r="U1367">
        <v>26.231999999999999</v>
      </c>
      <c r="V1367">
        <v>340.95699999999999</v>
      </c>
      <c r="W1367">
        <v>158.77000000000001</v>
      </c>
      <c r="X1367">
        <v>185.01900000000001</v>
      </c>
      <c r="Y1367">
        <v>322.399</v>
      </c>
      <c r="Z1367">
        <v>4.9950000000000001</v>
      </c>
      <c r="AA1367">
        <v>5.78</v>
      </c>
      <c r="AB1367">
        <v>5.9790000000000001</v>
      </c>
      <c r="AC1367">
        <v>6.43</v>
      </c>
    </row>
    <row r="1368" spans="1:29" x14ac:dyDescent="0.2">
      <c r="A1368" s="2">
        <v>44406</v>
      </c>
      <c r="B1368" s="3">
        <v>0.46232638888888888</v>
      </c>
      <c r="C1368">
        <v>1520.77</v>
      </c>
      <c r="E1368">
        <v>132.57</v>
      </c>
      <c r="F1368">
        <v>132.81</v>
      </c>
      <c r="G1368">
        <v>115.54</v>
      </c>
      <c r="H1368">
        <v>118.48</v>
      </c>
      <c r="I1368">
        <v>27</v>
      </c>
      <c r="J1368">
        <v>27</v>
      </c>
      <c r="K1368">
        <v>27</v>
      </c>
      <c r="L1368">
        <v>27</v>
      </c>
      <c r="M1368">
        <v>1016.68</v>
      </c>
      <c r="N1368">
        <v>54.173000000000002</v>
      </c>
      <c r="O1368" t="s">
        <v>13</v>
      </c>
      <c r="P1368" t="s">
        <v>13</v>
      </c>
      <c r="Q1368" t="s">
        <v>13</v>
      </c>
      <c r="R1368">
        <v>24.986000000000001</v>
      </c>
      <c r="S1368">
        <v>25.016999999999999</v>
      </c>
      <c r="T1368">
        <v>27.756</v>
      </c>
      <c r="U1368">
        <v>26.231999999999999</v>
      </c>
      <c r="V1368">
        <v>340.95499999999998</v>
      </c>
      <c r="W1368">
        <v>158.768</v>
      </c>
      <c r="X1368">
        <v>185.01499999999999</v>
      </c>
      <c r="Y1368">
        <v>322.40300000000002</v>
      </c>
      <c r="Z1368">
        <v>5.0259999999999998</v>
      </c>
      <c r="AA1368">
        <v>5.7450000000000001</v>
      </c>
      <c r="AB1368">
        <v>5.9720000000000004</v>
      </c>
      <c r="AC1368">
        <v>6.53</v>
      </c>
    </row>
    <row r="1369" spans="1:29" x14ac:dyDescent="0.2">
      <c r="A1369" s="2">
        <v>44406</v>
      </c>
      <c r="B1369" s="3">
        <v>0.46234953703703702</v>
      </c>
      <c r="C1369">
        <v>1521.87</v>
      </c>
      <c r="E1369">
        <v>132.58000000000001</v>
      </c>
      <c r="F1369">
        <v>132.82</v>
      </c>
      <c r="G1369">
        <v>115.54</v>
      </c>
      <c r="H1369">
        <v>118.48</v>
      </c>
      <c r="I1369">
        <v>27</v>
      </c>
      <c r="J1369">
        <v>27</v>
      </c>
      <c r="K1369">
        <v>27</v>
      </c>
      <c r="L1369">
        <v>27</v>
      </c>
      <c r="M1369">
        <v>1016.7</v>
      </c>
      <c r="N1369">
        <v>54.137</v>
      </c>
      <c r="O1369" t="s">
        <v>13</v>
      </c>
      <c r="P1369" t="s">
        <v>13</v>
      </c>
      <c r="Q1369" t="s">
        <v>13</v>
      </c>
      <c r="R1369">
        <v>24.984999999999999</v>
      </c>
      <c r="S1369">
        <v>25.015999999999998</v>
      </c>
      <c r="T1369">
        <v>27.756</v>
      </c>
      <c r="U1369">
        <v>26.231999999999999</v>
      </c>
      <c r="V1369">
        <v>340.95499999999998</v>
      </c>
      <c r="W1369">
        <v>158.77600000000001</v>
      </c>
      <c r="X1369">
        <v>185.01599999999999</v>
      </c>
      <c r="Y1369">
        <v>322.39800000000002</v>
      </c>
      <c r="Z1369">
        <v>5.0209999999999999</v>
      </c>
      <c r="AA1369">
        <v>5.6870000000000003</v>
      </c>
      <c r="AB1369">
        <v>5.9980000000000002</v>
      </c>
      <c r="AC1369">
        <v>6.5430000000000001</v>
      </c>
    </row>
    <row r="1370" spans="1:29" x14ac:dyDescent="0.2">
      <c r="A1370" s="2">
        <v>44406</v>
      </c>
      <c r="B1370" s="3">
        <v>0.46236111111111106</v>
      </c>
      <c r="C1370">
        <v>1523.05</v>
      </c>
      <c r="E1370">
        <v>132.55000000000001</v>
      </c>
      <c r="F1370">
        <v>132.82</v>
      </c>
      <c r="G1370">
        <v>115.54</v>
      </c>
      <c r="H1370">
        <v>118.48</v>
      </c>
      <c r="I1370">
        <v>27</v>
      </c>
      <c r="J1370">
        <v>27</v>
      </c>
      <c r="K1370">
        <v>27</v>
      </c>
      <c r="L1370">
        <v>27</v>
      </c>
      <c r="M1370">
        <v>1016.69</v>
      </c>
      <c r="N1370">
        <v>54.113</v>
      </c>
      <c r="O1370" t="s">
        <v>13</v>
      </c>
      <c r="P1370" t="s">
        <v>13</v>
      </c>
      <c r="Q1370" t="s">
        <v>13</v>
      </c>
      <c r="R1370">
        <v>24.988</v>
      </c>
      <c r="S1370">
        <v>25.015999999999998</v>
      </c>
      <c r="T1370">
        <v>27.756</v>
      </c>
      <c r="U1370">
        <v>26.231999999999999</v>
      </c>
      <c r="V1370">
        <v>340.952</v>
      </c>
      <c r="W1370">
        <v>158.767</v>
      </c>
      <c r="X1370">
        <v>185.01599999999999</v>
      </c>
      <c r="Y1370">
        <v>322.39499999999998</v>
      </c>
      <c r="Z1370">
        <v>5.0430000000000001</v>
      </c>
      <c r="AA1370">
        <v>5.641</v>
      </c>
      <c r="AB1370">
        <v>5.9470000000000001</v>
      </c>
      <c r="AC1370">
        <v>6.5620000000000003</v>
      </c>
    </row>
    <row r="1371" spans="1:29" x14ac:dyDescent="0.2">
      <c r="A1371" s="2">
        <v>44406</v>
      </c>
      <c r="B1371" s="3">
        <v>0.46237268518518521</v>
      </c>
      <c r="C1371">
        <v>1524.23</v>
      </c>
      <c r="E1371">
        <v>132.56</v>
      </c>
      <c r="F1371">
        <v>132.80000000000001</v>
      </c>
      <c r="G1371">
        <v>115.52</v>
      </c>
      <c r="H1371">
        <v>118.49</v>
      </c>
      <c r="I1371">
        <v>27</v>
      </c>
      <c r="J1371">
        <v>27</v>
      </c>
      <c r="K1371">
        <v>27</v>
      </c>
      <c r="L1371">
        <v>27</v>
      </c>
      <c r="M1371">
        <v>1016.69</v>
      </c>
      <c r="N1371">
        <v>54.09</v>
      </c>
      <c r="O1371" t="s">
        <v>13</v>
      </c>
      <c r="P1371" t="s">
        <v>13</v>
      </c>
      <c r="Q1371" t="s">
        <v>13</v>
      </c>
      <c r="R1371">
        <v>24.986999999999998</v>
      </c>
      <c r="S1371">
        <v>25.018000000000001</v>
      </c>
      <c r="T1371">
        <v>27.759</v>
      </c>
      <c r="U1371">
        <v>26.231000000000002</v>
      </c>
      <c r="V1371">
        <v>340.95100000000002</v>
      </c>
      <c r="W1371">
        <v>158.77600000000001</v>
      </c>
      <c r="X1371">
        <v>185.01400000000001</v>
      </c>
      <c r="Y1371">
        <v>322.40300000000002</v>
      </c>
      <c r="Z1371">
        <v>5.1580000000000004</v>
      </c>
      <c r="AA1371">
        <v>5.6289999999999996</v>
      </c>
      <c r="AB1371">
        <v>5.8979999999999997</v>
      </c>
      <c r="AC1371">
        <v>6.5570000000000004</v>
      </c>
    </row>
    <row r="1372" spans="1:29" x14ac:dyDescent="0.2">
      <c r="A1372" s="2">
        <v>44406</v>
      </c>
      <c r="B1372" s="3">
        <v>0.46238425925925924</v>
      </c>
      <c r="C1372">
        <v>1525.35</v>
      </c>
      <c r="E1372">
        <v>132.55000000000001</v>
      </c>
      <c r="F1372">
        <v>132.83000000000001</v>
      </c>
      <c r="G1372">
        <v>115.53</v>
      </c>
      <c r="H1372">
        <v>118.51</v>
      </c>
      <c r="I1372">
        <v>27</v>
      </c>
      <c r="J1372">
        <v>27</v>
      </c>
      <c r="K1372">
        <v>27</v>
      </c>
      <c r="L1372">
        <v>27</v>
      </c>
      <c r="M1372">
        <v>1016.69</v>
      </c>
      <c r="N1372">
        <v>54.063000000000002</v>
      </c>
      <c r="O1372" t="s">
        <v>13</v>
      </c>
      <c r="P1372" t="s">
        <v>13</v>
      </c>
      <c r="Q1372" t="s">
        <v>13</v>
      </c>
      <c r="R1372">
        <v>24.988</v>
      </c>
      <c r="S1372">
        <v>25.015000000000001</v>
      </c>
      <c r="T1372">
        <v>27.757000000000001</v>
      </c>
      <c r="U1372">
        <v>26.228999999999999</v>
      </c>
      <c r="V1372">
        <v>340.95800000000003</v>
      </c>
      <c r="W1372">
        <v>158.78200000000001</v>
      </c>
      <c r="X1372">
        <v>185.023</v>
      </c>
      <c r="Y1372">
        <v>322.40899999999999</v>
      </c>
      <c r="Z1372">
        <v>5.1440000000000001</v>
      </c>
      <c r="AA1372">
        <v>5.585</v>
      </c>
      <c r="AB1372">
        <v>5.9489999999999998</v>
      </c>
      <c r="AC1372">
        <v>6.593</v>
      </c>
    </row>
    <row r="1373" spans="1:29" x14ac:dyDescent="0.2">
      <c r="A1373" s="2">
        <v>44406</v>
      </c>
      <c r="B1373" s="3">
        <v>0.46239583333333334</v>
      </c>
      <c r="C1373">
        <v>1526.46</v>
      </c>
      <c r="E1373">
        <v>132.54</v>
      </c>
      <c r="F1373">
        <v>132.82</v>
      </c>
      <c r="G1373">
        <v>115.54</v>
      </c>
      <c r="H1373">
        <v>118.51</v>
      </c>
      <c r="I1373">
        <v>27</v>
      </c>
      <c r="J1373">
        <v>27</v>
      </c>
      <c r="K1373">
        <v>27</v>
      </c>
      <c r="L1373">
        <v>27</v>
      </c>
      <c r="M1373">
        <v>1016.69</v>
      </c>
      <c r="N1373">
        <v>54.039000000000001</v>
      </c>
      <c r="O1373" t="s">
        <v>13</v>
      </c>
      <c r="P1373" t="s">
        <v>13</v>
      </c>
      <c r="Q1373" t="s">
        <v>13</v>
      </c>
      <c r="R1373">
        <v>24.989000000000001</v>
      </c>
      <c r="S1373">
        <v>25.015999999999998</v>
      </c>
      <c r="T1373">
        <v>27.757000000000001</v>
      </c>
      <c r="U1373">
        <v>26.23</v>
      </c>
      <c r="V1373">
        <v>340.95600000000002</v>
      </c>
      <c r="W1373">
        <v>158.78299999999999</v>
      </c>
      <c r="X1373">
        <v>185.03</v>
      </c>
      <c r="Y1373">
        <v>322.40699999999998</v>
      </c>
      <c r="Z1373">
        <v>5.3179999999999996</v>
      </c>
      <c r="AA1373">
        <v>5.6660000000000004</v>
      </c>
      <c r="AB1373">
        <v>6.056</v>
      </c>
      <c r="AC1373">
        <v>6.6950000000000003</v>
      </c>
    </row>
    <row r="1374" spans="1:29" x14ac:dyDescent="0.2">
      <c r="A1374" s="2">
        <v>44406</v>
      </c>
      <c r="B1374" s="3">
        <v>0.46240740740740738</v>
      </c>
      <c r="C1374">
        <v>1527.57</v>
      </c>
      <c r="E1374">
        <v>132.53</v>
      </c>
      <c r="F1374">
        <v>132.83000000000001</v>
      </c>
      <c r="G1374">
        <v>115.53</v>
      </c>
      <c r="H1374">
        <v>118.51</v>
      </c>
      <c r="I1374">
        <v>27</v>
      </c>
      <c r="J1374">
        <v>27</v>
      </c>
      <c r="K1374">
        <v>27</v>
      </c>
      <c r="L1374">
        <v>27</v>
      </c>
      <c r="M1374">
        <v>1016.69</v>
      </c>
      <c r="N1374">
        <v>54.018000000000001</v>
      </c>
      <c r="O1374" t="s">
        <v>13</v>
      </c>
      <c r="P1374" t="s">
        <v>13</v>
      </c>
      <c r="Q1374" t="s">
        <v>13</v>
      </c>
      <c r="R1374">
        <v>24.989000000000001</v>
      </c>
      <c r="S1374">
        <v>25.015000000000001</v>
      </c>
      <c r="T1374">
        <v>27.757000000000001</v>
      </c>
      <c r="U1374">
        <v>26.228999999999999</v>
      </c>
      <c r="V1374">
        <v>340.95299999999997</v>
      </c>
      <c r="W1374">
        <v>158.78800000000001</v>
      </c>
      <c r="X1374">
        <v>185.02699999999999</v>
      </c>
      <c r="Y1374">
        <v>322.404</v>
      </c>
      <c r="Z1374">
        <v>5.3380000000000001</v>
      </c>
      <c r="AA1374">
        <v>5.6539999999999999</v>
      </c>
      <c r="AB1374">
        <v>6.0179999999999998</v>
      </c>
      <c r="AC1374">
        <v>6.7140000000000004</v>
      </c>
    </row>
    <row r="1375" spans="1:29" x14ac:dyDescent="0.2">
      <c r="A1375" s="2">
        <v>44406</v>
      </c>
      <c r="B1375" s="3">
        <v>0.46241898148148147</v>
      </c>
      <c r="C1375">
        <v>1528.68</v>
      </c>
      <c r="E1375">
        <v>132.54</v>
      </c>
      <c r="F1375">
        <v>132.83000000000001</v>
      </c>
      <c r="G1375">
        <v>115.52</v>
      </c>
      <c r="H1375">
        <v>118.52</v>
      </c>
      <c r="I1375">
        <v>27</v>
      </c>
      <c r="J1375">
        <v>27</v>
      </c>
      <c r="K1375">
        <v>27</v>
      </c>
      <c r="L1375">
        <v>27</v>
      </c>
      <c r="M1375">
        <v>1016.7</v>
      </c>
      <c r="N1375">
        <v>53.997999999999998</v>
      </c>
      <c r="O1375" t="s">
        <v>13</v>
      </c>
      <c r="P1375" t="s">
        <v>13</v>
      </c>
      <c r="Q1375" t="s">
        <v>13</v>
      </c>
      <c r="R1375">
        <v>24.989000000000001</v>
      </c>
      <c r="S1375">
        <v>25.015000000000001</v>
      </c>
      <c r="T1375">
        <v>27.757999999999999</v>
      </c>
      <c r="U1375">
        <v>26.228000000000002</v>
      </c>
      <c r="V1375">
        <v>340.959</v>
      </c>
      <c r="W1375">
        <v>158.791</v>
      </c>
      <c r="X1375">
        <v>185.03</v>
      </c>
      <c r="Y1375">
        <v>322.40800000000002</v>
      </c>
      <c r="Z1375">
        <v>5.3689999999999998</v>
      </c>
      <c r="AA1375">
        <v>5.7709999999999999</v>
      </c>
      <c r="AB1375">
        <v>6.12</v>
      </c>
      <c r="AC1375">
        <v>6.8330000000000002</v>
      </c>
    </row>
    <row r="1376" spans="1:29" x14ac:dyDescent="0.2">
      <c r="A1376" s="2">
        <v>44406</v>
      </c>
      <c r="B1376" s="3">
        <v>0.46244212962962966</v>
      </c>
      <c r="C1376">
        <v>1529.86</v>
      </c>
      <c r="E1376">
        <v>132.54</v>
      </c>
      <c r="F1376">
        <v>132.84</v>
      </c>
      <c r="G1376">
        <v>115.53</v>
      </c>
      <c r="H1376">
        <v>118.52</v>
      </c>
      <c r="I1376">
        <v>27</v>
      </c>
      <c r="J1376">
        <v>27</v>
      </c>
      <c r="K1376">
        <v>27</v>
      </c>
      <c r="L1376">
        <v>27</v>
      </c>
      <c r="M1376">
        <v>1016.71</v>
      </c>
      <c r="N1376">
        <v>53.997999999999998</v>
      </c>
      <c r="O1376" t="s">
        <v>13</v>
      </c>
      <c r="P1376" t="s">
        <v>13</v>
      </c>
      <c r="Q1376" t="s">
        <v>13</v>
      </c>
      <c r="R1376">
        <v>24.989000000000001</v>
      </c>
      <c r="S1376">
        <v>25.015000000000001</v>
      </c>
      <c r="T1376">
        <v>27.757000000000001</v>
      </c>
      <c r="U1376">
        <v>26.228000000000002</v>
      </c>
      <c r="V1376">
        <v>340.96800000000002</v>
      </c>
      <c r="W1376">
        <v>158.797</v>
      </c>
      <c r="X1376">
        <v>185.02199999999999</v>
      </c>
      <c r="Y1376">
        <v>322.41000000000003</v>
      </c>
      <c r="Z1376">
        <v>5.5220000000000002</v>
      </c>
      <c r="AA1376">
        <v>5.74</v>
      </c>
      <c r="AB1376">
        <v>6.0759999999999996</v>
      </c>
      <c r="AC1376">
        <v>6.7169999999999996</v>
      </c>
    </row>
    <row r="1377" spans="1:29" x14ac:dyDescent="0.2">
      <c r="A1377" s="2">
        <v>44406</v>
      </c>
      <c r="B1377" s="3">
        <v>0.4624537037037037</v>
      </c>
      <c r="C1377">
        <v>1530.99</v>
      </c>
      <c r="E1377">
        <v>132.57</v>
      </c>
      <c r="F1377">
        <v>132.86000000000001</v>
      </c>
      <c r="G1377">
        <v>115.58</v>
      </c>
      <c r="H1377">
        <v>118.49</v>
      </c>
      <c r="I1377">
        <v>27</v>
      </c>
      <c r="J1377">
        <v>27</v>
      </c>
      <c r="K1377">
        <v>27</v>
      </c>
      <c r="L1377">
        <v>27</v>
      </c>
      <c r="M1377">
        <v>1016.7</v>
      </c>
      <c r="N1377">
        <v>54.000999999999998</v>
      </c>
      <c r="O1377" t="s">
        <v>13</v>
      </c>
      <c r="P1377" t="s">
        <v>13</v>
      </c>
      <c r="Q1377" t="s">
        <v>13</v>
      </c>
      <c r="R1377">
        <v>24.986999999999998</v>
      </c>
      <c r="S1377">
        <v>25.012</v>
      </c>
      <c r="T1377">
        <v>27.753</v>
      </c>
      <c r="U1377">
        <v>26.231000000000002</v>
      </c>
      <c r="V1377">
        <v>340.97399999999999</v>
      </c>
      <c r="W1377">
        <v>158.798</v>
      </c>
      <c r="X1377">
        <v>185.02699999999999</v>
      </c>
      <c r="Y1377">
        <v>322.40899999999999</v>
      </c>
      <c r="Z1377">
        <v>5.5910000000000002</v>
      </c>
      <c r="AA1377">
        <v>5.7640000000000002</v>
      </c>
      <c r="AB1377">
        <v>6</v>
      </c>
      <c r="AC1377">
        <v>6.6890000000000001</v>
      </c>
    </row>
    <row r="1378" spans="1:29" x14ac:dyDescent="0.2">
      <c r="A1378" s="2">
        <v>44406</v>
      </c>
      <c r="B1378" s="3">
        <v>0.46246527777777779</v>
      </c>
      <c r="C1378">
        <v>1532.11</v>
      </c>
      <c r="E1378">
        <v>132.58000000000001</v>
      </c>
      <c r="F1378">
        <v>132.84</v>
      </c>
      <c r="G1378">
        <v>115.57</v>
      </c>
      <c r="H1378">
        <v>118.49</v>
      </c>
      <c r="I1378">
        <v>27</v>
      </c>
      <c r="J1378">
        <v>27</v>
      </c>
      <c r="K1378">
        <v>27</v>
      </c>
      <c r="L1378">
        <v>27</v>
      </c>
      <c r="M1378">
        <v>1016.7</v>
      </c>
      <c r="N1378">
        <v>54.015000000000001</v>
      </c>
      <c r="O1378" t="s">
        <v>13</v>
      </c>
      <c r="P1378" t="s">
        <v>13</v>
      </c>
      <c r="Q1378" t="s">
        <v>13</v>
      </c>
      <c r="R1378">
        <v>24.986000000000001</v>
      </c>
      <c r="S1378">
        <v>25.015000000000001</v>
      </c>
      <c r="T1378">
        <v>27.753</v>
      </c>
      <c r="U1378">
        <v>26.231000000000002</v>
      </c>
      <c r="V1378">
        <v>340.98500000000001</v>
      </c>
      <c r="W1378">
        <v>158.80099999999999</v>
      </c>
      <c r="X1378">
        <v>185.03</v>
      </c>
      <c r="Y1378">
        <v>322.41899999999998</v>
      </c>
      <c r="Z1378">
        <v>5.6029999999999998</v>
      </c>
      <c r="AA1378">
        <v>5.7919999999999998</v>
      </c>
      <c r="AB1378">
        <v>5.9909999999999997</v>
      </c>
      <c r="AC1378">
        <v>6.5979999999999999</v>
      </c>
    </row>
    <row r="1379" spans="1:29" x14ac:dyDescent="0.2">
      <c r="A1379" s="2">
        <v>44406</v>
      </c>
      <c r="B1379" s="3">
        <v>0.46247685185185183</v>
      </c>
      <c r="C1379">
        <v>1533.24</v>
      </c>
      <c r="E1379">
        <v>132.59</v>
      </c>
      <c r="F1379">
        <v>132.81</v>
      </c>
      <c r="G1379">
        <v>115.57</v>
      </c>
      <c r="H1379">
        <v>118.49</v>
      </c>
      <c r="I1379">
        <v>27</v>
      </c>
      <c r="J1379">
        <v>27</v>
      </c>
      <c r="K1379">
        <v>27</v>
      </c>
      <c r="L1379">
        <v>27</v>
      </c>
      <c r="M1379">
        <v>1016.69</v>
      </c>
      <c r="N1379">
        <v>54.024999999999999</v>
      </c>
      <c r="O1379" t="s">
        <v>13</v>
      </c>
      <c r="P1379" t="s">
        <v>13</v>
      </c>
      <c r="Q1379" t="s">
        <v>13</v>
      </c>
      <c r="R1379">
        <v>24.984999999999999</v>
      </c>
      <c r="S1379">
        <v>25.016999999999999</v>
      </c>
      <c r="T1379">
        <v>27.753</v>
      </c>
      <c r="U1379">
        <v>26.231000000000002</v>
      </c>
      <c r="V1379">
        <v>340.99299999999999</v>
      </c>
      <c r="W1379">
        <v>158.79900000000001</v>
      </c>
      <c r="X1379">
        <v>185.036</v>
      </c>
      <c r="Y1379">
        <v>322.41399999999999</v>
      </c>
      <c r="Z1379">
        <v>5.5129999999999999</v>
      </c>
      <c r="AA1379">
        <v>5.7530000000000001</v>
      </c>
      <c r="AB1379">
        <v>6.0129999999999999</v>
      </c>
      <c r="AC1379">
        <v>6.6840000000000002</v>
      </c>
    </row>
    <row r="1380" spans="1:29" x14ac:dyDescent="0.2">
      <c r="A1380" s="2">
        <v>44406</v>
      </c>
      <c r="B1380" s="3">
        <v>0.46248842592592593</v>
      </c>
      <c r="C1380">
        <v>1534.35</v>
      </c>
      <c r="E1380">
        <v>132.62</v>
      </c>
      <c r="F1380">
        <v>132.83000000000001</v>
      </c>
      <c r="G1380">
        <v>115.58</v>
      </c>
      <c r="H1380">
        <v>118.47</v>
      </c>
      <c r="I1380">
        <v>27</v>
      </c>
      <c r="J1380">
        <v>27</v>
      </c>
      <c r="K1380">
        <v>27</v>
      </c>
      <c r="L1380">
        <v>27</v>
      </c>
      <c r="M1380">
        <v>1016.7</v>
      </c>
      <c r="N1380">
        <v>54.006999999999998</v>
      </c>
      <c r="O1380" t="s">
        <v>13</v>
      </c>
      <c r="P1380" t="s">
        <v>13</v>
      </c>
      <c r="Q1380" t="s">
        <v>13</v>
      </c>
      <c r="R1380">
        <v>24.983000000000001</v>
      </c>
      <c r="S1380">
        <v>25.015000000000001</v>
      </c>
      <c r="T1380">
        <v>27.751999999999999</v>
      </c>
      <c r="U1380">
        <v>26.233000000000001</v>
      </c>
      <c r="V1380">
        <v>341</v>
      </c>
      <c r="W1380">
        <v>158.80500000000001</v>
      </c>
      <c r="X1380">
        <v>185.02500000000001</v>
      </c>
      <c r="Y1380">
        <v>322.41399999999999</v>
      </c>
      <c r="Z1380">
        <v>5.5010000000000003</v>
      </c>
      <c r="AA1380">
        <v>5.7519999999999998</v>
      </c>
      <c r="AB1380">
        <v>6.0170000000000003</v>
      </c>
      <c r="AC1380">
        <v>6.625</v>
      </c>
    </row>
    <row r="1381" spans="1:29" x14ac:dyDescent="0.2">
      <c r="A1381" s="2">
        <v>44406</v>
      </c>
      <c r="B1381" s="3">
        <v>0.46249999999999997</v>
      </c>
      <c r="C1381">
        <v>1535.45</v>
      </c>
      <c r="E1381">
        <v>132.62</v>
      </c>
      <c r="F1381">
        <v>132.85</v>
      </c>
      <c r="G1381">
        <v>115.57</v>
      </c>
      <c r="H1381">
        <v>118.47</v>
      </c>
      <c r="I1381">
        <v>27</v>
      </c>
      <c r="J1381">
        <v>27</v>
      </c>
      <c r="K1381">
        <v>27</v>
      </c>
      <c r="L1381">
        <v>27</v>
      </c>
      <c r="M1381">
        <v>1016.71</v>
      </c>
      <c r="N1381">
        <v>53.975000000000001</v>
      </c>
      <c r="O1381" t="s">
        <v>13</v>
      </c>
      <c r="P1381" t="s">
        <v>13</v>
      </c>
      <c r="Q1381" t="s">
        <v>13</v>
      </c>
      <c r="R1381">
        <v>24.981999999999999</v>
      </c>
      <c r="S1381">
        <v>25.013000000000002</v>
      </c>
      <c r="T1381">
        <v>27.753</v>
      </c>
      <c r="U1381">
        <v>26.233000000000001</v>
      </c>
      <c r="V1381">
        <v>341.005</v>
      </c>
      <c r="W1381">
        <v>158.79599999999999</v>
      </c>
      <c r="X1381">
        <v>185.03700000000001</v>
      </c>
      <c r="Y1381">
        <v>322.41500000000002</v>
      </c>
      <c r="Z1381">
        <v>5.4720000000000004</v>
      </c>
      <c r="AA1381">
        <v>5.7430000000000003</v>
      </c>
      <c r="AB1381">
        <v>6.0229999999999997</v>
      </c>
      <c r="AC1381">
        <v>6.66</v>
      </c>
    </row>
    <row r="1382" spans="1:29" x14ac:dyDescent="0.2">
      <c r="A1382" s="2">
        <v>44406</v>
      </c>
      <c r="B1382" s="3">
        <v>0.46251157407407412</v>
      </c>
      <c r="C1382">
        <v>1536.61</v>
      </c>
      <c r="E1382">
        <v>132.63</v>
      </c>
      <c r="F1382">
        <v>132.84</v>
      </c>
      <c r="G1382">
        <v>115.57</v>
      </c>
      <c r="H1382">
        <v>118.44</v>
      </c>
      <c r="I1382">
        <v>27</v>
      </c>
      <c r="J1382">
        <v>27</v>
      </c>
      <c r="K1382">
        <v>27</v>
      </c>
      <c r="L1382">
        <v>27</v>
      </c>
      <c r="M1382">
        <v>1016.71</v>
      </c>
      <c r="N1382">
        <v>53.930999999999997</v>
      </c>
      <c r="O1382" t="s">
        <v>13</v>
      </c>
      <c r="P1382" t="s">
        <v>13</v>
      </c>
      <c r="Q1382" t="s">
        <v>13</v>
      </c>
      <c r="R1382">
        <v>24.981999999999999</v>
      </c>
      <c r="S1382">
        <v>25.013999999999999</v>
      </c>
      <c r="T1382">
        <v>27.753</v>
      </c>
      <c r="U1382">
        <v>26.236000000000001</v>
      </c>
      <c r="V1382">
        <v>341.01100000000002</v>
      </c>
      <c r="W1382">
        <v>158.792</v>
      </c>
      <c r="X1382">
        <v>185.03200000000001</v>
      </c>
      <c r="Y1382">
        <v>322.41500000000002</v>
      </c>
      <c r="Z1382">
        <v>5.391</v>
      </c>
      <c r="AA1382">
        <v>5.6980000000000004</v>
      </c>
      <c r="AB1382">
        <v>6.0369999999999999</v>
      </c>
      <c r="AC1382">
        <v>6.6660000000000004</v>
      </c>
    </row>
    <row r="1383" spans="1:29" x14ac:dyDescent="0.2">
      <c r="A1383" s="2">
        <v>44406</v>
      </c>
      <c r="B1383" s="3">
        <v>0.46252314814814816</v>
      </c>
      <c r="C1383">
        <v>1537.73</v>
      </c>
      <c r="E1383">
        <v>132.66</v>
      </c>
      <c r="F1383">
        <v>132.81</v>
      </c>
      <c r="G1383">
        <v>115.56</v>
      </c>
      <c r="H1383">
        <v>118.44</v>
      </c>
      <c r="I1383">
        <v>27</v>
      </c>
      <c r="J1383">
        <v>27</v>
      </c>
      <c r="K1383">
        <v>27</v>
      </c>
      <c r="L1383">
        <v>27</v>
      </c>
      <c r="M1383">
        <v>1016.71</v>
      </c>
      <c r="N1383">
        <v>53.872</v>
      </c>
      <c r="O1383" t="s">
        <v>13</v>
      </c>
      <c r="P1383" t="s">
        <v>13</v>
      </c>
      <c r="Q1383" t="s">
        <v>13</v>
      </c>
      <c r="R1383">
        <v>24.978999999999999</v>
      </c>
      <c r="S1383">
        <v>25.016999999999999</v>
      </c>
      <c r="T1383">
        <v>27.754999999999999</v>
      </c>
      <c r="U1383">
        <v>26.236000000000001</v>
      </c>
      <c r="V1383">
        <v>341.012</v>
      </c>
      <c r="W1383">
        <v>158.79300000000001</v>
      </c>
      <c r="X1383">
        <v>185.03</v>
      </c>
      <c r="Y1383">
        <v>322.411</v>
      </c>
      <c r="Z1383">
        <v>5.3449999999999998</v>
      </c>
      <c r="AA1383">
        <v>5.6689999999999996</v>
      </c>
      <c r="AB1383">
        <v>5.9820000000000002</v>
      </c>
      <c r="AC1383">
        <v>6.6319999999999997</v>
      </c>
    </row>
    <row r="1384" spans="1:29" x14ac:dyDescent="0.2">
      <c r="A1384" s="2">
        <v>44406</v>
      </c>
      <c r="B1384" s="3">
        <v>0.46254629629629629</v>
      </c>
      <c r="C1384">
        <v>1538.83</v>
      </c>
      <c r="E1384">
        <v>132.63999999999999</v>
      </c>
      <c r="F1384">
        <v>132.79</v>
      </c>
      <c r="G1384">
        <v>115.57</v>
      </c>
      <c r="H1384">
        <v>118.44</v>
      </c>
      <c r="I1384">
        <v>27</v>
      </c>
      <c r="J1384">
        <v>27</v>
      </c>
      <c r="K1384">
        <v>27</v>
      </c>
      <c r="L1384">
        <v>27</v>
      </c>
      <c r="M1384">
        <v>1016.7</v>
      </c>
      <c r="N1384">
        <v>53.81</v>
      </c>
      <c r="O1384" t="s">
        <v>13</v>
      </c>
      <c r="P1384" t="s">
        <v>13</v>
      </c>
      <c r="Q1384" t="s">
        <v>13</v>
      </c>
      <c r="R1384">
        <v>24.98</v>
      </c>
      <c r="S1384">
        <v>25.018999999999998</v>
      </c>
      <c r="T1384">
        <v>27.753</v>
      </c>
      <c r="U1384">
        <v>26.236000000000001</v>
      </c>
      <c r="V1384">
        <v>341.00700000000001</v>
      </c>
      <c r="W1384">
        <v>158.79400000000001</v>
      </c>
      <c r="X1384">
        <v>185.02699999999999</v>
      </c>
      <c r="Y1384">
        <v>322.41300000000001</v>
      </c>
      <c r="Z1384">
        <v>5.3410000000000002</v>
      </c>
      <c r="AA1384">
        <v>5.6520000000000001</v>
      </c>
      <c r="AB1384">
        <v>5.9779999999999998</v>
      </c>
      <c r="AC1384">
        <v>6.6159999999999997</v>
      </c>
    </row>
    <row r="1385" spans="1:29" x14ac:dyDescent="0.2">
      <c r="A1385" s="2">
        <v>44406</v>
      </c>
      <c r="B1385" s="3">
        <v>0.46255787037037038</v>
      </c>
      <c r="C1385">
        <v>1539.95</v>
      </c>
      <c r="E1385">
        <v>132.63</v>
      </c>
      <c r="F1385">
        <v>132.75</v>
      </c>
      <c r="G1385">
        <v>115.59</v>
      </c>
      <c r="H1385">
        <v>118.45</v>
      </c>
      <c r="I1385">
        <v>27</v>
      </c>
      <c r="J1385">
        <v>27</v>
      </c>
      <c r="K1385">
        <v>27</v>
      </c>
      <c r="L1385">
        <v>27</v>
      </c>
      <c r="M1385">
        <v>1016.69</v>
      </c>
      <c r="N1385">
        <v>53.753999999999998</v>
      </c>
      <c r="O1385" t="s">
        <v>13</v>
      </c>
      <c r="P1385" t="s">
        <v>13</v>
      </c>
      <c r="Q1385" t="s">
        <v>13</v>
      </c>
      <c r="R1385">
        <v>24.981000000000002</v>
      </c>
      <c r="S1385">
        <v>25.021999999999998</v>
      </c>
      <c r="T1385">
        <v>27.751999999999999</v>
      </c>
      <c r="U1385">
        <v>26.234999999999999</v>
      </c>
      <c r="V1385">
        <v>340.99700000000001</v>
      </c>
      <c r="W1385">
        <v>158.79900000000001</v>
      </c>
      <c r="X1385">
        <v>185.02799999999999</v>
      </c>
      <c r="Y1385">
        <v>322.411</v>
      </c>
      <c r="Z1385">
        <v>5.383</v>
      </c>
      <c r="AA1385">
        <v>5.5919999999999996</v>
      </c>
      <c r="AB1385">
        <v>5.88</v>
      </c>
      <c r="AC1385">
        <v>6.5289999999999999</v>
      </c>
    </row>
    <row r="1386" spans="1:29" x14ac:dyDescent="0.2">
      <c r="A1386" s="2">
        <v>44406</v>
      </c>
      <c r="B1386" s="3">
        <v>0.46256944444444442</v>
      </c>
      <c r="C1386">
        <v>1541.13</v>
      </c>
      <c r="E1386">
        <v>132.63</v>
      </c>
      <c r="F1386">
        <v>132.76</v>
      </c>
      <c r="G1386">
        <v>115.55</v>
      </c>
      <c r="H1386">
        <v>118.46</v>
      </c>
      <c r="I1386">
        <v>27</v>
      </c>
      <c r="J1386">
        <v>27</v>
      </c>
      <c r="K1386">
        <v>27</v>
      </c>
      <c r="L1386">
        <v>27</v>
      </c>
      <c r="M1386">
        <v>1016.69</v>
      </c>
      <c r="N1386">
        <v>53.697000000000003</v>
      </c>
      <c r="O1386" t="s">
        <v>13</v>
      </c>
      <c r="P1386" t="s">
        <v>13</v>
      </c>
      <c r="Q1386" t="s">
        <v>13</v>
      </c>
      <c r="R1386">
        <v>24.981000000000002</v>
      </c>
      <c r="S1386">
        <v>25.021000000000001</v>
      </c>
      <c r="T1386">
        <v>27.754999999999999</v>
      </c>
      <c r="U1386">
        <v>26.234000000000002</v>
      </c>
      <c r="V1386">
        <v>340.99400000000003</v>
      </c>
      <c r="W1386">
        <v>158.80000000000001</v>
      </c>
      <c r="X1386">
        <v>185.03399999999999</v>
      </c>
      <c r="Y1386">
        <v>322.41699999999997</v>
      </c>
      <c r="Z1386">
        <v>5.3369999999999997</v>
      </c>
      <c r="AA1386">
        <v>5.6139999999999999</v>
      </c>
      <c r="AB1386">
        <v>5.9640000000000004</v>
      </c>
      <c r="AC1386">
        <v>6.6740000000000004</v>
      </c>
    </row>
    <row r="1387" spans="1:29" x14ac:dyDescent="0.2">
      <c r="A1387" s="2">
        <v>44406</v>
      </c>
      <c r="B1387" s="3">
        <v>0.46258101851851857</v>
      </c>
      <c r="C1387">
        <v>1542.25</v>
      </c>
      <c r="E1387">
        <v>132.61000000000001</v>
      </c>
      <c r="F1387">
        <v>132.78</v>
      </c>
      <c r="G1387">
        <v>115.54</v>
      </c>
      <c r="H1387">
        <v>118.48</v>
      </c>
      <c r="I1387">
        <v>27</v>
      </c>
      <c r="J1387">
        <v>27</v>
      </c>
      <c r="K1387">
        <v>27</v>
      </c>
      <c r="L1387">
        <v>27</v>
      </c>
      <c r="M1387">
        <v>1016.69</v>
      </c>
      <c r="N1387">
        <v>53.643999999999998</v>
      </c>
      <c r="O1387" t="s">
        <v>13</v>
      </c>
      <c r="P1387" t="s">
        <v>13</v>
      </c>
      <c r="Q1387" t="s">
        <v>13</v>
      </c>
      <c r="R1387">
        <v>24.983000000000001</v>
      </c>
      <c r="S1387">
        <v>25.02</v>
      </c>
      <c r="T1387">
        <v>27.756</v>
      </c>
      <c r="U1387">
        <v>26.231999999999999</v>
      </c>
      <c r="V1387">
        <v>340.99700000000001</v>
      </c>
      <c r="W1387">
        <v>158.80000000000001</v>
      </c>
      <c r="X1387">
        <v>185.03200000000001</v>
      </c>
      <c r="Y1387">
        <v>322.42500000000001</v>
      </c>
      <c r="Z1387">
        <v>5.3209999999999997</v>
      </c>
      <c r="AA1387">
        <v>5.5730000000000004</v>
      </c>
      <c r="AB1387">
        <v>6.0270000000000001</v>
      </c>
      <c r="AC1387">
        <v>6.681</v>
      </c>
    </row>
    <row r="1388" spans="1:29" x14ac:dyDescent="0.2">
      <c r="A1388" s="2">
        <v>44406</v>
      </c>
      <c r="B1388" s="3">
        <v>0.46259259259259261</v>
      </c>
      <c r="C1388">
        <v>1543.35</v>
      </c>
      <c r="E1388">
        <v>132.62</v>
      </c>
      <c r="F1388">
        <v>132.81</v>
      </c>
      <c r="G1388">
        <v>115.57</v>
      </c>
      <c r="H1388">
        <v>118.48</v>
      </c>
      <c r="I1388">
        <v>27</v>
      </c>
      <c r="J1388">
        <v>27</v>
      </c>
      <c r="K1388">
        <v>27</v>
      </c>
      <c r="L1388">
        <v>27</v>
      </c>
      <c r="M1388">
        <v>1016.69</v>
      </c>
      <c r="N1388">
        <v>53.597000000000001</v>
      </c>
      <c r="O1388" t="s">
        <v>13</v>
      </c>
      <c r="P1388" t="s">
        <v>13</v>
      </c>
      <c r="Q1388" t="s">
        <v>13</v>
      </c>
      <c r="R1388">
        <v>24.983000000000001</v>
      </c>
      <c r="S1388">
        <v>25.016999999999999</v>
      </c>
      <c r="T1388">
        <v>27.754000000000001</v>
      </c>
      <c r="U1388">
        <v>26.231999999999999</v>
      </c>
      <c r="V1388">
        <v>341</v>
      </c>
      <c r="W1388">
        <v>158.797</v>
      </c>
      <c r="X1388">
        <v>185.036</v>
      </c>
      <c r="Y1388">
        <v>322.41800000000001</v>
      </c>
      <c r="Z1388">
        <v>5.2809999999999997</v>
      </c>
      <c r="AA1388">
        <v>5.5830000000000002</v>
      </c>
      <c r="AB1388">
        <v>6.0990000000000002</v>
      </c>
      <c r="AC1388">
        <v>6.6689999999999996</v>
      </c>
    </row>
    <row r="1389" spans="1:29" x14ac:dyDescent="0.2">
      <c r="A1389" s="2">
        <v>44406</v>
      </c>
      <c r="B1389" s="3">
        <v>0.46260416666666665</v>
      </c>
      <c r="C1389">
        <v>1544.46</v>
      </c>
      <c r="E1389">
        <v>132.62</v>
      </c>
      <c r="F1389">
        <v>132.82</v>
      </c>
      <c r="G1389">
        <v>115.53</v>
      </c>
      <c r="H1389">
        <v>118.48</v>
      </c>
      <c r="I1389">
        <v>27</v>
      </c>
      <c r="J1389">
        <v>27</v>
      </c>
      <c r="K1389">
        <v>27</v>
      </c>
      <c r="L1389">
        <v>27</v>
      </c>
      <c r="M1389">
        <v>1016.69</v>
      </c>
      <c r="N1389">
        <v>53.564</v>
      </c>
      <c r="O1389" t="s">
        <v>13</v>
      </c>
      <c r="P1389" t="s">
        <v>13</v>
      </c>
      <c r="Q1389" t="s">
        <v>13</v>
      </c>
      <c r="R1389">
        <v>24.981999999999999</v>
      </c>
      <c r="S1389">
        <v>25.015999999999998</v>
      </c>
      <c r="T1389">
        <v>27.757000000000001</v>
      </c>
      <c r="U1389">
        <v>26.233000000000001</v>
      </c>
      <c r="V1389">
        <v>340.99799999999999</v>
      </c>
      <c r="W1389">
        <v>158.797</v>
      </c>
      <c r="X1389">
        <v>185.036</v>
      </c>
      <c r="Y1389">
        <v>322.42500000000001</v>
      </c>
      <c r="Z1389">
        <v>5.266</v>
      </c>
      <c r="AA1389">
        <v>5.6050000000000004</v>
      </c>
      <c r="AB1389">
        <v>6.0990000000000002</v>
      </c>
      <c r="AC1389">
        <v>6.6479999999999997</v>
      </c>
    </row>
    <row r="1390" spans="1:29" x14ac:dyDescent="0.2">
      <c r="A1390" s="2">
        <v>44406</v>
      </c>
      <c r="B1390" s="3">
        <v>0.46261574074074074</v>
      </c>
      <c r="C1390">
        <v>1545.59</v>
      </c>
      <c r="E1390">
        <v>132.63</v>
      </c>
      <c r="F1390">
        <v>132.78</v>
      </c>
      <c r="G1390">
        <v>115.54</v>
      </c>
      <c r="H1390">
        <v>118.49</v>
      </c>
      <c r="I1390">
        <v>27</v>
      </c>
      <c r="J1390">
        <v>27</v>
      </c>
      <c r="K1390">
        <v>27</v>
      </c>
      <c r="L1390">
        <v>27</v>
      </c>
      <c r="M1390">
        <v>1016.69</v>
      </c>
      <c r="N1390">
        <v>53.561</v>
      </c>
      <c r="O1390" t="s">
        <v>13</v>
      </c>
      <c r="P1390" t="s">
        <v>13</v>
      </c>
      <c r="Q1390" t="s">
        <v>13</v>
      </c>
      <c r="R1390">
        <v>24.981999999999999</v>
      </c>
      <c r="S1390">
        <v>25.02</v>
      </c>
      <c r="T1390">
        <v>27.756</v>
      </c>
      <c r="U1390">
        <v>26.231999999999999</v>
      </c>
      <c r="V1390">
        <v>340.99799999999999</v>
      </c>
      <c r="W1390">
        <v>158.78700000000001</v>
      </c>
      <c r="X1390">
        <v>185.04</v>
      </c>
      <c r="Y1390">
        <v>322.43200000000002</v>
      </c>
      <c r="Z1390">
        <v>5.2880000000000003</v>
      </c>
      <c r="AA1390">
        <v>5.6180000000000003</v>
      </c>
      <c r="AB1390">
        <v>6.0940000000000003</v>
      </c>
      <c r="AC1390">
        <v>6.6580000000000004</v>
      </c>
    </row>
    <row r="1391" spans="1:29" x14ac:dyDescent="0.2">
      <c r="A1391" s="2">
        <v>44406</v>
      </c>
      <c r="B1391" s="3">
        <v>0.46262731481481478</v>
      </c>
      <c r="C1391">
        <v>1546.73</v>
      </c>
      <c r="E1391">
        <v>132.61000000000001</v>
      </c>
      <c r="F1391">
        <v>132.75</v>
      </c>
      <c r="G1391">
        <v>115.55</v>
      </c>
      <c r="H1391">
        <v>118.48</v>
      </c>
      <c r="I1391">
        <v>27</v>
      </c>
      <c r="J1391">
        <v>27</v>
      </c>
      <c r="K1391">
        <v>27</v>
      </c>
      <c r="L1391">
        <v>27</v>
      </c>
      <c r="M1391">
        <v>1016.69</v>
      </c>
      <c r="N1391">
        <v>53.578000000000003</v>
      </c>
      <c r="O1391" t="s">
        <v>13</v>
      </c>
      <c r="P1391" t="s">
        <v>13</v>
      </c>
      <c r="Q1391" t="s">
        <v>13</v>
      </c>
      <c r="R1391">
        <v>24.983000000000001</v>
      </c>
      <c r="S1391">
        <v>25.021999999999998</v>
      </c>
      <c r="T1391">
        <v>27.754999999999999</v>
      </c>
      <c r="U1391">
        <v>26.231999999999999</v>
      </c>
      <c r="V1391">
        <v>340.98399999999998</v>
      </c>
      <c r="W1391">
        <v>158.79400000000001</v>
      </c>
      <c r="X1391">
        <v>185.03200000000001</v>
      </c>
      <c r="Y1391">
        <v>322.43700000000001</v>
      </c>
      <c r="Z1391">
        <v>5.3029999999999999</v>
      </c>
      <c r="AA1391">
        <v>5.6289999999999996</v>
      </c>
      <c r="AB1391">
        <v>6.1369999999999996</v>
      </c>
      <c r="AC1391">
        <v>6.6429999999999998</v>
      </c>
    </row>
    <row r="1392" spans="1:29" x14ac:dyDescent="0.2">
      <c r="A1392" s="2">
        <v>44406</v>
      </c>
      <c r="B1392" s="3">
        <v>0.46265046296296292</v>
      </c>
      <c r="C1392">
        <v>1547.84</v>
      </c>
      <c r="E1392">
        <v>132.59</v>
      </c>
      <c r="F1392">
        <v>132.75</v>
      </c>
      <c r="G1392">
        <v>115.52</v>
      </c>
      <c r="H1392">
        <v>118.51</v>
      </c>
      <c r="I1392">
        <v>27</v>
      </c>
      <c r="J1392">
        <v>27</v>
      </c>
      <c r="K1392">
        <v>27</v>
      </c>
      <c r="L1392">
        <v>27</v>
      </c>
      <c r="M1392">
        <v>1016.69</v>
      </c>
      <c r="N1392">
        <v>53.62</v>
      </c>
      <c r="O1392" t="s">
        <v>13</v>
      </c>
      <c r="P1392" t="s">
        <v>13</v>
      </c>
      <c r="Q1392" t="s">
        <v>13</v>
      </c>
      <c r="R1392">
        <v>24.984999999999999</v>
      </c>
      <c r="S1392">
        <v>25.021999999999998</v>
      </c>
      <c r="T1392">
        <v>27.757999999999999</v>
      </c>
      <c r="U1392">
        <v>26.23</v>
      </c>
      <c r="V1392">
        <v>340.976</v>
      </c>
      <c r="W1392">
        <v>158.79599999999999</v>
      </c>
      <c r="X1392">
        <v>185.036</v>
      </c>
      <c r="Y1392">
        <v>322.43799999999999</v>
      </c>
      <c r="Z1392">
        <v>5.4349999999999996</v>
      </c>
      <c r="AA1392">
        <v>5.673</v>
      </c>
      <c r="AB1392">
        <v>6.1219999999999999</v>
      </c>
      <c r="AC1392">
        <v>6.5460000000000003</v>
      </c>
    </row>
    <row r="1393" spans="1:29" x14ac:dyDescent="0.2">
      <c r="A1393" s="2">
        <v>44406</v>
      </c>
      <c r="B1393" s="3">
        <v>0.46266203703703707</v>
      </c>
      <c r="C1393">
        <v>1548.94</v>
      </c>
      <c r="E1393">
        <v>132.57</v>
      </c>
      <c r="F1393">
        <v>132.75</v>
      </c>
      <c r="G1393">
        <v>115.54</v>
      </c>
      <c r="H1393">
        <v>118.52</v>
      </c>
      <c r="I1393">
        <v>27</v>
      </c>
      <c r="J1393">
        <v>27</v>
      </c>
      <c r="K1393">
        <v>27</v>
      </c>
      <c r="L1393">
        <v>27</v>
      </c>
      <c r="M1393">
        <v>1016.69</v>
      </c>
      <c r="N1393">
        <v>53.676000000000002</v>
      </c>
      <c r="O1393" t="s">
        <v>13</v>
      </c>
      <c r="P1393" t="s">
        <v>13</v>
      </c>
      <c r="Q1393" t="s">
        <v>13</v>
      </c>
      <c r="R1393">
        <v>24.986000000000001</v>
      </c>
      <c r="S1393">
        <v>25.021999999999998</v>
      </c>
      <c r="T1393">
        <v>27.756</v>
      </c>
      <c r="U1393">
        <v>26.228000000000002</v>
      </c>
      <c r="V1393">
        <v>340.96899999999999</v>
      </c>
      <c r="W1393">
        <v>158.798</v>
      </c>
      <c r="X1393">
        <v>185.03100000000001</v>
      </c>
      <c r="Y1393">
        <v>322.43900000000002</v>
      </c>
      <c r="Z1393">
        <v>5.383</v>
      </c>
      <c r="AA1393">
        <v>5.59</v>
      </c>
      <c r="AB1393">
        <v>6.0419999999999998</v>
      </c>
      <c r="AC1393">
        <v>6.4630000000000001</v>
      </c>
    </row>
    <row r="1394" spans="1:29" x14ac:dyDescent="0.2">
      <c r="A1394" s="2">
        <v>44406</v>
      </c>
      <c r="B1394" s="3">
        <v>0.4626736111111111</v>
      </c>
      <c r="C1394">
        <v>1550.08</v>
      </c>
      <c r="E1394">
        <v>132.59</v>
      </c>
      <c r="F1394">
        <v>132.76</v>
      </c>
      <c r="G1394">
        <v>115.52</v>
      </c>
      <c r="H1394">
        <v>118.52</v>
      </c>
      <c r="I1394">
        <v>27</v>
      </c>
      <c r="J1394">
        <v>27</v>
      </c>
      <c r="K1394">
        <v>27</v>
      </c>
      <c r="L1394">
        <v>27</v>
      </c>
      <c r="M1394">
        <v>1016.7</v>
      </c>
      <c r="N1394">
        <v>53.731999999999999</v>
      </c>
      <c r="O1394" t="s">
        <v>13</v>
      </c>
      <c r="P1394" t="s">
        <v>13</v>
      </c>
      <c r="Q1394" t="s">
        <v>13</v>
      </c>
      <c r="R1394">
        <v>24.984999999999999</v>
      </c>
      <c r="S1394">
        <v>25.021000000000001</v>
      </c>
      <c r="T1394">
        <v>27.757999999999999</v>
      </c>
      <c r="U1394">
        <v>26.228000000000002</v>
      </c>
      <c r="V1394">
        <v>340.97899999999998</v>
      </c>
      <c r="W1394">
        <v>158.79900000000001</v>
      </c>
      <c r="X1394">
        <v>185.03399999999999</v>
      </c>
      <c r="Y1394">
        <v>322.435</v>
      </c>
      <c r="Z1394">
        <v>5.3620000000000001</v>
      </c>
      <c r="AA1394">
        <v>5.5940000000000003</v>
      </c>
      <c r="AB1394">
        <v>6.0979999999999999</v>
      </c>
      <c r="AC1394">
        <v>6.5309999999999997</v>
      </c>
    </row>
    <row r="1395" spans="1:29" x14ac:dyDescent="0.2">
      <c r="A1395" s="2">
        <v>44406</v>
      </c>
      <c r="B1395" s="3">
        <v>0.4626851851851852</v>
      </c>
      <c r="C1395">
        <v>1551.23</v>
      </c>
      <c r="E1395">
        <v>132.59</v>
      </c>
      <c r="F1395">
        <v>132.74</v>
      </c>
      <c r="G1395">
        <v>115.52</v>
      </c>
      <c r="H1395">
        <v>118.51</v>
      </c>
      <c r="I1395">
        <v>27</v>
      </c>
      <c r="J1395">
        <v>27</v>
      </c>
      <c r="K1395">
        <v>27</v>
      </c>
      <c r="L1395">
        <v>27</v>
      </c>
      <c r="M1395">
        <v>1016.7</v>
      </c>
      <c r="N1395">
        <v>53.787999999999997</v>
      </c>
      <c r="O1395" t="s">
        <v>13</v>
      </c>
      <c r="P1395" t="s">
        <v>13</v>
      </c>
      <c r="Q1395" t="s">
        <v>13</v>
      </c>
      <c r="R1395">
        <v>24.984000000000002</v>
      </c>
      <c r="S1395">
        <v>25.021999999999998</v>
      </c>
      <c r="T1395">
        <v>27.757999999999999</v>
      </c>
      <c r="U1395">
        <v>26.23</v>
      </c>
      <c r="V1395">
        <v>340.97699999999998</v>
      </c>
      <c r="W1395">
        <v>158.798</v>
      </c>
      <c r="X1395">
        <v>185.042</v>
      </c>
      <c r="Y1395">
        <v>322.43299999999999</v>
      </c>
      <c r="Z1395">
        <v>5.3</v>
      </c>
      <c r="AA1395">
        <v>5.59</v>
      </c>
      <c r="AB1395">
        <v>6.1779999999999999</v>
      </c>
      <c r="AC1395">
        <v>6.5819999999999999</v>
      </c>
    </row>
    <row r="1396" spans="1:29" x14ac:dyDescent="0.2">
      <c r="A1396" s="2">
        <v>44406</v>
      </c>
      <c r="B1396" s="3">
        <v>0.46269675925925924</v>
      </c>
      <c r="C1396">
        <v>1552.35</v>
      </c>
      <c r="E1396">
        <v>132.6</v>
      </c>
      <c r="F1396">
        <v>132.76</v>
      </c>
      <c r="G1396">
        <v>115.53</v>
      </c>
      <c r="H1396">
        <v>118.5</v>
      </c>
      <c r="I1396">
        <v>27</v>
      </c>
      <c r="J1396">
        <v>27</v>
      </c>
      <c r="K1396">
        <v>27</v>
      </c>
      <c r="L1396">
        <v>27</v>
      </c>
      <c r="M1396">
        <v>1016.71</v>
      </c>
      <c r="N1396">
        <v>53.838000000000001</v>
      </c>
      <c r="O1396" t="s">
        <v>13</v>
      </c>
      <c r="P1396" t="s">
        <v>13</v>
      </c>
      <c r="Q1396" t="s">
        <v>13</v>
      </c>
      <c r="R1396">
        <v>24.984000000000002</v>
      </c>
      <c r="S1396">
        <v>25.021000000000001</v>
      </c>
      <c r="T1396">
        <v>27.757999999999999</v>
      </c>
      <c r="U1396">
        <v>26.23</v>
      </c>
      <c r="V1396">
        <v>340.98700000000002</v>
      </c>
      <c r="W1396">
        <v>158.79300000000001</v>
      </c>
      <c r="X1396">
        <v>185.035</v>
      </c>
      <c r="Y1396">
        <v>322.435</v>
      </c>
      <c r="Z1396">
        <v>5.1959999999999997</v>
      </c>
      <c r="AA1396">
        <v>5.5439999999999996</v>
      </c>
      <c r="AB1396">
        <v>6.1950000000000003</v>
      </c>
      <c r="AC1396">
        <v>6.5190000000000001</v>
      </c>
    </row>
    <row r="1397" spans="1:29" x14ac:dyDescent="0.2">
      <c r="A1397" s="2">
        <v>44406</v>
      </c>
      <c r="B1397" s="3">
        <v>0.46270833333333333</v>
      </c>
      <c r="C1397">
        <v>1553.47</v>
      </c>
      <c r="E1397">
        <v>132.61000000000001</v>
      </c>
      <c r="F1397">
        <v>132.72</v>
      </c>
      <c r="G1397">
        <v>115.49</v>
      </c>
      <c r="H1397">
        <v>118.51</v>
      </c>
      <c r="I1397">
        <v>27</v>
      </c>
      <c r="J1397">
        <v>27</v>
      </c>
      <c r="K1397">
        <v>27</v>
      </c>
      <c r="L1397">
        <v>27</v>
      </c>
      <c r="M1397">
        <v>1016.71</v>
      </c>
      <c r="N1397">
        <v>53.889000000000003</v>
      </c>
      <c r="O1397" t="s">
        <v>13</v>
      </c>
      <c r="P1397" t="s">
        <v>13</v>
      </c>
      <c r="Q1397" t="s">
        <v>13</v>
      </c>
      <c r="R1397">
        <v>24.983000000000001</v>
      </c>
      <c r="S1397">
        <v>25.024000000000001</v>
      </c>
      <c r="T1397">
        <v>27.760999999999999</v>
      </c>
      <c r="U1397">
        <v>26.228999999999999</v>
      </c>
      <c r="V1397">
        <v>340.98099999999999</v>
      </c>
      <c r="W1397">
        <v>158.78700000000001</v>
      </c>
      <c r="X1397">
        <v>185.042</v>
      </c>
      <c r="Y1397">
        <v>322.428</v>
      </c>
      <c r="Z1397">
        <v>5.149</v>
      </c>
      <c r="AA1397">
        <v>5.5579999999999998</v>
      </c>
      <c r="AB1397">
        <v>6.2009999999999996</v>
      </c>
      <c r="AC1397">
        <v>6.5049999999999999</v>
      </c>
    </row>
    <row r="1398" spans="1:29" x14ac:dyDescent="0.2">
      <c r="A1398" s="2">
        <v>44406</v>
      </c>
      <c r="B1398" s="3">
        <v>0.46271990740740737</v>
      </c>
      <c r="C1398">
        <v>1554.59</v>
      </c>
      <c r="E1398">
        <v>132.62</v>
      </c>
      <c r="F1398">
        <v>132.69999999999999</v>
      </c>
      <c r="G1398">
        <v>115.49</v>
      </c>
      <c r="H1398">
        <v>118.52</v>
      </c>
      <c r="I1398">
        <v>27</v>
      </c>
      <c r="J1398">
        <v>27</v>
      </c>
      <c r="K1398">
        <v>27</v>
      </c>
      <c r="L1398">
        <v>27</v>
      </c>
      <c r="M1398">
        <v>1016.71</v>
      </c>
      <c r="N1398">
        <v>53.923999999999999</v>
      </c>
      <c r="O1398" t="s">
        <v>13</v>
      </c>
      <c r="P1398" t="s">
        <v>13</v>
      </c>
      <c r="Q1398" t="s">
        <v>13</v>
      </c>
      <c r="R1398">
        <v>24.981999999999999</v>
      </c>
      <c r="S1398">
        <v>25.026</v>
      </c>
      <c r="T1398">
        <v>27.760999999999999</v>
      </c>
      <c r="U1398">
        <v>26.228000000000002</v>
      </c>
      <c r="V1398">
        <v>340.97300000000001</v>
      </c>
      <c r="W1398">
        <v>158.79</v>
      </c>
      <c r="X1398">
        <v>185.03399999999999</v>
      </c>
      <c r="Y1398">
        <v>322.43200000000002</v>
      </c>
      <c r="Z1398">
        <v>5.0730000000000004</v>
      </c>
      <c r="AA1398">
        <v>5.5259999999999998</v>
      </c>
      <c r="AB1398">
        <v>6.1210000000000004</v>
      </c>
      <c r="AC1398">
        <v>6.6029999999999998</v>
      </c>
    </row>
    <row r="1399" spans="1:29" x14ac:dyDescent="0.2">
      <c r="A1399" s="2">
        <v>44406</v>
      </c>
      <c r="B1399" s="3">
        <v>0.46273148148148152</v>
      </c>
      <c r="C1399">
        <v>1555.69</v>
      </c>
      <c r="E1399">
        <v>132.6</v>
      </c>
      <c r="F1399">
        <v>132.69999999999999</v>
      </c>
      <c r="G1399">
        <v>115.54</v>
      </c>
      <c r="H1399">
        <v>118.51</v>
      </c>
      <c r="I1399">
        <v>27</v>
      </c>
      <c r="J1399">
        <v>27</v>
      </c>
      <c r="K1399">
        <v>27</v>
      </c>
      <c r="L1399">
        <v>27</v>
      </c>
      <c r="M1399">
        <v>1016.72</v>
      </c>
      <c r="N1399">
        <v>53.942</v>
      </c>
      <c r="O1399" t="s">
        <v>13</v>
      </c>
      <c r="P1399" t="s">
        <v>13</v>
      </c>
      <c r="Q1399" t="s">
        <v>13</v>
      </c>
      <c r="R1399">
        <v>24.984000000000002</v>
      </c>
      <c r="S1399">
        <v>25.026</v>
      </c>
      <c r="T1399">
        <v>27.757000000000001</v>
      </c>
      <c r="U1399">
        <v>26.228999999999999</v>
      </c>
      <c r="V1399">
        <v>340.97399999999999</v>
      </c>
      <c r="W1399">
        <v>158.78700000000001</v>
      </c>
      <c r="X1399">
        <v>185.03399999999999</v>
      </c>
      <c r="Y1399">
        <v>322.44200000000001</v>
      </c>
      <c r="Z1399">
        <v>5.1749999999999998</v>
      </c>
      <c r="AA1399">
        <v>5.5549999999999997</v>
      </c>
      <c r="AB1399">
        <v>6.0990000000000002</v>
      </c>
      <c r="AC1399">
        <v>6.6</v>
      </c>
    </row>
    <row r="1400" spans="1:29" x14ac:dyDescent="0.2">
      <c r="A1400" s="2">
        <v>44406</v>
      </c>
      <c r="B1400" s="3">
        <v>0.46275462962962965</v>
      </c>
      <c r="C1400">
        <v>1556.89</v>
      </c>
      <c r="E1400">
        <v>132.6</v>
      </c>
      <c r="F1400">
        <v>132.72999999999999</v>
      </c>
      <c r="G1400">
        <v>115.52</v>
      </c>
      <c r="H1400">
        <v>118.51</v>
      </c>
      <c r="I1400">
        <v>27</v>
      </c>
      <c r="J1400">
        <v>27</v>
      </c>
      <c r="K1400">
        <v>27</v>
      </c>
      <c r="L1400">
        <v>27</v>
      </c>
      <c r="M1400">
        <v>1016.72</v>
      </c>
      <c r="N1400">
        <v>53.945</v>
      </c>
      <c r="O1400" t="s">
        <v>13</v>
      </c>
      <c r="P1400" t="s">
        <v>13</v>
      </c>
      <c r="Q1400" t="s">
        <v>13</v>
      </c>
      <c r="R1400">
        <v>24.983000000000001</v>
      </c>
      <c r="S1400">
        <v>25.023</v>
      </c>
      <c r="T1400">
        <v>27.757999999999999</v>
      </c>
      <c r="U1400">
        <v>26.228999999999999</v>
      </c>
      <c r="V1400">
        <v>340.96600000000001</v>
      </c>
      <c r="W1400">
        <v>158.80199999999999</v>
      </c>
      <c r="X1400">
        <v>185.03399999999999</v>
      </c>
      <c r="Y1400">
        <v>322.42200000000003</v>
      </c>
      <c r="Z1400">
        <v>5.1369999999999996</v>
      </c>
      <c r="AA1400">
        <v>5.4909999999999997</v>
      </c>
      <c r="AB1400">
        <v>6.1070000000000002</v>
      </c>
      <c r="AC1400">
        <v>6.6180000000000003</v>
      </c>
    </row>
    <row r="1401" spans="1:29" x14ac:dyDescent="0.2">
      <c r="A1401" s="2">
        <v>44406</v>
      </c>
      <c r="B1401" s="3">
        <v>0.46276620370370369</v>
      </c>
      <c r="C1401">
        <v>1558</v>
      </c>
      <c r="E1401">
        <v>132.62</v>
      </c>
      <c r="F1401">
        <v>132.75</v>
      </c>
      <c r="G1401">
        <v>115.51</v>
      </c>
      <c r="H1401">
        <v>118.5</v>
      </c>
      <c r="I1401">
        <v>27</v>
      </c>
      <c r="J1401">
        <v>27</v>
      </c>
      <c r="K1401">
        <v>27</v>
      </c>
      <c r="L1401">
        <v>27</v>
      </c>
      <c r="M1401">
        <v>1016.72</v>
      </c>
      <c r="N1401">
        <v>53.942</v>
      </c>
      <c r="O1401" t="s">
        <v>13</v>
      </c>
      <c r="P1401" t="s">
        <v>13</v>
      </c>
      <c r="Q1401" t="s">
        <v>13</v>
      </c>
      <c r="R1401">
        <v>24.981999999999999</v>
      </c>
      <c r="S1401">
        <v>25.021999999999998</v>
      </c>
      <c r="T1401">
        <v>27.759</v>
      </c>
      <c r="U1401">
        <v>26.23</v>
      </c>
      <c r="V1401">
        <v>340.983</v>
      </c>
      <c r="W1401">
        <v>158.80199999999999</v>
      </c>
      <c r="X1401">
        <v>185.03299999999999</v>
      </c>
      <c r="Y1401">
        <v>322.41399999999999</v>
      </c>
      <c r="Z1401">
        <v>5.157</v>
      </c>
      <c r="AA1401">
        <v>5.4969999999999999</v>
      </c>
      <c r="AB1401">
        <v>6.0709999999999997</v>
      </c>
      <c r="AC1401">
        <v>6.5960000000000001</v>
      </c>
    </row>
    <row r="1402" spans="1:29" x14ac:dyDescent="0.2">
      <c r="A1402" s="2">
        <v>44406</v>
      </c>
      <c r="B1402" s="3">
        <v>0.46277777777777779</v>
      </c>
      <c r="C1402">
        <v>1559.17</v>
      </c>
      <c r="E1402">
        <v>132.63999999999999</v>
      </c>
      <c r="F1402">
        <v>132.74</v>
      </c>
      <c r="G1402">
        <v>115.52</v>
      </c>
      <c r="H1402">
        <v>118.5</v>
      </c>
      <c r="I1402">
        <v>27</v>
      </c>
      <c r="J1402">
        <v>27</v>
      </c>
      <c r="K1402">
        <v>27</v>
      </c>
      <c r="L1402">
        <v>27</v>
      </c>
      <c r="M1402">
        <v>1016.73</v>
      </c>
      <c r="N1402">
        <v>53.923999999999999</v>
      </c>
      <c r="O1402" t="s">
        <v>13</v>
      </c>
      <c r="P1402" t="s">
        <v>13</v>
      </c>
      <c r="Q1402" t="s">
        <v>13</v>
      </c>
      <c r="R1402">
        <v>24.981000000000002</v>
      </c>
      <c r="S1402">
        <v>25.023</v>
      </c>
      <c r="T1402">
        <v>27.759</v>
      </c>
      <c r="U1402">
        <v>26.231000000000002</v>
      </c>
      <c r="V1402">
        <v>340.98899999999998</v>
      </c>
      <c r="W1402">
        <v>158.803</v>
      </c>
      <c r="X1402">
        <v>185.036</v>
      </c>
      <c r="Y1402">
        <v>322.40600000000001</v>
      </c>
      <c r="Z1402">
        <v>5.133</v>
      </c>
      <c r="AA1402">
        <v>5.5060000000000002</v>
      </c>
      <c r="AB1402">
        <v>6.0449999999999999</v>
      </c>
      <c r="AC1402">
        <v>6.59</v>
      </c>
    </row>
    <row r="1403" spans="1:29" x14ac:dyDescent="0.2">
      <c r="A1403" s="2">
        <v>44406</v>
      </c>
      <c r="B1403" s="3">
        <v>0.46278935185185183</v>
      </c>
      <c r="C1403">
        <v>1560.27</v>
      </c>
      <c r="E1403">
        <v>132.65</v>
      </c>
      <c r="F1403">
        <v>132.76</v>
      </c>
      <c r="G1403">
        <v>115.52</v>
      </c>
      <c r="H1403">
        <v>118.48</v>
      </c>
      <c r="I1403">
        <v>27</v>
      </c>
      <c r="J1403">
        <v>27</v>
      </c>
      <c r="K1403">
        <v>27</v>
      </c>
      <c r="L1403">
        <v>27</v>
      </c>
      <c r="M1403">
        <v>1016.72</v>
      </c>
      <c r="N1403">
        <v>53.9</v>
      </c>
      <c r="O1403" t="s">
        <v>13</v>
      </c>
      <c r="P1403" t="s">
        <v>13</v>
      </c>
      <c r="Q1403" t="s">
        <v>13</v>
      </c>
      <c r="R1403">
        <v>24.978999999999999</v>
      </c>
      <c r="S1403">
        <v>25.021000000000001</v>
      </c>
      <c r="T1403">
        <v>27.757999999999999</v>
      </c>
      <c r="U1403">
        <v>26.233000000000001</v>
      </c>
      <c r="V1403">
        <v>341</v>
      </c>
      <c r="W1403">
        <v>158.80600000000001</v>
      </c>
      <c r="X1403">
        <v>185.03700000000001</v>
      </c>
      <c r="Y1403">
        <v>322.41399999999999</v>
      </c>
      <c r="Z1403">
        <v>5.0650000000000004</v>
      </c>
      <c r="AA1403">
        <v>5.5140000000000002</v>
      </c>
      <c r="AB1403">
        <v>6.0720000000000001</v>
      </c>
      <c r="AC1403">
        <v>6.6630000000000003</v>
      </c>
    </row>
    <row r="1404" spans="1:29" x14ac:dyDescent="0.2">
      <c r="A1404" s="2">
        <v>44406</v>
      </c>
      <c r="B1404" s="3">
        <v>0.46280092592592598</v>
      </c>
      <c r="C1404">
        <v>1561.41</v>
      </c>
      <c r="E1404">
        <v>132.65</v>
      </c>
      <c r="F1404">
        <v>132.74</v>
      </c>
      <c r="G1404">
        <v>115.51</v>
      </c>
      <c r="H1404">
        <v>118.47</v>
      </c>
      <c r="I1404">
        <v>27</v>
      </c>
      <c r="J1404">
        <v>27</v>
      </c>
      <c r="K1404">
        <v>27</v>
      </c>
      <c r="L1404">
        <v>27</v>
      </c>
      <c r="M1404">
        <v>1016.72</v>
      </c>
      <c r="N1404">
        <v>53.88</v>
      </c>
      <c r="O1404" t="s">
        <v>13</v>
      </c>
      <c r="P1404" t="s">
        <v>13</v>
      </c>
      <c r="Q1404" t="s">
        <v>13</v>
      </c>
      <c r="R1404">
        <v>24.98</v>
      </c>
      <c r="S1404">
        <v>25.023</v>
      </c>
      <c r="T1404">
        <v>27.759</v>
      </c>
      <c r="U1404">
        <v>26.234000000000002</v>
      </c>
      <c r="V1404">
        <v>340.99799999999999</v>
      </c>
      <c r="W1404">
        <v>158.803</v>
      </c>
      <c r="X1404">
        <v>185.04300000000001</v>
      </c>
      <c r="Y1404">
        <v>322.41500000000002</v>
      </c>
      <c r="Z1404">
        <v>5.085</v>
      </c>
      <c r="AA1404">
        <v>5.5149999999999997</v>
      </c>
      <c r="AB1404">
        <v>6.024</v>
      </c>
      <c r="AC1404">
        <v>6.6059999999999999</v>
      </c>
    </row>
    <row r="1405" spans="1:29" x14ac:dyDescent="0.2">
      <c r="A1405" s="2">
        <v>44406</v>
      </c>
      <c r="B1405" s="3">
        <v>0.46281250000000002</v>
      </c>
      <c r="C1405">
        <v>1562.55</v>
      </c>
      <c r="E1405">
        <v>132.66999999999999</v>
      </c>
      <c r="F1405">
        <v>132.79</v>
      </c>
      <c r="G1405">
        <v>115.49</v>
      </c>
      <c r="H1405">
        <v>118.47</v>
      </c>
      <c r="I1405">
        <v>27</v>
      </c>
      <c r="J1405">
        <v>27</v>
      </c>
      <c r="K1405">
        <v>27</v>
      </c>
      <c r="L1405">
        <v>27</v>
      </c>
      <c r="M1405">
        <v>1016.72</v>
      </c>
      <c r="N1405">
        <v>53.856000000000002</v>
      </c>
      <c r="O1405" t="s">
        <v>13</v>
      </c>
      <c r="P1405" t="s">
        <v>13</v>
      </c>
      <c r="Q1405" t="s">
        <v>13</v>
      </c>
      <c r="R1405">
        <v>24.978000000000002</v>
      </c>
      <c r="S1405">
        <v>25.018000000000001</v>
      </c>
      <c r="T1405">
        <v>27.760999999999999</v>
      </c>
      <c r="U1405">
        <v>26.233000000000001</v>
      </c>
      <c r="V1405">
        <v>341</v>
      </c>
      <c r="W1405">
        <v>158.79900000000001</v>
      </c>
      <c r="X1405">
        <v>185.03299999999999</v>
      </c>
      <c r="Y1405">
        <v>322.41800000000001</v>
      </c>
      <c r="Z1405">
        <v>5.1150000000000002</v>
      </c>
      <c r="AA1405">
        <v>5.5449999999999999</v>
      </c>
      <c r="AB1405">
        <v>6.0229999999999997</v>
      </c>
      <c r="AC1405">
        <v>6.6050000000000004</v>
      </c>
    </row>
    <row r="1406" spans="1:29" x14ac:dyDescent="0.2">
      <c r="A1406" s="2">
        <v>44406</v>
      </c>
      <c r="B1406" s="3">
        <v>0.46282407407407411</v>
      </c>
      <c r="C1406">
        <v>1563.67</v>
      </c>
      <c r="E1406">
        <v>132.66999999999999</v>
      </c>
      <c r="F1406">
        <v>132.79</v>
      </c>
      <c r="G1406">
        <v>115.51</v>
      </c>
      <c r="H1406">
        <v>118.48</v>
      </c>
      <c r="I1406">
        <v>27</v>
      </c>
      <c r="J1406">
        <v>27</v>
      </c>
      <c r="K1406">
        <v>27</v>
      </c>
      <c r="L1406">
        <v>27</v>
      </c>
      <c r="M1406">
        <v>1016.72</v>
      </c>
      <c r="N1406">
        <v>53.835999999999999</v>
      </c>
      <c r="O1406" t="s">
        <v>13</v>
      </c>
      <c r="P1406" t="s">
        <v>13</v>
      </c>
      <c r="Q1406" t="s">
        <v>13</v>
      </c>
      <c r="R1406">
        <v>24.978000000000002</v>
      </c>
      <c r="S1406">
        <v>25.018999999999998</v>
      </c>
      <c r="T1406">
        <v>27.759</v>
      </c>
      <c r="U1406">
        <v>26.231999999999999</v>
      </c>
      <c r="V1406">
        <v>340.99799999999999</v>
      </c>
      <c r="W1406">
        <v>158.80099999999999</v>
      </c>
      <c r="X1406">
        <v>185.048</v>
      </c>
      <c r="Y1406">
        <v>322.41800000000001</v>
      </c>
      <c r="Z1406">
        <v>5.2270000000000003</v>
      </c>
      <c r="AA1406">
        <v>5.6440000000000001</v>
      </c>
      <c r="AB1406">
        <v>6.0590000000000002</v>
      </c>
      <c r="AC1406">
        <v>6.6420000000000003</v>
      </c>
    </row>
    <row r="1407" spans="1:29" x14ac:dyDescent="0.2">
      <c r="A1407" s="2">
        <v>44406</v>
      </c>
      <c r="B1407" s="3">
        <v>0.46283564814814815</v>
      </c>
      <c r="C1407">
        <v>1564.79</v>
      </c>
      <c r="E1407">
        <v>132.69</v>
      </c>
      <c r="F1407">
        <v>132.83000000000001</v>
      </c>
      <c r="G1407">
        <v>115.53</v>
      </c>
      <c r="H1407">
        <v>118.48</v>
      </c>
      <c r="I1407">
        <v>27</v>
      </c>
      <c r="J1407">
        <v>27</v>
      </c>
      <c r="K1407">
        <v>27</v>
      </c>
      <c r="L1407">
        <v>27</v>
      </c>
      <c r="M1407">
        <v>1016.7</v>
      </c>
      <c r="N1407">
        <v>53.817999999999998</v>
      </c>
      <c r="O1407" t="s">
        <v>13</v>
      </c>
      <c r="P1407" t="s">
        <v>13</v>
      </c>
      <c r="Q1407" t="s">
        <v>13</v>
      </c>
      <c r="R1407">
        <v>24.975999999999999</v>
      </c>
      <c r="S1407">
        <v>25.015000000000001</v>
      </c>
      <c r="T1407">
        <v>27.757999999999999</v>
      </c>
      <c r="U1407">
        <v>26.231999999999999</v>
      </c>
      <c r="V1407">
        <v>340.99799999999999</v>
      </c>
      <c r="W1407">
        <v>158.80199999999999</v>
      </c>
      <c r="X1407">
        <v>185.041</v>
      </c>
      <c r="Y1407">
        <v>322.42</v>
      </c>
      <c r="Z1407">
        <v>5.2370000000000001</v>
      </c>
      <c r="AA1407">
        <v>5.641</v>
      </c>
      <c r="AB1407">
        <v>6.1219999999999999</v>
      </c>
      <c r="AC1407">
        <v>6.6710000000000003</v>
      </c>
    </row>
    <row r="1408" spans="1:29" x14ac:dyDescent="0.2">
      <c r="A1408" s="2">
        <v>44406</v>
      </c>
      <c r="B1408" s="3">
        <v>0.46285879629629628</v>
      </c>
      <c r="C1408">
        <v>1565.89</v>
      </c>
      <c r="E1408">
        <v>132.68</v>
      </c>
      <c r="F1408">
        <v>132.83000000000001</v>
      </c>
      <c r="G1408">
        <v>115.53</v>
      </c>
      <c r="H1408">
        <v>118.45</v>
      </c>
      <c r="I1408">
        <v>27</v>
      </c>
      <c r="J1408">
        <v>27</v>
      </c>
      <c r="K1408">
        <v>27</v>
      </c>
      <c r="L1408">
        <v>27</v>
      </c>
      <c r="M1408">
        <v>1016.7</v>
      </c>
      <c r="N1408">
        <v>53.816000000000003</v>
      </c>
      <c r="O1408" t="s">
        <v>13</v>
      </c>
      <c r="P1408" t="s">
        <v>13</v>
      </c>
      <c r="Q1408" t="s">
        <v>13</v>
      </c>
      <c r="R1408">
        <v>24.977</v>
      </c>
      <c r="S1408">
        <v>25.015000000000001</v>
      </c>
      <c r="T1408">
        <v>27.757000000000001</v>
      </c>
      <c r="U1408">
        <v>26.234999999999999</v>
      </c>
      <c r="V1408">
        <v>341.005</v>
      </c>
      <c r="W1408">
        <v>158.798</v>
      </c>
      <c r="X1408">
        <v>185.04300000000001</v>
      </c>
      <c r="Y1408">
        <v>322.42099999999999</v>
      </c>
      <c r="Z1408">
        <v>5.3109999999999999</v>
      </c>
      <c r="AA1408">
        <v>5.5679999999999996</v>
      </c>
      <c r="AB1408">
        <v>6.0679999999999996</v>
      </c>
      <c r="AC1408">
        <v>6.657</v>
      </c>
    </row>
    <row r="1409" spans="1:29" x14ac:dyDescent="0.2">
      <c r="A1409" s="2">
        <v>44406</v>
      </c>
      <c r="B1409" s="3">
        <v>0.46287037037037032</v>
      </c>
      <c r="C1409">
        <v>1567.02</v>
      </c>
      <c r="E1409">
        <v>132.66</v>
      </c>
      <c r="F1409">
        <v>132.80000000000001</v>
      </c>
      <c r="G1409">
        <v>115.51</v>
      </c>
      <c r="H1409">
        <v>118.47</v>
      </c>
      <c r="I1409">
        <v>27</v>
      </c>
      <c r="J1409">
        <v>27</v>
      </c>
      <c r="K1409">
        <v>27</v>
      </c>
      <c r="L1409">
        <v>27</v>
      </c>
      <c r="M1409">
        <v>1016.69</v>
      </c>
      <c r="N1409">
        <v>53.823999999999998</v>
      </c>
      <c r="O1409" t="s">
        <v>13</v>
      </c>
      <c r="P1409" t="s">
        <v>13</v>
      </c>
      <c r="Q1409" t="s">
        <v>13</v>
      </c>
      <c r="R1409">
        <v>24.978999999999999</v>
      </c>
      <c r="S1409">
        <v>25.018000000000001</v>
      </c>
      <c r="T1409">
        <v>27.759</v>
      </c>
      <c r="U1409">
        <v>26.233000000000001</v>
      </c>
      <c r="V1409">
        <v>341.00299999999999</v>
      </c>
      <c r="W1409">
        <v>158.80099999999999</v>
      </c>
      <c r="X1409">
        <v>185.053</v>
      </c>
      <c r="Y1409">
        <v>322.40699999999998</v>
      </c>
      <c r="Z1409">
        <v>5.3079999999999998</v>
      </c>
      <c r="AA1409">
        <v>5.5629999999999997</v>
      </c>
      <c r="AB1409">
        <v>6.1289999999999996</v>
      </c>
      <c r="AC1409">
        <v>6.7069999999999999</v>
      </c>
    </row>
    <row r="1410" spans="1:29" x14ac:dyDescent="0.2">
      <c r="A1410" s="2">
        <v>44406</v>
      </c>
      <c r="B1410" s="3">
        <v>0.46288194444444447</v>
      </c>
      <c r="C1410">
        <v>1568.12</v>
      </c>
      <c r="E1410">
        <v>132.63999999999999</v>
      </c>
      <c r="F1410">
        <v>132.77000000000001</v>
      </c>
      <c r="G1410">
        <v>115.51</v>
      </c>
      <c r="H1410">
        <v>118.48</v>
      </c>
      <c r="I1410">
        <v>27</v>
      </c>
      <c r="J1410">
        <v>27</v>
      </c>
      <c r="K1410">
        <v>27</v>
      </c>
      <c r="L1410">
        <v>27</v>
      </c>
      <c r="M1410">
        <v>1016.68</v>
      </c>
      <c r="N1410">
        <v>53.838000000000001</v>
      </c>
      <c r="O1410" t="s">
        <v>13</v>
      </c>
      <c r="P1410" t="s">
        <v>13</v>
      </c>
      <c r="Q1410" t="s">
        <v>13</v>
      </c>
      <c r="R1410">
        <v>24.981000000000002</v>
      </c>
      <c r="S1410">
        <v>25.021000000000001</v>
      </c>
      <c r="T1410">
        <v>27.759</v>
      </c>
      <c r="U1410">
        <v>26.233000000000001</v>
      </c>
      <c r="V1410">
        <v>341.01</v>
      </c>
      <c r="W1410">
        <v>158.79599999999999</v>
      </c>
      <c r="X1410">
        <v>185.05600000000001</v>
      </c>
      <c r="Y1410">
        <v>322.428</v>
      </c>
      <c r="Z1410">
        <v>5.3159999999999998</v>
      </c>
      <c r="AA1410">
        <v>5.6139999999999999</v>
      </c>
      <c r="AB1410">
        <v>6.1109999999999998</v>
      </c>
      <c r="AC1410">
        <v>6.665</v>
      </c>
    </row>
    <row r="1411" spans="1:29" x14ac:dyDescent="0.2">
      <c r="A1411" s="2">
        <v>44406</v>
      </c>
      <c r="B1411" s="3">
        <v>0.46289351851851851</v>
      </c>
      <c r="C1411">
        <v>1569.27</v>
      </c>
      <c r="E1411">
        <v>132.63999999999999</v>
      </c>
      <c r="F1411">
        <v>132.72999999999999</v>
      </c>
      <c r="G1411">
        <v>115.52</v>
      </c>
      <c r="H1411">
        <v>118.48</v>
      </c>
      <c r="I1411">
        <v>27</v>
      </c>
      <c r="J1411">
        <v>27</v>
      </c>
      <c r="K1411">
        <v>27</v>
      </c>
      <c r="L1411">
        <v>27</v>
      </c>
      <c r="M1411">
        <v>1016.69</v>
      </c>
      <c r="N1411">
        <v>53.847999999999999</v>
      </c>
      <c r="O1411" t="s">
        <v>13</v>
      </c>
      <c r="P1411" t="s">
        <v>13</v>
      </c>
      <c r="Q1411" t="s">
        <v>13</v>
      </c>
      <c r="R1411">
        <v>24.98</v>
      </c>
      <c r="S1411">
        <v>25.024000000000001</v>
      </c>
      <c r="T1411">
        <v>27.757999999999999</v>
      </c>
      <c r="U1411">
        <v>26.231999999999999</v>
      </c>
      <c r="V1411">
        <v>341.00299999999999</v>
      </c>
      <c r="W1411">
        <v>158.79499999999999</v>
      </c>
      <c r="X1411">
        <v>185.06399999999999</v>
      </c>
      <c r="Y1411">
        <v>322.44299999999998</v>
      </c>
      <c r="Z1411">
        <v>5.2480000000000002</v>
      </c>
      <c r="AA1411">
        <v>5.54</v>
      </c>
      <c r="AB1411">
        <v>6.1109999999999998</v>
      </c>
      <c r="AC1411">
        <v>6.6630000000000003</v>
      </c>
    </row>
    <row r="1412" spans="1:29" x14ac:dyDescent="0.2">
      <c r="A1412" s="2">
        <v>44406</v>
      </c>
      <c r="B1412" s="3">
        <v>0.4629050925925926</v>
      </c>
      <c r="C1412">
        <v>1570.39</v>
      </c>
      <c r="E1412">
        <v>132.66</v>
      </c>
      <c r="F1412">
        <v>132.74</v>
      </c>
      <c r="G1412">
        <v>115.54</v>
      </c>
      <c r="H1412">
        <v>118.47</v>
      </c>
      <c r="I1412">
        <v>27</v>
      </c>
      <c r="J1412">
        <v>27</v>
      </c>
      <c r="K1412">
        <v>27</v>
      </c>
      <c r="L1412">
        <v>27</v>
      </c>
      <c r="M1412">
        <v>1016.69</v>
      </c>
      <c r="N1412">
        <v>53.856999999999999</v>
      </c>
      <c r="O1412" t="s">
        <v>13</v>
      </c>
      <c r="P1412" t="s">
        <v>13</v>
      </c>
      <c r="Q1412" t="s">
        <v>13</v>
      </c>
      <c r="R1412">
        <v>24.978999999999999</v>
      </c>
      <c r="S1412">
        <v>25.023</v>
      </c>
      <c r="T1412">
        <v>27.756</v>
      </c>
      <c r="U1412">
        <v>26.234000000000002</v>
      </c>
      <c r="V1412">
        <v>341.00599999999997</v>
      </c>
      <c r="W1412">
        <v>158.80000000000001</v>
      </c>
      <c r="X1412">
        <v>185.059</v>
      </c>
      <c r="Y1412">
        <v>322.45100000000002</v>
      </c>
      <c r="Z1412">
        <v>5.1859999999999999</v>
      </c>
      <c r="AA1412">
        <v>5.5590000000000002</v>
      </c>
      <c r="AB1412">
        <v>6.1340000000000003</v>
      </c>
      <c r="AC1412">
        <v>6.7690000000000001</v>
      </c>
    </row>
    <row r="1413" spans="1:29" x14ac:dyDescent="0.2">
      <c r="A1413" s="2">
        <v>44406</v>
      </c>
      <c r="B1413" s="3">
        <v>0.46291666666666664</v>
      </c>
      <c r="C1413">
        <v>1571.52</v>
      </c>
      <c r="E1413">
        <v>132.63</v>
      </c>
      <c r="F1413">
        <v>132.72999999999999</v>
      </c>
      <c r="G1413">
        <v>115.52</v>
      </c>
      <c r="H1413">
        <v>118.47</v>
      </c>
      <c r="I1413">
        <v>27</v>
      </c>
      <c r="J1413">
        <v>27</v>
      </c>
      <c r="K1413">
        <v>27</v>
      </c>
      <c r="L1413">
        <v>27</v>
      </c>
      <c r="M1413">
        <v>1016.69</v>
      </c>
      <c r="N1413">
        <v>53.866</v>
      </c>
      <c r="O1413" t="s">
        <v>13</v>
      </c>
      <c r="P1413" t="s">
        <v>13</v>
      </c>
      <c r="Q1413" t="s">
        <v>13</v>
      </c>
      <c r="R1413">
        <v>24.981000000000002</v>
      </c>
      <c r="S1413">
        <v>25.024000000000001</v>
      </c>
      <c r="T1413">
        <v>27.757999999999999</v>
      </c>
      <c r="U1413">
        <v>26.233000000000001</v>
      </c>
      <c r="V1413">
        <v>341</v>
      </c>
      <c r="W1413">
        <v>158.79400000000001</v>
      </c>
      <c r="X1413">
        <v>185.07</v>
      </c>
      <c r="Y1413">
        <v>322.45699999999999</v>
      </c>
      <c r="Z1413">
        <v>5.3259999999999996</v>
      </c>
      <c r="AA1413">
        <v>5.6509999999999998</v>
      </c>
      <c r="AB1413">
        <v>6.141</v>
      </c>
      <c r="AC1413">
        <v>6.8</v>
      </c>
    </row>
    <row r="1414" spans="1:29" x14ac:dyDescent="0.2">
      <c r="A1414" s="2">
        <v>44406</v>
      </c>
      <c r="B1414" s="3">
        <v>0.46292824074074074</v>
      </c>
      <c r="C1414">
        <v>1572.64</v>
      </c>
      <c r="E1414">
        <v>132.63999999999999</v>
      </c>
      <c r="F1414">
        <v>132.77000000000001</v>
      </c>
      <c r="G1414">
        <v>115.54</v>
      </c>
      <c r="H1414">
        <v>118.47</v>
      </c>
      <c r="I1414">
        <v>27</v>
      </c>
      <c r="J1414">
        <v>27</v>
      </c>
      <c r="K1414">
        <v>27</v>
      </c>
      <c r="L1414">
        <v>27</v>
      </c>
      <c r="M1414">
        <v>1016.69</v>
      </c>
      <c r="N1414">
        <v>53.875</v>
      </c>
      <c r="O1414" t="s">
        <v>13</v>
      </c>
      <c r="P1414" t="s">
        <v>13</v>
      </c>
      <c r="Q1414" t="s">
        <v>13</v>
      </c>
      <c r="R1414">
        <v>24.98</v>
      </c>
      <c r="S1414">
        <v>25.021000000000001</v>
      </c>
      <c r="T1414">
        <v>27.756</v>
      </c>
      <c r="U1414">
        <v>26.233000000000001</v>
      </c>
      <c r="V1414">
        <v>341.01100000000002</v>
      </c>
      <c r="W1414">
        <v>158.792</v>
      </c>
      <c r="X1414">
        <v>185.06299999999999</v>
      </c>
      <c r="Y1414">
        <v>322.46199999999999</v>
      </c>
      <c r="Z1414">
        <v>5.3380000000000001</v>
      </c>
      <c r="AA1414">
        <v>5.6970000000000001</v>
      </c>
      <c r="AB1414">
        <v>6.1</v>
      </c>
      <c r="AC1414">
        <v>6.7960000000000003</v>
      </c>
    </row>
    <row r="1415" spans="1:29" x14ac:dyDescent="0.2">
      <c r="A1415" s="2">
        <v>44406</v>
      </c>
      <c r="B1415" s="3">
        <v>0.46293981481481478</v>
      </c>
      <c r="C1415">
        <v>1573.75</v>
      </c>
      <c r="E1415">
        <v>132.65</v>
      </c>
      <c r="F1415">
        <v>132.72999999999999</v>
      </c>
      <c r="G1415">
        <v>115.57</v>
      </c>
      <c r="H1415">
        <v>118.49</v>
      </c>
      <c r="I1415">
        <v>27</v>
      </c>
      <c r="J1415">
        <v>27</v>
      </c>
      <c r="K1415">
        <v>27</v>
      </c>
      <c r="L1415">
        <v>27</v>
      </c>
      <c r="M1415">
        <v>1016.69</v>
      </c>
      <c r="N1415">
        <v>53.89</v>
      </c>
      <c r="O1415" t="s">
        <v>13</v>
      </c>
      <c r="P1415" t="s">
        <v>13</v>
      </c>
      <c r="Q1415" t="s">
        <v>13</v>
      </c>
      <c r="R1415">
        <v>24.978999999999999</v>
      </c>
      <c r="S1415">
        <v>25.024000000000001</v>
      </c>
      <c r="T1415">
        <v>27.753</v>
      </c>
      <c r="U1415">
        <v>26.231000000000002</v>
      </c>
      <c r="V1415">
        <v>341.01400000000001</v>
      </c>
      <c r="W1415">
        <v>158.79599999999999</v>
      </c>
      <c r="X1415">
        <v>185.06100000000001</v>
      </c>
      <c r="Y1415">
        <v>322.45800000000003</v>
      </c>
      <c r="Z1415">
        <v>5.2009999999999996</v>
      </c>
      <c r="AA1415">
        <v>5.6150000000000002</v>
      </c>
      <c r="AB1415">
        <v>6.0640000000000001</v>
      </c>
      <c r="AC1415">
        <v>6.7859999999999996</v>
      </c>
    </row>
    <row r="1416" spans="1:29" x14ac:dyDescent="0.2">
      <c r="A1416" s="2">
        <v>44406</v>
      </c>
      <c r="B1416" s="3">
        <v>0.46296296296296297</v>
      </c>
      <c r="C1416">
        <v>1574.85</v>
      </c>
      <c r="E1416">
        <v>132.66999999999999</v>
      </c>
      <c r="F1416">
        <v>132.71</v>
      </c>
      <c r="G1416">
        <v>115.56</v>
      </c>
      <c r="H1416">
        <v>118.48</v>
      </c>
      <c r="I1416">
        <v>27</v>
      </c>
      <c r="J1416">
        <v>27</v>
      </c>
      <c r="K1416">
        <v>27</v>
      </c>
      <c r="L1416">
        <v>27</v>
      </c>
      <c r="M1416">
        <v>1016.68</v>
      </c>
      <c r="N1416">
        <v>53.912999999999997</v>
      </c>
      <c r="O1416" t="s">
        <v>13</v>
      </c>
      <c r="P1416" t="s">
        <v>13</v>
      </c>
      <c r="Q1416" t="s">
        <v>13</v>
      </c>
      <c r="R1416">
        <v>24.978000000000002</v>
      </c>
      <c r="S1416">
        <v>25.026</v>
      </c>
      <c r="T1416">
        <v>27.754000000000001</v>
      </c>
      <c r="U1416">
        <v>26.231999999999999</v>
      </c>
      <c r="V1416">
        <v>341.00599999999997</v>
      </c>
      <c r="W1416">
        <v>158.79499999999999</v>
      </c>
      <c r="X1416">
        <v>185.053</v>
      </c>
      <c r="Y1416">
        <v>322.46199999999999</v>
      </c>
      <c r="Z1416">
        <v>5.1630000000000003</v>
      </c>
      <c r="AA1416">
        <v>5.6079999999999997</v>
      </c>
      <c r="AB1416">
        <v>6.0049999999999999</v>
      </c>
      <c r="AC1416">
        <v>6.6689999999999996</v>
      </c>
    </row>
    <row r="1417" spans="1:29" x14ac:dyDescent="0.2">
      <c r="A1417" s="2">
        <v>44406</v>
      </c>
      <c r="B1417" s="3">
        <v>0.46297453703703706</v>
      </c>
      <c r="C1417">
        <v>1576.03</v>
      </c>
      <c r="E1417">
        <v>132.63999999999999</v>
      </c>
      <c r="F1417">
        <v>132.69</v>
      </c>
      <c r="G1417">
        <v>115.54</v>
      </c>
      <c r="H1417">
        <v>118.47</v>
      </c>
      <c r="I1417">
        <v>27</v>
      </c>
      <c r="J1417">
        <v>27</v>
      </c>
      <c r="K1417">
        <v>27</v>
      </c>
      <c r="L1417">
        <v>27</v>
      </c>
      <c r="M1417">
        <v>1016.69</v>
      </c>
      <c r="N1417">
        <v>53.936999999999998</v>
      </c>
      <c r="O1417" t="s">
        <v>13</v>
      </c>
      <c r="P1417" t="s">
        <v>13</v>
      </c>
      <c r="Q1417" t="s">
        <v>13</v>
      </c>
      <c r="R1417">
        <v>24.981000000000002</v>
      </c>
      <c r="S1417">
        <v>25.027999999999999</v>
      </c>
      <c r="T1417">
        <v>27.756</v>
      </c>
      <c r="U1417">
        <v>26.233000000000001</v>
      </c>
      <c r="V1417">
        <v>341.005</v>
      </c>
      <c r="W1417">
        <v>158.79599999999999</v>
      </c>
      <c r="X1417">
        <v>185.06399999999999</v>
      </c>
      <c r="Y1417">
        <v>322.46499999999997</v>
      </c>
      <c r="Z1417">
        <v>5.1150000000000002</v>
      </c>
      <c r="AA1417">
        <v>5.6269999999999998</v>
      </c>
      <c r="AB1417">
        <v>5.968</v>
      </c>
      <c r="AC1417">
        <v>6.6669999999999998</v>
      </c>
    </row>
    <row r="1418" spans="1:29" x14ac:dyDescent="0.2">
      <c r="A1418" s="2">
        <v>44406</v>
      </c>
      <c r="B1418" s="3">
        <v>0.4629861111111111</v>
      </c>
      <c r="C1418">
        <v>1577.16</v>
      </c>
      <c r="E1418">
        <v>132.63999999999999</v>
      </c>
      <c r="F1418">
        <v>132.69999999999999</v>
      </c>
      <c r="G1418">
        <v>115.52</v>
      </c>
      <c r="H1418">
        <v>118.47</v>
      </c>
      <c r="I1418">
        <v>27</v>
      </c>
      <c r="J1418">
        <v>27</v>
      </c>
      <c r="K1418">
        <v>27</v>
      </c>
      <c r="L1418">
        <v>27</v>
      </c>
      <c r="M1418">
        <v>1016.69</v>
      </c>
      <c r="N1418">
        <v>53.954999999999998</v>
      </c>
      <c r="O1418" t="s">
        <v>13</v>
      </c>
      <c r="P1418" t="s">
        <v>13</v>
      </c>
      <c r="Q1418" t="s">
        <v>13</v>
      </c>
      <c r="R1418">
        <v>24.981000000000002</v>
      </c>
      <c r="S1418">
        <v>25.027000000000001</v>
      </c>
      <c r="T1418">
        <v>27.757999999999999</v>
      </c>
      <c r="U1418">
        <v>26.233000000000001</v>
      </c>
      <c r="V1418">
        <v>341.00799999999998</v>
      </c>
      <c r="W1418">
        <v>158.80000000000001</v>
      </c>
      <c r="X1418">
        <v>185.07300000000001</v>
      </c>
      <c r="Y1418">
        <v>322.47300000000001</v>
      </c>
      <c r="Z1418">
        <v>5.1760000000000002</v>
      </c>
      <c r="AA1418">
        <v>5.7060000000000004</v>
      </c>
      <c r="AB1418">
        <v>6.0709999999999997</v>
      </c>
      <c r="AC1418">
        <v>6.5789999999999997</v>
      </c>
    </row>
    <row r="1419" spans="1:29" x14ac:dyDescent="0.2">
      <c r="A1419" s="2">
        <v>44406</v>
      </c>
      <c r="B1419" s="3">
        <v>0.46299768518518519</v>
      </c>
      <c r="C1419">
        <v>1578.26</v>
      </c>
      <c r="E1419">
        <v>132.65</v>
      </c>
      <c r="F1419">
        <v>132.74</v>
      </c>
      <c r="G1419">
        <v>115.51</v>
      </c>
      <c r="H1419">
        <v>118.47</v>
      </c>
      <c r="I1419">
        <v>27</v>
      </c>
      <c r="J1419">
        <v>27</v>
      </c>
      <c r="K1419">
        <v>27</v>
      </c>
      <c r="L1419">
        <v>27</v>
      </c>
      <c r="M1419">
        <v>1016.69</v>
      </c>
      <c r="N1419">
        <v>53.966999999999999</v>
      </c>
      <c r="O1419" t="s">
        <v>13</v>
      </c>
      <c r="P1419" t="s">
        <v>13</v>
      </c>
      <c r="Q1419" t="s">
        <v>13</v>
      </c>
      <c r="R1419">
        <v>24.98</v>
      </c>
      <c r="S1419">
        <v>25.023</v>
      </c>
      <c r="T1419">
        <v>27.759</v>
      </c>
      <c r="U1419">
        <v>26.234000000000002</v>
      </c>
      <c r="V1419">
        <v>341.01100000000002</v>
      </c>
      <c r="W1419">
        <v>158.803</v>
      </c>
      <c r="X1419">
        <v>185.065</v>
      </c>
      <c r="Y1419">
        <v>322.48</v>
      </c>
      <c r="Z1419">
        <v>5.2190000000000003</v>
      </c>
      <c r="AA1419">
        <v>5.694</v>
      </c>
      <c r="AB1419">
        <v>5.9359999999999999</v>
      </c>
      <c r="AC1419">
        <v>6.4329999999999998</v>
      </c>
    </row>
    <row r="1420" spans="1:29" x14ac:dyDescent="0.2">
      <c r="A1420" s="2">
        <v>44406</v>
      </c>
      <c r="B1420" s="3">
        <v>0.46300925925925923</v>
      </c>
      <c r="C1420">
        <v>1579.45</v>
      </c>
      <c r="E1420">
        <v>132.66</v>
      </c>
      <c r="F1420">
        <v>132.79</v>
      </c>
      <c r="G1420">
        <v>115.53</v>
      </c>
      <c r="H1420">
        <v>118.44</v>
      </c>
      <c r="I1420">
        <v>27</v>
      </c>
      <c r="J1420">
        <v>27</v>
      </c>
      <c r="K1420">
        <v>27</v>
      </c>
      <c r="L1420">
        <v>27</v>
      </c>
      <c r="M1420">
        <v>1016.7</v>
      </c>
      <c r="N1420">
        <v>53.975999999999999</v>
      </c>
      <c r="O1420" t="s">
        <v>13</v>
      </c>
      <c r="P1420" t="s">
        <v>13</v>
      </c>
      <c r="Q1420" t="s">
        <v>13</v>
      </c>
      <c r="R1420">
        <v>24.978999999999999</v>
      </c>
      <c r="S1420">
        <v>25.018000000000001</v>
      </c>
      <c r="T1420">
        <v>27.757999999999999</v>
      </c>
      <c r="U1420">
        <v>26.236000000000001</v>
      </c>
      <c r="V1420">
        <v>341.00700000000001</v>
      </c>
      <c r="W1420">
        <v>158.80500000000001</v>
      </c>
      <c r="X1420">
        <v>185.06399999999999</v>
      </c>
      <c r="Y1420">
        <v>322.47800000000001</v>
      </c>
      <c r="Z1420">
        <v>5.2569999999999997</v>
      </c>
      <c r="AA1420">
        <v>5.7119999999999997</v>
      </c>
      <c r="AB1420">
        <v>5.9420000000000002</v>
      </c>
      <c r="AC1420">
        <v>6.4370000000000003</v>
      </c>
    </row>
    <row r="1421" spans="1:29" x14ac:dyDescent="0.2">
      <c r="A1421" s="2">
        <v>44406</v>
      </c>
      <c r="B1421" s="3">
        <v>0.46302083333333338</v>
      </c>
      <c r="C1421">
        <v>1580.58</v>
      </c>
      <c r="E1421">
        <v>132.63</v>
      </c>
      <c r="F1421">
        <v>132.81</v>
      </c>
      <c r="G1421">
        <v>115.5</v>
      </c>
      <c r="H1421">
        <v>118.44</v>
      </c>
      <c r="I1421">
        <v>27</v>
      </c>
      <c r="J1421">
        <v>27</v>
      </c>
      <c r="K1421">
        <v>27</v>
      </c>
      <c r="L1421">
        <v>27</v>
      </c>
      <c r="M1421">
        <v>1016.7</v>
      </c>
      <c r="N1421">
        <v>53.99</v>
      </c>
      <c r="O1421" t="s">
        <v>13</v>
      </c>
      <c r="P1421" t="s">
        <v>13</v>
      </c>
      <c r="Q1421" t="s">
        <v>13</v>
      </c>
      <c r="R1421">
        <v>24.981000000000002</v>
      </c>
      <c r="S1421">
        <v>25.018000000000001</v>
      </c>
      <c r="T1421">
        <v>27.76</v>
      </c>
      <c r="U1421">
        <v>26.236000000000001</v>
      </c>
      <c r="V1421">
        <v>341.00200000000001</v>
      </c>
      <c r="W1421">
        <v>158.80699999999999</v>
      </c>
      <c r="X1421">
        <v>185.05600000000001</v>
      </c>
      <c r="Y1421">
        <v>322.46899999999999</v>
      </c>
      <c r="Z1421">
        <v>5.194</v>
      </c>
      <c r="AA1421">
        <v>5.7130000000000001</v>
      </c>
      <c r="AB1421">
        <v>5.8780000000000001</v>
      </c>
      <c r="AC1421">
        <v>6.3789999999999996</v>
      </c>
    </row>
    <row r="1422" spans="1:29" x14ac:dyDescent="0.2">
      <c r="A1422" s="2">
        <v>44406</v>
      </c>
      <c r="B1422" s="3">
        <v>0.46303240740740742</v>
      </c>
      <c r="C1422">
        <v>1581.69</v>
      </c>
      <c r="E1422">
        <v>132.61000000000001</v>
      </c>
      <c r="F1422">
        <v>132.82</v>
      </c>
      <c r="G1422">
        <v>115.46</v>
      </c>
      <c r="H1422">
        <v>118.45</v>
      </c>
      <c r="I1422">
        <v>27</v>
      </c>
      <c r="J1422">
        <v>27</v>
      </c>
      <c r="K1422">
        <v>27</v>
      </c>
      <c r="L1422">
        <v>27</v>
      </c>
      <c r="M1422">
        <v>1016.69</v>
      </c>
      <c r="N1422">
        <v>54.005000000000003</v>
      </c>
      <c r="O1422" t="s">
        <v>13</v>
      </c>
      <c r="P1422" t="s">
        <v>13</v>
      </c>
      <c r="Q1422" t="s">
        <v>13</v>
      </c>
      <c r="R1422">
        <v>24.983000000000001</v>
      </c>
      <c r="S1422">
        <v>25.015999999999998</v>
      </c>
      <c r="T1422">
        <v>27.763999999999999</v>
      </c>
      <c r="U1422">
        <v>26.234999999999999</v>
      </c>
      <c r="V1422">
        <v>340.99799999999999</v>
      </c>
      <c r="W1422">
        <v>158.80199999999999</v>
      </c>
      <c r="X1422">
        <v>185.06299999999999</v>
      </c>
      <c r="Y1422">
        <v>322.45699999999999</v>
      </c>
      <c r="Z1422">
        <v>5.21</v>
      </c>
      <c r="AA1422">
        <v>5.7069999999999999</v>
      </c>
      <c r="AB1422">
        <v>5.8890000000000002</v>
      </c>
      <c r="AC1422">
        <v>6.3940000000000001</v>
      </c>
    </row>
    <row r="1423" spans="1:29" x14ac:dyDescent="0.2">
      <c r="A1423" s="2">
        <v>44406</v>
      </c>
      <c r="B1423" s="3">
        <v>0.46304398148148151</v>
      </c>
      <c r="C1423">
        <v>1582.78</v>
      </c>
      <c r="E1423">
        <v>132.59</v>
      </c>
      <c r="F1423">
        <v>132.82</v>
      </c>
      <c r="G1423">
        <v>115.47</v>
      </c>
      <c r="H1423">
        <v>118.45</v>
      </c>
      <c r="I1423">
        <v>27</v>
      </c>
      <c r="J1423">
        <v>27</v>
      </c>
      <c r="K1423">
        <v>27</v>
      </c>
      <c r="L1423">
        <v>27</v>
      </c>
      <c r="M1423">
        <v>1016.7</v>
      </c>
      <c r="N1423">
        <v>54.014000000000003</v>
      </c>
      <c r="O1423" t="s">
        <v>13</v>
      </c>
      <c r="P1423" t="s">
        <v>13</v>
      </c>
      <c r="Q1423" t="s">
        <v>13</v>
      </c>
      <c r="R1423">
        <v>24.984000000000002</v>
      </c>
      <c r="S1423">
        <v>25.015999999999998</v>
      </c>
      <c r="T1423">
        <v>27.763000000000002</v>
      </c>
      <c r="U1423">
        <v>26.236000000000001</v>
      </c>
      <c r="V1423">
        <v>341.00299999999999</v>
      </c>
      <c r="W1423">
        <v>158.804</v>
      </c>
      <c r="X1423">
        <v>185.059</v>
      </c>
      <c r="Y1423">
        <v>322.44900000000001</v>
      </c>
      <c r="Z1423">
        <v>5.0730000000000004</v>
      </c>
      <c r="AA1423">
        <v>5.6319999999999997</v>
      </c>
      <c r="AB1423">
        <v>5.8940000000000001</v>
      </c>
      <c r="AC1423">
        <v>6.2960000000000003</v>
      </c>
    </row>
    <row r="1424" spans="1:29" x14ac:dyDescent="0.2">
      <c r="A1424" s="2">
        <v>44406</v>
      </c>
      <c r="B1424" s="3">
        <v>0.46306712962962965</v>
      </c>
      <c r="C1424">
        <v>1583.88</v>
      </c>
      <c r="E1424">
        <v>132.55000000000001</v>
      </c>
      <c r="F1424">
        <v>132.84</v>
      </c>
      <c r="G1424">
        <v>115.45</v>
      </c>
      <c r="H1424">
        <v>118.45</v>
      </c>
      <c r="I1424">
        <v>27</v>
      </c>
      <c r="J1424">
        <v>27</v>
      </c>
      <c r="K1424">
        <v>27</v>
      </c>
      <c r="L1424">
        <v>27</v>
      </c>
      <c r="M1424">
        <v>1016.7</v>
      </c>
      <c r="N1424">
        <v>54.018999999999998</v>
      </c>
      <c r="O1424" t="s">
        <v>13</v>
      </c>
      <c r="P1424" t="s">
        <v>13</v>
      </c>
      <c r="Q1424" t="s">
        <v>13</v>
      </c>
      <c r="R1424">
        <v>24.988</v>
      </c>
      <c r="S1424">
        <v>25.013999999999999</v>
      </c>
      <c r="T1424">
        <v>27.765000000000001</v>
      </c>
      <c r="U1424">
        <v>26.234999999999999</v>
      </c>
      <c r="V1424">
        <v>341.01600000000002</v>
      </c>
      <c r="W1424">
        <v>158.80500000000001</v>
      </c>
      <c r="X1424">
        <v>185.06399999999999</v>
      </c>
      <c r="Y1424">
        <v>322.44600000000003</v>
      </c>
      <c r="Z1424">
        <v>4.99</v>
      </c>
      <c r="AA1424">
        <v>5.5149999999999997</v>
      </c>
      <c r="AB1424">
        <v>5.93</v>
      </c>
      <c r="AC1424">
        <v>6.3330000000000002</v>
      </c>
    </row>
    <row r="1425" spans="1:29" x14ac:dyDescent="0.2">
      <c r="A1425" s="2">
        <v>44406</v>
      </c>
      <c r="B1425" s="3">
        <v>0.46307870370370369</v>
      </c>
      <c r="C1425">
        <v>1584.99</v>
      </c>
      <c r="E1425">
        <v>132.54</v>
      </c>
      <c r="F1425">
        <v>132.85</v>
      </c>
      <c r="G1425">
        <v>115.44</v>
      </c>
      <c r="H1425">
        <v>118.43</v>
      </c>
      <c r="I1425">
        <v>27</v>
      </c>
      <c r="J1425">
        <v>27</v>
      </c>
      <c r="K1425">
        <v>27</v>
      </c>
      <c r="L1425">
        <v>27</v>
      </c>
      <c r="M1425">
        <v>1016.71</v>
      </c>
      <c r="N1425">
        <v>54.021999999999998</v>
      </c>
      <c r="O1425" t="s">
        <v>13</v>
      </c>
      <c r="P1425" t="s">
        <v>13</v>
      </c>
      <c r="Q1425" t="s">
        <v>13</v>
      </c>
      <c r="R1425">
        <v>24.989000000000001</v>
      </c>
      <c r="S1425">
        <v>25.013999999999999</v>
      </c>
      <c r="T1425">
        <v>27.765999999999998</v>
      </c>
      <c r="U1425">
        <v>26.236999999999998</v>
      </c>
      <c r="V1425">
        <v>341.017</v>
      </c>
      <c r="W1425">
        <v>158.79900000000001</v>
      </c>
      <c r="X1425">
        <v>185.072</v>
      </c>
      <c r="Y1425">
        <v>322.46199999999999</v>
      </c>
      <c r="Z1425">
        <v>5.0999999999999996</v>
      </c>
      <c r="AA1425">
        <v>5.5730000000000004</v>
      </c>
      <c r="AB1425">
        <v>5.9950000000000001</v>
      </c>
      <c r="AC1425">
        <v>6.407</v>
      </c>
    </row>
    <row r="1426" spans="1:29" x14ac:dyDescent="0.2">
      <c r="A1426" s="2">
        <v>44406</v>
      </c>
      <c r="B1426" s="3">
        <v>0.46309027777777773</v>
      </c>
      <c r="C1426">
        <v>1586.11</v>
      </c>
      <c r="E1426">
        <v>132.51</v>
      </c>
      <c r="F1426">
        <v>132.87</v>
      </c>
      <c r="G1426">
        <v>115.44</v>
      </c>
      <c r="H1426">
        <v>118.42</v>
      </c>
      <c r="I1426">
        <v>27</v>
      </c>
      <c r="J1426">
        <v>27</v>
      </c>
      <c r="K1426">
        <v>27</v>
      </c>
      <c r="L1426">
        <v>27</v>
      </c>
      <c r="M1426">
        <v>1016.71</v>
      </c>
      <c r="N1426">
        <v>54.021999999999998</v>
      </c>
      <c r="O1426" t="s">
        <v>13</v>
      </c>
      <c r="P1426" t="s">
        <v>13</v>
      </c>
      <c r="Q1426" t="s">
        <v>13</v>
      </c>
      <c r="R1426">
        <v>24.992000000000001</v>
      </c>
      <c r="S1426">
        <v>25.012</v>
      </c>
      <c r="T1426">
        <v>27.765999999999998</v>
      </c>
      <c r="U1426">
        <v>26.238</v>
      </c>
      <c r="V1426">
        <v>341.03899999999999</v>
      </c>
      <c r="W1426">
        <v>158.80500000000001</v>
      </c>
      <c r="X1426">
        <v>185.083</v>
      </c>
      <c r="Y1426">
        <v>322.46199999999999</v>
      </c>
      <c r="Z1426">
        <v>5.19</v>
      </c>
      <c r="AA1426">
        <v>5.5190000000000001</v>
      </c>
      <c r="AB1426">
        <v>6.0090000000000003</v>
      </c>
      <c r="AC1426">
        <v>6.4550000000000001</v>
      </c>
    </row>
    <row r="1427" spans="1:29" x14ac:dyDescent="0.2">
      <c r="A1427" s="2">
        <v>44406</v>
      </c>
      <c r="B1427" s="3">
        <v>0.46310185185185188</v>
      </c>
      <c r="C1427">
        <v>1587.29</v>
      </c>
      <c r="E1427">
        <v>132.53</v>
      </c>
      <c r="F1427">
        <v>132.88</v>
      </c>
      <c r="G1427">
        <v>115.46</v>
      </c>
      <c r="H1427">
        <v>118.42</v>
      </c>
      <c r="I1427">
        <v>27</v>
      </c>
      <c r="J1427">
        <v>27</v>
      </c>
      <c r="K1427">
        <v>27</v>
      </c>
      <c r="L1427">
        <v>27</v>
      </c>
      <c r="M1427">
        <v>1016.71</v>
      </c>
      <c r="N1427">
        <v>54.018999999999998</v>
      </c>
      <c r="O1427" t="s">
        <v>13</v>
      </c>
      <c r="P1427" t="s">
        <v>13</v>
      </c>
      <c r="Q1427" t="s">
        <v>13</v>
      </c>
      <c r="R1427">
        <v>24.99</v>
      </c>
      <c r="S1427">
        <v>25.010999999999999</v>
      </c>
      <c r="T1427">
        <v>27.763999999999999</v>
      </c>
      <c r="U1427">
        <v>26.238</v>
      </c>
      <c r="V1427">
        <v>341.04399999999998</v>
      </c>
      <c r="W1427">
        <v>158.803</v>
      </c>
      <c r="X1427">
        <v>185.078</v>
      </c>
      <c r="Y1427">
        <v>322.46899999999999</v>
      </c>
      <c r="Z1427">
        <v>5.2530000000000001</v>
      </c>
      <c r="AA1427">
        <v>5.5030000000000001</v>
      </c>
      <c r="AB1427">
        <v>5.9870000000000001</v>
      </c>
      <c r="AC1427">
        <v>6.5030000000000001</v>
      </c>
    </row>
    <row r="1428" spans="1:29" x14ac:dyDescent="0.2">
      <c r="A1428" s="2">
        <v>44406</v>
      </c>
      <c r="B1428" s="3">
        <v>0.46311342592592591</v>
      </c>
      <c r="C1428">
        <v>1588.39</v>
      </c>
      <c r="E1428">
        <v>132.54</v>
      </c>
      <c r="F1428">
        <v>132.83000000000001</v>
      </c>
      <c r="G1428">
        <v>115.49</v>
      </c>
      <c r="H1428">
        <v>118.43</v>
      </c>
      <c r="I1428">
        <v>27</v>
      </c>
      <c r="J1428">
        <v>27</v>
      </c>
      <c r="K1428">
        <v>27</v>
      </c>
      <c r="L1428">
        <v>27</v>
      </c>
      <c r="M1428">
        <v>1016.72</v>
      </c>
      <c r="N1428">
        <v>54.024999999999999</v>
      </c>
      <c r="O1428" t="s">
        <v>13</v>
      </c>
      <c r="P1428" t="s">
        <v>13</v>
      </c>
      <c r="Q1428" t="s">
        <v>13</v>
      </c>
      <c r="R1428">
        <v>24.989000000000001</v>
      </c>
      <c r="S1428">
        <v>25.015000000000001</v>
      </c>
      <c r="T1428">
        <v>27.760999999999999</v>
      </c>
      <c r="U1428">
        <v>26.236999999999998</v>
      </c>
      <c r="V1428">
        <v>341.04399999999998</v>
      </c>
      <c r="W1428">
        <v>158.803</v>
      </c>
      <c r="X1428">
        <v>185.072</v>
      </c>
      <c r="Y1428">
        <v>322.46600000000001</v>
      </c>
      <c r="Z1428">
        <v>5.1429999999999998</v>
      </c>
      <c r="AA1428">
        <v>5.4320000000000004</v>
      </c>
      <c r="AB1428">
        <v>5.95</v>
      </c>
      <c r="AC1428">
        <v>6.516</v>
      </c>
    </row>
    <row r="1429" spans="1:29" x14ac:dyDescent="0.2">
      <c r="A1429" s="2">
        <v>44406</v>
      </c>
      <c r="B1429" s="3">
        <v>0.46312500000000001</v>
      </c>
      <c r="C1429">
        <v>1589.52</v>
      </c>
      <c r="E1429">
        <v>132.52000000000001</v>
      </c>
      <c r="F1429">
        <v>132.81</v>
      </c>
      <c r="G1429">
        <v>115.52</v>
      </c>
      <c r="H1429">
        <v>118.42</v>
      </c>
      <c r="I1429">
        <v>27</v>
      </c>
      <c r="J1429">
        <v>27</v>
      </c>
      <c r="K1429">
        <v>27</v>
      </c>
      <c r="L1429">
        <v>27</v>
      </c>
      <c r="M1429">
        <v>1016.72</v>
      </c>
      <c r="N1429">
        <v>54.03</v>
      </c>
      <c r="O1429" t="s">
        <v>13</v>
      </c>
      <c r="P1429" t="s">
        <v>13</v>
      </c>
      <c r="Q1429" t="s">
        <v>13</v>
      </c>
      <c r="R1429">
        <v>24.991</v>
      </c>
      <c r="S1429">
        <v>25.016999999999999</v>
      </c>
      <c r="T1429">
        <v>27.757999999999999</v>
      </c>
      <c r="U1429">
        <v>26.238</v>
      </c>
      <c r="V1429">
        <v>341.053</v>
      </c>
      <c r="W1429">
        <v>158.79900000000001</v>
      </c>
      <c r="X1429">
        <v>185.06899999999999</v>
      </c>
      <c r="Y1429">
        <v>322.47199999999998</v>
      </c>
      <c r="Z1429">
        <v>5.1369999999999996</v>
      </c>
      <c r="AA1429">
        <v>5.468</v>
      </c>
      <c r="AB1429">
        <v>6.0339999999999998</v>
      </c>
      <c r="AC1429">
        <v>6.601</v>
      </c>
    </row>
    <row r="1430" spans="1:29" x14ac:dyDescent="0.2">
      <c r="A1430" s="2">
        <v>44406</v>
      </c>
      <c r="B1430" s="3">
        <v>0.46313657407407405</v>
      </c>
      <c r="C1430">
        <v>1590.63</v>
      </c>
      <c r="E1430">
        <v>132.51</v>
      </c>
      <c r="F1430">
        <v>132.76</v>
      </c>
      <c r="G1430">
        <v>115.51</v>
      </c>
      <c r="H1430">
        <v>118.44</v>
      </c>
      <c r="I1430">
        <v>27</v>
      </c>
      <c r="J1430">
        <v>27</v>
      </c>
      <c r="K1430">
        <v>27</v>
      </c>
      <c r="L1430">
        <v>27</v>
      </c>
      <c r="M1430">
        <v>1016.71</v>
      </c>
      <c r="N1430">
        <v>54.034999999999997</v>
      </c>
      <c r="O1430" t="s">
        <v>13</v>
      </c>
      <c r="P1430" t="s">
        <v>13</v>
      </c>
      <c r="Q1430" t="s">
        <v>13</v>
      </c>
      <c r="R1430">
        <v>24.992000000000001</v>
      </c>
      <c r="S1430">
        <v>25.021000000000001</v>
      </c>
      <c r="T1430">
        <v>27.759</v>
      </c>
      <c r="U1430">
        <v>26.236000000000001</v>
      </c>
      <c r="V1430">
        <v>341.05799999999999</v>
      </c>
      <c r="W1430">
        <v>158.80000000000001</v>
      </c>
      <c r="X1430">
        <v>185.06899999999999</v>
      </c>
      <c r="Y1430">
        <v>322.471</v>
      </c>
      <c r="Z1430">
        <v>5.0730000000000004</v>
      </c>
      <c r="AA1430">
        <v>5.4189999999999996</v>
      </c>
      <c r="AB1430">
        <v>5.9690000000000003</v>
      </c>
      <c r="AC1430">
        <v>6.5960000000000001</v>
      </c>
    </row>
    <row r="1431" spans="1:29" x14ac:dyDescent="0.2">
      <c r="A1431" s="2">
        <v>44406</v>
      </c>
      <c r="B1431" s="3">
        <v>0.46314814814814814</v>
      </c>
      <c r="C1431">
        <v>1591.8</v>
      </c>
      <c r="E1431">
        <v>132.52000000000001</v>
      </c>
      <c r="F1431">
        <v>132.79</v>
      </c>
      <c r="G1431">
        <v>115.54</v>
      </c>
      <c r="H1431">
        <v>118.44</v>
      </c>
      <c r="I1431">
        <v>27</v>
      </c>
      <c r="J1431">
        <v>27</v>
      </c>
      <c r="K1431">
        <v>27</v>
      </c>
      <c r="L1431">
        <v>27</v>
      </c>
      <c r="M1431">
        <v>1016.7</v>
      </c>
      <c r="N1431">
        <v>54.037999999999997</v>
      </c>
      <c r="O1431" t="s">
        <v>13</v>
      </c>
      <c r="P1431" t="s">
        <v>13</v>
      </c>
      <c r="Q1431" t="s">
        <v>13</v>
      </c>
      <c r="R1431">
        <v>24.991</v>
      </c>
      <c r="S1431">
        <v>25.018999999999998</v>
      </c>
      <c r="T1431">
        <v>27.756</v>
      </c>
      <c r="U1431">
        <v>26.236000000000001</v>
      </c>
      <c r="V1431">
        <v>341.072</v>
      </c>
      <c r="W1431">
        <v>158.803</v>
      </c>
      <c r="X1431">
        <v>185.06700000000001</v>
      </c>
      <c r="Y1431">
        <v>322.47899999999998</v>
      </c>
      <c r="Z1431">
        <v>5.19</v>
      </c>
      <c r="AA1431">
        <v>5.5049999999999999</v>
      </c>
      <c r="AB1431">
        <v>6.008</v>
      </c>
      <c r="AC1431">
        <v>6.6470000000000002</v>
      </c>
    </row>
    <row r="1432" spans="1:29" x14ac:dyDescent="0.2">
      <c r="A1432" s="2">
        <v>44406</v>
      </c>
      <c r="B1432" s="3">
        <v>0.46317129629629633</v>
      </c>
      <c r="C1432">
        <v>1592.91</v>
      </c>
      <c r="E1432">
        <v>132.51</v>
      </c>
      <c r="F1432">
        <v>132.78</v>
      </c>
      <c r="G1432">
        <v>115.57</v>
      </c>
      <c r="H1432">
        <v>118.43</v>
      </c>
      <c r="I1432">
        <v>27</v>
      </c>
      <c r="J1432">
        <v>27</v>
      </c>
      <c r="K1432">
        <v>27</v>
      </c>
      <c r="L1432">
        <v>27</v>
      </c>
      <c r="M1432">
        <v>1016.7</v>
      </c>
      <c r="N1432">
        <v>54.043999999999997</v>
      </c>
      <c r="O1432" t="s">
        <v>13</v>
      </c>
      <c r="P1432" t="s">
        <v>13</v>
      </c>
      <c r="Q1432" t="s">
        <v>13</v>
      </c>
      <c r="R1432">
        <v>24.992000000000001</v>
      </c>
      <c r="S1432">
        <v>25.018999999999998</v>
      </c>
      <c r="T1432">
        <v>27.753</v>
      </c>
      <c r="U1432">
        <v>26.236999999999998</v>
      </c>
      <c r="V1432">
        <v>341.06599999999997</v>
      </c>
      <c r="W1432">
        <v>158.80199999999999</v>
      </c>
      <c r="X1432">
        <v>185.06100000000001</v>
      </c>
      <c r="Y1432">
        <v>322.495</v>
      </c>
      <c r="Z1432">
        <v>5.1890000000000001</v>
      </c>
      <c r="AA1432">
        <v>5.49</v>
      </c>
      <c r="AB1432">
        <v>6.0030000000000001</v>
      </c>
      <c r="AC1432">
        <v>6.61</v>
      </c>
    </row>
    <row r="1433" spans="1:29" x14ac:dyDescent="0.2">
      <c r="A1433" s="2">
        <v>44406</v>
      </c>
      <c r="B1433" s="3">
        <v>0.46318287037037037</v>
      </c>
      <c r="C1433">
        <v>1594.01</v>
      </c>
      <c r="E1433">
        <v>132.52000000000001</v>
      </c>
      <c r="F1433">
        <v>132.79</v>
      </c>
      <c r="G1433">
        <v>115.57</v>
      </c>
      <c r="H1433">
        <v>118.43</v>
      </c>
      <c r="I1433">
        <v>27</v>
      </c>
      <c r="J1433">
        <v>27</v>
      </c>
      <c r="K1433">
        <v>27</v>
      </c>
      <c r="L1433">
        <v>27</v>
      </c>
      <c r="M1433">
        <v>1016.7</v>
      </c>
      <c r="N1433">
        <v>54.043999999999997</v>
      </c>
      <c r="O1433" t="s">
        <v>13</v>
      </c>
      <c r="P1433" t="s">
        <v>13</v>
      </c>
      <c r="Q1433" t="s">
        <v>13</v>
      </c>
      <c r="R1433">
        <v>24.991</v>
      </c>
      <c r="S1433">
        <v>25.018999999999998</v>
      </c>
      <c r="T1433">
        <v>27.753</v>
      </c>
      <c r="U1433">
        <v>26.236999999999998</v>
      </c>
      <c r="V1433">
        <v>341.08300000000003</v>
      </c>
      <c r="W1433">
        <v>158.80799999999999</v>
      </c>
      <c r="X1433">
        <v>185.05600000000001</v>
      </c>
      <c r="Y1433">
        <v>322.50700000000001</v>
      </c>
      <c r="Z1433">
        <v>5.2830000000000004</v>
      </c>
      <c r="AA1433">
        <v>5.5449999999999999</v>
      </c>
      <c r="AB1433">
        <v>6.0460000000000003</v>
      </c>
      <c r="AC1433">
        <v>6.7039999999999997</v>
      </c>
    </row>
    <row r="1434" spans="1:29" x14ac:dyDescent="0.2">
      <c r="A1434" s="2">
        <v>44406</v>
      </c>
      <c r="B1434" s="3">
        <v>0.46319444444444446</v>
      </c>
      <c r="C1434">
        <v>1595.15</v>
      </c>
      <c r="E1434">
        <v>132.56</v>
      </c>
      <c r="F1434">
        <v>132.76</v>
      </c>
      <c r="G1434">
        <v>115.6</v>
      </c>
      <c r="H1434">
        <v>118.43</v>
      </c>
      <c r="I1434">
        <v>27</v>
      </c>
      <c r="J1434">
        <v>27</v>
      </c>
      <c r="K1434">
        <v>27</v>
      </c>
      <c r="L1434">
        <v>27</v>
      </c>
      <c r="M1434">
        <v>1016.69</v>
      </c>
      <c r="N1434">
        <v>54.03</v>
      </c>
      <c r="O1434" t="s">
        <v>13</v>
      </c>
      <c r="P1434" t="s">
        <v>13</v>
      </c>
      <c r="Q1434" t="s">
        <v>13</v>
      </c>
      <c r="R1434">
        <v>24.988</v>
      </c>
      <c r="S1434">
        <v>25.021999999999998</v>
      </c>
      <c r="T1434">
        <v>27.751000000000001</v>
      </c>
      <c r="U1434">
        <v>26.236999999999998</v>
      </c>
      <c r="V1434">
        <v>341.06299999999999</v>
      </c>
      <c r="W1434">
        <v>158.80600000000001</v>
      </c>
      <c r="X1434">
        <v>185.05500000000001</v>
      </c>
      <c r="Y1434">
        <v>322.52100000000002</v>
      </c>
      <c r="Z1434">
        <v>5.3070000000000004</v>
      </c>
      <c r="AA1434">
        <v>5.6150000000000002</v>
      </c>
      <c r="AB1434">
        <v>6.0380000000000003</v>
      </c>
      <c r="AC1434">
        <v>6.6529999999999996</v>
      </c>
    </row>
    <row r="1435" spans="1:29" x14ac:dyDescent="0.2">
      <c r="A1435" s="2">
        <v>44406</v>
      </c>
      <c r="B1435" s="3">
        <v>0.4632060185185185</v>
      </c>
      <c r="C1435">
        <v>1596.26</v>
      </c>
      <c r="E1435">
        <v>132.53</v>
      </c>
      <c r="F1435">
        <v>132.75</v>
      </c>
      <c r="G1435">
        <v>115.6</v>
      </c>
      <c r="H1435">
        <v>118.43</v>
      </c>
      <c r="I1435">
        <v>27</v>
      </c>
      <c r="J1435">
        <v>27</v>
      </c>
      <c r="K1435">
        <v>27</v>
      </c>
      <c r="L1435">
        <v>27</v>
      </c>
      <c r="M1435">
        <v>1016.69</v>
      </c>
      <c r="N1435">
        <v>54.003</v>
      </c>
      <c r="O1435" t="s">
        <v>13</v>
      </c>
      <c r="P1435" t="s">
        <v>13</v>
      </c>
      <c r="Q1435" t="s">
        <v>13</v>
      </c>
      <c r="R1435">
        <v>24.99</v>
      </c>
      <c r="S1435">
        <v>25.021999999999998</v>
      </c>
      <c r="T1435">
        <v>27.751000000000001</v>
      </c>
      <c r="U1435">
        <v>26.236999999999998</v>
      </c>
      <c r="V1435">
        <v>341.06799999999998</v>
      </c>
      <c r="W1435">
        <v>158.81299999999999</v>
      </c>
      <c r="X1435">
        <v>185.06</v>
      </c>
      <c r="Y1435">
        <v>322.517</v>
      </c>
      <c r="Z1435">
        <v>5.3520000000000003</v>
      </c>
      <c r="AA1435">
        <v>5.6689999999999996</v>
      </c>
      <c r="AB1435">
        <v>6.0250000000000004</v>
      </c>
      <c r="AC1435">
        <v>6.569</v>
      </c>
    </row>
    <row r="1436" spans="1:29" x14ac:dyDescent="0.2">
      <c r="A1436" s="2">
        <v>44406</v>
      </c>
      <c r="B1436" s="3">
        <v>0.4632175925925926</v>
      </c>
      <c r="C1436">
        <v>1597.45</v>
      </c>
      <c r="E1436">
        <v>132.56</v>
      </c>
      <c r="F1436">
        <v>132.74</v>
      </c>
      <c r="G1436">
        <v>115.62</v>
      </c>
      <c r="H1436">
        <v>118.44</v>
      </c>
      <c r="I1436">
        <v>27</v>
      </c>
      <c r="J1436">
        <v>27</v>
      </c>
      <c r="K1436">
        <v>27</v>
      </c>
      <c r="L1436">
        <v>27</v>
      </c>
      <c r="M1436">
        <v>1016.69</v>
      </c>
      <c r="N1436">
        <v>53.97</v>
      </c>
      <c r="O1436" t="s">
        <v>13</v>
      </c>
      <c r="P1436" t="s">
        <v>13</v>
      </c>
      <c r="Q1436" t="s">
        <v>13</v>
      </c>
      <c r="R1436">
        <v>24.988</v>
      </c>
      <c r="S1436">
        <v>25.024000000000001</v>
      </c>
      <c r="T1436">
        <v>27.748999999999999</v>
      </c>
      <c r="U1436">
        <v>26.236000000000001</v>
      </c>
      <c r="V1436">
        <v>341.06200000000001</v>
      </c>
      <c r="W1436">
        <v>158.82</v>
      </c>
      <c r="X1436">
        <v>185.054</v>
      </c>
      <c r="Y1436">
        <v>322.51900000000001</v>
      </c>
      <c r="Z1436">
        <v>5.2789999999999999</v>
      </c>
      <c r="AA1436">
        <v>5.68</v>
      </c>
      <c r="AB1436">
        <v>6.008</v>
      </c>
      <c r="AC1436">
        <v>6.6070000000000002</v>
      </c>
    </row>
    <row r="1437" spans="1:29" x14ac:dyDescent="0.2">
      <c r="A1437" s="2">
        <v>44406</v>
      </c>
      <c r="B1437" s="3">
        <v>0.46322916666666664</v>
      </c>
      <c r="C1437">
        <v>1598.58</v>
      </c>
      <c r="E1437">
        <v>132.54</v>
      </c>
      <c r="F1437">
        <v>132.72</v>
      </c>
      <c r="G1437">
        <v>115.62</v>
      </c>
      <c r="H1437">
        <v>118.44</v>
      </c>
      <c r="I1437">
        <v>27</v>
      </c>
      <c r="J1437">
        <v>27</v>
      </c>
      <c r="K1437">
        <v>27</v>
      </c>
      <c r="L1437">
        <v>27</v>
      </c>
      <c r="M1437">
        <v>1016.7</v>
      </c>
      <c r="N1437">
        <v>53.933999999999997</v>
      </c>
      <c r="O1437" t="s">
        <v>13</v>
      </c>
      <c r="P1437" t="s">
        <v>13</v>
      </c>
      <c r="Q1437" t="s">
        <v>13</v>
      </c>
      <c r="R1437">
        <v>24.989000000000001</v>
      </c>
      <c r="S1437">
        <v>25.024000000000001</v>
      </c>
      <c r="T1437">
        <v>27.748999999999999</v>
      </c>
      <c r="U1437">
        <v>26.236000000000001</v>
      </c>
      <c r="V1437">
        <v>341.06299999999999</v>
      </c>
      <c r="W1437">
        <v>158.83099999999999</v>
      </c>
      <c r="X1437">
        <v>185.05699999999999</v>
      </c>
      <c r="Y1437">
        <v>322.51900000000001</v>
      </c>
      <c r="Z1437">
        <v>5.3179999999999996</v>
      </c>
      <c r="AA1437">
        <v>5.7190000000000003</v>
      </c>
      <c r="AB1437">
        <v>5.9429999999999996</v>
      </c>
      <c r="AC1437">
        <v>6.4889999999999999</v>
      </c>
    </row>
    <row r="1438" spans="1:29" x14ac:dyDescent="0.2">
      <c r="A1438" s="2">
        <v>44406</v>
      </c>
      <c r="B1438" s="3">
        <v>0.46324074074074079</v>
      </c>
      <c r="C1438">
        <v>1599.69</v>
      </c>
      <c r="E1438">
        <v>132.54</v>
      </c>
      <c r="F1438">
        <v>132.75</v>
      </c>
      <c r="G1438">
        <v>115.59</v>
      </c>
      <c r="H1438">
        <v>118.42</v>
      </c>
      <c r="I1438">
        <v>27</v>
      </c>
      <c r="J1438">
        <v>27</v>
      </c>
      <c r="K1438">
        <v>27</v>
      </c>
      <c r="L1438">
        <v>27</v>
      </c>
      <c r="M1438">
        <v>1016.7</v>
      </c>
      <c r="N1438">
        <v>53.887999999999998</v>
      </c>
      <c r="O1438" t="s">
        <v>13</v>
      </c>
      <c r="P1438" t="s">
        <v>13</v>
      </c>
      <c r="Q1438" t="s">
        <v>13</v>
      </c>
      <c r="R1438">
        <v>24.989000000000001</v>
      </c>
      <c r="S1438">
        <v>25.021999999999998</v>
      </c>
      <c r="T1438">
        <v>27.751000000000001</v>
      </c>
      <c r="U1438">
        <v>26.238</v>
      </c>
      <c r="V1438">
        <v>341.06400000000002</v>
      </c>
      <c r="W1438">
        <v>158.834</v>
      </c>
      <c r="X1438">
        <v>185.05699999999999</v>
      </c>
      <c r="Y1438">
        <v>322.51499999999999</v>
      </c>
      <c r="Z1438">
        <v>5.36</v>
      </c>
      <c r="AA1438">
        <v>5.7629999999999999</v>
      </c>
      <c r="AB1438">
        <v>5.9649999999999999</v>
      </c>
      <c r="AC1438">
        <v>6.6189999999999998</v>
      </c>
    </row>
    <row r="1439" spans="1:29" x14ac:dyDescent="0.2">
      <c r="A1439" s="2">
        <v>44406</v>
      </c>
      <c r="B1439" s="3">
        <v>0.46325231481481483</v>
      </c>
      <c r="C1439">
        <v>1600.8</v>
      </c>
      <c r="E1439">
        <v>132.55000000000001</v>
      </c>
      <c r="F1439">
        <v>132.77000000000001</v>
      </c>
      <c r="G1439">
        <v>115.59</v>
      </c>
      <c r="H1439">
        <v>118.43</v>
      </c>
      <c r="I1439">
        <v>27</v>
      </c>
      <c r="J1439">
        <v>27</v>
      </c>
      <c r="K1439">
        <v>27</v>
      </c>
      <c r="L1439">
        <v>27</v>
      </c>
      <c r="M1439">
        <v>1016.71</v>
      </c>
      <c r="N1439">
        <v>53.844000000000001</v>
      </c>
      <c r="O1439" t="s">
        <v>13</v>
      </c>
      <c r="P1439" t="s">
        <v>13</v>
      </c>
      <c r="Q1439" t="s">
        <v>13</v>
      </c>
      <c r="R1439">
        <v>24.988</v>
      </c>
      <c r="S1439">
        <v>25.021000000000001</v>
      </c>
      <c r="T1439">
        <v>27.751000000000001</v>
      </c>
      <c r="U1439">
        <v>26.236999999999998</v>
      </c>
      <c r="V1439">
        <v>341.05500000000001</v>
      </c>
      <c r="W1439">
        <v>158.839</v>
      </c>
      <c r="X1439">
        <v>185.06399999999999</v>
      </c>
      <c r="Y1439">
        <v>322.52100000000002</v>
      </c>
      <c r="Z1439">
        <v>5.4009999999999998</v>
      </c>
      <c r="AA1439">
        <v>5.774</v>
      </c>
      <c r="AB1439">
        <v>6.0170000000000003</v>
      </c>
      <c r="AC1439">
        <v>6.6909999999999998</v>
      </c>
    </row>
    <row r="1440" spans="1:29" x14ac:dyDescent="0.2">
      <c r="A1440" s="2">
        <v>44406</v>
      </c>
      <c r="B1440" s="3">
        <v>0.46327546296296296</v>
      </c>
      <c r="C1440">
        <v>1601.9</v>
      </c>
      <c r="E1440">
        <v>132.57</v>
      </c>
      <c r="F1440">
        <v>132.76</v>
      </c>
      <c r="G1440">
        <v>115.6</v>
      </c>
      <c r="H1440">
        <v>118.43</v>
      </c>
      <c r="I1440">
        <v>27</v>
      </c>
      <c r="J1440">
        <v>27</v>
      </c>
      <c r="K1440">
        <v>27</v>
      </c>
      <c r="L1440">
        <v>27</v>
      </c>
      <c r="M1440">
        <v>1016.7</v>
      </c>
      <c r="N1440">
        <v>53.805999999999997</v>
      </c>
      <c r="O1440" t="s">
        <v>13</v>
      </c>
      <c r="P1440" t="s">
        <v>13</v>
      </c>
      <c r="Q1440" t="s">
        <v>13</v>
      </c>
      <c r="R1440">
        <v>24.986000000000001</v>
      </c>
      <c r="S1440">
        <v>25.021000000000001</v>
      </c>
      <c r="T1440">
        <v>27.751000000000001</v>
      </c>
      <c r="U1440">
        <v>26.238</v>
      </c>
      <c r="V1440">
        <v>341.05700000000002</v>
      </c>
      <c r="W1440">
        <v>158.845</v>
      </c>
      <c r="X1440">
        <v>185.07300000000001</v>
      </c>
      <c r="Y1440">
        <v>322.52499999999998</v>
      </c>
      <c r="Z1440">
        <v>5.5140000000000002</v>
      </c>
      <c r="AA1440">
        <v>5.8609999999999998</v>
      </c>
      <c r="AB1440">
        <v>6.1539999999999999</v>
      </c>
      <c r="AC1440">
        <v>6.6470000000000002</v>
      </c>
    </row>
    <row r="1441" spans="1:29" x14ac:dyDescent="0.2">
      <c r="A1441" s="2">
        <v>44406</v>
      </c>
      <c r="B1441" s="3">
        <v>0.46328703703703705</v>
      </c>
      <c r="C1441">
        <v>1603</v>
      </c>
      <c r="E1441">
        <v>132.56</v>
      </c>
      <c r="F1441">
        <v>132.74</v>
      </c>
      <c r="G1441">
        <v>115.6</v>
      </c>
      <c r="H1441">
        <v>118.42</v>
      </c>
      <c r="I1441">
        <v>27</v>
      </c>
      <c r="J1441">
        <v>27</v>
      </c>
      <c r="K1441">
        <v>27</v>
      </c>
      <c r="L1441">
        <v>27</v>
      </c>
      <c r="M1441">
        <v>1016.69</v>
      </c>
      <c r="N1441">
        <v>53.776000000000003</v>
      </c>
      <c r="O1441" t="s">
        <v>13</v>
      </c>
      <c r="P1441" t="s">
        <v>13</v>
      </c>
      <c r="Q1441" t="s">
        <v>13</v>
      </c>
      <c r="R1441">
        <v>24.986999999999998</v>
      </c>
      <c r="S1441">
        <v>25.023</v>
      </c>
      <c r="T1441">
        <v>27.751000000000001</v>
      </c>
      <c r="U1441">
        <v>26.238</v>
      </c>
      <c r="V1441">
        <v>341.05200000000002</v>
      </c>
      <c r="W1441">
        <v>158.84299999999999</v>
      </c>
      <c r="X1441">
        <v>185.07400000000001</v>
      </c>
      <c r="Y1441">
        <v>322.529</v>
      </c>
      <c r="Z1441">
        <v>5.5220000000000002</v>
      </c>
      <c r="AA1441">
        <v>5.843</v>
      </c>
      <c r="AB1441">
        <v>6.165</v>
      </c>
      <c r="AC1441">
        <v>6.681</v>
      </c>
    </row>
    <row r="1442" spans="1:29" x14ac:dyDescent="0.2">
      <c r="A1442" s="2">
        <v>44406</v>
      </c>
      <c r="B1442" s="3">
        <v>0.46329861111111109</v>
      </c>
      <c r="C1442">
        <v>1604.11</v>
      </c>
      <c r="E1442">
        <v>132.57</v>
      </c>
      <c r="F1442">
        <v>132.72999999999999</v>
      </c>
      <c r="G1442">
        <v>115.6</v>
      </c>
      <c r="H1442">
        <v>118.43</v>
      </c>
      <c r="I1442">
        <v>27</v>
      </c>
      <c r="J1442">
        <v>27</v>
      </c>
      <c r="K1442">
        <v>27</v>
      </c>
      <c r="L1442">
        <v>27</v>
      </c>
      <c r="M1442">
        <v>1016.71</v>
      </c>
      <c r="N1442">
        <v>53.746000000000002</v>
      </c>
      <c r="O1442" t="s">
        <v>13</v>
      </c>
      <c r="P1442" t="s">
        <v>13</v>
      </c>
      <c r="Q1442" t="s">
        <v>13</v>
      </c>
      <c r="R1442">
        <v>24.986999999999998</v>
      </c>
      <c r="S1442">
        <v>25.023</v>
      </c>
      <c r="T1442">
        <v>27.751000000000001</v>
      </c>
      <c r="U1442">
        <v>26.236999999999998</v>
      </c>
      <c r="V1442">
        <v>341.065</v>
      </c>
      <c r="W1442">
        <v>158.84800000000001</v>
      </c>
      <c r="X1442">
        <v>185.078</v>
      </c>
      <c r="Y1442">
        <v>322.52499999999998</v>
      </c>
      <c r="Z1442">
        <v>5.5709999999999997</v>
      </c>
      <c r="AA1442">
        <v>5.843</v>
      </c>
      <c r="AB1442">
        <v>6.08</v>
      </c>
      <c r="AC1442">
        <v>6.6429999999999998</v>
      </c>
    </row>
    <row r="1443" spans="1:29" x14ac:dyDescent="0.2">
      <c r="A1443" s="2">
        <v>44406</v>
      </c>
      <c r="B1443" s="3">
        <v>0.46331018518518513</v>
      </c>
      <c r="C1443">
        <v>1605.28</v>
      </c>
      <c r="E1443">
        <v>132.58000000000001</v>
      </c>
      <c r="F1443">
        <v>132.74</v>
      </c>
      <c r="G1443">
        <v>115.59</v>
      </c>
      <c r="H1443">
        <v>118.42</v>
      </c>
      <c r="I1443">
        <v>27</v>
      </c>
      <c r="J1443">
        <v>27</v>
      </c>
      <c r="K1443">
        <v>27</v>
      </c>
      <c r="L1443">
        <v>27</v>
      </c>
      <c r="M1443">
        <v>1016.69</v>
      </c>
      <c r="N1443">
        <v>53.722999999999999</v>
      </c>
      <c r="O1443" t="s">
        <v>13</v>
      </c>
      <c r="P1443" t="s">
        <v>13</v>
      </c>
      <c r="Q1443" t="s">
        <v>13</v>
      </c>
      <c r="R1443">
        <v>24.986000000000001</v>
      </c>
      <c r="S1443">
        <v>25.023</v>
      </c>
      <c r="T1443">
        <v>27.751000000000001</v>
      </c>
      <c r="U1443">
        <v>26.238</v>
      </c>
      <c r="V1443">
        <v>341.041</v>
      </c>
      <c r="W1443">
        <v>158.83799999999999</v>
      </c>
      <c r="X1443">
        <v>185.08199999999999</v>
      </c>
      <c r="Y1443">
        <v>322.52300000000002</v>
      </c>
      <c r="Z1443">
        <v>5.5940000000000003</v>
      </c>
      <c r="AA1443">
        <v>5.8330000000000002</v>
      </c>
      <c r="AB1443">
        <v>6.0709999999999997</v>
      </c>
      <c r="AC1443">
        <v>6.5919999999999996</v>
      </c>
    </row>
    <row r="1444" spans="1:29" x14ac:dyDescent="0.2">
      <c r="A1444" s="2">
        <v>44406</v>
      </c>
      <c r="B1444" s="3">
        <v>0.46332175925925928</v>
      </c>
      <c r="C1444">
        <v>1606.41</v>
      </c>
      <c r="E1444">
        <v>132.57</v>
      </c>
      <c r="F1444">
        <v>132.72999999999999</v>
      </c>
      <c r="G1444">
        <v>115.58</v>
      </c>
      <c r="H1444">
        <v>118.4</v>
      </c>
      <c r="I1444">
        <v>27</v>
      </c>
      <c r="J1444">
        <v>27</v>
      </c>
      <c r="K1444">
        <v>27</v>
      </c>
      <c r="L1444">
        <v>27</v>
      </c>
      <c r="M1444">
        <v>1016.69</v>
      </c>
      <c r="N1444">
        <v>53.710999999999999</v>
      </c>
      <c r="O1444" t="s">
        <v>13</v>
      </c>
      <c r="P1444" t="s">
        <v>13</v>
      </c>
      <c r="Q1444" t="s">
        <v>13</v>
      </c>
      <c r="R1444">
        <v>24.986000000000001</v>
      </c>
      <c r="S1444">
        <v>25.024000000000001</v>
      </c>
      <c r="T1444">
        <v>27.753</v>
      </c>
      <c r="U1444">
        <v>26.24</v>
      </c>
      <c r="V1444">
        <v>341.05500000000001</v>
      </c>
      <c r="W1444">
        <v>158.845</v>
      </c>
      <c r="X1444">
        <v>185.083</v>
      </c>
      <c r="Y1444">
        <v>322.52800000000002</v>
      </c>
      <c r="Z1444">
        <v>5.6379999999999999</v>
      </c>
      <c r="AA1444">
        <v>5.8449999999999998</v>
      </c>
      <c r="AB1444">
        <v>6.0759999999999996</v>
      </c>
      <c r="AC1444">
        <v>6.63</v>
      </c>
    </row>
    <row r="1445" spans="1:29" x14ac:dyDescent="0.2">
      <c r="A1445" s="2">
        <v>44406</v>
      </c>
      <c r="B1445" s="3">
        <v>0.46333333333333332</v>
      </c>
      <c r="C1445">
        <v>1607.54</v>
      </c>
      <c r="E1445">
        <v>132.58000000000001</v>
      </c>
      <c r="F1445">
        <v>132.75</v>
      </c>
      <c r="G1445">
        <v>115.59</v>
      </c>
      <c r="H1445">
        <v>118.4</v>
      </c>
      <c r="I1445">
        <v>27</v>
      </c>
      <c r="J1445">
        <v>27</v>
      </c>
      <c r="K1445">
        <v>27</v>
      </c>
      <c r="L1445">
        <v>27</v>
      </c>
      <c r="M1445">
        <v>1016.68</v>
      </c>
      <c r="N1445">
        <v>53.706000000000003</v>
      </c>
      <c r="O1445" t="s">
        <v>13</v>
      </c>
      <c r="P1445" t="s">
        <v>13</v>
      </c>
      <c r="Q1445" t="s">
        <v>13</v>
      </c>
      <c r="R1445">
        <v>24.986000000000001</v>
      </c>
      <c r="S1445">
        <v>25.021999999999998</v>
      </c>
      <c r="T1445">
        <v>27.751999999999999</v>
      </c>
      <c r="U1445">
        <v>26.24</v>
      </c>
      <c r="V1445">
        <v>341.05799999999999</v>
      </c>
      <c r="W1445">
        <v>158.84100000000001</v>
      </c>
      <c r="X1445">
        <v>185.083</v>
      </c>
      <c r="Y1445">
        <v>322.52800000000002</v>
      </c>
      <c r="Z1445">
        <v>5.5670000000000002</v>
      </c>
      <c r="AA1445">
        <v>5.7939999999999996</v>
      </c>
      <c r="AB1445">
        <v>6.0709999999999997</v>
      </c>
      <c r="AC1445">
        <v>6.6589999999999998</v>
      </c>
    </row>
    <row r="1446" spans="1:29" x14ac:dyDescent="0.2">
      <c r="A1446" s="2">
        <v>44406</v>
      </c>
      <c r="B1446" s="3">
        <v>0.46334490740740741</v>
      </c>
      <c r="C1446">
        <v>1608.72</v>
      </c>
      <c r="E1446">
        <v>132.59</v>
      </c>
      <c r="F1446">
        <v>132.76</v>
      </c>
      <c r="G1446">
        <v>115.57</v>
      </c>
      <c r="H1446">
        <v>118.38</v>
      </c>
      <c r="I1446">
        <v>27</v>
      </c>
      <c r="J1446">
        <v>27</v>
      </c>
      <c r="K1446">
        <v>27</v>
      </c>
      <c r="L1446">
        <v>27</v>
      </c>
      <c r="M1446">
        <v>1016.67</v>
      </c>
      <c r="N1446">
        <v>53.706000000000003</v>
      </c>
      <c r="O1446" t="s">
        <v>13</v>
      </c>
      <c r="P1446" t="s">
        <v>13</v>
      </c>
      <c r="Q1446" t="s">
        <v>13</v>
      </c>
      <c r="R1446">
        <v>24.984999999999999</v>
      </c>
      <c r="S1446">
        <v>25.021000000000001</v>
      </c>
      <c r="T1446">
        <v>27.753</v>
      </c>
      <c r="U1446">
        <v>26.242000000000001</v>
      </c>
      <c r="V1446">
        <v>341.05200000000002</v>
      </c>
      <c r="W1446">
        <v>158.839</v>
      </c>
      <c r="X1446">
        <v>185.08</v>
      </c>
      <c r="Y1446">
        <v>322.529</v>
      </c>
      <c r="Z1446">
        <v>5.569</v>
      </c>
      <c r="AA1446">
        <v>5.7839999999999998</v>
      </c>
      <c r="AB1446">
        <v>6.0759999999999996</v>
      </c>
      <c r="AC1446">
        <v>6.681</v>
      </c>
    </row>
    <row r="1447" spans="1:29" x14ac:dyDescent="0.2">
      <c r="A1447" s="2">
        <v>44406</v>
      </c>
      <c r="B1447" s="3">
        <v>0.46336805555555555</v>
      </c>
      <c r="C1447">
        <v>1609.82</v>
      </c>
      <c r="E1447">
        <v>132.59</v>
      </c>
      <c r="F1447">
        <v>132.74</v>
      </c>
      <c r="G1447">
        <v>115.56</v>
      </c>
      <c r="H1447">
        <v>118.38</v>
      </c>
      <c r="I1447">
        <v>27</v>
      </c>
      <c r="J1447">
        <v>27</v>
      </c>
      <c r="K1447">
        <v>27</v>
      </c>
      <c r="L1447">
        <v>27</v>
      </c>
      <c r="M1447">
        <v>1016.67</v>
      </c>
      <c r="N1447">
        <v>53.709000000000003</v>
      </c>
      <c r="O1447" t="s">
        <v>13</v>
      </c>
      <c r="P1447" t="s">
        <v>13</v>
      </c>
      <c r="Q1447" t="s">
        <v>13</v>
      </c>
      <c r="R1447">
        <v>24.984000000000002</v>
      </c>
      <c r="S1447">
        <v>25.023</v>
      </c>
      <c r="T1447">
        <v>27.754999999999999</v>
      </c>
      <c r="U1447">
        <v>26.242000000000001</v>
      </c>
      <c r="V1447">
        <v>341.04</v>
      </c>
      <c r="W1447">
        <v>158.834</v>
      </c>
      <c r="X1447">
        <v>185.08099999999999</v>
      </c>
      <c r="Y1447">
        <v>322.529</v>
      </c>
      <c r="Z1447">
        <v>5.5369999999999999</v>
      </c>
      <c r="AA1447">
        <v>5.7869999999999999</v>
      </c>
      <c r="AB1447">
        <v>6.1369999999999996</v>
      </c>
      <c r="AC1447">
        <v>6.65</v>
      </c>
    </row>
    <row r="1448" spans="1:29" x14ac:dyDescent="0.2">
      <c r="A1448" s="2">
        <v>44406</v>
      </c>
      <c r="B1448" s="3">
        <v>0.46337962962962959</v>
      </c>
      <c r="C1448">
        <v>1610.95</v>
      </c>
      <c r="E1448">
        <v>132.58000000000001</v>
      </c>
      <c r="F1448">
        <v>132.72</v>
      </c>
      <c r="G1448">
        <v>115.56</v>
      </c>
      <c r="H1448">
        <v>118.38</v>
      </c>
      <c r="I1448">
        <v>27</v>
      </c>
      <c r="J1448">
        <v>27</v>
      </c>
      <c r="K1448">
        <v>27</v>
      </c>
      <c r="L1448">
        <v>27</v>
      </c>
      <c r="M1448">
        <v>1016.67</v>
      </c>
      <c r="N1448">
        <v>53.713999999999999</v>
      </c>
      <c r="O1448" t="s">
        <v>13</v>
      </c>
      <c r="P1448" t="s">
        <v>13</v>
      </c>
      <c r="Q1448" t="s">
        <v>13</v>
      </c>
      <c r="R1448">
        <v>24.984999999999999</v>
      </c>
      <c r="S1448">
        <v>25.024000000000001</v>
      </c>
      <c r="T1448">
        <v>27.754000000000001</v>
      </c>
      <c r="U1448">
        <v>26.242000000000001</v>
      </c>
      <c r="V1448">
        <v>341.04300000000001</v>
      </c>
      <c r="W1448">
        <v>158.82900000000001</v>
      </c>
      <c r="X1448">
        <v>185.08500000000001</v>
      </c>
      <c r="Y1448">
        <v>322.53500000000003</v>
      </c>
      <c r="Z1448">
        <v>5.4610000000000003</v>
      </c>
      <c r="AA1448">
        <v>5.7869999999999999</v>
      </c>
      <c r="AB1448">
        <v>6.1340000000000003</v>
      </c>
      <c r="AC1448">
        <v>6.61</v>
      </c>
    </row>
    <row r="1449" spans="1:29" x14ac:dyDescent="0.2">
      <c r="A1449" s="2">
        <v>44406</v>
      </c>
      <c r="B1449" s="3">
        <v>0.46339120370370374</v>
      </c>
      <c r="C1449">
        <v>1612.07</v>
      </c>
      <c r="E1449">
        <v>132.62</v>
      </c>
      <c r="F1449">
        <v>132.72</v>
      </c>
      <c r="G1449">
        <v>115.55</v>
      </c>
      <c r="H1449">
        <v>118.37</v>
      </c>
      <c r="I1449">
        <v>27</v>
      </c>
      <c r="J1449">
        <v>27</v>
      </c>
      <c r="K1449">
        <v>27</v>
      </c>
      <c r="L1449">
        <v>27</v>
      </c>
      <c r="M1449">
        <v>1016.66</v>
      </c>
      <c r="N1449">
        <v>53.713999999999999</v>
      </c>
      <c r="O1449" t="s">
        <v>13</v>
      </c>
      <c r="P1449" t="s">
        <v>13</v>
      </c>
      <c r="Q1449" t="s">
        <v>13</v>
      </c>
      <c r="R1449">
        <v>24.981999999999999</v>
      </c>
      <c r="S1449">
        <v>25.024000000000001</v>
      </c>
      <c r="T1449">
        <v>27.754999999999999</v>
      </c>
      <c r="U1449">
        <v>26.242999999999999</v>
      </c>
      <c r="V1449">
        <v>341.04199999999997</v>
      </c>
      <c r="W1449">
        <v>158.828</v>
      </c>
      <c r="X1449">
        <v>185.07599999999999</v>
      </c>
      <c r="Y1449">
        <v>322.53300000000002</v>
      </c>
      <c r="Z1449">
        <v>5.3929999999999998</v>
      </c>
      <c r="AA1449">
        <v>5.8120000000000003</v>
      </c>
      <c r="AB1449">
        <v>6.0140000000000002</v>
      </c>
      <c r="AC1449">
        <v>6.5650000000000004</v>
      </c>
    </row>
    <row r="1450" spans="1:29" x14ac:dyDescent="0.2">
      <c r="A1450" s="2">
        <v>44406</v>
      </c>
      <c r="B1450" s="3">
        <v>0.46340277777777777</v>
      </c>
      <c r="C1450">
        <v>1613.2</v>
      </c>
      <c r="E1450">
        <v>132.61000000000001</v>
      </c>
      <c r="F1450">
        <v>132.74</v>
      </c>
      <c r="G1450">
        <v>115.56</v>
      </c>
      <c r="H1450">
        <v>118.36</v>
      </c>
      <c r="I1450">
        <v>27</v>
      </c>
      <c r="J1450">
        <v>27</v>
      </c>
      <c r="K1450">
        <v>27</v>
      </c>
      <c r="L1450">
        <v>27</v>
      </c>
      <c r="M1450">
        <v>1016.66</v>
      </c>
      <c r="N1450">
        <v>53.710999999999999</v>
      </c>
      <c r="O1450" t="s">
        <v>13</v>
      </c>
      <c r="P1450" t="s">
        <v>13</v>
      </c>
      <c r="Q1450" t="s">
        <v>13</v>
      </c>
      <c r="R1450">
        <v>24.983000000000001</v>
      </c>
      <c r="S1450">
        <v>25.023</v>
      </c>
      <c r="T1450">
        <v>27.754000000000001</v>
      </c>
      <c r="U1450">
        <v>26.244</v>
      </c>
      <c r="V1450">
        <v>341.05</v>
      </c>
      <c r="W1450">
        <v>158.827</v>
      </c>
      <c r="X1450">
        <v>185.07499999999999</v>
      </c>
      <c r="Y1450">
        <v>322.53699999999998</v>
      </c>
      <c r="Z1450">
        <v>5.3120000000000003</v>
      </c>
      <c r="AA1450">
        <v>5.7080000000000002</v>
      </c>
      <c r="AB1450">
        <v>5.923</v>
      </c>
      <c r="AC1450">
        <v>6.6020000000000003</v>
      </c>
    </row>
    <row r="1451" spans="1:29" x14ac:dyDescent="0.2">
      <c r="A1451" s="2">
        <v>44406</v>
      </c>
      <c r="B1451" s="3">
        <v>0.46341435185185187</v>
      </c>
      <c r="C1451">
        <v>1614.32</v>
      </c>
      <c r="E1451">
        <v>132.62</v>
      </c>
      <c r="F1451">
        <v>132.75</v>
      </c>
      <c r="G1451">
        <v>115.53</v>
      </c>
      <c r="H1451">
        <v>118.37</v>
      </c>
      <c r="I1451">
        <v>27</v>
      </c>
      <c r="J1451">
        <v>27</v>
      </c>
      <c r="K1451">
        <v>27</v>
      </c>
      <c r="L1451">
        <v>27</v>
      </c>
      <c r="M1451">
        <v>1016.66</v>
      </c>
      <c r="N1451">
        <v>53.707999999999998</v>
      </c>
      <c r="O1451" t="s">
        <v>13</v>
      </c>
      <c r="P1451" t="s">
        <v>13</v>
      </c>
      <c r="Q1451" t="s">
        <v>13</v>
      </c>
      <c r="R1451">
        <v>24.981999999999999</v>
      </c>
      <c r="S1451">
        <v>25.021999999999998</v>
      </c>
      <c r="T1451">
        <v>27.757000000000001</v>
      </c>
      <c r="U1451">
        <v>26.242999999999999</v>
      </c>
      <c r="V1451">
        <v>341.04899999999998</v>
      </c>
      <c r="W1451">
        <v>158.82599999999999</v>
      </c>
      <c r="X1451">
        <v>185.077</v>
      </c>
      <c r="Y1451">
        <v>322.53699999999998</v>
      </c>
      <c r="Z1451">
        <v>5.2869999999999999</v>
      </c>
      <c r="AA1451">
        <v>5.6959999999999997</v>
      </c>
      <c r="AB1451">
        <v>5.9340000000000002</v>
      </c>
      <c r="AC1451">
        <v>6.569</v>
      </c>
    </row>
    <row r="1452" spans="1:29" x14ac:dyDescent="0.2">
      <c r="A1452" s="2">
        <v>44406</v>
      </c>
      <c r="B1452" s="3">
        <v>0.46342592592592591</v>
      </c>
      <c r="C1452">
        <v>1615.5</v>
      </c>
      <c r="E1452">
        <v>132.63999999999999</v>
      </c>
      <c r="F1452">
        <v>132.75</v>
      </c>
      <c r="G1452">
        <v>115.53</v>
      </c>
      <c r="H1452">
        <v>118.37</v>
      </c>
      <c r="I1452">
        <v>27</v>
      </c>
      <c r="J1452">
        <v>27</v>
      </c>
      <c r="K1452">
        <v>27</v>
      </c>
      <c r="L1452">
        <v>27</v>
      </c>
      <c r="M1452">
        <v>1016.66</v>
      </c>
      <c r="N1452">
        <v>53.710999999999999</v>
      </c>
      <c r="O1452" t="s">
        <v>13</v>
      </c>
      <c r="P1452" t="s">
        <v>13</v>
      </c>
      <c r="Q1452" t="s">
        <v>13</v>
      </c>
      <c r="R1452">
        <v>24.981000000000002</v>
      </c>
      <c r="S1452">
        <v>25.021999999999998</v>
      </c>
      <c r="T1452">
        <v>27.757999999999999</v>
      </c>
      <c r="U1452">
        <v>26.242999999999999</v>
      </c>
      <c r="V1452">
        <v>341.04899999999998</v>
      </c>
      <c r="W1452">
        <v>158.828</v>
      </c>
      <c r="X1452">
        <v>185.08199999999999</v>
      </c>
      <c r="Y1452">
        <v>322.54199999999997</v>
      </c>
      <c r="Z1452">
        <v>5.2240000000000002</v>
      </c>
      <c r="AA1452">
        <v>5.7130000000000001</v>
      </c>
      <c r="AB1452">
        <v>6.0620000000000003</v>
      </c>
      <c r="AC1452">
        <v>6.6</v>
      </c>
    </row>
    <row r="1453" spans="1:29" x14ac:dyDescent="0.2">
      <c r="A1453" s="2">
        <v>44406</v>
      </c>
      <c r="B1453" s="3">
        <v>0.4634375</v>
      </c>
      <c r="C1453">
        <v>1616.61</v>
      </c>
      <c r="E1453">
        <v>132.63999999999999</v>
      </c>
      <c r="F1453">
        <v>132.75</v>
      </c>
      <c r="G1453">
        <v>115.53</v>
      </c>
      <c r="H1453">
        <v>118.38</v>
      </c>
      <c r="I1453">
        <v>27</v>
      </c>
      <c r="J1453">
        <v>27</v>
      </c>
      <c r="K1453">
        <v>27</v>
      </c>
      <c r="L1453">
        <v>27</v>
      </c>
      <c r="M1453">
        <v>1016.67</v>
      </c>
      <c r="N1453">
        <v>53.713000000000001</v>
      </c>
      <c r="O1453" t="s">
        <v>13</v>
      </c>
      <c r="P1453" t="s">
        <v>13</v>
      </c>
      <c r="Q1453" t="s">
        <v>13</v>
      </c>
      <c r="R1453">
        <v>24.981000000000002</v>
      </c>
      <c r="S1453">
        <v>25.021999999999998</v>
      </c>
      <c r="T1453">
        <v>27.757999999999999</v>
      </c>
      <c r="U1453">
        <v>26.242000000000001</v>
      </c>
      <c r="V1453">
        <v>341.06299999999999</v>
      </c>
      <c r="W1453">
        <v>158.83600000000001</v>
      </c>
      <c r="X1453">
        <v>185.08</v>
      </c>
      <c r="Y1453">
        <v>322.54700000000003</v>
      </c>
      <c r="Z1453">
        <v>5.2069999999999999</v>
      </c>
      <c r="AA1453">
        <v>5.7460000000000004</v>
      </c>
      <c r="AB1453">
        <v>6.0540000000000003</v>
      </c>
      <c r="AC1453">
        <v>6.5439999999999996</v>
      </c>
    </row>
    <row r="1454" spans="1:29" x14ac:dyDescent="0.2">
      <c r="A1454" s="2">
        <v>44406</v>
      </c>
      <c r="B1454" s="3">
        <v>0.46344907407407404</v>
      </c>
      <c r="C1454">
        <v>1617.74</v>
      </c>
      <c r="E1454">
        <v>132.63</v>
      </c>
      <c r="F1454">
        <v>132.76</v>
      </c>
      <c r="G1454">
        <v>115.53</v>
      </c>
      <c r="H1454">
        <v>118.38</v>
      </c>
      <c r="I1454">
        <v>27</v>
      </c>
      <c r="J1454">
        <v>27</v>
      </c>
      <c r="K1454">
        <v>27</v>
      </c>
      <c r="L1454">
        <v>27</v>
      </c>
      <c r="M1454">
        <v>1016.66</v>
      </c>
      <c r="N1454">
        <v>53.701000000000001</v>
      </c>
      <c r="O1454" t="s">
        <v>13</v>
      </c>
      <c r="P1454" t="s">
        <v>13</v>
      </c>
      <c r="Q1454" t="s">
        <v>13</v>
      </c>
      <c r="R1454">
        <v>24.981000000000002</v>
      </c>
      <c r="S1454">
        <v>25.021000000000001</v>
      </c>
      <c r="T1454">
        <v>27.757999999999999</v>
      </c>
      <c r="U1454">
        <v>26.242000000000001</v>
      </c>
      <c r="V1454">
        <v>341.05399999999997</v>
      </c>
      <c r="W1454">
        <v>158.84100000000001</v>
      </c>
      <c r="X1454">
        <v>185.08500000000001</v>
      </c>
      <c r="Y1454">
        <v>322.54000000000002</v>
      </c>
      <c r="Z1454">
        <v>5.2089999999999996</v>
      </c>
      <c r="AA1454">
        <v>5.7229999999999999</v>
      </c>
      <c r="AB1454">
        <v>6.0720000000000001</v>
      </c>
      <c r="AC1454">
        <v>6.5890000000000004</v>
      </c>
    </row>
    <row r="1455" spans="1:29" x14ac:dyDescent="0.2">
      <c r="A1455" s="2">
        <v>44406</v>
      </c>
      <c r="B1455" s="3">
        <v>0.46347222222222223</v>
      </c>
      <c r="C1455">
        <v>1618.85</v>
      </c>
      <c r="E1455">
        <v>132.65</v>
      </c>
      <c r="F1455">
        <v>132.72999999999999</v>
      </c>
      <c r="G1455">
        <v>115.48</v>
      </c>
      <c r="H1455">
        <v>118.39</v>
      </c>
      <c r="I1455">
        <v>27</v>
      </c>
      <c r="J1455">
        <v>27</v>
      </c>
      <c r="K1455">
        <v>27</v>
      </c>
      <c r="L1455">
        <v>27</v>
      </c>
      <c r="M1455">
        <v>1016.66</v>
      </c>
      <c r="N1455">
        <v>53.677999999999997</v>
      </c>
      <c r="O1455" t="s">
        <v>13</v>
      </c>
      <c r="P1455" t="s">
        <v>13</v>
      </c>
      <c r="Q1455" t="s">
        <v>13</v>
      </c>
      <c r="R1455">
        <v>24.978999999999999</v>
      </c>
      <c r="S1455">
        <v>25.024000000000001</v>
      </c>
      <c r="T1455">
        <v>27.762</v>
      </c>
      <c r="U1455">
        <v>26.241</v>
      </c>
      <c r="V1455">
        <v>341.06</v>
      </c>
      <c r="W1455">
        <v>158.851</v>
      </c>
      <c r="X1455">
        <v>185.07900000000001</v>
      </c>
      <c r="Y1455">
        <v>322.53899999999999</v>
      </c>
      <c r="Z1455">
        <v>5.23</v>
      </c>
      <c r="AA1455">
        <v>5.7160000000000002</v>
      </c>
      <c r="AB1455">
        <v>6.048</v>
      </c>
      <c r="AC1455">
        <v>6.5670000000000002</v>
      </c>
    </row>
    <row r="1456" spans="1:29" x14ac:dyDescent="0.2">
      <c r="A1456" s="2">
        <v>44406</v>
      </c>
      <c r="B1456" s="3">
        <v>0.46348379629629632</v>
      </c>
      <c r="C1456">
        <v>1619.96</v>
      </c>
      <c r="E1456">
        <v>132.63999999999999</v>
      </c>
      <c r="F1456">
        <v>132.72999999999999</v>
      </c>
      <c r="G1456">
        <v>115.48</v>
      </c>
      <c r="H1456">
        <v>118.39</v>
      </c>
      <c r="I1456">
        <v>27</v>
      </c>
      <c r="J1456">
        <v>27</v>
      </c>
      <c r="K1456">
        <v>27</v>
      </c>
      <c r="L1456">
        <v>27</v>
      </c>
      <c r="M1456">
        <v>1016.67</v>
      </c>
      <c r="N1456">
        <v>53.649000000000001</v>
      </c>
      <c r="O1456" t="s">
        <v>13</v>
      </c>
      <c r="P1456" t="s">
        <v>13</v>
      </c>
      <c r="Q1456" t="s">
        <v>13</v>
      </c>
      <c r="R1456">
        <v>24.981000000000002</v>
      </c>
      <c r="S1456">
        <v>25.024000000000001</v>
      </c>
      <c r="T1456">
        <v>27.762</v>
      </c>
      <c r="U1456">
        <v>26.241</v>
      </c>
      <c r="V1456">
        <v>341.06299999999999</v>
      </c>
      <c r="W1456">
        <v>158.85</v>
      </c>
      <c r="X1456">
        <v>185.09</v>
      </c>
      <c r="Y1456">
        <v>322.548</v>
      </c>
      <c r="Z1456">
        <v>5.2380000000000004</v>
      </c>
      <c r="AA1456">
        <v>5.7720000000000002</v>
      </c>
      <c r="AB1456">
        <v>6.069</v>
      </c>
      <c r="AC1456">
        <v>6.5</v>
      </c>
    </row>
    <row r="1457" spans="1:29" x14ac:dyDescent="0.2">
      <c r="A1457" s="2">
        <v>44406</v>
      </c>
      <c r="B1457" s="3">
        <v>0.46349537037037036</v>
      </c>
      <c r="C1457">
        <v>1621.06</v>
      </c>
      <c r="E1457">
        <v>132.66</v>
      </c>
      <c r="F1457">
        <v>132.72</v>
      </c>
      <c r="G1457">
        <v>115.46</v>
      </c>
      <c r="H1457">
        <v>118.4</v>
      </c>
      <c r="I1457">
        <v>27</v>
      </c>
      <c r="J1457">
        <v>27</v>
      </c>
      <c r="K1457">
        <v>27</v>
      </c>
      <c r="L1457">
        <v>27</v>
      </c>
      <c r="M1457">
        <v>1016.65</v>
      </c>
      <c r="N1457">
        <v>53.622999999999998</v>
      </c>
      <c r="O1457" t="s">
        <v>13</v>
      </c>
      <c r="P1457" t="s">
        <v>13</v>
      </c>
      <c r="Q1457" t="s">
        <v>13</v>
      </c>
      <c r="R1457">
        <v>24.978999999999999</v>
      </c>
      <c r="S1457">
        <v>25.024999999999999</v>
      </c>
      <c r="T1457">
        <v>27.763999999999999</v>
      </c>
      <c r="U1457">
        <v>26.239000000000001</v>
      </c>
      <c r="V1457">
        <v>341.07900000000001</v>
      </c>
      <c r="W1457">
        <v>158.845</v>
      </c>
      <c r="X1457">
        <v>185.08699999999999</v>
      </c>
      <c r="Y1457">
        <v>322.53699999999998</v>
      </c>
      <c r="Z1457">
        <v>5.1760000000000002</v>
      </c>
      <c r="AA1457">
        <v>5.6669999999999998</v>
      </c>
      <c r="AB1457">
        <v>6.0970000000000004</v>
      </c>
      <c r="AC1457">
        <v>6.6180000000000003</v>
      </c>
    </row>
    <row r="1458" spans="1:29" x14ac:dyDescent="0.2">
      <c r="A1458" s="2">
        <v>44406</v>
      </c>
      <c r="B1458" s="3">
        <v>0.46350694444444446</v>
      </c>
      <c r="C1458">
        <v>1622.18</v>
      </c>
      <c r="E1458">
        <v>132.66</v>
      </c>
      <c r="F1458">
        <v>132.72</v>
      </c>
      <c r="G1458">
        <v>115.46</v>
      </c>
      <c r="H1458">
        <v>118.39</v>
      </c>
      <c r="I1458">
        <v>27</v>
      </c>
      <c r="J1458">
        <v>27</v>
      </c>
      <c r="K1458">
        <v>27</v>
      </c>
      <c r="L1458">
        <v>27</v>
      </c>
      <c r="M1458">
        <v>1016.65</v>
      </c>
      <c r="N1458">
        <v>53.598999999999997</v>
      </c>
      <c r="O1458" t="s">
        <v>13</v>
      </c>
      <c r="P1458" t="s">
        <v>13</v>
      </c>
      <c r="Q1458" t="s">
        <v>13</v>
      </c>
      <c r="R1458">
        <v>24.978999999999999</v>
      </c>
      <c r="S1458">
        <v>25.024000000000001</v>
      </c>
      <c r="T1458">
        <v>27.763999999999999</v>
      </c>
      <c r="U1458">
        <v>26.241</v>
      </c>
      <c r="V1458">
        <v>341.084</v>
      </c>
      <c r="W1458">
        <v>158.85</v>
      </c>
      <c r="X1458">
        <v>185.09</v>
      </c>
      <c r="Y1458">
        <v>322.53899999999999</v>
      </c>
      <c r="Z1458">
        <v>5.3019999999999996</v>
      </c>
      <c r="AA1458">
        <v>5.72</v>
      </c>
      <c r="AB1458">
        <v>6.1429999999999998</v>
      </c>
      <c r="AC1458">
        <v>6.6580000000000004</v>
      </c>
    </row>
    <row r="1459" spans="1:29" x14ac:dyDescent="0.2">
      <c r="A1459" s="2">
        <v>44406</v>
      </c>
      <c r="B1459" s="3">
        <v>0.4635185185185185</v>
      </c>
      <c r="C1459">
        <v>1623.27</v>
      </c>
      <c r="E1459">
        <v>132.65</v>
      </c>
      <c r="F1459">
        <v>132.69999999999999</v>
      </c>
      <c r="G1459">
        <v>115.45</v>
      </c>
      <c r="H1459">
        <v>118.41</v>
      </c>
      <c r="I1459">
        <v>27</v>
      </c>
      <c r="J1459">
        <v>27</v>
      </c>
      <c r="K1459">
        <v>27</v>
      </c>
      <c r="L1459">
        <v>27</v>
      </c>
      <c r="M1459">
        <v>1016.66</v>
      </c>
      <c r="N1459">
        <v>53.585000000000001</v>
      </c>
      <c r="O1459" t="s">
        <v>13</v>
      </c>
      <c r="P1459" t="s">
        <v>13</v>
      </c>
      <c r="Q1459" t="s">
        <v>13</v>
      </c>
      <c r="R1459">
        <v>24.98</v>
      </c>
      <c r="S1459">
        <v>25.026</v>
      </c>
      <c r="T1459">
        <v>27.765000000000001</v>
      </c>
      <c r="U1459">
        <v>26.239000000000001</v>
      </c>
      <c r="V1459">
        <v>341.09</v>
      </c>
      <c r="W1459">
        <v>158.851</v>
      </c>
      <c r="X1459">
        <v>185.1</v>
      </c>
      <c r="Y1459">
        <v>322.53800000000001</v>
      </c>
      <c r="Z1459">
        <v>5.2850000000000001</v>
      </c>
      <c r="AA1459">
        <v>5.6349999999999998</v>
      </c>
      <c r="AB1459">
        <v>6.2089999999999996</v>
      </c>
      <c r="AC1459">
        <v>6.6289999999999996</v>
      </c>
    </row>
    <row r="1460" spans="1:29" x14ac:dyDescent="0.2">
      <c r="A1460" s="2">
        <v>44406</v>
      </c>
      <c r="B1460" s="3">
        <v>0.46353009259259265</v>
      </c>
      <c r="C1460">
        <v>1624.39</v>
      </c>
      <c r="E1460">
        <v>132.65</v>
      </c>
      <c r="F1460">
        <v>132.66999999999999</v>
      </c>
      <c r="G1460">
        <v>115.43</v>
      </c>
      <c r="H1460">
        <v>118.42</v>
      </c>
      <c r="I1460">
        <v>27</v>
      </c>
      <c r="J1460">
        <v>27</v>
      </c>
      <c r="K1460">
        <v>27</v>
      </c>
      <c r="L1460">
        <v>27</v>
      </c>
      <c r="M1460">
        <v>1016.66</v>
      </c>
      <c r="N1460">
        <v>53.576000000000001</v>
      </c>
      <c r="O1460" t="s">
        <v>13</v>
      </c>
      <c r="P1460" t="s">
        <v>13</v>
      </c>
      <c r="Q1460" t="s">
        <v>13</v>
      </c>
      <c r="R1460">
        <v>24.978999999999999</v>
      </c>
      <c r="S1460">
        <v>25.029</v>
      </c>
      <c r="T1460">
        <v>27.765999999999998</v>
      </c>
      <c r="U1460">
        <v>26.238</v>
      </c>
      <c r="V1460">
        <v>341.09100000000001</v>
      </c>
      <c r="W1460">
        <v>158.84899999999999</v>
      </c>
      <c r="X1460">
        <v>185.09800000000001</v>
      </c>
      <c r="Y1460">
        <v>322.54000000000002</v>
      </c>
      <c r="Z1460">
        <v>5.2320000000000002</v>
      </c>
      <c r="AA1460">
        <v>5.64</v>
      </c>
      <c r="AB1460">
        <v>6.1760000000000002</v>
      </c>
      <c r="AC1460">
        <v>6.5620000000000003</v>
      </c>
    </row>
    <row r="1461" spans="1:29" x14ac:dyDescent="0.2">
      <c r="A1461" s="2">
        <v>44406</v>
      </c>
      <c r="B1461" s="3">
        <v>0.46354166666666669</v>
      </c>
      <c r="C1461">
        <v>1625.54</v>
      </c>
      <c r="E1461">
        <v>132.65</v>
      </c>
      <c r="F1461">
        <v>132.65</v>
      </c>
      <c r="G1461">
        <v>115.43</v>
      </c>
      <c r="H1461">
        <v>118.41</v>
      </c>
      <c r="I1461">
        <v>27</v>
      </c>
      <c r="J1461">
        <v>27</v>
      </c>
      <c r="K1461">
        <v>27</v>
      </c>
      <c r="L1461">
        <v>27</v>
      </c>
      <c r="M1461">
        <v>1016.67</v>
      </c>
      <c r="N1461">
        <v>53.567999999999998</v>
      </c>
      <c r="O1461" t="s">
        <v>13</v>
      </c>
      <c r="P1461" t="s">
        <v>13</v>
      </c>
      <c r="Q1461" t="s">
        <v>13</v>
      </c>
      <c r="R1461">
        <v>24.978999999999999</v>
      </c>
      <c r="S1461">
        <v>25.03</v>
      </c>
      <c r="T1461">
        <v>27.766999999999999</v>
      </c>
      <c r="U1461">
        <v>26.239000000000001</v>
      </c>
      <c r="V1461">
        <v>341.08800000000002</v>
      </c>
      <c r="W1461">
        <v>158.851</v>
      </c>
      <c r="X1461">
        <v>185.10300000000001</v>
      </c>
      <c r="Y1461">
        <v>322.53199999999998</v>
      </c>
      <c r="Z1461">
        <v>5.3120000000000003</v>
      </c>
      <c r="AA1461">
        <v>5.6840000000000002</v>
      </c>
      <c r="AB1461">
        <v>6.1260000000000003</v>
      </c>
      <c r="AC1461">
        <v>6.4669999999999996</v>
      </c>
    </row>
    <row r="1462" spans="1:29" x14ac:dyDescent="0.2">
      <c r="A1462" s="2">
        <v>44406</v>
      </c>
      <c r="B1462" s="3">
        <v>0.46355324074074072</v>
      </c>
      <c r="C1462">
        <v>1626.69</v>
      </c>
      <c r="E1462">
        <v>132.63999999999999</v>
      </c>
      <c r="F1462">
        <v>132.63</v>
      </c>
      <c r="G1462">
        <v>115.43</v>
      </c>
      <c r="H1462">
        <v>118.4</v>
      </c>
      <c r="I1462">
        <v>27</v>
      </c>
      <c r="J1462">
        <v>27</v>
      </c>
      <c r="K1462">
        <v>27</v>
      </c>
      <c r="L1462">
        <v>27</v>
      </c>
      <c r="M1462">
        <v>1016.66</v>
      </c>
      <c r="N1462">
        <v>53.552999999999997</v>
      </c>
      <c r="O1462" t="s">
        <v>13</v>
      </c>
      <c r="P1462" t="s">
        <v>13</v>
      </c>
      <c r="Q1462" t="s">
        <v>13</v>
      </c>
      <c r="R1462">
        <v>24.98</v>
      </c>
      <c r="S1462">
        <v>25.032</v>
      </c>
      <c r="T1462">
        <v>27.765999999999998</v>
      </c>
      <c r="U1462">
        <v>26.24</v>
      </c>
      <c r="V1462">
        <v>341.089</v>
      </c>
      <c r="W1462">
        <v>158.84899999999999</v>
      </c>
      <c r="X1462">
        <v>185.10400000000001</v>
      </c>
      <c r="Y1462">
        <v>322.53199999999998</v>
      </c>
      <c r="Z1462">
        <v>5.3040000000000003</v>
      </c>
      <c r="AA1462">
        <v>5.6970000000000001</v>
      </c>
      <c r="AB1462">
        <v>6.1260000000000003</v>
      </c>
      <c r="AC1462">
        <v>6.5540000000000003</v>
      </c>
    </row>
    <row r="1463" spans="1:29" x14ac:dyDescent="0.2">
      <c r="A1463" s="2">
        <v>44406</v>
      </c>
      <c r="B1463" s="3">
        <v>0.46357638888888886</v>
      </c>
      <c r="C1463">
        <v>1627.84</v>
      </c>
      <c r="E1463">
        <v>132.63999999999999</v>
      </c>
      <c r="F1463">
        <v>132.63</v>
      </c>
      <c r="G1463">
        <v>115.46</v>
      </c>
      <c r="H1463">
        <v>118.4</v>
      </c>
      <c r="I1463">
        <v>27</v>
      </c>
      <c r="J1463">
        <v>27</v>
      </c>
      <c r="K1463">
        <v>27</v>
      </c>
      <c r="L1463">
        <v>27</v>
      </c>
      <c r="M1463">
        <v>1016.66</v>
      </c>
      <c r="N1463">
        <v>53.53</v>
      </c>
      <c r="O1463" t="s">
        <v>13</v>
      </c>
      <c r="P1463" t="s">
        <v>13</v>
      </c>
      <c r="Q1463" t="s">
        <v>13</v>
      </c>
      <c r="R1463">
        <v>24.981000000000002</v>
      </c>
      <c r="S1463">
        <v>25.032</v>
      </c>
      <c r="T1463">
        <v>27.763999999999999</v>
      </c>
      <c r="U1463">
        <v>26.24</v>
      </c>
      <c r="V1463">
        <v>341.09399999999999</v>
      </c>
      <c r="W1463">
        <v>158.85</v>
      </c>
      <c r="X1463">
        <v>185.107</v>
      </c>
      <c r="Y1463">
        <v>322.53399999999999</v>
      </c>
      <c r="Z1463">
        <v>5.2169999999999996</v>
      </c>
      <c r="AA1463">
        <v>5.6529999999999996</v>
      </c>
      <c r="AB1463">
        <v>6.0970000000000004</v>
      </c>
      <c r="AC1463">
        <v>6.681</v>
      </c>
    </row>
    <row r="1464" spans="1:29" x14ac:dyDescent="0.2">
      <c r="A1464" s="2">
        <v>44406</v>
      </c>
      <c r="B1464" s="3">
        <v>0.46358796296296295</v>
      </c>
      <c r="C1464">
        <v>1628.95</v>
      </c>
      <c r="E1464">
        <v>132.63</v>
      </c>
      <c r="F1464">
        <v>132.63</v>
      </c>
      <c r="G1464">
        <v>115.47</v>
      </c>
      <c r="H1464">
        <v>118.41</v>
      </c>
      <c r="I1464">
        <v>27</v>
      </c>
      <c r="J1464">
        <v>27</v>
      </c>
      <c r="K1464">
        <v>27</v>
      </c>
      <c r="L1464">
        <v>27</v>
      </c>
      <c r="M1464">
        <v>1016.68</v>
      </c>
      <c r="N1464">
        <v>53.51</v>
      </c>
      <c r="O1464" t="s">
        <v>13</v>
      </c>
      <c r="P1464" t="s">
        <v>13</v>
      </c>
      <c r="Q1464" t="s">
        <v>13</v>
      </c>
      <c r="R1464">
        <v>24.981000000000002</v>
      </c>
      <c r="S1464">
        <v>25.032</v>
      </c>
      <c r="T1464">
        <v>27.762</v>
      </c>
      <c r="U1464">
        <v>26.239000000000001</v>
      </c>
      <c r="V1464">
        <v>341.09399999999999</v>
      </c>
      <c r="W1464">
        <v>158.846</v>
      </c>
      <c r="X1464">
        <v>185.09899999999999</v>
      </c>
      <c r="Y1464">
        <v>322.54199999999997</v>
      </c>
      <c r="Z1464">
        <v>5.1719999999999997</v>
      </c>
      <c r="AA1464">
        <v>5.6120000000000001</v>
      </c>
      <c r="AB1464">
        <v>6.0250000000000004</v>
      </c>
      <c r="AC1464">
        <v>6.6040000000000001</v>
      </c>
    </row>
    <row r="1465" spans="1:29" x14ac:dyDescent="0.2">
      <c r="A1465" s="2">
        <v>44406</v>
      </c>
      <c r="B1465" s="3">
        <v>0.46359953703703699</v>
      </c>
      <c r="C1465">
        <v>1630.05</v>
      </c>
      <c r="E1465">
        <v>132.6</v>
      </c>
      <c r="F1465">
        <v>132.63999999999999</v>
      </c>
      <c r="G1465">
        <v>115.48</v>
      </c>
      <c r="H1465">
        <v>118.41</v>
      </c>
      <c r="I1465">
        <v>27</v>
      </c>
      <c r="J1465">
        <v>27</v>
      </c>
      <c r="K1465">
        <v>27</v>
      </c>
      <c r="L1465">
        <v>27</v>
      </c>
      <c r="M1465">
        <v>1016.67</v>
      </c>
      <c r="N1465">
        <v>53.500999999999998</v>
      </c>
      <c r="O1465" t="s">
        <v>13</v>
      </c>
      <c r="P1465" t="s">
        <v>13</v>
      </c>
      <c r="Q1465" t="s">
        <v>13</v>
      </c>
      <c r="R1465">
        <v>24.984000000000002</v>
      </c>
      <c r="S1465">
        <v>25.032</v>
      </c>
      <c r="T1465">
        <v>27.762</v>
      </c>
      <c r="U1465">
        <v>26.239000000000001</v>
      </c>
      <c r="V1465">
        <v>341.09</v>
      </c>
      <c r="W1465">
        <v>158.846</v>
      </c>
      <c r="X1465">
        <v>185.11</v>
      </c>
      <c r="Y1465">
        <v>322.55599999999998</v>
      </c>
      <c r="Z1465">
        <v>5.0949999999999998</v>
      </c>
      <c r="AA1465">
        <v>5.5579999999999998</v>
      </c>
      <c r="AB1465">
        <v>5.9649999999999999</v>
      </c>
      <c r="AC1465">
        <v>6.6340000000000003</v>
      </c>
    </row>
    <row r="1466" spans="1:29" x14ac:dyDescent="0.2">
      <c r="A1466" s="2">
        <v>44406</v>
      </c>
      <c r="B1466" s="3">
        <v>0.46361111111111114</v>
      </c>
      <c r="C1466">
        <v>1631.21</v>
      </c>
      <c r="E1466">
        <v>132.58000000000001</v>
      </c>
      <c r="F1466">
        <v>132.63</v>
      </c>
      <c r="G1466">
        <v>115.47</v>
      </c>
      <c r="H1466">
        <v>118.43</v>
      </c>
      <c r="I1466">
        <v>27</v>
      </c>
      <c r="J1466">
        <v>27</v>
      </c>
      <c r="K1466">
        <v>27</v>
      </c>
      <c r="L1466">
        <v>27</v>
      </c>
      <c r="M1466">
        <v>1016.67</v>
      </c>
      <c r="N1466">
        <v>53.491999999999997</v>
      </c>
      <c r="O1466" t="s">
        <v>13</v>
      </c>
      <c r="P1466" t="s">
        <v>13</v>
      </c>
      <c r="Q1466" t="s">
        <v>13</v>
      </c>
      <c r="R1466">
        <v>24.986000000000001</v>
      </c>
      <c r="S1466">
        <v>25.032</v>
      </c>
      <c r="T1466">
        <v>27.763000000000002</v>
      </c>
      <c r="U1466">
        <v>26.236999999999998</v>
      </c>
      <c r="V1466">
        <v>341.09500000000003</v>
      </c>
      <c r="W1466">
        <v>158.84299999999999</v>
      </c>
      <c r="X1466">
        <v>185.11199999999999</v>
      </c>
      <c r="Y1466">
        <v>322.548</v>
      </c>
      <c r="Z1466">
        <v>5.1109999999999998</v>
      </c>
      <c r="AA1466">
        <v>5.5149999999999997</v>
      </c>
      <c r="AB1466">
        <v>5.9569999999999999</v>
      </c>
      <c r="AC1466">
        <v>6.6929999999999996</v>
      </c>
    </row>
    <row r="1467" spans="1:29" x14ac:dyDescent="0.2">
      <c r="A1467" s="2">
        <v>44406</v>
      </c>
      <c r="B1467" s="3">
        <v>0.46362268518518518</v>
      </c>
      <c r="C1467">
        <v>1632.33</v>
      </c>
      <c r="E1467">
        <v>132.56</v>
      </c>
      <c r="F1467">
        <v>132.63</v>
      </c>
      <c r="G1467">
        <v>115.48</v>
      </c>
      <c r="H1467">
        <v>118.42</v>
      </c>
      <c r="I1467">
        <v>27</v>
      </c>
      <c r="J1467">
        <v>27</v>
      </c>
      <c r="K1467">
        <v>27</v>
      </c>
      <c r="L1467">
        <v>27</v>
      </c>
      <c r="M1467">
        <v>1016.68</v>
      </c>
      <c r="N1467">
        <v>53.485999999999997</v>
      </c>
      <c r="O1467" t="s">
        <v>13</v>
      </c>
      <c r="P1467" t="s">
        <v>13</v>
      </c>
      <c r="Q1467" t="s">
        <v>13</v>
      </c>
      <c r="R1467">
        <v>24.988</v>
      </c>
      <c r="S1467">
        <v>25.033000000000001</v>
      </c>
      <c r="T1467">
        <v>27.762</v>
      </c>
      <c r="U1467">
        <v>26.238</v>
      </c>
      <c r="V1467">
        <v>341.09</v>
      </c>
      <c r="W1467">
        <v>158.852</v>
      </c>
      <c r="X1467">
        <v>185.11099999999999</v>
      </c>
      <c r="Y1467">
        <v>322.56</v>
      </c>
      <c r="Z1467">
        <v>5.1550000000000002</v>
      </c>
      <c r="AA1467">
        <v>5.569</v>
      </c>
      <c r="AB1467">
        <v>5.93</v>
      </c>
      <c r="AC1467">
        <v>6.7220000000000004</v>
      </c>
    </row>
    <row r="1468" spans="1:29" x14ac:dyDescent="0.2">
      <c r="A1468" s="2">
        <v>44406</v>
      </c>
      <c r="B1468" s="3">
        <v>0.46363425925925927</v>
      </c>
      <c r="C1468">
        <v>1633.46</v>
      </c>
      <c r="E1468">
        <v>132.55000000000001</v>
      </c>
      <c r="F1468">
        <v>132.63</v>
      </c>
      <c r="G1468">
        <v>115.45</v>
      </c>
      <c r="H1468">
        <v>118.44</v>
      </c>
      <c r="I1468">
        <v>27</v>
      </c>
      <c r="J1468">
        <v>27</v>
      </c>
      <c r="K1468">
        <v>27</v>
      </c>
      <c r="L1468">
        <v>27</v>
      </c>
      <c r="M1468">
        <v>1016.68</v>
      </c>
      <c r="N1468">
        <v>53.48</v>
      </c>
      <c r="O1468" t="s">
        <v>13</v>
      </c>
      <c r="P1468" t="s">
        <v>13</v>
      </c>
      <c r="Q1468" t="s">
        <v>13</v>
      </c>
      <c r="R1468">
        <v>24.988</v>
      </c>
      <c r="S1468">
        <v>25.032</v>
      </c>
      <c r="T1468">
        <v>27.765000000000001</v>
      </c>
      <c r="U1468">
        <v>26.236000000000001</v>
      </c>
      <c r="V1468">
        <v>341.07799999999997</v>
      </c>
      <c r="W1468">
        <v>158.85</v>
      </c>
      <c r="X1468">
        <v>185.108</v>
      </c>
      <c r="Y1468">
        <v>322.56</v>
      </c>
      <c r="Z1468">
        <v>5.18</v>
      </c>
      <c r="AA1468">
        <v>5.5430000000000001</v>
      </c>
      <c r="AB1468">
        <v>5.7960000000000003</v>
      </c>
      <c r="AC1468">
        <v>6.6959999999999997</v>
      </c>
    </row>
    <row r="1469" spans="1:29" x14ac:dyDescent="0.2">
      <c r="A1469" s="2">
        <v>44406</v>
      </c>
      <c r="B1469" s="3">
        <v>0.46364583333333331</v>
      </c>
      <c r="C1469">
        <v>1634.57</v>
      </c>
      <c r="E1469">
        <v>132.53</v>
      </c>
      <c r="F1469">
        <v>132.63</v>
      </c>
      <c r="G1469">
        <v>115.43</v>
      </c>
      <c r="H1469">
        <v>118.44</v>
      </c>
      <c r="I1469">
        <v>27</v>
      </c>
      <c r="J1469">
        <v>27</v>
      </c>
      <c r="K1469">
        <v>27</v>
      </c>
      <c r="L1469">
        <v>27</v>
      </c>
      <c r="M1469">
        <v>1016.69</v>
      </c>
      <c r="N1469">
        <v>53.469000000000001</v>
      </c>
      <c r="O1469" t="s">
        <v>13</v>
      </c>
      <c r="P1469" t="s">
        <v>13</v>
      </c>
      <c r="Q1469" t="s">
        <v>13</v>
      </c>
      <c r="R1469">
        <v>24.99</v>
      </c>
      <c r="S1469">
        <v>25.033000000000001</v>
      </c>
      <c r="T1469">
        <v>27.766999999999999</v>
      </c>
      <c r="U1469">
        <v>26.236000000000001</v>
      </c>
      <c r="V1469">
        <v>341.07600000000002</v>
      </c>
      <c r="W1469">
        <v>158.85</v>
      </c>
      <c r="X1469">
        <v>185.10900000000001</v>
      </c>
      <c r="Y1469">
        <v>322.57</v>
      </c>
      <c r="Z1469">
        <v>5.2130000000000001</v>
      </c>
      <c r="AA1469">
        <v>5.5880000000000001</v>
      </c>
      <c r="AB1469">
        <v>5.7910000000000004</v>
      </c>
      <c r="AC1469">
        <v>6.7409999999999997</v>
      </c>
    </row>
    <row r="1470" spans="1:29" x14ac:dyDescent="0.2">
      <c r="A1470" s="2">
        <v>44406</v>
      </c>
      <c r="B1470" s="3">
        <v>0.46365740740740741</v>
      </c>
      <c r="C1470">
        <v>1635.76</v>
      </c>
      <c r="E1470">
        <v>132.51</v>
      </c>
      <c r="F1470">
        <v>132.63999999999999</v>
      </c>
      <c r="G1470">
        <v>115.45</v>
      </c>
      <c r="H1470">
        <v>118.43</v>
      </c>
      <c r="I1470">
        <v>27</v>
      </c>
      <c r="J1470">
        <v>27</v>
      </c>
      <c r="K1470">
        <v>27</v>
      </c>
      <c r="L1470">
        <v>27</v>
      </c>
      <c r="M1470">
        <v>1016.69</v>
      </c>
      <c r="N1470">
        <v>53.454000000000001</v>
      </c>
      <c r="O1470" t="s">
        <v>13</v>
      </c>
      <c r="P1470" t="s">
        <v>13</v>
      </c>
      <c r="Q1470" t="s">
        <v>13</v>
      </c>
      <c r="R1470">
        <v>24.991</v>
      </c>
      <c r="S1470">
        <v>25.030999999999999</v>
      </c>
      <c r="T1470">
        <v>27.765000000000001</v>
      </c>
      <c r="U1470">
        <v>26.236999999999998</v>
      </c>
      <c r="V1470">
        <v>341.072</v>
      </c>
      <c r="W1470">
        <v>158.84899999999999</v>
      </c>
      <c r="X1470">
        <v>185.113</v>
      </c>
      <c r="Y1470">
        <v>322.57299999999998</v>
      </c>
      <c r="Z1470">
        <v>5.27</v>
      </c>
      <c r="AA1470">
        <v>5.6280000000000001</v>
      </c>
      <c r="AB1470">
        <v>5.8529999999999998</v>
      </c>
      <c r="AC1470">
        <v>6.8289999999999997</v>
      </c>
    </row>
    <row r="1471" spans="1:29" x14ac:dyDescent="0.2">
      <c r="A1471" s="2">
        <v>44406</v>
      </c>
      <c r="B1471" s="3">
        <v>0.4636805555555556</v>
      </c>
      <c r="C1471">
        <v>1636.87</v>
      </c>
      <c r="E1471">
        <v>132.53</v>
      </c>
      <c r="F1471">
        <v>132.63</v>
      </c>
      <c r="G1471">
        <v>115.47</v>
      </c>
      <c r="H1471">
        <v>118.44</v>
      </c>
      <c r="I1471">
        <v>27</v>
      </c>
      <c r="J1471">
        <v>27</v>
      </c>
      <c r="K1471">
        <v>27</v>
      </c>
      <c r="L1471">
        <v>27</v>
      </c>
      <c r="M1471">
        <v>1016.67</v>
      </c>
      <c r="N1471">
        <v>53.436999999999998</v>
      </c>
      <c r="O1471" t="s">
        <v>13</v>
      </c>
      <c r="P1471" t="s">
        <v>13</v>
      </c>
      <c r="Q1471" t="s">
        <v>13</v>
      </c>
      <c r="R1471">
        <v>24.99</v>
      </c>
      <c r="S1471">
        <v>25.032</v>
      </c>
      <c r="T1471">
        <v>27.763000000000002</v>
      </c>
      <c r="U1471">
        <v>26.236000000000001</v>
      </c>
      <c r="V1471">
        <v>341.08199999999999</v>
      </c>
      <c r="W1471">
        <v>158.85499999999999</v>
      </c>
      <c r="X1471">
        <v>185.10599999999999</v>
      </c>
      <c r="Y1471">
        <v>322.589</v>
      </c>
      <c r="Z1471">
        <v>5.1920000000000002</v>
      </c>
      <c r="AA1471">
        <v>5.5960000000000001</v>
      </c>
      <c r="AB1471">
        <v>5.8730000000000002</v>
      </c>
      <c r="AC1471">
        <v>6.931</v>
      </c>
    </row>
    <row r="1472" spans="1:29" x14ac:dyDescent="0.2">
      <c r="A1472" s="2">
        <v>44406</v>
      </c>
      <c r="B1472" s="3">
        <v>0.46369212962962963</v>
      </c>
      <c r="C1472">
        <v>1637.99</v>
      </c>
      <c r="E1472">
        <v>132.52000000000001</v>
      </c>
      <c r="F1472">
        <v>132.65</v>
      </c>
      <c r="G1472">
        <v>115.46</v>
      </c>
      <c r="H1472">
        <v>118.43</v>
      </c>
      <c r="I1472">
        <v>27</v>
      </c>
      <c r="J1472">
        <v>27</v>
      </c>
      <c r="K1472">
        <v>27</v>
      </c>
      <c r="L1472">
        <v>27</v>
      </c>
      <c r="M1472">
        <v>1016.68</v>
      </c>
      <c r="N1472">
        <v>53.427</v>
      </c>
      <c r="O1472" t="s">
        <v>13</v>
      </c>
      <c r="P1472" t="s">
        <v>13</v>
      </c>
      <c r="Q1472" t="s">
        <v>13</v>
      </c>
      <c r="R1472">
        <v>24.991</v>
      </c>
      <c r="S1472">
        <v>25.030999999999999</v>
      </c>
      <c r="T1472">
        <v>27.763999999999999</v>
      </c>
      <c r="U1472">
        <v>26.236999999999998</v>
      </c>
      <c r="V1472">
        <v>341.084</v>
      </c>
      <c r="W1472">
        <v>158.857</v>
      </c>
      <c r="X1472">
        <v>185.09700000000001</v>
      </c>
      <c r="Y1472">
        <v>322.60199999999998</v>
      </c>
      <c r="Z1472">
        <v>5.2320000000000002</v>
      </c>
      <c r="AA1472">
        <v>5.5510000000000002</v>
      </c>
      <c r="AB1472">
        <v>5.8310000000000004</v>
      </c>
      <c r="AC1472">
        <v>6.8150000000000004</v>
      </c>
    </row>
    <row r="1473" spans="1:29" x14ac:dyDescent="0.2">
      <c r="A1473" s="2">
        <v>44406</v>
      </c>
      <c r="B1473" s="3">
        <v>0.46370370370370373</v>
      </c>
      <c r="C1473">
        <v>1639.1</v>
      </c>
      <c r="E1473">
        <v>132.52000000000001</v>
      </c>
      <c r="F1473">
        <v>132.65</v>
      </c>
      <c r="G1473">
        <v>115.44</v>
      </c>
      <c r="H1473">
        <v>118.42</v>
      </c>
      <c r="I1473">
        <v>27</v>
      </c>
      <c r="J1473">
        <v>27</v>
      </c>
      <c r="K1473">
        <v>27</v>
      </c>
      <c r="L1473">
        <v>27</v>
      </c>
      <c r="M1473">
        <v>1016.69</v>
      </c>
      <c r="N1473">
        <v>53.433</v>
      </c>
      <c r="O1473" t="s">
        <v>13</v>
      </c>
      <c r="P1473" t="s">
        <v>13</v>
      </c>
      <c r="Q1473" t="s">
        <v>13</v>
      </c>
      <c r="R1473">
        <v>24.99</v>
      </c>
      <c r="S1473">
        <v>25.03</v>
      </c>
      <c r="T1473">
        <v>27.765999999999998</v>
      </c>
      <c r="U1473">
        <v>26.238</v>
      </c>
      <c r="V1473">
        <v>341.08199999999999</v>
      </c>
      <c r="W1473">
        <v>158.85599999999999</v>
      </c>
      <c r="X1473">
        <v>185.10300000000001</v>
      </c>
      <c r="Y1473">
        <v>322.60000000000002</v>
      </c>
      <c r="Z1473">
        <v>5.3120000000000003</v>
      </c>
      <c r="AA1473">
        <v>5.5529999999999999</v>
      </c>
      <c r="AB1473">
        <v>5.8529999999999998</v>
      </c>
      <c r="AC1473">
        <v>6.7089999999999996</v>
      </c>
    </row>
    <row r="1474" spans="1:29" x14ac:dyDescent="0.2">
      <c r="A1474" s="2">
        <v>44406</v>
      </c>
      <c r="B1474" s="3">
        <v>0.46371527777777777</v>
      </c>
      <c r="C1474">
        <v>1640.21</v>
      </c>
      <c r="E1474">
        <v>132.54</v>
      </c>
      <c r="F1474">
        <v>132.62</v>
      </c>
      <c r="G1474">
        <v>115.41</v>
      </c>
      <c r="H1474">
        <v>118.41</v>
      </c>
      <c r="I1474">
        <v>27</v>
      </c>
      <c r="J1474">
        <v>27</v>
      </c>
      <c r="K1474">
        <v>27</v>
      </c>
      <c r="L1474">
        <v>27</v>
      </c>
      <c r="M1474">
        <v>1016.68</v>
      </c>
      <c r="N1474">
        <v>53.445</v>
      </c>
      <c r="O1474" t="s">
        <v>13</v>
      </c>
      <c r="P1474" t="s">
        <v>13</v>
      </c>
      <c r="Q1474" t="s">
        <v>13</v>
      </c>
      <c r="R1474">
        <v>24.989000000000001</v>
      </c>
      <c r="S1474">
        <v>25.033000000000001</v>
      </c>
      <c r="T1474">
        <v>27.768000000000001</v>
      </c>
      <c r="U1474">
        <v>26.239000000000001</v>
      </c>
      <c r="V1474">
        <v>341.09399999999999</v>
      </c>
      <c r="W1474">
        <v>158.85900000000001</v>
      </c>
      <c r="X1474">
        <v>185.11</v>
      </c>
      <c r="Y1474">
        <v>322.59800000000001</v>
      </c>
      <c r="Z1474">
        <v>5.4009999999999998</v>
      </c>
      <c r="AA1474">
        <v>5.6449999999999996</v>
      </c>
      <c r="AB1474">
        <v>5.9420000000000002</v>
      </c>
      <c r="AC1474">
        <v>6.7060000000000004</v>
      </c>
    </row>
    <row r="1475" spans="1:29" x14ac:dyDescent="0.2">
      <c r="A1475" s="2">
        <v>44406</v>
      </c>
      <c r="B1475" s="3">
        <v>0.46372685185185186</v>
      </c>
      <c r="C1475">
        <v>1641.31</v>
      </c>
      <c r="E1475">
        <v>132.56</v>
      </c>
      <c r="F1475">
        <v>132.63</v>
      </c>
      <c r="G1475">
        <v>115.43</v>
      </c>
      <c r="H1475">
        <v>118.42</v>
      </c>
      <c r="I1475">
        <v>27</v>
      </c>
      <c r="J1475">
        <v>27</v>
      </c>
      <c r="K1475">
        <v>27</v>
      </c>
      <c r="L1475">
        <v>27</v>
      </c>
      <c r="M1475">
        <v>1016.68</v>
      </c>
      <c r="N1475">
        <v>53.454000000000001</v>
      </c>
      <c r="O1475" t="s">
        <v>13</v>
      </c>
      <c r="P1475" t="s">
        <v>13</v>
      </c>
      <c r="Q1475" t="s">
        <v>13</v>
      </c>
      <c r="R1475">
        <v>24.986999999999998</v>
      </c>
      <c r="S1475">
        <v>25.033000000000001</v>
      </c>
      <c r="T1475">
        <v>27.766999999999999</v>
      </c>
      <c r="U1475">
        <v>26.238</v>
      </c>
      <c r="V1475">
        <v>341.10399999999998</v>
      </c>
      <c r="W1475">
        <v>158.858</v>
      </c>
      <c r="X1475">
        <v>185.108</v>
      </c>
      <c r="Y1475">
        <v>322.59800000000001</v>
      </c>
      <c r="Z1475">
        <v>5.5190000000000001</v>
      </c>
      <c r="AA1475">
        <v>5.7309999999999999</v>
      </c>
      <c r="AB1475">
        <v>6.0359999999999996</v>
      </c>
      <c r="AC1475">
        <v>6.5940000000000003</v>
      </c>
    </row>
    <row r="1476" spans="1:29" x14ac:dyDescent="0.2">
      <c r="A1476" s="2">
        <v>44406</v>
      </c>
      <c r="B1476" s="3">
        <v>0.4637384259259259</v>
      </c>
      <c r="C1476">
        <v>1642.41</v>
      </c>
      <c r="E1476">
        <v>132.59</v>
      </c>
      <c r="F1476">
        <v>132.63</v>
      </c>
      <c r="G1476">
        <v>115.41</v>
      </c>
      <c r="H1476">
        <v>118.4</v>
      </c>
      <c r="I1476">
        <v>27</v>
      </c>
      <c r="J1476">
        <v>27</v>
      </c>
      <c r="K1476">
        <v>27</v>
      </c>
      <c r="L1476">
        <v>27</v>
      </c>
      <c r="M1476">
        <v>1016.68</v>
      </c>
      <c r="N1476">
        <v>53.466000000000001</v>
      </c>
      <c r="O1476" t="s">
        <v>13</v>
      </c>
      <c r="P1476" t="s">
        <v>13</v>
      </c>
      <c r="Q1476" t="s">
        <v>13</v>
      </c>
      <c r="R1476">
        <v>24.984999999999999</v>
      </c>
      <c r="S1476">
        <v>25.032</v>
      </c>
      <c r="T1476">
        <v>27.768000000000001</v>
      </c>
      <c r="U1476">
        <v>26.24</v>
      </c>
      <c r="V1476">
        <v>341.10500000000002</v>
      </c>
      <c r="W1476">
        <v>158.85900000000001</v>
      </c>
      <c r="X1476">
        <v>185.09200000000001</v>
      </c>
      <c r="Y1476">
        <v>322.60399999999998</v>
      </c>
      <c r="Z1476">
        <v>5.5170000000000003</v>
      </c>
      <c r="AA1476">
        <v>5.7370000000000001</v>
      </c>
      <c r="AB1476">
        <v>6.0229999999999997</v>
      </c>
      <c r="AC1476">
        <v>6.5650000000000004</v>
      </c>
    </row>
    <row r="1477" spans="1:29" x14ac:dyDescent="0.2">
      <c r="A1477" s="2">
        <v>44406</v>
      </c>
      <c r="B1477" s="3">
        <v>0.46375000000000005</v>
      </c>
      <c r="C1477">
        <v>1643.55</v>
      </c>
      <c r="E1477">
        <v>132.59</v>
      </c>
      <c r="F1477">
        <v>132.66</v>
      </c>
      <c r="G1477">
        <v>115.41</v>
      </c>
      <c r="H1477">
        <v>118.39</v>
      </c>
      <c r="I1477">
        <v>27</v>
      </c>
      <c r="J1477">
        <v>27</v>
      </c>
      <c r="K1477">
        <v>27</v>
      </c>
      <c r="L1477">
        <v>27</v>
      </c>
      <c r="M1477">
        <v>1016.67</v>
      </c>
      <c r="N1477">
        <v>53.478000000000002</v>
      </c>
      <c r="O1477" t="s">
        <v>13</v>
      </c>
      <c r="P1477" t="s">
        <v>13</v>
      </c>
      <c r="Q1477" t="s">
        <v>13</v>
      </c>
      <c r="R1477">
        <v>24.984000000000002</v>
      </c>
      <c r="S1477">
        <v>25.03</v>
      </c>
      <c r="T1477">
        <v>27.768999999999998</v>
      </c>
      <c r="U1477">
        <v>26.241</v>
      </c>
      <c r="V1477">
        <v>341.11900000000003</v>
      </c>
      <c r="W1477">
        <v>158.85900000000001</v>
      </c>
      <c r="X1477">
        <v>185.09299999999999</v>
      </c>
      <c r="Y1477">
        <v>322.59399999999999</v>
      </c>
      <c r="Z1477">
        <v>5.5030000000000001</v>
      </c>
      <c r="AA1477">
        <v>5.7640000000000002</v>
      </c>
      <c r="AB1477">
        <v>6.0380000000000003</v>
      </c>
      <c r="AC1477">
        <v>6.5350000000000001</v>
      </c>
    </row>
    <row r="1478" spans="1:29" x14ac:dyDescent="0.2">
      <c r="A1478" s="2">
        <v>44406</v>
      </c>
      <c r="B1478" s="3">
        <v>0.46376157407407409</v>
      </c>
      <c r="C1478">
        <v>1644.65</v>
      </c>
      <c r="E1478">
        <v>132.59</v>
      </c>
      <c r="F1478">
        <v>132.66999999999999</v>
      </c>
      <c r="G1478">
        <v>115.43</v>
      </c>
      <c r="H1478">
        <v>118.4</v>
      </c>
      <c r="I1478">
        <v>27</v>
      </c>
      <c r="J1478">
        <v>27</v>
      </c>
      <c r="K1478">
        <v>27</v>
      </c>
      <c r="L1478">
        <v>27</v>
      </c>
      <c r="M1478">
        <v>1016.68</v>
      </c>
      <c r="N1478">
        <v>53.491999999999997</v>
      </c>
      <c r="O1478" t="s">
        <v>13</v>
      </c>
      <c r="P1478" t="s">
        <v>13</v>
      </c>
      <c r="Q1478" t="s">
        <v>13</v>
      </c>
      <c r="R1478">
        <v>24.984999999999999</v>
      </c>
      <c r="S1478">
        <v>25.029</v>
      </c>
      <c r="T1478">
        <v>27.765999999999998</v>
      </c>
      <c r="U1478">
        <v>26.24</v>
      </c>
      <c r="V1478">
        <v>341.13099999999997</v>
      </c>
      <c r="W1478">
        <v>158.86600000000001</v>
      </c>
      <c r="X1478">
        <v>185.09899999999999</v>
      </c>
      <c r="Y1478">
        <v>322.596</v>
      </c>
      <c r="Z1478">
        <v>5.367</v>
      </c>
      <c r="AA1478">
        <v>5.7089999999999996</v>
      </c>
      <c r="AB1478">
        <v>6.0430000000000001</v>
      </c>
      <c r="AC1478">
        <v>6.43</v>
      </c>
    </row>
    <row r="1479" spans="1:29" x14ac:dyDescent="0.2">
      <c r="A1479" s="2">
        <v>44406</v>
      </c>
      <c r="B1479" s="3">
        <v>0.46377314814814818</v>
      </c>
      <c r="C1479">
        <v>1645.77</v>
      </c>
      <c r="E1479">
        <v>132.6</v>
      </c>
      <c r="F1479">
        <v>132.68</v>
      </c>
      <c r="G1479">
        <v>115.45</v>
      </c>
      <c r="H1479">
        <v>118.38</v>
      </c>
      <c r="I1479">
        <v>27</v>
      </c>
      <c r="J1479">
        <v>27</v>
      </c>
      <c r="K1479">
        <v>27</v>
      </c>
      <c r="L1479">
        <v>27</v>
      </c>
      <c r="M1479">
        <v>1016.67</v>
      </c>
      <c r="N1479">
        <v>53.51</v>
      </c>
      <c r="O1479" t="s">
        <v>13</v>
      </c>
      <c r="P1479" t="s">
        <v>13</v>
      </c>
      <c r="Q1479" t="s">
        <v>13</v>
      </c>
      <c r="R1479">
        <v>24.984000000000002</v>
      </c>
      <c r="S1479">
        <v>25.027999999999999</v>
      </c>
      <c r="T1479">
        <v>27.763999999999999</v>
      </c>
      <c r="U1479">
        <v>26.242000000000001</v>
      </c>
      <c r="V1479">
        <v>341.14400000000001</v>
      </c>
      <c r="W1479">
        <v>158.87</v>
      </c>
      <c r="X1479">
        <v>185.095</v>
      </c>
      <c r="Y1479">
        <v>322.60199999999998</v>
      </c>
      <c r="Z1479">
        <v>5.4139999999999997</v>
      </c>
      <c r="AA1479">
        <v>5.7240000000000002</v>
      </c>
      <c r="AB1479">
        <v>6.0910000000000002</v>
      </c>
      <c r="AC1479">
        <v>6.39</v>
      </c>
    </row>
    <row r="1480" spans="1:29" x14ac:dyDescent="0.2">
      <c r="A1480" s="2">
        <v>44406</v>
      </c>
      <c r="B1480" s="3">
        <v>0.46379629629629626</v>
      </c>
      <c r="C1480">
        <v>1646.88</v>
      </c>
      <c r="E1480">
        <v>132.59</v>
      </c>
      <c r="F1480">
        <v>132.66999999999999</v>
      </c>
      <c r="G1480">
        <v>115.43</v>
      </c>
      <c r="H1480">
        <v>118.37</v>
      </c>
      <c r="I1480">
        <v>27</v>
      </c>
      <c r="J1480">
        <v>27</v>
      </c>
      <c r="K1480">
        <v>27</v>
      </c>
      <c r="L1480">
        <v>27</v>
      </c>
      <c r="M1480">
        <v>1016.68</v>
      </c>
      <c r="N1480">
        <v>53.524000000000001</v>
      </c>
      <c r="O1480" t="s">
        <v>13</v>
      </c>
      <c r="P1480" t="s">
        <v>13</v>
      </c>
      <c r="Q1480" t="s">
        <v>13</v>
      </c>
      <c r="R1480">
        <v>24.984999999999999</v>
      </c>
      <c r="S1480">
        <v>25.029</v>
      </c>
      <c r="T1480">
        <v>27.765999999999998</v>
      </c>
      <c r="U1480">
        <v>26.242999999999999</v>
      </c>
      <c r="V1480">
        <v>341.154</v>
      </c>
      <c r="W1480">
        <v>158.87700000000001</v>
      </c>
      <c r="X1480">
        <v>185.09399999999999</v>
      </c>
      <c r="Y1480">
        <v>322.59800000000001</v>
      </c>
      <c r="Z1480">
        <v>5.444</v>
      </c>
      <c r="AA1480">
        <v>5.6760000000000002</v>
      </c>
      <c r="AB1480">
        <v>6.0220000000000002</v>
      </c>
      <c r="AC1480">
        <v>6.4050000000000002</v>
      </c>
    </row>
    <row r="1481" spans="1:29" x14ac:dyDescent="0.2">
      <c r="A1481" s="2">
        <v>44406</v>
      </c>
      <c r="B1481" s="3">
        <v>0.46380787037037036</v>
      </c>
      <c r="C1481">
        <v>1648</v>
      </c>
      <c r="E1481">
        <v>132.58000000000001</v>
      </c>
      <c r="F1481">
        <v>132.69999999999999</v>
      </c>
      <c r="G1481">
        <v>115.42</v>
      </c>
      <c r="H1481">
        <v>118.37</v>
      </c>
      <c r="I1481">
        <v>27</v>
      </c>
      <c r="J1481">
        <v>27</v>
      </c>
      <c r="K1481">
        <v>27</v>
      </c>
      <c r="L1481">
        <v>27</v>
      </c>
      <c r="M1481">
        <v>1016.68</v>
      </c>
      <c r="N1481">
        <v>53.539000000000001</v>
      </c>
      <c r="O1481" t="s">
        <v>13</v>
      </c>
      <c r="P1481" t="s">
        <v>13</v>
      </c>
      <c r="Q1481" t="s">
        <v>13</v>
      </c>
      <c r="R1481">
        <v>24.986000000000001</v>
      </c>
      <c r="S1481">
        <v>25.026</v>
      </c>
      <c r="T1481">
        <v>27.768000000000001</v>
      </c>
      <c r="U1481">
        <v>26.242999999999999</v>
      </c>
      <c r="V1481">
        <v>341.15600000000001</v>
      </c>
      <c r="W1481">
        <v>158.874</v>
      </c>
      <c r="X1481">
        <v>185.1</v>
      </c>
      <c r="Y1481">
        <v>322.596</v>
      </c>
      <c r="Z1481">
        <v>5.4390000000000001</v>
      </c>
      <c r="AA1481">
        <v>5.702</v>
      </c>
      <c r="AB1481">
        <v>6.0540000000000003</v>
      </c>
      <c r="AC1481">
        <v>6.4470000000000001</v>
      </c>
    </row>
    <row r="1482" spans="1:29" x14ac:dyDescent="0.2">
      <c r="A1482" s="2">
        <v>44406</v>
      </c>
      <c r="B1482" s="3">
        <v>0.4638194444444444</v>
      </c>
      <c r="C1482">
        <v>1649.1</v>
      </c>
      <c r="E1482">
        <v>132.58000000000001</v>
      </c>
      <c r="F1482">
        <v>132.68</v>
      </c>
      <c r="G1482">
        <v>115.42</v>
      </c>
      <c r="H1482">
        <v>118.39</v>
      </c>
      <c r="I1482">
        <v>27</v>
      </c>
      <c r="J1482">
        <v>27</v>
      </c>
      <c r="K1482">
        <v>27</v>
      </c>
      <c r="L1482">
        <v>27</v>
      </c>
      <c r="M1482">
        <v>1016.69</v>
      </c>
      <c r="N1482">
        <v>53.548000000000002</v>
      </c>
      <c r="O1482" t="s">
        <v>13</v>
      </c>
      <c r="P1482" t="s">
        <v>13</v>
      </c>
      <c r="Q1482" t="s">
        <v>13</v>
      </c>
      <c r="R1482">
        <v>24.986000000000001</v>
      </c>
      <c r="S1482">
        <v>25.027999999999999</v>
      </c>
      <c r="T1482">
        <v>27.768000000000001</v>
      </c>
      <c r="U1482">
        <v>26.241</v>
      </c>
      <c r="V1482">
        <v>341.149</v>
      </c>
      <c r="W1482">
        <v>158.87</v>
      </c>
      <c r="X1482">
        <v>185.107</v>
      </c>
      <c r="Y1482">
        <v>322.59100000000001</v>
      </c>
      <c r="Z1482">
        <v>5.4880000000000004</v>
      </c>
      <c r="AA1482">
        <v>5.7720000000000002</v>
      </c>
      <c r="AB1482">
        <v>6.1</v>
      </c>
      <c r="AC1482">
        <v>6.4669999999999996</v>
      </c>
    </row>
    <row r="1483" spans="1:29" x14ac:dyDescent="0.2">
      <c r="A1483" s="2">
        <v>44406</v>
      </c>
      <c r="B1483" s="3">
        <v>0.46383101851851855</v>
      </c>
      <c r="C1483">
        <v>1650.22</v>
      </c>
      <c r="E1483">
        <v>132.59</v>
      </c>
      <c r="F1483">
        <v>132.69999999999999</v>
      </c>
      <c r="G1483">
        <v>115.41</v>
      </c>
      <c r="H1483">
        <v>118.39</v>
      </c>
      <c r="I1483">
        <v>27</v>
      </c>
      <c r="J1483">
        <v>27</v>
      </c>
      <c r="K1483">
        <v>27</v>
      </c>
      <c r="L1483">
        <v>27</v>
      </c>
      <c r="M1483">
        <v>1016.69</v>
      </c>
      <c r="N1483">
        <v>53.56</v>
      </c>
      <c r="O1483" t="s">
        <v>13</v>
      </c>
      <c r="P1483" t="s">
        <v>13</v>
      </c>
      <c r="Q1483" t="s">
        <v>13</v>
      </c>
      <c r="R1483">
        <v>24.984999999999999</v>
      </c>
      <c r="S1483">
        <v>25.026</v>
      </c>
      <c r="T1483">
        <v>27.768999999999998</v>
      </c>
      <c r="U1483">
        <v>26.241</v>
      </c>
      <c r="V1483">
        <v>341.14600000000002</v>
      </c>
      <c r="W1483">
        <v>158.86799999999999</v>
      </c>
      <c r="X1483">
        <v>185.10499999999999</v>
      </c>
      <c r="Y1483">
        <v>322.59399999999999</v>
      </c>
      <c r="Z1483">
        <v>5.5170000000000003</v>
      </c>
      <c r="AA1483">
        <v>5.8</v>
      </c>
      <c r="AB1483">
        <v>6.1159999999999997</v>
      </c>
      <c r="AC1483">
        <v>6.5410000000000004</v>
      </c>
    </row>
    <row r="1484" spans="1:29" x14ac:dyDescent="0.2">
      <c r="A1484" s="2">
        <v>44406</v>
      </c>
      <c r="B1484" s="3">
        <v>0.46384259259259258</v>
      </c>
      <c r="C1484">
        <v>1651.34</v>
      </c>
      <c r="E1484">
        <v>132.58000000000001</v>
      </c>
      <c r="F1484">
        <v>132.75</v>
      </c>
      <c r="G1484">
        <v>115.44</v>
      </c>
      <c r="H1484">
        <v>118.38</v>
      </c>
      <c r="I1484">
        <v>27</v>
      </c>
      <c r="J1484">
        <v>27</v>
      </c>
      <c r="K1484">
        <v>27</v>
      </c>
      <c r="L1484">
        <v>27</v>
      </c>
      <c r="M1484">
        <v>1016.7</v>
      </c>
      <c r="N1484">
        <v>53.578000000000003</v>
      </c>
      <c r="O1484" t="s">
        <v>13</v>
      </c>
      <c r="P1484" t="s">
        <v>13</v>
      </c>
      <c r="Q1484" t="s">
        <v>13</v>
      </c>
      <c r="R1484">
        <v>24.986000000000001</v>
      </c>
      <c r="S1484">
        <v>25.021999999999998</v>
      </c>
      <c r="T1484">
        <v>27.765000000000001</v>
      </c>
      <c r="U1484">
        <v>26.242000000000001</v>
      </c>
      <c r="V1484">
        <v>341.14699999999999</v>
      </c>
      <c r="W1484">
        <v>158.86199999999999</v>
      </c>
      <c r="X1484">
        <v>185.101</v>
      </c>
      <c r="Y1484">
        <v>322.589</v>
      </c>
      <c r="Z1484">
        <v>5.383</v>
      </c>
      <c r="AA1484">
        <v>5.694</v>
      </c>
      <c r="AB1484">
        <v>6.0709999999999997</v>
      </c>
      <c r="AC1484">
        <v>6.5720000000000001</v>
      </c>
    </row>
    <row r="1485" spans="1:29" x14ac:dyDescent="0.2">
      <c r="A1485" s="2">
        <v>44406</v>
      </c>
      <c r="B1485" s="3">
        <v>0.46385416666666668</v>
      </c>
      <c r="C1485">
        <v>1652.48</v>
      </c>
      <c r="E1485">
        <v>132.58000000000001</v>
      </c>
      <c r="F1485">
        <v>132.77000000000001</v>
      </c>
      <c r="G1485">
        <v>115.42</v>
      </c>
      <c r="H1485">
        <v>118.36</v>
      </c>
      <c r="I1485">
        <v>27</v>
      </c>
      <c r="J1485">
        <v>27</v>
      </c>
      <c r="K1485">
        <v>27</v>
      </c>
      <c r="L1485">
        <v>27</v>
      </c>
      <c r="M1485">
        <v>1016.71</v>
      </c>
      <c r="N1485">
        <v>53.597999999999999</v>
      </c>
      <c r="O1485" t="s">
        <v>13</v>
      </c>
      <c r="P1485" t="s">
        <v>13</v>
      </c>
      <c r="Q1485" t="s">
        <v>13</v>
      </c>
      <c r="R1485">
        <v>24.986000000000001</v>
      </c>
      <c r="S1485">
        <v>25.02</v>
      </c>
      <c r="T1485">
        <v>27.768000000000001</v>
      </c>
      <c r="U1485">
        <v>26.244</v>
      </c>
      <c r="V1485">
        <v>341.14800000000002</v>
      </c>
      <c r="W1485">
        <v>158.86199999999999</v>
      </c>
      <c r="X1485">
        <v>185.10599999999999</v>
      </c>
      <c r="Y1485">
        <v>322.58199999999999</v>
      </c>
      <c r="Z1485">
        <v>5.41</v>
      </c>
      <c r="AA1485">
        <v>5.64</v>
      </c>
      <c r="AB1485">
        <v>6.0439999999999996</v>
      </c>
      <c r="AC1485">
        <v>6.6669999999999998</v>
      </c>
    </row>
    <row r="1486" spans="1:29" x14ac:dyDescent="0.2">
      <c r="A1486" s="2">
        <v>44406</v>
      </c>
      <c r="B1486" s="3">
        <v>0.46386574074074072</v>
      </c>
      <c r="C1486">
        <v>1653.63</v>
      </c>
      <c r="E1486">
        <v>132.57</v>
      </c>
      <c r="F1486">
        <v>132.77000000000001</v>
      </c>
      <c r="G1486">
        <v>115.44</v>
      </c>
      <c r="H1486">
        <v>118.36</v>
      </c>
      <c r="I1486">
        <v>27</v>
      </c>
      <c r="J1486">
        <v>27</v>
      </c>
      <c r="K1486">
        <v>27</v>
      </c>
      <c r="L1486">
        <v>27</v>
      </c>
      <c r="M1486">
        <v>1016.71</v>
      </c>
      <c r="N1486">
        <v>53.606999999999999</v>
      </c>
      <c r="O1486" t="s">
        <v>13</v>
      </c>
      <c r="P1486" t="s">
        <v>13</v>
      </c>
      <c r="Q1486" t="s">
        <v>13</v>
      </c>
      <c r="R1486">
        <v>24.986999999999998</v>
      </c>
      <c r="S1486">
        <v>25.02</v>
      </c>
      <c r="T1486">
        <v>27.765999999999998</v>
      </c>
      <c r="U1486">
        <v>26.244</v>
      </c>
      <c r="V1486">
        <v>341.14499999999998</v>
      </c>
      <c r="W1486">
        <v>158.86199999999999</v>
      </c>
      <c r="X1486">
        <v>185.11</v>
      </c>
      <c r="Y1486">
        <v>322.596</v>
      </c>
      <c r="Z1486">
        <v>5.2690000000000001</v>
      </c>
      <c r="AA1486">
        <v>5.5579999999999998</v>
      </c>
      <c r="AB1486">
        <v>6.0590000000000002</v>
      </c>
      <c r="AC1486">
        <v>6.7169999999999996</v>
      </c>
    </row>
    <row r="1487" spans="1:29" x14ac:dyDescent="0.2">
      <c r="A1487" s="2">
        <v>44406</v>
      </c>
      <c r="B1487" s="3">
        <v>0.46387731481481481</v>
      </c>
      <c r="C1487">
        <v>1654.73</v>
      </c>
      <c r="E1487">
        <v>132.59</v>
      </c>
      <c r="F1487">
        <v>132.79</v>
      </c>
      <c r="G1487">
        <v>115.46</v>
      </c>
      <c r="H1487">
        <v>118.35</v>
      </c>
      <c r="I1487">
        <v>27</v>
      </c>
      <c r="J1487">
        <v>27</v>
      </c>
      <c r="K1487">
        <v>27</v>
      </c>
      <c r="L1487">
        <v>27</v>
      </c>
      <c r="M1487">
        <v>1016.71</v>
      </c>
      <c r="N1487">
        <v>53.594999999999999</v>
      </c>
      <c r="O1487" t="s">
        <v>13</v>
      </c>
      <c r="P1487" t="s">
        <v>13</v>
      </c>
      <c r="Q1487" t="s">
        <v>13</v>
      </c>
      <c r="R1487">
        <v>24.984999999999999</v>
      </c>
      <c r="S1487">
        <v>25.018999999999998</v>
      </c>
      <c r="T1487">
        <v>27.763999999999999</v>
      </c>
      <c r="U1487">
        <v>26.245000000000001</v>
      </c>
      <c r="V1487">
        <v>341.137</v>
      </c>
      <c r="W1487">
        <v>158.86000000000001</v>
      </c>
      <c r="X1487">
        <v>185.11099999999999</v>
      </c>
      <c r="Y1487">
        <v>322.61</v>
      </c>
      <c r="Z1487">
        <v>5.2750000000000004</v>
      </c>
      <c r="AA1487">
        <v>5.5270000000000001</v>
      </c>
      <c r="AB1487">
        <v>6.048</v>
      </c>
      <c r="AC1487">
        <v>6.6710000000000003</v>
      </c>
    </row>
    <row r="1488" spans="1:29" x14ac:dyDescent="0.2">
      <c r="A1488" s="2">
        <v>44406</v>
      </c>
      <c r="B1488" s="3">
        <v>0.463900462962963</v>
      </c>
      <c r="C1488">
        <v>1655.85</v>
      </c>
      <c r="E1488">
        <v>132.58000000000001</v>
      </c>
      <c r="F1488">
        <v>132.78</v>
      </c>
      <c r="G1488">
        <v>115.46</v>
      </c>
      <c r="H1488">
        <v>118.34</v>
      </c>
      <c r="I1488">
        <v>27</v>
      </c>
      <c r="J1488">
        <v>27</v>
      </c>
      <c r="K1488">
        <v>27</v>
      </c>
      <c r="L1488">
        <v>27</v>
      </c>
      <c r="M1488">
        <v>1016.71</v>
      </c>
      <c r="N1488">
        <v>53.578000000000003</v>
      </c>
      <c r="O1488" t="s">
        <v>13</v>
      </c>
      <c r="P1488" t="s">
        <v>13</v>
      </c>
      <c r="Q1488" t="s">
        <v>13</v>
      </c>
      <c r="R1488">
        <v>24.986000000000001</v>
      </c>
      <c r="S1488">
        <v>25.018999999999998</v>
      </c>
      <c r="T1488">
        <v>27.763999999999999</v>
      </c>
      <c r="U1488">
        <v>26.245999999999999</v>
      </c>
      <c r="V1488">
        <v>341.137</v>
      </c>
      <c r="W1488">
        <v>158.85499999999999</v>
      </c>
      <c r="X1488">
        <v>185.10900000000001</v>
      </c>
      <c r="Y1488">
        <v>322.61799999999999</v>
      </c>
      <c r="Z1488">
        <v>5.3570000000000002</v>
      </c>
      <c r="AA1488">
        <v>5.5919999999999996</v>
      </c>
      <c r="AB1488">
        <v>6.1479999999999997</v>
      </c>
      <c r="AC1488">
        <v>6.71</v>
      </c>
    </row>
    <row r="1489" spans="1:29" x14ac:dyDescent="0.2">
      <c r="A1489" s="2">
        <v>44406</v>
      </c>
      <c r="B1489" s="3">
        <v>0.46391203703703704</v>
      </c>
      <c r="C1489">
        <v>1656.97</v>
      </c>
      <c r="E1489">
        <v>132.58000000000001</v>
      </c>
      <c r="F1489">
        <v>132.75</v>
      </c>
      <c r="G1489">
        <v>115.44</v>
      </c>
      <c r="H1489">
        <v>118.36</v>
      </c>
      <c r="I1489">
        <v>27</v>
      </c>
      <c r="J1489">
        <v>27</v>
      </c>
      <c r="K1489">
        <v>27</v>
      </c>
      <c r="L1489">
        <v>27</v>
      </c>
      <c r="M1489">
        <v>1016.71</v>
      </c>
      <c r="N1489">
        <v>53.554000000000002</v>
      </c>
      <c r="O1489" t="s">
        <v>13</v>
      </c>
      <c r="P1489" t="s">
        <v>13</v>
      </c>
      <c r="Q1489" t="s">
        <v>13</v>
      </c>
      <c r="R1489">
        <v>24.984999999999999</v>
      </c>
      <c r="S1489">
        <v>25.021999999999998</v>
      </c>
      <c r="T1489">
        <v>27.765999999999998</v>
      </c>
      <c r="U1489">
        <v>26.244</v>
      </c>
      <c r="V1489">
        <v>341.12799999999999</v>
      </c>
      <c r="W1489">
        <v>158.85300000000001</v>
      </c>
      <c r="X1489">
        <v>185.11799999999999</v>
      </c>
      <c r="Y1489">
        <v>322.60399999999998</v>
      </c>
      <c r="Z1489">
        <v>5.367</v>
      </c>
      <c r="AA1489">
        <v>5.5880000000000001</v>
      </c>
      <c r="AB1489">
        <v>6.085</v>
      </c>
      <c r="AC1489">
        <v>6.6909999999999998</v>
      </c>
    </row>
    <row r="1490" spans="1:29" x14ac:dyDescent="0.2">
      <c r="A1490" s="2">
        <v>44406</v>
      </c>
      <c r="B1490" s="3">
        <v>0.46392361111111113</v>
      </c>
      <c r="C1490">
        <v>1658.07</v>
      </c>
      <c r="E1490">
        <v>132.58000000000001</v>
      </c>
      <c r="F1490">
        <v>132.80000000000001</v>
      </c>
      <c r="G1490">
        <v>115.42</v>
      </c>
      <c r="H1490">
        <v>118.35</v>
      </c>
      <c r="I1490">
        <v>27</v>
      </c>
      <c r="J1490">
        <v>27</v>
      </c>
      <c r="K1490">
        <v>27</v>
      </c>
      <c r="L1490">
        <v>27</v>
      </c>
      <c r="M1490">
        <v>1016.7</v>
      </c>
      <c r="N1490">
        <v>53.527000000000001</v>
      </c>
      <c r="O1490" t="s">
        <v>13</v>
      </c>
      <c r="P1490" t="s">
        <v>13</v>
      </c>
      <c r="Q1490" t="s">
        <v>13</v>
      </c>
      <c r="R1490">
        <v>24.986000000000001</v>
      </c>
      <c r="S1490">
        <v>25.018000000000001</v>
      </c>
      <c r="T1490">
        <v>27.768000000000001</v>
      </c>
      <c r="U1490">
        <v>26.244</v>
      </c>
      <c r="V1490">
        <v>341.12900000000002</v>
      </c>
      <c r="W1490">
        <v>158.84899999999999</v>
      </c>
      <c r="X1490">
        <v>185.12100000000001</v>
      </c>
      <c r="Y1490">
        <v>322.60899999999998</v>
      </c>
      <c r="Z1490">
        <v>5.2279999999999998</v>
      </c>
      <c r="AA1490">
        <v>5.67</v>
      </c>
      <c r="AB1490">
        <v>6.16</v>
      </c>
      <c r="AC1490">
        <v>6.6779999999999999</v>
      </c>
    </row>
    <row r="1491" spans="1:29" x14ac:dyDescent="0.2">
      <c r="A1491" s="2">
        <v>44406</v>
      </c>
      <c r="B1491" s="3">
        <v>0.46393518518518517</v>
      </c>
      <c r="C1491">
        <v>1659.3</v>
      </c>
      <c r="E1491">
        <v>132.57</v>
      </c>
      <c r="F1491">
        <v>132.79</v>
      </c>
      <c r="G1491">
        <v>115.43</v>
      </c>
      <c r="H1491">
        <v>118.37</v>
      </c>
      <c r="I1491">
        <v>27</v>
      </c>
      <c r="J1491">
        <v>27</v>
      </c>
      <c r="K1491">
        <v>27</v>
      </c>
      <c r="L1491">
        <v>27</v>
      </c>
      <c r="M1491">
        <v>1016.71</v>
      </c>
      <c r="N1491">
        <v>53.500999999999998</v>
      </c>
      <c r="O1491" t="s">
        <v>13</v>
      </c>
      <c r="P1491" t="s">
        <v>13</v>
      </c>
      <c r="Q1491" t="s">
        <v>13</v>
      </c>
      <c r="R1491">
        <v>24.986999999999998</v>
      </c>
      <c r="S1491">
        <v>25.018999999999998</v>
      </c>
      <c r="T1491">
        <v>27.766999999999999</v>
      </c>
      <c r="U1491">
        <v>26.242999999999999</v>
      </c>
      <c r="V1491">
        <v>341.12799999999999</v>
      </c>
      <c r="W1491">
        <v>158.84899999999999</v>
      </c>
      <c r="X1491">
        <v>185.131</v>
      </c>
      <c r="Y1491">
        <v>322.61700000000002</v>
      </c>
      <c r="Z1491">
        <v>5.2149999999999999</v>
      </c>
      <c r="AA1491">
        <v>5.577</v>
      </c>
      <c r="AB1491">
        <v>6.0659999999999998</v>
      </c>
      <c r="AC1491">
        <v>6.6429999999999998</v>
      </c>
    </row>
    <row r="1492" spans="1:29" x14ac:dyDescent="0.2">
      <c r="A1492" s="2">
        <v>44406</v>
      </c>
      <c r="B1492" s="3">
        <v>0.46394675925925927</v>
      </c>
      <c r="C1492">
        <v>1660.43</v>
      </c>
      <c r="E1492">
        <v>132.57</v>
      </c>
      <c r="F1492">
        <v>132.81</v>
      </c>
      <c r="G1492">
        <v>115.45</v>
      </c>
      <c r="H1492">
        <v>118.37</v>
      </c>
      <c r="I1492">
        <v>27</v>
      </c>
      <c r="J1492">
        <v>27</v>
      </c>
      <c r="K1492">
        <v>27</v>
      </c>
      <c r="L1492">
        <v>27</v>
      </c>
      <c r="M1492">
        <v>1016.72</v>
      </c>
      <c r="N1492">
        <v>53.473999999999997</v>
      </c>
      <c r="O1492" t="s">
        <v>13</v>
      </c>
      <c r="P1492" t="s">
        <v>13</v>
      </c>
      <c r="Q1492" t="s">
        <v>13</v>
      </c>
      <c r="R1492">
        <v>24.986000000000001</v>
      </c>
      <c r="S1492">
        <v>25.016999999999999</v>
      </c>
      <c r="T1492">
        <v>27.765000000000001</v>
      </c>
      <c r="U1492">
        <v>26.242999999999999</v>
      </c>
      <c r="V1492">
        <v>341.13600000000002</v>
      </c>
      <c r="W1492">
        <v>158.86000000000001</v>
      </c>
      <c r="X1492">
        <v>185.13200000000001</v>
      </c>
      <c r="Y1492">
        <v>322.62200000000001</v>
      </c>
      <c r="Z1492">
        <v>5.1369999999999996</v>
      </c>
      <c r="AA1492">
        <v>5.5250000000000004</v>
      </c>
      <c r="AB1492">
        <v>6.0049999999999999</v>
      </c>
      <c r="AC1492">
        <v>6.6630000000000003</v>
      </c>
    </row>
    <row r="1493" spans="1:29" x14ac:dyDescent="0.2">
      <c r="A1493" s="2">
        <v>44406</v>
      </c>
      <c r="B1493" s="3">
        <v>0.46395833333333331</v>
      </c>
      <c r="C1493">
        <v>1661.55</v>
      </c>
      <c r="E1493">
        <v>132.58000000000001</v>
      </c>
      <c r="F1493">
        <v>132.75</v>
      </c>
      <c r="G1493">
        <v>115.45</v>
      </c>
      <c r="H1493">
        <v>118.37</v>
      </c>
      <c r="I1493">
        <v>27</v>
      </c>
      <c r="J1493">
        <v>27</v>
      </c>
      <c r="K1493">
        <v>27</v>
      </c>
      <c r="L1493">
        <v>27</v>
      </c>
      <c r="M1493">
        <v>1016.71</v>
      </c>
      <c r="N1493">
        <v>53.438000000000002</v>
      </c>
      <c r="O1493" t="s">
        <v>13</v>
      </c>
      <c r="P1493" t="s">
        <v>13</v>
      </c>
      <c r="Q1493" t="s">
        <v>13</v>
      </c>
      <c r="R1493">
        <v>24.986000000000001</v>
      </c>
      <c r="S1493">
        <v>25.021999999999998</v>
      </c>
      <c r="T1493">
        <v>27.763999999999999</v>
      </c>
      <c r="U1493">
        <v>26.242999999999999</v>
      </c>
      <c r="V1493">
        <v>341.14400000000001</v>
      </c>
      <c r="W1493">
        <v>158.86699999999999</v>
      </c>
      <c r="X1493">
        <v>185.12899999999999</v>
      </c>
      <c r="Y1493">
        <v>322.62299999999999</v>
      </c>
      <c r="Z1493">
        <v>5.1890000000000001</v>
      </c>
      <c r="AA1493">
        <v>5.5590000000000002</v>
      </c>
      <c r="AB1493">
        <v>6.0410000000000004</v>
      </c>
      <c r="AC1493">
        <v>6.7270000000000003</v>
      </c>
    </row>
    <row r="1494" spans="1:29" x14ac:dyDescent="0.2">
      <c r="A1494" s="2">
        <v>44406</v>
      </c>
      <c r="B1494" s="3">
        <v>0.46396990740740746</v>
      </c>
      <c r="C1494">
        <v>1662.65</v>
      </c>
      <c r="E1494">
        <v>132.59</v>
      </c>
      <c r="F1494">
        <v>132.74</v>
      </c>
      <c r="G1494">
        <v>115.44</v>
      </c>
      <c r="H1494">
        <v>118.39</v>
      </c>
      <c r="I1494">
        <v>27</v>
      </c>
      <c r="J1494">
        <v>27</v>
      </c>
      <c r="K1494">
        <v>27</v>
      </c>
      <c r="L1494">
        <v>27</v>
      </c>
      <c r="M1494">
        <v>1016.71</v>
      </c>
      <c r="N1494">
        <v>53.402000000000001</v>
      </c>
      <c r="O1494" t="s">
        <v>13</v>
      </c>
      <c r="P1494" t="s">
        <v>13</v>
      </c>
      <c r="Q1494" t="s">
        <v>13</v>
      </c>
      <c r="R1494">
        <v>24.984999999999999</v>
      </c>
      <c r="S1494">
        <v>25.023</v>
      </c>
      <c r="T1494">
        <v>27.765999999999998</v>
      </c>
      <c r="U1494">
        <v>26.241</v>
      </c>
      <c r="V1494">
        <v>341.13400000000001</v>
      </c>
      <c r="W1494">
        <v>158.874</v>
      </c>
      <c r="X1494">
        <v>185.142</v>
      </c>
      <c r="Y1494">
        <v>322.63200000000001</v>
      </c>
      <c r="Z1494">
        <v>5.2590000000000003</v>
      </c>
      <c r="AA1494">
        <v>5.6390000000000002</v>
      </c>
      <c r="AB1494">
        <v>6.093</v>
      </c>
      <c r="AC1494">
        <v>6.6580000000000004</v>
      </c>
    </row>
    <row r="1495" spans="1:29" x14ac:dyDescent="0.2">
      <c r="A1495" s="2">
        <v>44406</v>
      </c>
      <c r="B1495" s="3">
        <v>0.46398148148148149</v>
      </c>
      <c r="C1495">
        <v>1663.78</v>
      </c>
      <c r="E1495">
        <v>132.58000000000001</v>
      </c>
      <c r="F1495">
        <v>132.72999999999999</v>
      </c>
      <c r="G1495">
        <v>115.45</v>
      </c>
      <c r="H1495">
        <v>118.39</v>
      </c>
      <c r="I1495">
        <v>27</v>
      </c>
      <c r="J1495">
        <v>27</v>
      </c>
      <c r="K1495">
        <v>27</v>
      </c>
      <c r="L1495">
        <v>27</v>
      </c>
      <c r="M1495">
        <v>1016.71</v>
      </c>
      <c r="N1495">
        <v>53.372999999999998</v>
      </c>
      <c r="O1495" t="s">
        <v>13</v>
      </c>
      <c r="P1495" t="s">
        <v>13</v>
      </c>
      <c r="Q1495" t="s">
        <v>13</v>
      </c>
      <c r="R1495">
        <v>24.986000000000001</v>
      </c>
      <c r="S1495">
        <v>25.024000000000001</v>
      </c>
      <c r="T1495">
        <v>27.765000000000001</v>
      </c>
      <c r="U1495">
        <v>26.241</v>
      </c>
      <c r="V1495">
        <v>341.12700000000001</v>
      </c>
      <c r="W1495">
        <v>158.869</v>
      </c>
      <c r="X1495">
        <v>185.13200000000001</v>
      </c>
      <c r="Y1495">
        <v>322.64400000000001</v>
      </c>
      <c r="Z1495">
        <v>5.1559999999999997</v>
      </c>
      <c r="AA1495">
        <v>5.6790000000000003</v>
      </c>
      <c r="AB1495">
        <v>6.0910000000000002</v>
      </c>
      <c r="AC1495">
        <v>6.673</v>
      </c>
    </row>
    <row r="1496" spans="1:29" x14ac:dyDescent="0.2">
      <c r="A1496" s="2">
        <v>44406</v>
      </c>
      <c r="B1496" s="3">
        <v>0.46400462962962963</v>
      </c>
      <c r="C1496">
        <v>1664.88</v>
      </c>
      <c r="E1496">
        <v>132.57</v>
      </c>
      <c r="F1496">
        <v>132.72</v>
      </c>
      <c r="G1496">
        <v>115.45</v>
      </c>
      <c r="H1496">
        <v>118.4</v>
      </c>
      <c r="I1496">
        <v>27</v>
      </c>
      <c r="J1496">
        <v>27</v>
      </c>
      <c r="K1496">
        <v>27</v>
      </c>
      <c r="L1496">
        <v>27</v>
      </c>
      <c r="M1496">
        <v>1016.7</v>
      </c>
      <c r="N1496">
        <v>53.354999999999997</v>
      </c>
      <c r="O1496" t="s">
        <v>13</v>
      </c>
      <c r="P1496" t="s">
        <v>13</v>
      </c>
      <c r="Q1496" t="s">
        <v>13</v>
      </c>
      <c r="R1496">
        <v>24.986000000000001</v>
      </c>
      <c r="S1496">
        <v>25.024999999999999</v>
      </c>
      <c r="T1496">
        <v>27.765000000000001</v>
      </c>
      <c r="U1496">
        <v>26.24</v>
      </c>
      <c r="V1496">
        <v>341.142</v>
      </c>
      <c r="W1496">
        <v>158.87899999999999</v>
      </c>
      <c r="X1496">
        <v>185.14500000000001</v>
      </c>
      <c r="Y1496">
        <v>322.64299999999997</v>
      </c>
      <c r="Z1496">
        <v>5.266</v>
      </c>
      <c r="AA1496">
        <v>5.766</v>
      </c>
      <c r="AB1496">
        <v>6.1159999999999997</v>
      </c>
      <c r="AC1496">
        <v>6.68</v>
      </c>
    </row>
    <row r="1497" spans="1:29" x14ac:dyDescent="0.2">
      <c r="A1497" s="2">
        <v>44406</v>
      </c>
      <c r="B1497" s="3">
        <v>0.46401620370370367</v>
      </c>
      <c r="C1497">
        <v>1666</v>
      </c>
      <c r="E1497">
        <v>132.56</v>
      </c>
      <c r="F1497">
        <v>132.66</v>
      </c>
      <c r="G1497">
        <v>115.46</v>
      </c>
      <c r="H1497">
        <v>118.43</v>
      </c>
      <c r="I1497">
        <v>27</v>
      </c>
      <c r="J1497">
        <v>27</v>
      </c>
      <c r="K1497">
        <v>27</v>
      </c>
      <c r="L1497">
        <v>27</v>
      </c>
      <c r="M1497">
        <v>1016.7</v>
      </c>
      <c r="N1497">
        <v>53.354999999999997</v>
      </c>
      <c r="O1497" t="s">
        <v>13</v>
      </c>
      <c r="P1497" t="s">
        <v>13</v>
      </c>
      <c r="Q1497" t="s">
        <v>13</v>
      </c>
      <c r="R1497">
        <v>24.988</v>
      </c>
      <c r="S1497">
        <v>25.03</v>
      </c>
      <c r="T1497">
        <v>27.763999999999999</v>
      </c>
      <c r="U1497">
        <v>26.236999999999998</v>
      </c>
      <c r="V1497">
        <v>341.154</v>
      </c>
      <c r="W1497">
        <v>158.88</v>
      </c>
      <c r="X1497">
        <v>185.14699999999999</v>
      </c>
      <c r="Y1497">
        <v>322.64699999999999</v>
      </c>
      <c r="Z1497">
        <v>5.2839999999999998</v>
      </c>
      <c r="AA1497">
        <v>5.7119999999999997</v>
      </c>
      <c r="AB1497">
        <v>6.0549999999999997</v>
      </c>
      <c r="AC1497">
        <v>6.7009999999999996</v>
      </c>
    </row>
    <row r="1498" spans="1:29" x14ac:dyDescent="0.2">
      <c r="A1498" s="2">
        <v>44406</v>
      </c>
      <c r="B1498" s="3">
        <v>0.46402777777777776</v>
      </c>
      <c r="C1498">
        <v>1667.11</v>
      </c>
      <c r="E1498">
        <v>132.58000000000001</v>
      </c>
      <c r="F1498">
        <v>132.65</v>
      </c>
      <c r="G1498">
        <v>115.43</v>
      </c>
      <c r="H1498">
        <v>118.43</v>
      </c>
      <c r="I1498">
        <v>27</v>
      </c>
      <c r="J1498">
        <v>27</v>
      </c>
      <c r="K1498">
        <v>27</v>
      </c>
      <c r="L1498">
        <v>27</v>
      </c>
      <c r="M1498">
        <v>1016.7</v>
      </c>
      <c r="N1498">
        <v>53.351999999999997</v>
      </c>
      <c r="O1498" t="s">
        <v>13</v>
      </c>
      <c r="P1498" t="s">
        <v>13</v>
      </c>
      <c r="Q1498" t="s">
        <v>13</v>
      </c>
      <c r="R1498">
        <v>24.986000000000001</v>
      </c>
      <c r="S1498">
        <v>25.030999999999999</v>
      </c>
      <c r="T1498">
        <v>27.766999999999999</v>
      </c>
      <c r="U1498">
        <v>26.236999999999998</v>
      </c>
      <c r="V1498">
        <v>341.15600000000001</v>
      </c>
      <c r="W1498">
        <v>158.88499999999999</v>
      </c>
      <c r="X1498">
        <v>185.137</v>
      </c>
      <c r="Y1498">
        <v>322.64699999999999</v>
      </c>
      <c r="Z1498">
        <v>5.266</v>
      </c>
      <c r="AA1498">
        <v>5.68</v>
      </c>
      <c r="AB1498">
        <v>6.0179999999999998</v>
      </c>
      <c r="AC1498">
        <v>6.8</v>
      </c>
    </row>
    <row r="1499" spans="1:29" x14ac:dyDescent="0.2">
      <c r="A1499" s="2">
        <v>44406</v>
      </c>
      <c r="B1499" s="3">
        <v>0.4640393518518518</v>
      </c>
      <c r="C1499">
        <v>1668.29</v>
      </c>
      <c r="E1499">
        <v>132.57</v>
      </c>
      <c r="F1499">
        <v>132.65</v>
      </c>
      <c r="G1499">
        <v>115.44</v>
      </c>
      <c r="H1499">
        <v>118.41</v>
      </c>
      <c r="I1499">
        <v>27</v>
      </c>
      <c r="J1499">
        <v>27</v>
      </c>
      <c r="K1499">
        <v>27</v>
      </c>
      <c r="L1499">
        <v>27</v>
      </c>
      <c r="M1499">
        <v>1016.71</v>
      </c>
      <c r="N1499">
        <v>53.348999999999997</v>
      </c>
      <c r="O1499" t="s">
        <v>13</v>
      </c>
      <c r="P1499" t="s">
        <v>13</v>
      </c>
      <c r="Q1499" t="s">
        <v>13</v>
      </c>
      <c r="R1499">
        <v>24.986000000000001</v>
      </c>
      <c r="S1499">
        <v>25.030999999999999</v>
      </c>
      <c r="T1499">
        <v>27.765000000000001</v>
      </c>
      <c r="U1499">
        <v>26.239000000000001</v>
      </c>
      <c r="V1499">
        <v>341.161</v>
      </c>
      <c r="W1499">
        <v>158.88200000000001</v>
      </c>
      <c r="X1499">
        <v>185.13399999999999</v>
      </c>
      <c r="Y1499">
        <v>322.654</v>
      </c>
      <c r="Z1499">
        <v>5.2279999999999998</v>
      </c>
      <c r="AA1499">
        <v>5.6139999999999999</v>
      </c>
      <c r="AB1499">
        <v>5.9550000000000001</v>
      </c>
      <c r="AC1499">
        <v>6.73</v>
      </c>
    </row>
    <row r="1500" spans="1:29" x14ac:dyDescent="0.2">
      <c r="A1500" s="2">
        <v>44406</v>
      </c>
      <c r="B1500" s="3">
        <v>0.46405092592592595</v>
      </c>
      <c r="C1500">
        <v>1669.39</v>
      </c>
      <c r="E1500">
        <v>132.6</v>
      </c>
      <c r="F1500">
        <v>132.61000000000001</v>
      </c>
      <c r="G1500">
        <v>115.49</v>
      </c>
      <c r="H1500">
        <v>118.4</v>
      </c>
      <c r="I1500">
        <v>27</v>
      </c>
      <c r="J1500">
        <v>27</v>
      </c>
      <c r="K1500">
        <v>27</v>
      </c>
      <c r="L1500">
        <v>27</v>
      </c>
      <c r="M1500">
        <v>1016.71</v>
      </c>
      <c r="N1500">
        <v>53.354999999999997</v>
      </c>
      <c r="O1500" t="s">
        <v>13</v>
      </c>
      <c r="P1500" t="s">
        <v>13</v>
      </c>
      <c r="Q1500" t="s">
        <v>13</v>
      </c>
      <c r="R1500">
        <v>24.984000000000002</v>
      </c>
      <c r="S1500">
        <v>25.033999999999999</v>
      </c>
      <c r="T1500">
        <v>27.760999999999999</v>
      </c>
      <c r="U1500">
        <v>26.24</v>
      </c>
      <c r="V1500">
        <v>341.16199999999998</v>
      </c>
      <c r="W1500">
        <v>158.88399999999999</v>
      </c>
      <c r="X1500">
        <v>185.136</v>
      </c>
      <c r="Y1500">
        <v>322.65600000000001</v>
      </c>
      <c r="Z1500">
        <v>5.2430000000000003</v>
      </c>
      <c r="AA1500">
        <v>5.585</v>
      </c>
      <c r="AB1500">
        <v>5.9630000000000001</v>
      </c>
      <c r="AC1500">
        <v>6.7210000000000001</v>
      </c>
    </row>
    <row r="1501" spans="1:29" x14ac:dyDescent="0.2">
      <c r="A1501" s="2">
        <v>44406</v>
      </c>
      <c r="B1501" s="3">
        <v>0.46406249999999999</v>
      </c>
      <c r="C1501">
        <v>1670.5</v>
      </c>
      <c r="E1501">
        <v>132.62</v>
      </c>
      <c r="F1501">
        <v>132.61000000000001</v>
      </c>
      <c r="G1501">
        <v>115.47</v>
      </c>
      <c r="H1501">
        <v>118.4</v>
      </c>
      <c r="I1501">
        <v>27</v>
      </c>
      <c r="J1501">
        <v>27</v>
      </c>
      <c r="K1501">
        <v>27</v>
      </c>
      <c r="L1501">
        <v>27</v>
      </c>
      <c r="M1501">
        <v>1016.7</v>
      </c>
      <c r="N1501">
        <v>53.366999999999997</v>
      </c>
      <c r="O1501" t="s">
        <v>13</v>
      </c>
      <c r="P1501" t="s">
        <v>13</v>
      </c>
      <c r="Q1501" t="s">
        <v>13</v>
      </c>
      <c r="R1501">
        <v>24.981999999999999</v>
      </c>
      <c r="S1501">
        <v>25.033999999999999</v>
      </c>
      <c r="T1501">
        <v>27.763000000000002</v>
      </c>
      <c r="U1501">
        <v>26.24</v>
      </c>
      <c r="V1501">
        <v>341.16199999999998</v>
      </c>
      <c r="W1501">
        <v>158.88999999999999</v>
      </c>
      <c r="X1501">
        <v>185.125</v>
      </c>
      <c r="Y1501">
        <v>322.654</v>
      </c>
      <c r="Z1501">
        <v>5.2679999999999998</v>
      </c>
      <c r="AA1501">
        <v>5.6920000000000002</v>
      </c>
      <c r="AB1501">
        <v>6.0839999999999996</v>
      </c>
      <c r="AC1501">
        <v>6.6909999999999998</v>
      </c>
    </row>
    <row r="1502" spans="1:29" x14ac:dyDescent="0.2">
      <c r="A1502" s="2">
        <v>44406</v>
      </c>
      <c r="B1502" s="3">
        <v>0.46407407407407408</v>
      </c>
      <c r="C1502">
        <v>1671.61</v>
      </c>
      <c r="E1502">
        <v>132.63999999999999</v>
      </c>
      <c r="F1502">
        <v>132.56</v>
      </c>
      <c r="G1502">
        <v>115.48</v>
      </c>
      <c r="H1502">
        <v>118.4</v>
      </c>
      <c r="I1502">
        <v>27</v>
      </c>
      <c r="J1502">
        <v>27</v>
      </c>
      <c r="K1502">
        <v>27</v>
      </c>
      <c r="L1502">
        <v>27</v>
      </c>
      <c r="M1502">
        <v>1016.69</v>
      </c>
      <c r="N1502">
        <v>53.378999999999998</v>
      </c>
      <c r="O1502" t="s">
        <v>13</v>
      </c>
      <c r="P1502" t="s">
        <v>13</v>
      </c>
      <c r="Q1502" t="s">
        <v>13</v>
      </c>
      <c r="R1502">
        <v>24.981000000000002</v>
      </c>
      <c r="S1502">
        <v>25.038</v>
      </c>
      <c r="T1502">
        <v>27.762</v>
      </c>
      <c r="U1502">
        <v>26.24</v>
      </c>
      <c r="V1502">
        <v>341.17399999999998</v>
      </c>
      <c r="W1502">
        <v>158.88499999999999</v>
      </c>
      <c r="X1502">
        <v>185.11</v>
      </c>
      <c r="Y1502">
        <v>322.654</v>
      </c>
      <c r="Z1502">
        <v>5.3019999999999996</v>
      </c>
      <c r="AA1502">
        <v>5.7009999999999996</v>
      </c>
      <c r="AB1502">
        <v>6.101</v>
      </c>
      <c r="AC1502">
        <v>6.7050000000000001</v>
      </c>
    </row>
    <row r="1503" spans="1:29" x14ac:dyDescent="0.2">
      <c r="A1503" s="2">
        <v>44406</v>
      </c>
      <c r="B1503" s="3">
        <v>0.46408564814814812</v>
      </c>
      <c r="C1503">
        <v>1672.77</v>
      </c>
      <c r="E1503">
        <v>132.62</v>
      </c>
      <c r="F1503">
        <v>132.6</v>
      </c>
      <c r="G1503">
        <v>115.47</v>
      </c>
      <c r="H1503">
        <v>118.42</v>
      </c>
      <c r="I1503">
        <v>27</v>
      </c>
      <c r="J1503">
        <v>27</v>
      </c>
      <c r="K1503">
        <v>27</v>
      </c>
      <c r="L1503">
        <v>27</v>
      </c>
      <c r="M1503">
        <v>1016.69</v>
      </c>
      <c r="N1503">
        <v>53.392000000000003</v>
      </c>
      <c r="O1503" t="s">
        <v>13</v>
      </c>
      <c r="P1503" t="s">
        <v>13</v>
      </c>
      <c r="Q1503" t="s">
        <v>13</v>
      </c>
      <c r="R1503">
        <v>24.981999999999999</v>
      </c>
      <c r="S1503">
        <v>25.035</v>
      </c>
      <c r="T1503">
        <v>27.763000000000002</v>
      </c>
      <c r="U1503">
        <v>26.238</v>
      </c>
      <c r="V1503">
        <v>341.17399999999998</v>
      </c>
      <c r="W1503">
        <v>158.88</v>
      </c>
      <c r="X1503">
        <v>185.113</v>
      </c>
      <c r="Y1503">
        <v>322.65100000000001</v>
      </c>
      <c r="Z1503">
        <v>5.2069999999999999</v>
      </c>
      <c r="AA1503">
        <v>5.6580000000000004</v>
      </c>
      <c r="AB1503">
        <v>6.0270000000000001</v>
      </c>
      <c r="AC1503">
        <v>6.5519999999999996</v>
      </c>
    </row>
    <row r="1504" spans="1:29" x14ac:dyDescent="0.2">
      <c r="A1504" s="2">
        <v>44406</v>
      </c>
      <c r="B1504" s="3">
        <v>0.46410879629629626</v>
      </c>
      <c r="C1504">
        <v>1673.89</v>
      </c>
      <c r="E1504">
        <v>132.62</v>
      </c>
      <c r="F1504">
        <v>132.59</v>
      </c>
      <c r="G1504">
        <v>115.44</v>
      </c>
      <c r="H1504">
        <v>118.44</v>
      </c>
      <c r="I1504">
        <v>27</v>
      </c>
      <c r="J1504">
        <v>27</v>
      </c>
      <c r="K1504">
        <v>27</v>
      </c>
      <c r="L1504">
        <v>27</v>
      </c>
      <c r="M1504">
        <v>1016.7</v>
      </c>
      <c r="N1504">
        <v>53.404000000000003</v>
      </c>
      <c r="O1504" t="s">
        <v>13</v>
      </c>
      <c r="P1504" t="s">
        <v>13</v>
      </c>
      <c r="Q1504" t="s">
        <v>13</v>
      </c>
      <c r="R1504">
        <v>24.981999999999999</v>
      </c>
      <c r="S1504">
        <v>25.035</v>
      </c>
      <c r="T1504">
        <v>27.765000000000001</v>
      </c>
      <c r="U1504">
        <v>26.236000000000001</v>
      </c>
      <c r="V1504">
        <v>341.17599999999999</v>
      </c>
      <c r="W1504">
        <v>158.88800000000001</v>
      </c>
      <c r="X1504">
        <v>185.11</v>
      </c>
      <c r="Y1504">
        <v>322.65300000000002</v>
      </c>
      <c r="Z1504">
        <v>5.1050000000000004</v>
      </c>
      <c r="AA1504">
        <v>5.6669999999999998</v>
      </c>
      <c r="AB1504">
        <v>5.9960000000000004</v>
      </c>
      <c r="AC1504">
        <v>6.6260000000000003</v>
      </c>
    </row>
    <row r="1505" spans="1:29" x14ac:dyDescent="0.2">
      <c r="A1505" s="2">
        <v>44406</v>
      </c>
      <c r="B1505" s="3">
        <v>0.46412037037037041</v>
      </c>
      <c r="C1505">
        <v>1675</v>
      </c>
      <c r="E1505">
        <v>132.62</v>
      </c>
      <c r="F1505">
        <v>132.63</v>
      </c>
      <c r="G1505">
        <v>115.44</v>
      </c>
      <c r="H1505">
        <v>118.43</v>
      </c>
      <c r="I1505">
        <v>27</v>
      </c>
      <c r="J1505">
        <v>27</v>
      </c>
      <c r="K1505">
        <v>27</v>
      </c>
      <c r="L1505">
        <v>27</v>
      </c>
      <c r="M1505">
        <v>1016.69</v>
      </c>
      <c r="N1505">
        <v>53.415999999999997</v>
      </c>
      <c r="O1505" t="s">
        <v>13</v>
      </c>
      <c r="P1505" t="s">
        <v>13</v>
      </c>
      <c r="Q1505" t="s">
        <v>13</v>
      </c>
      <c r="R1505">
        <v>24.981999999999999</v>
      </c>
      <c r="S1505">
        <v>25.033000000000001</v>
      </c>
      <c r="T1505">
        <v>27.765999999999998</v>
      </c>
      <c r="U1505">
        <v>26.236999999999998</v>
      </c>
      <c r="V1505">
        <v>341.18</v>
      </c>
      <c r="W1505">
        <v>158.89500000000001</v>
      </c>
      <c r="X1505">
        <v>185.125</v>
      </c>
      <c r="Y1505">
        <v>322.65300000000002</v>
      </c>
      <c r="Z1505">
        <v>5.0789999999999997</v>
      </c>
      <c r="AA1505">
        <v>5.6769999999999996</v>
      </c>
      <c r="AB1505">
        <v>6.016</v>
      </c>
      <c r="AC1505">
        <v>6.6079999999999997</v>
      </c>
    </row>
    <row r="1506" spans="1:29" x14ac:dyDescent="0.2">
      <c r="A1506" s="2">
        <v>44406</v>
      </c>
      <c r="B1506" s="3">
        <v>0.46413194444444444</v>
      </c>
      <c r="C1506">
        <v>1676.12</v>
      </c>
      <c r="E1506">
        <v>132.62</v>
      </c>
      <c r="F1506">
        <v>132.62</v>
      </c>
      <c r="G1506">
        <v>115.42</v>
      </c>
      <c r="H1506">
        <v>118.43</v>
      </c>
      <c r="I1506">
        <v>27</v>
      </c>
      <c r="J1506">
        <v>27</v>
      </c>
      <c r="K1506">
        <v>27</v>
      </c>
      <c r="L1506">
        <v>27</v>
      </c>
      <c r="M1506">
        <v>1016.71</v>
      </c>
      <c r="N1506">
        <v>53.43</v>
      </c>
      <c r="O1506" t="s">
        <v>13</v>
      </c>
      <c r="P1506" t="s">
        <v>13</v>
      </c>
      <c r="Q1506" t="s">
        <v>13</v>
      </c>
      <c r="R1506">
        <v>24.981999999999999</v>
      </c>
      <c r="S1506">
        <v>25.033999999999999</v>
      </c>
      <c r="T1506">
        <v>27.768000000000001</v>
      </c>
      <c r="U1506">
        <v>26.236999999999998</v>
      </c>
      <c r="V1506">
        <v>341.18299999999999</v>
      </c>
      <c r="W1506">
        <v>158.886</v>
      </c>
      <c r="X1506">
        <v>185.126</v>
      </c>
      <c r="Y1506">
        <v>322.65100000000001</v>
      </c>
      <c r="Z1506">
        <v>5.0860000000000003</v>
      </c>
      <c r="AA1506">
        <v>5.657</v>
      </c>
      <c r="AB1506">
        <v>6.0350000000000001</v>
      </c>
      <c r="AC1506">
        <v>6.55</v>
      </c>
    </row>
    <row r="1507" spans="1:29" x14ac:dyDescent="0.2">
      <c r="A1507" s="2">
        <v>44406</v>
      </c>
      <c r="B1507" s="3">
        <v>0.46414351851851854</v>
      </c>
      <c r="C1507">
        <v>1677.22</v>
      </c>
      <c r="E1507">
        <v>132.61000000000001</v>
      </c>
      <c r="F1507">
        <v>132.63</v>
      </c>
      <c r="G1507">
        <v>115.4</v>
      </c>
      <c r="H1507">
        <v>118.4</v>
      </c>
      <c r="I1507">
        <v>27</v>
      </c>
      <c r="J1507">
        <v>27</v>
      </c>
      <c r="K1507">
        <v>27</v>
      </c>
      <c r="L1507">
        <v>27</v>
      </c>
      <c r="M1507">
        <v>1016.72</v>
      </c>
      <c r="N1507">
        <v>53.451000000000001</v>
      </c>
      <c r="O1507" t="s">
        <v>13</v>
      </c>
      <c r="P1507" t="s">
        <v>13</v>
      </c>
      <c r="Q1507" t="s">
        <v>13</v>
      </c>
      <c r="R1507">
        <v>24.983000000000001</v>
      </c>
      <c r="S1507">
        <v>25.032</v>
      </c>
      <c r="T1507">
        <v>27.768999999999998</v>
      </c>
      <c r="U1507">
        <v>26.24</v>
      </c>
      <c r="V1507">
        <v>341.18</v>
      </c>
      <c r="W1507">
        <v>158.88300000000001</v>
      </c>
      <c r="X1507">
        <v>185.125</v>
      </c>
      <c r="Y1507">
        <v>322.65499999999997</v>
      </c>
      <c r="Z1507">
        <v>5.1219999999999999</v>
      </c>
      <c r="AA1507">
        <v>5.6580000000000004</v>
      </c>
      <c r="AB1507">
        <v>6.0759999999999996</v>
      </c>
      <c r="AC1507">
        <v>6.4539999999999997</v>
      </c>
    </row>
    <row r="1508" spans="1:29" x14ac:dyDescent="0.2">
      <c r="A1508" s="2">
        <v>44406</v>
      </c>
      <c r="B1508" s="3">
        <v>0.46415509259259258</v>
      </c>
      <c r="C1508">
        <v>1678.35</v>
      </c>
      <c r="E1508">
        <v>132.6</v>
      </c>
      <c r="F1508">
        <v>132.63</v>
      </c>
      <c r="G1508">
        <v>115.42</v>
      </c>
      <c r="H1508">
        <v>118.4</v>
      </c>
      <c r="I1508">
        <v>27</v>
      </c>
      <c r="J1508">
        <v>27</v>
      </c>
      <c r="K1508">
        <v>27</v>
      </c>
      <c r="L1508">
        <v>27</v>
      </c>
      <c r="M1508">
        <v>1016.71</v>
      </c>
      <c r="N1508">
        <v>53.481000000000002</v>
      </c>
      <c r="O1508" t="s">
        <v>13</v>
      </c>
      <c r="P1508" t="s">
        <v>13</v>
      </c>
      <c r="Q1508" t="s">
        <v>13</v>
      </c>
      <c r="R1508">
        <v>24.984000000000002</v>
      </c>
      <c r="S1508">
        <v>25.033000000000001</v>
      </c>
      <c r="T1508">
        <v>27.768000000000001</v>
      </c>
      <c r="U1508">
        <v>26.24</v>
      </c>
      <c r="V1508">
        <v>341.17700000000002</v>
      </c>
      <c r="W1508">
        <v>158.87899999999999</v>
      </c>
      <c r="X1508">
        <v>185.124</v>
      </c>
      <c r="Y1508">
        <v>322.66399999999999</v>
      </c>
      <c r="Z1508">
        <v>5.13</v>
      </c>
      <c r="AA1508">
        <v>5.6529999999999996</v>
      </c>
      <c r="AB1508">
        <v>6.0780000000000003</v>
      </c>
      <c r="AC1508">
        <v>6.3940000000000001</v>
      </c>
    </row>
    <row r="1509" spans="1:29" x14ac:dyDescent="0.2">
      <c r="A1509" s="2">
        <v>44406</v>
      </c>
      <c r="B1509" s="3">
        <v>0.46416666666666667</v>
      </c>
      <c r="C1509">
        <v>1679.45</v>
      </c>
      <c r="E1509">
        <v>132.58000000000001</v>
      </c>
      <c r="F1509">
        <v>132.66</v>
      </c>
      <c r="G1509">
        <v>115.39</v>
      </c>
      <c r="H1509">
        <v>118.38</v>
      </c>
      <c r="I1509">
        <v>27</v>
      </c>
      <c r="J1509">
        <v>27</v>
      </c>
      <c r="K1509">
        <v>27</v>
      </c>
      <c r="L1509">
        <v>27</v>
      </c>
      <c r="M1509">
        <v>1016.7</v>
      </c>
      <c r="N1509">
        <v>53.518999999999998</v>
      </c>
      <c r="O1509" t="s">
        <v>13</v>
      </c>
      <c r="P1509" t="s">
        <v>13</v>
      </c>
      <c r="Q1509" t="s">
        <v>13</v>
      </c>
      <c r="R1509">
        <v>24.984999999999999</v>
      </c>
      <c r="S1509">
        <v>25.03</v>
      </c>
      <c r="T1509">
        <v>27.771000000000001</v>
      </c>
      <c r="U1509">
        <v>26.242000000000001</v>
      </c>
      <c r="V1509">
        <v>341.18099999999998</v>
      </c>
      <c r="W1509">
        <v>158.87899999999999</v>
      </c>
      <c r="X1509">
        <v>185.12799999999999</v>
      </c>
      <c r="Y1509">
        <v>322.67</v>
      </c>
      <c r="Z1509">
        <v>5.117</v>
      </c>
      <c r="AA1509">
        <v>5.7119999999999997</v>
      </c>
      <c r="AB1509">
        <v>6.1710000000000003</v>
      </c>
      <c r="AC1509">
        <v>6.4859999999999998</v>
      </c>
    </row>
    <row r="1510" spans="1:29" x14ac:dyDescent="0.2">
      <c r="A1510" s="2">
        <v>44406</v>
      </c>
      <c r="B1510" s="3">
        <v>0.46417824074074071</v>
      </c>
      <c r="C1510">
        <v>1680.62</v>
      </c>
      <c r="E1510">
        <v>132.57</v>
      </c>
      <c r="F1510">
        <v>132.66999999999999</v>
      </c>
      <c r="G1510">
        <v>115.36</v>
      </c>
      <c r="H1510">
        <v>118.4</v>
      </c>
      <c r="I1510">
        <v>27</v>
      </c>
      <c r="J1510">
        <v>27</v>
      </c>
      <c r="K1510">
        <v>27</v>
      </c>
      <c r="L1510">
        <v>27</v>
      </c>
      <c r="M1510">
        <v>1016.7</v>
      </c>
      <c r="N1510">
        <v>53.554000000000002</v>
      </c>
      <c r="O1510" t="s">
        <v>13</v>
      </c>
      <c r="P1510" t="s">
        <v>13</v>
      </c>
      <c r="Q1510" t="s">
        <v>13</v>
      </c>
      <c r="R1510">
        <v>24.986000000000001</v>
      </c>
      <c r="S1510">
        <v>25.029</v>
      </c>
      <c r="T1510">
        <v>27.773</v>
      </c>
      <c r="U1510">
        <v>26.24</v>
      </c>
      <c r="V1510">
        <v>341.18400000000003</v>
      </c>
      <c r="W1510">
        <v>158.87899999999999</v>
      </c>
      <c r="X1510">
        <v>185.126</v>
      </c>
      <c r="Y1510">
        <v>322.673</v>
      </c>
      <c r="Z1510">
        <v>5.202</v>
      </c>
      <c r="AA1510">
        <v>5.77</v>
      </c>
      <c r="AB1510">
        <v>6.1829999999999998</v>
      </c>
      <c r="AC1510">
        <v>6.4009999999999998</v>
      </c>
    </row>
    <row r="1511" spans="1:29" x14ac:dyDescent="0.2">
      <c r="A1511" s="2">
        <v>44406</v>
      </c>
      <c r="B1511" s="3">
        <v>0.46418981481481486</v>
      </c>
      <c r="C1511">
        <v>1681.78</v>
      </c>
      <c r="E1511">
        <v>132.57</v>
      </c>
      <c r="F1511">
        <v>132.66999999999999</v>
      </c>
      <c r="G1511">
        <v>115.36</v>
      </c>
      <c r="H1511">
        <v>118.38</v>
      </c>
      <c r="I1511">
        <v>27</v>
      </c>
      <c r="J1511">
        <v>27</v>
      </c>
      <c r="K1511">
        <v>27</v>
      </c>
      <c r="L1511">
        <v>27</v>
      </c>
      <c r="M1511">
        <v>1016.71</v>
      </c>
      <c r="N1511">
        <v>53.582999999999998</v>
      </c>
      <c r="O1511" t="s">
        <v>13</v>
      </c>
      <c r="P1511" t="s">
        <v>13</v>
      </c>
      <c r="Q1511" t="s">
        <v>13</v>
      </c>
      <c r="R1511">
        <v>24.986999999999998</v>
      </c>
      <c r="S1511">
        <v>25.029</v>
      </c>
      <c r="T1511">
        <v>27.774000000000001</v>
      </c>
      <c r="U1511">
        <v>26.242000000000001</v>
      </c>
      <c r="V1511">
        <v>341.19600000000003</v>
      </c>
      <c r="W1511">
        <v>158.87</v>
      </c>
      <c r="X1511">
        <v>185.13499999999999</v>
      </c>
      <c r="Y1511">
        <v>322.66699999999997</v>
      </c>
      <c r="Z1511">
        <v>5.2439999999999998</v>
      </c>
      <c r="AA1511">
        <v>5.6589999999999998</v>
      </c>
      <c r="AB1511">
        <v>6.0780000000000003</v>
      </c>
      <c r="AC1511">
        <v>6.3819999999999997</v>
      </c>
    </row>
    <row r="1512" spans="1:29" x14ac:dyDescent="0.2">
      <c r="A1512" s="2">
        <v>44406</v>
      </c>
      <c r="B1512" s="3">
        <v>0.46421296296296299</v>
      </c>
      <c r="C1512">
        <v>1682.91</v>
      </c>
      <c r="E1512">
        <v>132.54</v>
      </c>
      <c r="F1512">
        <v>132.72</v>
      </c>
      <c r="G1512">
        <v>115.32</v>
      </c>
      <c r="H1512">
        <v>118.38</v>
      </c>
      <c r="I1512">
        <v>27</v>
      </c>
      <c r="J1512">
        <v>27</v>
      </c>
      <c r="K1512">
        <v>27</v>
      </c>
      <c r="L1512">
        <v>27</v>
      </c>
      <c r="M1512">
        <v>1016.71</v>
      </c>
      <c r="N1512">
        <v>53.618000000000002</v>
      </c>
      <c r="O1512" t="s">
        <v>13</v>
      </c>
      <c r="P1512" t="s">
        <v>13</v>
      </c>
      <c r="Q1512" t="s">
        <v>13</v>
      </c>
      <c r="R1512">
        <v>24.989000000000001</v>
      </c>
      <c r="S1512">
        <v>25.024999999999999</v>
      </c>
      <c r="T1512">
        <v>27.777999999999999</v>
      </c>
      <c r="U1512">
        <v>26.241</v>
      </c>
      <c r="V1512">
        <v>341.20800000000003</v>
      </c>
      <c r="W1512">
        <v>158.87299999999999</v>
      </c>
      <c r="X1512">
        <v>185.15600000000001</v>
      </c>
      <c r="Y1512">
        <v>322.66800000000001</v>
      </c>
      <c r="Z1512">
        <v>5.202</v>
      </c>
      <c r="AA1512">
        <v>5.6680000000000001</v>
      </c>
      <c r="AB1512">
        <v>6.077</v>
      </c>
      <c r="AC1512">
        <v>6.3920000000000003</v>
      </c>
    </row>
    <row r="1513" spans="1:29" x14ac:dyDescent="0.2">
      <c r="A1513" s="2">
        <v>44406</v>
      </c>
      <c r="B1513" s="3">
        <v>0.46422453703703703</v>
      </c>
      <c r="C1513">
        <v>1684.02</v>
      </c>
      <c r="E1513">
        <v>132.55000000000001</v>
      </c>
      <c r="F1513">
        <v>132.71</v>
      </c>
      <c r="G1513">
        <v>115.3</v>
      </c>
      <c r="H1513">
        <v>118.38</v>
      </c>
      <c r="I1513">
        <v>27</v>
      </c>
      <c r="J1513">
        <v>27</v>
      </c>
      <c r="K1513">
        <v>27</v>
      </c>
      <c r="L1513">
        <v>27</v>
      </c>
      <c r="M1513">
        <v>1016.71</v>
      </c>
      <c r="N1513">
        <v>53.661999999999999</v>
      </c>
      <c r="O1513" t="s">
        <v>13</v>
      </c>
      <c r="P1513" t="s">
        <v>13</v>
      </c>
      <c r="Q1513" t="s">
        <v>13</v>
      </c>
      <c r="R1513">
        <v>24.989000000000001</v>
      </c>
      <c r="S1513">
        <v>25.026</v>
      </c>
      <c r="T1513">
        <v>27.779</v>
      </c>
      <c r="U1513">
        <v>26.242000000000001</v>
      </c>
      <c r="V1513">
        <v>341.209</v>
      </c>
      <c r="W1513">
        <v>158.87799999999999</v>
      </c>
      <c r="X1513">
        <v>185.15899999999999</v>
      </c>
      <c r="Y1513">
        <v>322.66399999999999</v>
      </c>
      <c r="Z1513">
        <v>5.2990000000000004</v>
      </c>
      <c r="AA1513">
        <v>5.6950000000000003</v>
      </c>
      <c r="AB1513">
        <v>6.0529999999999999</v>
      </c>
      <c r="AC1513">
        <v>6.5250000000000004</v>
      </c>
    </row>
    <row r="1514" spans="1:29" x14ac:dyDescent="0.2">
      <c r="A1514" s="2">
        <v>44406</v>
      </c>
      <c r="B1514" s="3">
        <v>0.46423611111111113</v>
      </c>
      <c r="C1514">
        <v>1685.13</v>
      </c>
      <c r="E1514">
        <v>132.56</v>
      </c>
      <c r="F1514">
        <v>132.71</v>
      </c>
      <c r="G1514">
        <v>115.34</v>
      </c>
      <c r="H1514">
        <v>118.36</v>
      </c>
      <c r="I1514">
        <v>27</v>
      </c>
      <c r="J1514">
        <v>27</v>
      </c>
      <c r="K1514">
        <v>27</v>
      </c>
      <c r="L1514">
        <v>27</v>
      </c>
      <c r="M1514">
        <v>1016.69</v>
      </c>
      <c r="N1514">
        <v>53.715000000000003</v>
      </c>
      <c r="O1514" t="s">
        <v>13</v>
      </c>
      <c r="P1514" t="s">
        <v>13</v>
      </c>
      <c r="Q1514" t="s">
        <v>13</v>
      </c>
      <c r="R1514">
        <v>24.986999999999998</v>
      </c>
      <c r="S1514">
        <v>25.026</v>
      </c>
      <c r="T1514">
        <v>27.776</v>
      </c>
      <c r="U1514">
        <v>26.244</v>
      </c>
      <c r="V1514">
        <v>341.21800000000002</v>
      </c>
      <c r="W1514">
        <v>158.86799999999999</v>
      </c>
      <c r="X1514">
        <v>185.16200000000001</v>
      </c>
      <c r="Y1514">
        <v>322.67500000000001</v>
      </c>
      <c r="Z1514">
        <v>5.41</v>
      </c>
      <c r="AA1514">
        <v>5.6689999999999996</v>
      </c>
      <c r="AB1514">
        <v>6.0860000000000003</v>
      </c>
      <c r="AC1514">
        <v>6.5609999999999999</v>
      </c>
    </row>
    <row r="1515" spans="1:29" x14ac:dyDescent="0.2">
      <c r="A1515" s="2">
        <v>44406</v>
      </c>
      <c r="B1515" s="3">
        <v>0.46424768518518517</v>
      </c>
      <c r="C1515">
        <v>1686.28</v>
      </c>
      <c r="E1515">
        <v>132.56</v>
      </c>
      <c r="F1515">
        <v>132.69999999999999</v>
      </c>
      <c r="G1515">
        <v>115.34</v>
      </c>
      <c r="H1515">
        <v>118.36</v>
      </c>
      <c r="I1515">
        <v>27</v>
      </c>
      <c r="J1515">
        <v>27</v>
      </c>
      <c r="K1515">
        <v>27</v>
      </c>
      <c r="L1515">
        <v>27</v>
      </c>
      <c r="M1515">
        <v>1016.69</v>
      </c>
      <c r="N1515">
        <v>53.768000000000001</v>
      </c>
      <c r="O1515" t="s">
        <v>13</v>
      </c>
      <c r="P1515" t="s">
        <v>13</v>
      </c>
      <c r="Q1515" t="s">
        <v>13</v>
      </c>
      <c r="R1515">
        <v>24.986999999999998</v>
      </c>
      <c r="S1515">
        <v>25.026</v>
      </c>
      <c r="T1515">
        <v>27.776</v>
      </c>
      <c r="U1515">
        <v>26.244</v>
      </c>
      <c r="V1515">
        <v>341.22699999999998</v>
      </c>
      <c r="W1515">
        <v>158.875</v>
      </c>
      <c r="X1515">
        <v>185.15600000000001</v>
      </c>
      <c r="Y1515">
        <v>322.68</v>
      </c>
      <c r="Z1515">
        <v>5.37</v>
      </c>
      <c r="AA1515">
        <v>5.6719999999999997</v>
      </c>
      <c r="AB1515">
        <v>6.0730000000000004</v>
      </c>
      <c r="AC1515">
        <v>6.4790000000000001</v>
      </c>
    </row>
    <row r="1516" spans="1:29" x14ac:dyDescent="0.2">
      <c r="A1516" s="2">
        <v>44406</v>
      </c>
      <c r="B1516" s="3">
        <v>0.4642592592592592</v>
      </c>
      <c r="C1516">
        <v>1687.44</v>
      </c>
      <c r="E1516">
        <v>132.57</v>
      </c>
      <c r="F1516">
        <v>132.69999999999999</v>
      </c>
      <c r="G1516">
        <v>115.37</v>
      </c>
      <c r="H1516">
        <v>118.35</v>
      </c>
      <c r="I1516">
        <v>27</v>
      </c>
      <c r="J1516">
        <v>27</v>
      </c>
      <c r="K1516">
        <v>27</v>
      </c>
      <c r="L1516">
        <v>27</v>
      </c>
      <c r="M1516">
        <v>1016.68</v>
      </c>
      <c r="N1516">
        <v>53.820999999999998</v>
      </c>
      <c r="O1516" t="s">
        <v>13</v>
      </c>
      <c r="P1516" t="s">
        <v>13</v>
      </c>
      <c r="Q1516" t="s">
        <v>13</v>
      </c>
      <c r="R1516">
        <v>24.986000000000001</v>
      </c>
      <c r="S1516">
        <v>25.026</v>
      </c>
      <c r="T1516">
        <v>27.773</v>
      </c>
      <c r="U1516">
        <v>26.245000000000001</v>
      </c>
      <c r="V1516">
        <v>341.22199999999998</v>
      </c>
      <c r="W1516">
        <v>158.88300000000001</v>
      </c>
      <c r="X1516">
        <v>185.155</v>
      </c>
      <c r="Y1516">
        <v>322.68400000000003</v>
      </c>
      <c r="Z1516">
        <v>5.4450000000000003</v>
      </c>
      <c r="AA1516">
        <v>5.7110000000000003</v>
      </c>
      <c r="AB1516">
        <v>6.0670000000000002</v>
      </c>
      <c r="AC1516">
        <v>6.5510000000000002</v>
      </c>
    </row>
    <row r="1517" spans="1:29" x14ac:dyDescent="0.2">
      <c r="A1517" s="2">
        <v>44406</v>
      </c>
      <c r="B1517" s="3">
        <v>0.46427083333333335</v>
      </c>
      <c r="C1517">
        <v>1688.56</v>
      </c>
      <c r="E1517">
        <v>132.57</v>
      </c>
      <c r="F1517">
        <v>132.68</v>
      </c>
      <c r="G1517">
        <v>115.36</v>
      </c>
      <c r="H1517">
        <v>118.38</v>
      </c>
      <c r="I1517">
        <v>27</v>
      </c>
      <c r="J1517">
        <v>27</v>
      </c>
      <c r="K1517">
        <v>27</v>
      </c>
      <c r="L1517">
        <v>27</v>
      </c>
      <c r="M1517">
        <v>1016.68</v>
      </c>
      <c r="N1517">
        <v>53.868000000000002</v>
      </c>
      <c r="O1517" t="s">
        <v>13</v>
      </c>
      <c r="P1517" t="s">
        <v>13</v>
      </c>
      <c r="Q1517" t="s">
        <v>13</v>
      </c>
      <c r="R1517">
        <v>24.986999999999998</v>
      </c>
      <c r="S1517">
        <v>25.029</v>
      </c>
      <c r="T1517">
        <v>27.773</v>
      </c>
      <c r="U1517">
        <v>26.242000000000001</v>
      </c>
      <c r="V1517">
        <v>341.21100000000001</v>
      </c>
      <c r="W1517">
        <v>158.88900000000001</v>
      </c>
      <c r="X1517">
        <v>185.15600000000001</v>
      </c>
      <c r="Y1517">
        <v>322.67599999999999</v>
      </c>
      <c r="Z1517">
        <v>5.3789999999999996</v>
      </c>
      <c r="AA1517">
        <v>5.782</v>
      </c>
      <c r="AB1517">
        <v>6.1</v>
      </c>
      <c r="AC1517">
        <v>6.6790000000000003</v>
      </c>
    </row>
    <row r="1518" spans="1:29" x14ac:dyDescent="0.2">
      <c r="A1518" s="2">
        <v>44406</v>
      </c>
      <c r="B1518" s="3">
        <v>0.46428240740740739</v>
      </c>
      <c r="C1518">
        <v>1689.77</v>
      </c>
      <c r="E1518">
        <v>132.58000000000001</v>
      </c>
      <c r="F1518">
        <v>132.71</v>
      </c>
      <c r="G1518">
        <v>115.4</v>
      </c>
      <c r="H1518">
        <v>118.39</v>
      </c>
      <c r="I1518">
        <v>27</v>
      </c>
      <c r="J1518">
        <v>27</v>
      </c>
      <c r="K1518">
        <v>27</v>
      </c>
      <c r="L1518">
        <v>27</v>
      </c>
      <c r="M1518">
        <v>1016.68</v>
      </c>
      <c r="N1518">
        <v>53.914999999999999</v>
      </c>
      <c r="O1518" t="s">
        <v>13</v>
      </c>
      <c r="P1518" t="s">
        <v>13</v>
      </c>
      <c r="Q1518" t="s">
        <v>13</v>
      </c>
      <c r="R1518">
        <v>24.986000000000001</v>
      </c>
      <c r="S1518">
        <v>25.026</v>
      </c>
      <c r="T1518">
        <v>27.77</v>
      </c>
      <c r="U1518">
        <v>26.241</v>
      </c>
      <c r="V1518">
        <v>341.23099999999999</v>
      </c>
      <c r="W1518">
        <v>158.88900000000001</v>
      </c>
      <c r="X1518">
        <v>185.16300000000001</v>
      </c>
      <c r="Y1518">
        <v>322.68099999999998</v>
      </c>
      <c r="Z1518">
        <v>5.3070000000000004</v>
      </c>
      <c r="AA1518">
        <v>5.7729999999999997</v>
      </c>
      <c r="AB1518">
        <v>6.1109999999999998</v>
      </c>
      <c r="AC1518">
        <v>6.6959999999999997</v>
      </c>
    </row>
    <row r="1519" spans="1:29" x14ac:dyDescent="0.2">
      <c r="A1519" s="2">
        <v>44406</v>
      </c>
      <c r="B1519" s="3">
        <v>0.46430555555555553</v>
      </c>
      <c r="C1519">
        <v>1690.93</v>
      </c>
      <c r="E1519">
        <v>132.61000000000001</v>
      </c>
      <c r="F1519">
        <v>132.71</v>
      </c>
      <c r="G1519">
        <v>115.42</v>
      </c>
      <c r="H1519">
        <v>118.4</v>
      </c>
      <c r="I1519">
        <v>27</v>
      </c>
      <c r="J1519">
        <v>27</v>
      </c>
      <c r="K1519">
        <v>27</v>
      </c>
      <c r="L1519">
        <v>27</v>
      </c>
      <c r="M1519">
        <v>1016.67</v>
      </c>
      <c r="N1519">
        <v>53.962000000000003</v>
      </c>
      <c r="O1519" t="s">
        <v>13</v>
      </c>
      <c r="P1519" t="s">
        <v>13</v>
      </c>
      <c r="Q1519" t="s">
        <v>13</v>
      </c>
      <c r="R1519">
        <v>24.983000000000001</v>
      </c>
      <c r="S1519">
        <v>25.024999999999999</v>
      </c>
      <c r="T1519">
        <v>27.768000000000001</v>
      </c>
      <c r="U1519">
        <v>26.24</v>
      </c>
      <c r="V1519">
        <v>341.23899999999998</v>
      </c>
      <c r="W1519">
        <v>158.90199999999999</v>
      </c>
      <c r="X1519">
        <v>185.15700000000001</v>
      </c>
      <c r="Y1519">
        <v>322.68900000000002</v>
      </c>
      <c r="Z1519">
        <v>5.274</v>
      </c>
      <c r="AA1519">
        <v>5.8109999999999999</v>
      </c>
      <c r="AB1519">
        <v>6.1130000000000004</v>
      </c>
      <c r="AC1519">
        <v>6.71</v>
      </c>
    </row>
    <row r="1520" spans="1:29" x14ac:dyDescent="0.2">
      <c r="A1520" s="2">
        <v>44406</v>
      </c>
      <c r="B1520" s="3">
        <v>0.46431712962962962</v>
      </c>
      <c r="C1520">
        <v>1692.04</v>
      </c>
      <c r="E1520">
        <v>132.59</v>
      </c>
      <c r="F1520">
        <v>132.69999999999999</v>
      </c>
      <c r="G1520">
        <v>115.44</v>
      </c>
      <c r="H1520">
        <v>118.39</v>
      </c>
      <c r="I1520">
        <v>27</v>
      </c>
      <c r="J1520">
        <v>27</v>
      </c>
      <c r="K1520">
        <v>27</v>
      </c>
      <c r="L1520">
        <v>27</v>
      </c>
      <c r="M1520">
        <v>1016.68</v>
      </c>
      <c r="N1520">
        <v>54.012</v>
      </c>
      <c r="O1520" t="s">
        <v>13</v>
      </c>
      <c r="P1520" t="s">
        <v>13</v>
      </c>
      <c r="Q1520" t="s">
        <v>13</v>
      </c>
      <c r="R1520">
        <v>24.984000000000002</v>
      </c>
      <c r="S1520">
        <v>25.026</v>
      </c>
      <c r="T1520">
        <v>27.765999999999998</v>
      </c>
      <c r="U1520">
        <v>26.241</v>
      </c>
      <c r="V1520">
        <v>341.24799999999999</v>
      </c>
      <c r="W1520">
        <v>158.90700000000001</v>
      </c>
      <c r="X1520">
        <v>185.16300000000001</v>
      </c>
      <c r="Y1520">
        <v>322.68700000000001</v>
      </c>
      <c r="Z1520">
        <v>5.3049999999999997</v>
      </c>
      <c r="AA1520">
        <v>5.8179999999999996</v>
      </c>
      <c r="AB1520">
        <v>6.1379999999999999</v>
      </c>
      <c r="AC1520">
        <v>6.83</v>
      </c>
    </row>
    <row r="1521" spans="1:29" x14ac:dyDescent="0.2">
      <c r="A1521" s="2">
        <v>44406</v>
      </c>
      <c r="B1521" s="3">
        <v>0.46432870370370366</v>
      </c>
      <c r="C1521">
        <v>1693.17</v>
      </c>
      <c r="E1521">
        <v>132.59</v>
      </c>
      <c r="F1521">
        <v>132.71</v>
      </c>
      <c r="G1521">
        <v>115.46</v>
      </c>
      <c r="H1521">
        <v>118.39</v>
      </c>
      <c r="I1521">
        <v>27</v>
      </c>
      <c r="J1521">
        <v>27</v>
      </c>
      <c r="K1521">
        <v>27</v>
      </c>
      <c r="L1521">
        <v>27</v>
      </c>
      <c r="M1521">
        <v>1016.66</v>
      </c>
      <c r="N1521">
        <v>54.069000000000003</v>
      </c>
      <c r="O1521" t="s">
        <v>13</v>
      </c>
      <c r="P1521" t="s">
        <v>13</v>
      </c>
      <c r="Q1521" t="s">
        <v>13</v>
      </c>
      <c r="R1521">
        <v>24.984000000000002</v>
      </c>
      <c r="S1521">
        <v>25.024999999999999</v>
      </c>
      <c r="T1521">
        <v>27.763999999999999</v>
      </c>
      <c r="U1521">
        <v>26.241</v>
      </c>
      <c r="V1521">
        <v>341.23899999999998</v>
      </c>
      <c r="W1521">
        <v>158.917</v>
      </c>
      <c r="X1521">
        <v>185.16200000000001</v>
      </c>
      <c r="Y1521">
        <v>322.69400000000002</v>
      </c>
      <c r="Z1521">
        <v>5.2640000000000002</v>
      </c>
      <c r="AA1521">
        <v>5.9340000000000002</v>
      </c>
      <c r="AB1521">
        <v>6.1970000000000001</v>
      </c>
      <c r="AC1521">
        <v>6.8719999999999999</v>
      </c>
    </row>
    <row r="1522" spans="1:29" x14ac:dyDescent="0.2">
      <c r="A1522" s="2">
        <v>44406</v>
      </c>
      <c r="B1522" s="3">
        <v>0.46434027777777781</v>
      </c>
      <c r="C1522">
        <v>1694.28</v>
      </c>
      <c r="E1522">
        <v>132.6</v>
      </c>
      <c r="F1522">
        <v>132.72999999999999</v>
      </c>
      <c r="G1522">
        <v>115.45</v>
      </c>
      <c r="H1522">
        <v>118.37</v>
      </c>
      <c r="I1522">
        <v>27</v>
      </c>
      <c r="J1522">
        <v>27</v>
      </c>
      <c r="K1522">
        <v>27</v>
      </c>
      <c r="L1522">
        <v>27</v>
      </c>
      <c r="M1522">
        <v>1016.66</v>
      </c>
      <c r="N1522">
        <v>54.121000000000002</v>
      </c>
      <c r="O1522" t="s">
        <v>13</v>
      </c>
      <c r="P1522" t="s">
        <v>13</v>
      </c>
      <c r="Q1522" t="s">
        <v>13</v>
      </c>
      <c r="R1522">
        <v>24.984000000000002</v>
      </c>
      <c r="S1522">
        <v>25.024000000000001</v>
      </c>
      <c r="T1522">
        <v>27.765000000000001</v>
      </c>
      <c r="U1522">
        <v>26.242999999999999</v>
      </c>
      <c r="V1522">
        <v>341.233</v>
      </c>
      <c r="W1522">
        <v>158.91800000000001</v>
      </c>
      <c r="X1522">
        <v>185.161</v>
      </c>
      <c r="Y1522">
        <v>322.70100000000002</v>
      </c>
      <c r="Z1522">
        <v>5.2889999999999997</v>
      </c>
      <c r="AA1522">
        <v>5.915</v>
      </c>
      <c r="AB1522">
        <v>6.1920000000000002</v>
      </c>
      <c r="AC1522">
        <v>6.851</v>
      </c>
    </row>
    <row r="1523" spans="1:29" x14ac:dyDescent="0.2">
      <c r="A1523" s="2">
        <v>44406</v>
      </c>
      <c r="B1523" s="3">
        <v>0.46435185185185185</v>
      </c>
      <c r="C1523">
        <v>1695.38</v>
      </c>
      <c r="E1523">
        <v>132.58000000000001</v>
      </c>
      <c r="F1523">
        <v>132.72999999999999</v>
      </c>
      <c r="G1523">
        <v>115.47</v>
      </c>
      <c r="H1523">
        <v>118.36</v>
      </c>
      <c r="I1523">
        <v>27</v>
      </c>
      <c r="J1523">
        <v>27</v>
      </c>
      <c r="K1523">
        <v>27</v>
      </c>
      <c r="L1523">
        <v>27</v>
      </c>
      <c r="M1523">
        <v>1016.66</v>
      </c>
      <c r="N1523">
        <v>54.171999999999997</v>
      </c>
      <c r="O1523" t="s">
        <v>13</v>
      </c>
      <c r="P1523" t="s">
        <v>13</v>
      </c>
      <c r="Q1523" t="s">
        <v>13</v>
      </c>
      <c r="R1523">
        <v>24.986000000000001</v>
      </c>
      <c r="S1523">
        <v>25.024000000000001</v>
      </c>
      <c r="T1523">
        <v>27.763000000000002</v>
      </c>
      <c r="U1523">
        <v>26.244</v>
      </c>
      <c r="V1523">
        <v>341.23599999999999</v>
      </c>
      <c r="W1523">
        <v>158.91499999999999</v>
      </c>
      <c r="X1523">
        <v>185.16499999999999</v>
      </c>
      <c r="Y1523">
        <v>322.714</v>
      </c>
      <c r="Z1523">
        <v>5.2</v>
      </c>
      <c r="AA1523">
        <v>5.8879999999999999</v>
      </c>
      <c r="AB1523">
        <v>6.2629999999999999</v>
      </c>
      <c r="AC1523">
        <v>6.8810000000000002</v>
      </c>
    </row>
    <row r="1524" spans="1:29" x14ac:dyDescent="0.2">
      <c r="A1524" s="2">
        <v>44406</v>
      </c>
      <c r="B1524" s="3">
        <v>0.46436342592592594</v>
      </c>
      <c r="C1524">
        <v>1696.5</v>
      </c>
      <c r="E1524">
        <v>132.55000000000001</v>
      </c>
      <c r="F1524">
        <v>132.72</v>
      </c>
      <c r="G1524">
        <v>115.48</v>
      </c>
      <c r="H1524">
        <v>118.35</v>
      </c>
      <c r="I1524">
        <v>27</v>
      </c>
      <c r="J1524">
        <v>27</v>
      </c>
      <c r="K1524">
        <v>27</v>
      </c>
      <c r="L1524">
        <v>27</v>
      </c>
      <c r="M1524">
        <v>1016.67</v>
      </c>
      <c r="N1524">
        <v>54.219000000000001</v>
      </c>
      <c r="O1524" t="s">
        <v>13</v>
      </c>
      <c r="P1524" t="s">
        <v>13</v>
      </c>
      <c r="Q1524" t="s">
        <v>13</v>
      </c>
      <c r="R1524">
        <v>24.988</v>
      </c>
      <c r="S1524">
        <v>25.024000000000001</v>
      </c>
      <c r="T1524">
        <v>27.762</v>
      </c>
      <c r="U1524">
        <v>26.245000000000001</v>
      </c>
      <c r="V1524">
        <v>341.23700000000002</v>
      </c>
      <c r="W1524">
        <v>158.916</v>
      </c>
      <c r="X1524">
        <v>185.16800000000001</v>
      </c>
      <c r="Y1524">
        <v>322.71300000000002</v>
      </c>
      <c r="Z1524">
        <v>5.2670000000000003</v>
      </c>
      <c r="AA1524">
        <v>5.8330000000000002</v>
      </c>
      <c r="AB1524">
        <v>6.19</v>
      </c>
      <c r="AC1524">
        <v>6.8419999999999996</v>
      </c>
    </row>
    <row r="1525" spans="1:29" x14ac:dyDescent="0.2">
      <c r="A1525" s="2">
        <v>44406</v>
      </c>
      <c r="B1525" s="3">
        <v>0.46437499999999998</v>
      </c>
      <c r="C1525">
        <v>1697.72</v>
      </c>
      <c r="E1525">
        <v>132.56</v>
      </c>
      <c r="F1525">
        <v>132.69999999999999</v>
      </c>
      <c r="G1525">
        <v>115.51</v>
      </c>
      <c r="H1525">
        <v>118.36</v>
      </c>
      <c r="I1525">
        <v>27</v>
      </c>
      <c r="J1525">
        <v>27</v>
      </c>
      <c r="K1525">
        <v>27</v>
      </c>
      <c r="L1525">
        <v>27</v>
      </c>
      <c r="M1525">
        <v>1016.67</v>
      </c>
      <c r="N1525">
        <v>54.268999999999998</v>
      </c>
      <c r="O1525" t="s">
        <v>13</v>
      </c>
      <c r="P1525" t="s">
        <v>13</v>
      </c>
      <c r="Q1525" t="s">
        <v>13</v>
      </c>
      <c r="R1525">
        <v>24.986999999999998</v>
      </c>
      <c r="S1525">
        <v>25.026</v>
      </c>
      <c r="T1525">
        <v>27.759</v>
      </c>
      <c r="U1525">
        <v>26.244</v>
      </c>
      <c r="V1525">
        <v>341.24200000000002</v>
      </c>
      <c r="W1525">
        <v>158.91800000000001</v>
      </c>
      <c r="X1525">
        <v>185.172</v>
      </c>
      <c r="Y1525">
        <v>322.71199999999999</v>
      </c>
      <c r="Z1525">
        <v>5.3609999999999998</v>
      </c>
      <c r="AA1525">
        <v>5.8289999999999997</v>
      </c>
      <c r="AB1525">
        <v>6.2270000000000003</v>
      </c>
      <c r="AC1525">
        <v>6.9649999999999999</v>
      </c>
    </row>
    <row r="1526" spans="1:29" x14ac:dyDescent="0.2">
      <c r="A1526" s="2">
        <v>44406</v>
      </c>
      <c r="B1526" s="3">
        <v>0.46439814814814812</v>
      </c>
      <c r="C1526">
        <v>1698.82</v>
      </c>
      <c r="E1526">
        <v>132.55000000000001</v>
      </c>
      <c r="F1526">
        <v>132.71</v>
      </c>
      <c r="G1526">
        <v>115.47</v>
      </c>
      <c r="H1526">
        <v>118.36</v>
      </c>
      <c r="I1526">
        <v>27</v>
      </c>
      <c r="J1526">
        <v>27</v>
      </c>
      <c r="K1526">
        <v>27</v>
      </c>
      <c r="L1526">
        <v>27</v>
      </c>
      <c r="M1526">
        <v>1016.68</v>
      </c>
      <c r="N1526">
        <v>54.32</v>
      </c>
      <c r="O1526" t="s">
        <v>13</v>
      </c>
      <c r="P1526" t="s">
        <v>13</v>
      </c>
      <c r="Q1526" t="s">
        <v>13</v>
      </c>
      <c r="R1526">
        <v>24.988</v>
      </c>
      <c r="S1526">
        <v>25.024999999999999</v>
      </c>
      <c r="T1526">
        <v>27.763000000000002</v>
      </c>
      <c r="U1526">
        <v>26.244</v>
      </c>
      <c r="V1526">
        <v>341.25299999999999</v>
      </c>
      <c r="W1526">
        <v>158.91900000000001</v>
      </c>
      <c r="X1526">
        <v>185.17599999999999</v>
      </c>
      <c r="Y1526">
        <v>322.73099999999999</v>
      </c>
      <c r="Z1526">
        <v>5.3170000000000002</v>
      </c>
      <c r="AA1526">
        <v>5.7229999999999999</v>
      </c>
      <c r="AB1526">
        <v>6.14</v>
      </c>
      <c r="AC1526">
        <v>6.9349999999999996</v>
      </c>
    </row>
    <row r="1527" spans="1:29" x14ac:dyDescent="0.2">
      <c r="A1527" s="2">
        <v>44406</v>
      </c>
      <c r="B1527" s="3">
        <v>0.46440972222222227</v>
      </c>
      <c r="C1527">
        <v>1699.98</v>
      </c>
      <c r="E1527">
        <v>132.58000000000001</v>
      </c>
      <c r="F1527">
        <v>132.74</v>
      </c>
      <c r="G1527">
        <v>115.46</v>
      </c>
      <c r="H1527">
        <v>118.36</v>
      </c>
      <c r="I1527">
        <v>27</v>
      </c>
      <c r="J1527">
        <v>27</v>
      </c>
      <c r="K1527">
        <v>27</v>
      </c>
      <c r="L1527">
        <v>27</v>
      </c>
      <c r="M1527">
        <v>1016.69</v>
      </c>
      <c r="N1527">
        <v>54.37</v>
      </c>
      <c r="O1527" t="s">
        <v>13</v>
      </c>
      <c r="P1527" t="s">
        <v>13</v>
      </c>
      <c r="Q1527" t="s">
        <v>13</v>
      </c>
      <c r="R1527">
        <v>24.984999999999999</v>
      </c>
      <c r="S1527">
        <v>25.023</v>
      </c>
      <c r="T1527">
        <v>27.763999999999999</v>
      </c>
      <c r="U1527">
        <v>26.244</v>
      </c>
      <c r="V1527">
        <v>341.27800000000002</v>
      </c>
      <c r="W1527">
        <v>158.91499999999999</v>
      </c>
      <c r="X1527">
        <v>185.17699999999999</v>
      </c>
      <c r="Y1527">
        <v>322.74099999999999</v>
      </c>
      <c r="Z1527">
        <v>5.3460000000000001</v>
      </c>
      <c r="AA1527">
        <v>5.7380000000000004</v>
      </c>
      <c r="AB1527">
        <v>6.1440000000000001</v>
      </c>
      <c r="AC1527">
        <v>6.9320000000000004</v>
      </c>
    </row>
    <row r="1528" spans="1:29" x14ac:dyDescent="0.2">
      <c r="A1528" s="2">
        <v>44406</v>
      </c>
      <c r="B1528" s="3">
        <v>0.4644212962962963</v>
      </c>
      <c r="C1528">
        <v>1701.09</v>
      </c>
      <c r="E1528">
        <v>132.59</v>
      </c>
      <c r="F1528">
        <v>132.75</v>
      </c>
      <c r="G1528">
        <v>115.43</v>
      </c>
      <c r="H1528">
        <v>118.34</v>
      </c>
      <c r="I1528">
        <v>27</v>
      </c>
      <c r="J1528">
        <v>27</v>
      </c>
      <c r="K1528">
        <v>27</v>
      </c>
      <c r="L1528">
        <v>27</v>
      </c>
      <c r="M1528">
        <v>1016.69</v>
      </c>
      <c r="N1528">
        <v>54.423999999999999</v>
      </c>
      <c r="O1528" t="s">
        <v>13</v>
      </c>
      <c r="P1528" t="s">
        <v>13</v>
      </c>
      <c r="Q1528" t="s">
        <v>13</v>
      </c>
      <c r="R1528">
        <v>24.984999999999999</v>
      </c>
      <c r="S1528">
        <v>25.021999999999998</v>
      </c>
      <c r="T1528">
        <v>27.766999999999999</v>
      </c>
      <c r="U1528">
        <v>26.245000000000001</v>
      </c>
      <c r="V1528">
        <v>341.27499999999998</v>
      </c>
      <c r="W1528">
        <v>158.92699999999999</v>
      </c>
      <c r="X1528">
        <v>185.18100000000001</v>
      </c>
      <c r="Y1528">
        <v>322.74200000000002</v>
      </c>
      <c r="Z1528">
        <v>5.4720000000000004</v>
      </c>
      <c r="AA1528">
        <v>5.7949999999999999</v>
      </c>
      <c r="AB1528">
        <v>6.1630000000000003</v>
      </c>
      <c r="AC1528">
        <v>6.9290000000000003</v>
      </c>
    </row>
    <row r="1529" spans="1:29" x14ac:dyDescent="0.2">
      <c r="A1529" s="2">
        <v>44406</v>
      </c>
      <c r="B1529" s="3">
        <v>0.4644328703703704</v>
      </c>
      <c r="C1529">
        <v>1702.2</v>
      </c>
      <c r="E1529">
        <v>132.57</v>
      </c>
      <c r="F1529">
        <v>132.74</v>
      </c>
      <c r="G1529">
        <v>115.42</v>
      </c>
      <c r="H1529">
        <v>118.34</v>
      </c>
      <c r="I1529">
        <v>27</v>
      </c>
      <c r="J1529">
        <v>27</v>
      </c>
      <c r="K1529">
        <v>27</v>
      </c>
      <c r="L1529">
        <v>27</v>
      </c>
      <c r="M1529">
        <v>1016.7</v>
      </c>
      <c r="N1529">
        <v>54.473999999999997</v>
      </c>
      <c r="O1529" t="s">
        <v>13</v>
      </c>
      <c r="P1529" t="s">
        <v>13</v>
      </c>
      <c r="Q1529" t="s">
        <v>13</v>
      </c>
      <c r="R1529">
        <v>24.986999999999998</v>
      </c>
      <c r="S1529">
        <v>25.023</v>
      </c>
      <c r="T1529">
        <v>27.768000000000001</v>
      </c>
      <c r="U1529">
        <v>26.245000000000001</v>
      </c>
      <c r="V1529">
        <v>341.27</v>
      </c>
      <c r="W1529">
        <v>158.923</v>
      </c>
      <c r="X1529">
        <v>185.19</v>
      </c>
      <c r="Y1529">
        <v>322.74799999999999</v>
      </c>
      <c r="Z1529">
        <v>5.4969999999999999</v>
      </c>
      <c r="AA1529">
        <v>5.734</v>
      </c>
      <c r="AB1529">
        <v>6.2030000000000003</v>
      </c>
      <c r="AC1529">
        <v>6.9610000000000003</v>
      </c>
    </row>
    <row r="1530" spans="1:29" x14ac:dyDescent="0.2">
      <c r="A1530" s="2">
        <v>44406</v>
      </c>
      <c r="B1530" s="3">
        <v>0.46444444444444444</v>
      </c>
      <c r="C1530">
        <v>1703.31</v>
      </c>
      <c r="E1530">
        <v>132.56</v>
      </c>
      <c r="F1530">
        <v>132.76</v>
      </c>
      <c r="G1530">
        <v>115.41</v>
      </c>
      <c r="H1530">
        <v>118.35</v>
      </c>
      <c r="I1530">
        <v>27</v>
      </c>
      <c r="J1530">
        <v>27</v>
      </c>
      <c r="K1530">
        <v>27</v>
      </c>
      <c r="L1530">
        <v>27</v>
      </c>
      <c r="M1530">
        <v>1016.69</v>
      </c>
      <c r="N1530">
        <v>54.524000000000001</v>
      </c>
      <c r="O1530" t="s">
        <v>13</v>
      </c>
      <c r="P1530" t="s">
        <v>13</v>
      </c>
      <c r="Q1530" t="s">
        <v>13</v>
      </c>
      <c r="R1530">
        <v>24.986999999999998</v>
      </c>
      <c r="S1530">
        <v>25.021999999999998</v>
      </c>
      <c r="T1530">
        <v>27.768999999999998</v>
      </c>
      <c r="U1530">
        <v>26.245000000000001</v>
      </c>
      <c r="V1530">
        <v>341.26900000000001</v>
      </c>
      <c r="W1530">
        <v>158.922</v>
      </c>
      <c r="X1530">
        <v>185.19399999999999</v>
      </c>
      <c r="Y1530">
        <v>322.75700000000001</v>
      </c>
      <c r="Z1530">
        <v>5.508</v>
      </c>
      <c r="AA1530">
        <v>5.6680000000000001</v>
      </c>
      <c r="AB1530">
        <v>6.1369999999999996</v>
      </c>
      <c r="AC1530">
        <v>6.9</v>
      </c>
    </row>
    <row r="1531" spans="1:29" x14ac:dyDescent="0.2">
      <c r="A1531" s="2">
        <v>44406</v>
      </c>
      <c r="B1531" s="3">
        <v>0.46445601851851853</v>
      </c>
      <c r="C1531">
        <v>1704.41</v>
      </c>
      <c r="E1531">
        <v>132.57</v>
      </c>
      <c r="F1531">
        <v>132.74</v>
      </c>
      <c r="G1531">
        <v>115.41</v>
      </c>
      <c r="H1531">
        <v>118.35</v>
      </c>
      <c r="I1531">
        <v>27</v>
      </c>
      <c r="J1531">
        <v>27</v>
      </c>
      <c r="K1531">
        <v>27</v>
      </c>
      <c r="L1531">
        <v>27</v>
      </c>
      <c r="M1531">
        <v>1016.69</v>
      </c>
      <c r="N1531">
        <v>54.573999999999998</v>
      </c>
      <c r="O1531" t="s">
        <v>13</v>
      </c>
      <c r="P1531" t="s">
        <v>13</v>
      </c>
      <c r="Q1531" t="s">
        <v>13</v>
      </c>
      <c r="R1531">
        <v>24.986000000000001</v>
      </c>
      <c r="S1531">
        <v>25.024000000000001</v>
      </c>
      <c r="T1531">
        <v>27.768999999999998</v>
      </c>
      <c r="U1531">
        <v>26.245000000000001</v>
      </c>
      <c r="V1531">
        <v>341.28</v>
      </c>
      <c r="W1531">
        <v>158.92099999999999</v>
      </c>
      <c r="X1531">
        <v>185.20099999999999</v>
      </c>
      <c r="Y1531">
        <v>322.76400000000001</v>
      </c>
      <c r="Z1531">
        <v>5.5119999999999996</v>
      </c>
      <c r="AA1531">
        <v>5.6280000000000001</v>
      </c>
      <c r="AB1531">
        <v>6.1029999999999998</v>
      </c>
      <c r="AC1531">
        <v>6.8209999999999997</v>
      </c>
    </row>
    <row r="1532" spans="1:29" x14ac:dyDescent="0.2">
      <c r="A1532" s="2">
        <v>44406</v>
      </c>
      <c r="B1532" s="3">
        <v>0.46446759259259257</v>
      </c>
      <c r="C1532">
        <v>1705.56</v>
      </c>
      <c r="E1532">
        <v>132.58000000000001</v>
      </c>
      <c r="F1532">
        <v>132.69</v>
      </c>
      <c r="G1532">
        <v>115.44</v>
      </c>
      <c r="H1532">
        <v>118.37</v>
      </c>
      <c r="I1532">
        <v>27</v>
      </c>
      <c r="J1532">
        <v>27</v>
      </c>
      <c r="K1532">
        <v>27</v>
      </c>
      <c r="L1532">
        <v>27</v>
      </c>
      <c r="M1532">
        <v>1016.69</v>
      </c>
      <c r="N1532">
        <v>54.63</v>
      </c>
      <c r="O1532" t="s">
        <v>13</v>
      </c>
      <c r="P1532" t="s">
        <v>13</v>
      </c>
      <c r="Q1532" t="s">
        <v>13</v>
      </c>
      <c r="R1532">
        <v>24.986000000000001</v>
      </c>
      <c r="S1532">
        <v>25.027000000000001</v>
      </c>
      <c r="T1532">
        <v>27.765999999999998</v>
      </c>
      <c r="U1532">
        <v>26.244</v>
      </c>
      <c r="V1532">
        <v>341.267</v>
      </c>
      <c r="W1532">
        <v>158.922</v>
      </c>
      <c r="X1532">
        <v>185.20599999999999</v>
      </c>
      <c r="Y1532">
        <v>322.77</v>
      </c>
      <c r="Z1532">
        <v>5.524</v>
      </c>
      <c r="AA1532">
        <v>5.6639999999999997</v>
      </c>
      <c r="AB1532">
        <v>6.0910000000000002</v>
      </c>
      <c r="AC1532">
        <v>6.8170000000000002</v>
      </c>
    </row>
    <row r="1533" spans="1:29" x14ac:dyDescent="0.2">
      <c r="A1533" s="2">
        <v>44406</v>
      </c>
      <c r="B1533" s="3">
        <v>0.46447916666666672</v>
      </c>
      <c r="C1533">
        <v>1706.71</v>
      </c>
      <c r="E1533">
        <v>132.58000000000001</v>
      </c>
      <c r="F1533">
        <v>132.66</v>
      </c>
      <c r="G1533">
        <v>115.47</v>
      </c>
      <c r="H1533">
        <v>118.37</v>
      </c>
      <c r="I1533">
        <v>27</v>
      </c>
      <c r="J1533">
        <v>27</v>
      </c>
      <c r="K1533">
        <v>27</v>
      </c>
      <c r="L1533">
        <v>27</v>
      </c>
      <c r="M1533">
        <v>1016.69</v>
      </c>
      <c r="N1533">
        <v>54.692</v>
      </c>
      <c r="O1533" t="s">
        <v>13</v>
      </c>
      <c r="P1533" t="s">
        <v>13</v>
      </c>
      <c r="Q1533" t="s">
        <v>13</v>
      </c>
      <c r="R1533">
        <v>24.986000000000001</v>
      </c>
      <c r="S1533">
        <v>25.03</v>
      </c>
      <c r="T1533">
        <v>27.763999999999999</v>
      </c>
      <c r="U1533">
        <v>26.244</v>
      </c>
      <c r="V1533">
        <v>341.26600000000002</v>
      </c>
      <c r="W1533">
        <v>158.922</v>
      </c>
      <c r="X1533">
        <v>185.202</v>
      </c>
      <c r="Y1533">
        <v>322.77199999999999</v>
      </c>
      <c r="Z1533">
        <v>5.4580000000000002</v>
      </c>
      <c r="AA1533">
        <v>5.617</v>
      </c>
      <c r="AB1533">
        <v>6.0190000000000001</v>
      </c>
      <c r="AC1533">
        <v>6.766</v>
      </c>
    </row>
    <row r="1534" spans="1:29" x14ac:dyDescent="0.2">
      <c r="A1534" s="2">
        <v>44406</v>
      </c>
      <c r="B1534" s="3">
        <v>0.4645023148148148</v>
      </c>
      <c r="C1534">
        <v>1707.89</v>
      </c>
      <c r="E1534">
        <v>132.58000000000001</v>
      </c>
      <c r="F1534">
        <v>132.66999999999999</v>
      </c>
      <c r="G1534">
        <v>115.42</v>
      </c>
      <c r="H1534">
        <v>118.36</v>
      </c>
      <c r="I1534">
        <v>27</v>
      </c>
      <c r="J1534">
        <v>27</v>
      </c>
      <c r="K1534">
        <v>27</v>
      </c>
      <c r="L1534">
        <v>27</v>
      </c>
      <c r="M1534">
        <v>1016.67</v>
      </c>
      <c r="N1534">
        <v>54.756999999999998</v>
      </c>
      <c r="O1534" t="s">
        <v>13</v>
      </c>
      <c r="P1534" t="s">
        <v>13</v>
      </c>
      <c r="Q1534" t="s">
        <v>13</v>
      </c>
      <c r="R1534">
        <v>24.986000000000001</v>
      </c>
      <c r="S1534">
        <v>25.029</v>
      </c>
      <c r="T1534">
        <v>27.768000000000001</v>
      </c>
      <c r="U1534">
        <v>26.244</v>
      </c>
      <c r="V1534">
        <v>341.27</v>
      </c>
      <c r="W1534">
        <v>158.92099999999999</v>
      </c>
      <c r="X1534">
        <v>185.20099999999999</v>
      </c>
      <c r="Y1534">
        <v>322.779</v>
      </c>
      <c r="Z1534">
        <v>5.399</v>
      </c>
      <c r="AA1534">
        <v>5.6760000000000002</v>
      </c>
      <c r="AB1534">
        <v>6.0359999999999996</v>
      </c>
      <c r="AC1534">
        <v>6.74</v>
      </c>
    </row>
    <row r="1535" spans="1:29" x14ac:dyDescent="0.2">
      <c r="A1535" s="2">
        <v>44406</v>
      </c>
      <c r="B1535" s="3">
        <v>0.46451388888888889</v>
      </c>
      <c r="C1535">
        <v>1708.99</v>
      </c>
      <c r="E1535">
        <v>132.58000000000001</v>
      </c>
      <c r="F1535">
        <v>132.63999999999999</v>
      </c>
      <c r="G1535">
        <v>115.41</v>
      </c>
      <c r="H1535">
        <v>118.38</v>
      </c>
      <c r="I1535">
        <v>27</v>
      </c>
      <c r="J1535">
        <v>27</v>
      </c>
      <c r="K1535">
        <v>27</v>
      </c>
      <c r="L1535">
        <v>27</v>
      </c>
      <c r="M1535">
        <v>1016.67</v>
      </c>
      <c r="N1535">
        <v>54.816000000000003</v>
      </c>
      <c r="O1535" t="s">
        <v>13</v>
      </c>
      <c r="P1535" t="s">
        <v>13</v>
      </c>
      <c r="Q1535" t="s">
        <v>13</v>
      </c>
      <c r="R1535">
        <v>24.986000000000001</v>
      </c>
      <c r="S1535">
        <v>25.030999999999999</v>
      </c>
      <c r="T1535">
        <v>27.768999999999998</v>
      </c>
      <c r="U1535">
        <v>26.242000000000001</v>
      </c>
      <c r="V1535">
        <v>341.27</v>
      </c>
      <c r="W1535">
        <v>158.91999999999999</v>
      </c>
      <c r="X1535">
        <v>185.197</v>
      </c>
      <c r="Y1535">
        <v>322.78399999999999</v>
      </c>
      <c r="Z1535">
        <v>5.3940000000000001</v>
      </c>
      <c r="AA1535">
        <v>5.6539999999999999</v>
      </c>
      <c r="AB1535">
        <v>5.9889999999999999</v>
      </c>
      <c r="AC1535">
        <v>6.6950000000000003</v>
      </c>
    </row>
    <row r="1536" spans="1:29" x14ac:dyDescent="0.2">
      <c r="A1536" s="2">
        <v>44406</v>
      </c>
      <c r="B1536" s="3">
        <v>0.46452546296296293</v>
      </c>
      <c r="C1536">
        <v>1710.09</v>
      </c>
      <c r="E1536">
        <v>132.58000000000001</v>
      </c>
      <c r="F1536">
        <v>132.62</v>
      </c>
      <c r="G1536">
        <v>115.42</v>
      </c>
      <c r="H1536">
        <v>118.39</v>
      </c>
      <c r="I1536">
        <v>27</v>
      </c>
      <c r="J1536">
        <v>27</v>
      </c>
      <c r="K1536">
        <v>27</v>
      </c>
      <c r="L1536">
        <v>27</v>
      </c>
      <c r="M1536">
        <v>1016.67</v>
      </c>
      <c r="N1536">
        <v>54.872</v>
      </c>
      <c r="O1536" t="s">
        <v>13</v>
      </c>
      <c r="P1536" t="s">
        <v>13</v>
      </c>
      <c r="Q1536" t="s">
        <v>13</v>
      </c>
      <c r="R1536">
        <v>24.984999999999999</v>
      </c>
      <c r="S1536">
        <v>25.033000000000001</v>
      </c>
      <c r="T1536">
        <v>27.768000000000001</v>
      </c>
      <c r="U1536">
        <v>26.241</v>
      </c>
      <c r="V1536">
        <v>341.27499999999998</v>
      </c>
      <c r="W1536">
        <v>158.91999999999999</v>
      </c>
      <c r="X1536">
        <v>185.18899999999999</v>
      </c>
      <c r="Y1536">
        <v>322.76799999999997</v>
      </c>
      <c r="Z1536">
        <v>5.4349999999999996</v>
      </c>
      <c r="AA1536">
        <v>5.6529999999999996</v>
      </c>
      <c r="AB1536">
        <v>5.944</v>
      </c>
      <c r="AC1536">
        <v>6.569</v>
      </c>
    </row>
    <row r="1537" spans="1:29" x14ac:dyDescent="0.2">
      <c r="A1537" s="2">
        <v>44406</v>
      </c>
      <c r="B1537" s="3">
        <v>0.46453703703703703</v>
      </c>
      <c r="C1537">
        <v>1711.22</v>
      </c>
      <c r="E1537">
        <v>132.55000000000001</v>
      </c>
      <c r="F1537">
        <v>132.63</v>
      </c>
      <c r="G1537">
        <v>115.46</v>
      </c>
      <c r="H1537">
        <v>118.39</v>
      </c>
      <c r="I1537">
        <v>27</v>
      </c>
      <c r="J1537">
        <v>27</v>
      </c>
      <c r="K1537">
        <v>27</v>
      </c>
      <c r="L1537">
        <v>27</v>
      </c>
      <c r="M1537">
        <v>1016.67</v>
      </c>
      <c r="N1537">
        <v>54.93</v>
      </c>
      <c r="O1537" t="s">
        <v>13</v>
      </c>
      <c r="P1537" t="s">
        <v>13</v>
      </c>
      <c r="Q1537" t="s">
        <v>13</v>
      </c>
      <c r="R1537">
        <v>24.988</v>
      </c>
      <c r="S1537">
        <v>25.033000000000001</v>
      </c>
      <c r="T1537">
        <v>27.763999999999999</v>
      </c>
      <c r="U1537">
        <v>26.241</v>
      </c>
      <c r="V1537">
        <v>341.262</v>
      </c>
      <c r="W1537">
        <v>158.93700000000001</v>
      </c>
      <c r="X1537">
        <v>185.208</v>
      </c>
      <c r="Y1537">
        <v>322.77100000000002</v>
      </c>
      <c r="Z1537">
        <v>5.3049999999999997</v>
      </c>
      <c r="AA1537">
        <v>5.6420000000000003</v>
      </c>
      <c r="AB1537">
        <v>5.9249999999999998</v>
      </c>
      <c r="AC1537">
        <v>6.5259999999999998</v>
      </c>
    </row>
    <row r="1538" spans="1:29" x14ac:dyDescent="0.2">
      <c r="A1538" s="2">
        <v>44406</v>
      </c>
      <c r="B1538" s="3">
        <v>0.46454861111111106</v>
      </c>
      <c r="C1538">
        <v>1712.33</v>
      </c>
      <c r="E1538">
        <v>132.55000000000001</v>
      </c>
      <c r="F1538">
        <v>132.59</v>
      </c>
      <c r="G1538">
        <v>115.47</v>
      </c>
      <c r="H1538">
        <v>118.39</v>
      </c>
      <c r="I1538">
        <v>27</v>
      </c>
      <c r="J1538">
        <v>27</v>
      </c>
      <c r="K1538">
        <v>27</v>
      </c>
      <c r="L1538">
        <v>27</v>
      </c>
      <c r="M1538">
        <v>1016.67</v>
      </c>
      <c r="N1538">
        <v>54.984000000000002</v>
      </c>
      <c r="O1538" t="s">
        <v>13</v>
      </c>
      <c r="P1538" t="s">
        <v>13</v>
      </c>
      <c r="Q1538" t="s">
        <v>13</v>
      </c>
      <c r="R1538">
        <v>24.988</v>
      </c>
      <c r="S1538">
        <v>25.036000000000001</v>
      </c>
      <c r="T1538">
        <v>27.763000000000002</v>
      </c>
      <c r="U1538">
        <v>26.241</v>
      </c>
      <c r="V1538">
        <v>341.26900000000001</v>
      </c>
      <c r="W1538">
        <v>158.93700000000001</v>
      </c>
      <c r="X1538">
        <v>185.20099999999999</v>
      </c>
      <c r="Y1538">
        <v>322.78199999999998</v>
      </c>
      <c r="Z1538">
        <v>5.2309999999999999</v>
      </c>
      <c r="AA1538">
        <v>5.556</v>
      </c>
      <c r="AB1538">
        <v>5.9189999999999996</v>
      </c>
      <c r="AC1538">
        <v>6.5490000000000004</v>
      </c>
    </row>
    <row r="1539" spans="1:29" x14ac:dyDescent="0.2">
      <c r="A1539" s="2">
        <v>44406</v>
      </c>
      <c r="B1539" s="3">
        <v>0.46456018518518521</v>
      </c>
      <c r="C1539">
        <v>1713.44</v>
      </c>
      <c r="E1539">
        <v>132.55000000000001</v>
      </c>
      <c r="F1539">
        <v>132.56</v>
      </c>
      <c r="G1539">
        <v>115.48</v>
      </c>
      <c r="H1539">
        <v>118.4</v>
      </c>
      <c r="I1539">
        <v>27</v>
      </c>
      <c r="J1539">
        <v>27</v>
      </c>
      <c r="K1539">
        <v>27</v>
      </c>
      <c r="L1539">
        <v>27</v>
      </c>
      <c r="M1539">
        <v>1016.68</v>
      </c>
      <c r="N1539">
        <v>55.033999999999999</v>
      </c>
      <c r="O1539" t="s">
        <v>13</v>
      </c>
      <c r="P1539" t="s">
        <v>13</v>
      </c>
      <c r="Q1539" t="s">
        <v>13</v>
      </c>
      <c r="R1539">
        <v>24.988</v>
      </c>
      <c r="S1539">
        <v>25.038</v>
      </c>
      <c r="T1539">
        <v>27.762</v>
      </c>
      <c r="U1539">
        <v>26.24</v>
      </c>
      <c r="V1539">
        <v>341.27699999999999</v>
      </c>
      <c r="W1539">
        <v>158.93700000000001</v>
      </c>
      <c r="X1539">
        <v>185.20099999999999</v>
      </c>
      <c r="Y1539">
        <v>322.77</v>
      </c>
      <c r="Z1539">
        <v>5.2249999999999996</v>
      </c>
      <c r="AA1539">
        <v>5.5979999999999999</v>
      </c>
      <c r="AB1539">
        <v>5.8159999999999998</v>
      </c>
      <c r="AC1539">
        <v>6.4189999999999996</v>
      </c>
    </row>
    <row r="1540" spans="1:29" x14ac:dyDescent="0.2">
      <c r="A1540" s="2">
        <v>44406</v>
      </c>
      <c r="B1540" s="3">
        <v>0.46457175925925925</v>
      </c>
      <c r="C1540">
        <v>1714.56</v>
      </c>
      <c r="E1540">
        <v>132.58000000000001</v>
      </c>
      <c r="F1540">
        <v>132.54</v>
      </c>
      <c r="G1540">
        <v>115.47</v>
      </c>
      <c r="H1540">
        <v>118.4</v>
      </c>
      <c r="I1540">
        <v>27</v>
      </c>
      <c r="J1540">
        <v>27</v>
      </c>
      <c r="K1540">
        <v>27</v>
      </c>
      <c r="L1540">
        <v>27</v>
      </c>
      <c r="M1540">
        <v>1016.69</v>
      </c>
      <c r="N1540">
        <v>55.081000000000003</v>
      </c>
      <c r="O1540" t="s">
        <v>13</v>
      </c>
      <c r="P1540" t="s">
        <v>13</v>
      </c>
      <c r="Q1540" t="s">
        <v>13</v>
      </c>
      <c r="R1540">
        <v>24.986000000000001</v>
      </c>
      <c r="S1540">
        <v>25.04</v>
      </c>
      <c r="T1540">
        <v>27.763000000000002</v>
      </c>
      <c r="U1540">
        <v>26.24</v>
      </c>
      <c r="V1540">
        <v>341.27300000000002</v>
      </c>
      <c r="W1540">
        <v>158.94200000000001</v>
      </c>
      <c r="X1540">
        <v>185.20099999999999</v>
      </c>
      <c r="Y1540">
        <v>322.78500000000003</v>
      </c>
      <c r="Z1540">
        <v>5.258</v>
      </c>
      <c r="AA1540">
        <v>5.6470000000000002</v>
      </c>
      <c r="AB1540">
        <v>5.8440000000000003</v>
      </c>
      <c r="AC1540">
        <v>6.3680000000000003</v>
      </c>
    </row>
    <row r="1541" spans="1:29" x14ac:dyDescent="0.2">
      <c r="A1541" s="2">
        <v>44406</v>
      </c>
      <c r="B1541" s="3">
        <v>0.46458333333333335</v>
      </c>
      <c r="C1541">
        <v>1715.74</v>
      </c>
      <c r="E1541">
        <v>132.57</v>
      </c>
      <c r="F1541">
        <v>132.55000000000001</v>
      </c>
      <c r="G1541">
        <v>115.48</v>
      </c>
      <c r="H1541">
        <v>118.4</v>
      </c>
      <c r="I1541">
        <v>27</v>
      </c>
      <c r="J1541">
        <v>27</v>
      </c>
      <c r="K1541">
        <v>27</v>
      </c>
      <c r="L1541">
        <v>27</v>
      </c>
      <c r="M1541">
        <v>1016.69</v>
      </c>
      <c r="N1541">
        <v>55.125</v>
      </c>
      <c r="O1541" t="s">
        <v>13</v>
      </c>
      <c r="P1541" t="s">
        <v>13</v>
      </c>
      <c r="Q1541" t="s">
        <v>13</v>
      </c>
      <c r="R1541">
        <v>24.986000000000001</v>
      </c>
      <c r="S1541">
        <v>25.039000000000001</v>
      </c>
      <c r="T1541">
        <v>27.762</v>
      </c>
      <c r="U1541">
        <v>26.24</v>
      </c>
      <c r="V1541">
        <v>341.28100000000001</v>
      </c>
      <c r="W1541">
        <v>158.94200000000001</v>
      </c>
      <c r="X1541">
        <v>185.202</v>
      </c>
      <c r="Y1541">
        <v>322.78100000000001</v>
      </c>
      <c r="Z1541">
        <v>5.2409999999999997</v>
      </c>
      <c r="AA1541">
        <v>5.6879999999999997</v>
      </c>
      <c r="AB1541">
        <v>5.8520000000000003</v>
      </c>
      <c r="AC1541">
        <v>6.3730000000000002</v>
      </c>
    </row>
    <row r="1542" spans="1:29" x14ac:dyDescent="0.2">
      <c r="A1542" s="2">
        <v>44406</v>
      </c>
      <c r="B1542" s="3">
        <v>0.46460648148148148</v>
      </c>
      <c r="C1542">
        <v>1716.85</v>
      </c>
      <c r="E1542">
        <v>132.59</v>
      </c>
      <c r="F1542">
        <v>132.58000000000001</v>
      </c>
      <c r="G1542">
        <v>115.48</v>
      </c>
      <c r="H1542">
        <v>118.4</v>
      </c>
      <c r="I1542">
        <v>27</v>
      </c>
      <c r="J1542">
        <v>27</v>
      </c>
      <c r="K1542">
        <v>27</v>
      </c>
      <c r="L1542">
        <v>27</v>
      </c>
      <c r="M1542">
        <v>1016.69</v>
      </c>
      <c r="N1542">
        <v>55.158000000000001</v>
      </c>
      <c r="O1542" t="s">
        <v>13</v>
      </c>
      <c r="P1542" t="s">
        <v>13</v>
      </c>
      <c r="Q1542" t="s">
        <v>13</v>
      </c>
      <c r="R1542">
        <v>24.984999999999999</v>
      </c>
      <c r="S1542">
        <v>25.036999999999999</v>
      </c>
      <c r="T1542">
        <v>27.762</v>
      </c>
      <c r="U1542">
        <v>26.24</v>
      </c>
      <c r="V1542">
        <v>341.29</v>
      </c>
      <c r="W1542">
        <v>158.94200000000001</v>
      </c>
      <c r="X1542">
        <v>185.19399999999999</v>
      </c>
      <c r="Y1542">
        <v>322.77600000000001</v>
      </c>
      <c r="Z1542">
        <v>5.125</v>
      </c>
      <c r="AA1542">
        <v>5.665</v>
      </c>
      <c r="AB1542">
        <v>5.875</v>
      </c>
      <c r="AC1542">
        <v>6.3849999999999998</v>
      </c>
    </row>
    <row r="1543" spans="1:29" x14ac:dyDescent="0.2">
      <c r="A1543" s="2">
        <v>44406</v>
      </c>
      <c r="B1543" s="3">
        <v>0.46461805555555552</v>
      </c>
      <c r="C1543">
        <v>1717.97</v>
      </c>
      <c r="E1543">
        <v>132.6</v>
      </c>
      <c r="F1543">
        <v>132.58000000000001</v>
      </c>
      <c r="G1543">
        <v>115.45</v>
      </c>
      <c r="H1543">
        <v>118.38</v>
      </c>
      <c r="I1543">
        <v>27</v>
      </c>
      <c r="J1543">
        <v>27</v>
      </c>
      <c r="K1543">
        <v>27</v>
      </c>
      <c r="L1543">
        <v>27</v>
      </c>
      <c r="M1543">
        <v>1016.7</v>
      </c>
      <c r="N1543">
        <v>55.186999999999998</v>
      </c>
      <c r="O1543" t="s">
        <v>13</v>
      </c>
      <c r="P1543" t="s">
        <v>13</v>
      </c>
      <c r="Q1543" t="s">
        <v>13</v>
      </c>
      <c r="R1543">
        <v>24.984000000000002</v>
      </c>
      <c r="S1543">
        <v>25.036999999999999</v>
      </c>
      <c r="T1543">
        <v>27.765000000000001</v>
      </c>
      <c r="U1543">
        <v>26.242000000000001</v>
      </c>
      <c r="V1543">
        <v>341.31400000000002</v>
      </c>
      <c r="W1543">
        <v>158.94399999999999</v>
      </c>
      <c r="X1543">
        <v>185.203</v>
      </c>
      <c r="Y1543">
        <v>322.779</v>
      </c>
      <c r="Z1543">
        <v>5.2220000000000004</v>
      </c>
      <c r="AA1543">
        <v>5.7039999999999997</v>
      </c>
      <c r="AB1543">
        <v>5.9690000000000003</v>
      </c>
      <c r="AC1543">
        <v>6.37</v>
      </c>
    </row>
    <row r="1544" spans="1:29" x14ac:dyDescent="0.2">
      <c r="A1544" s="2">
        <v>44406</v>
      </c>
      <c r="B1544" s="3">
        <v>0.46462962962962967</v>
      </c>
      <c r="C1544">
        <v>1719.09</v>
      </c>
      <c r="E1544">
        <v>132.61000000000001</v>
      </c>
      <c r="F1544">
        <v>132.58000000000001</v>
      </c>
      <c r="G1544">
        <v>115.44</v>
      </c>
      <c r="H1544">
        <v>118.38</v>
      </c>
      <c r="I1544">
        <v>27</v>
      </c>
      <c r="J1544">
        <v>27</v>
      </c>
      <c r="K1544">
        <v>27</v>
      </c>
      <c r="L1544">
        <v>27</v>
      </c>
      <c r="M1544">
        <v>1016.72</v>
      </c>
      <c r="N1544">
        <v>55.207000000000001</v>
      </c>
      <c r="O1544" t="s">
        <v>13</v>
      </c>
      <c r="P1544" t="s">
        <v>13</v>
      </c>
      <c r="Q1544" t="s">
        <v>13</v>
      </c>
      <c r="R1544">
        <v>24.983000000000001</v>
      </c>
      <c r="S1544">
        <v>25.036000000000001</v>
      </c>
      <c r="T1544">
        <v>27.765999999999998</v>
      </c>
      <c r="U1544">
        <v>26.242000000000001</v>
      </c>
      <c r="V1544">
        <v>341.32299999999998</v>
      </c>
      <c r="W1544">
        <v>158.95400000000001</v>
      </c>
      <c r="X1544">
        <v>185.203</v>
      </c>
      <c r="Y1544">
        <v>322.78500000000003</v>
      </c>
      <c r="Z1544">
        <v>5.2119999999999997</v>
      </c>
      <c r="AA1544">
        <v>5.7060000000000004</v>
      </c>
      <c r="AB1544">
        <v>5.9740000000000002</v>
      </c>
      <c r="AC1544">
        <v>6.4109999999999996</v>
      </c>
    </row>
    <row r="1545" spans="1:29" x14ac:dyDescent="0.2">
      <c r="A1545" s="2">
        <v>44406</v>
      </c>
      <c r="B1545" s="3">
        <v>0.46464120370370371</v>
      </c>
      <c r="C1545">
        <v>1720.2</v>
      </c>
      <c r="E1545">
        <v>132.58000000000001</v>
      </c>
      <c r="F1545">
        <v>132.58000000000001</v>
      </c>
      <c r="G1545">
        <v>115.47</v>
      </c>
      <c r="H1545">
        <v>118.37</v>
      </c>
      <c r="I1545">
        <v>27</v>
      </c>
      <c r="J1545">
        <v>27</v>
      </c>
      <c r="K1545">
        <v>27</v>
      </c>
      <c r="L1545">
        <v>27</v>
      </c>
      <c r="M1545">
        <v>1016.72</v>
      </c>
      <c r="N1545">
        <v>55.228000000000002</v>
      </c>
      <c r="O1545" t="s">
        <v>13</v>
      </c>
      <c r="P1545" t="s">
        <v>13</v>
      </c>
      <c r="Q1545" t="s">
        <v>13</v>
      </c>
      <c r="R1545">
        <v>24.984999999999999</v>
      </c>
      <c r="S1545">
        <v>25.036999999999999</v>
      </c>
      <c r="T1545">
        <v>27.763000000000002</v>
      </c>
      <c r="U1545">
        <v>26.242999999999999</v>
      </c>
      <c r="V1545">
        <v>341.33199999999999</v>
      </c>
      <c r="W1545">
        <v>158.95400000000001</v>
      </c>
      <c r="X1545">
        <v>185.214</v>
      </c>
      <c r="Y1545">
        <v>322.77999999999997</v>
      </c>
      <c r="Z1545">
        <v>5.1139999999999999</v>
      </c>
      <c r="AA1545">
        <v>5.641</v>
      </c>
      <c r="AB1545">
        <v>5.9939999999999998</v>
      </c>
      <c r="AC1545">
        <v>6.4429999999999996</v>
      </c>
    </row>
    <row r="1546" spans="1:29" x14ac:dyDescent="0.2">
      <c r="A1546" s="2">
        <v>44406</v>
      </c>
      <c r="B1546" s="3">
        <v>0.4646527777777778</v>
      </c>
      <c r="C1546">
        <v>1721.4</v>
      </c>
      <c r="E1546">
        <v>132.59</v>
      </c>
      <c r="F1546">
        <v>132.6</v>
      </c>
      <c r="G1546">
        <v>115.47</v>
      </c>
      <c r="H1546">
        <v>118.36</v>
      </c>
      <c r="I1546">
        <v>27</v>
      </c>
      <c r="J1546">
        <v>27</v>
      </c>
      <c r="K1546">
        <v>27</v>
      </c>
      <c r="L1546">
        <v>27</v>
      </c>
      <c r="M1546">
        <v>1016.71</v>
      </c>
      <c r="N1546">
        <v>55.247999999999998</v>
      </c>
      <c r="O1546" t="s">
        <v>13</v>
      </c>
      <c r="P1546" t="s">
        <v>13</v>
      </c>
      <c r="Q1546" t="s">
        <v>13</v>
      </c>
      <c r="R1546">
        <v>24.984000000000002</v>
      </c>
      <c r="S1546">
        <v>25.035</v>
      </c>
      <c r="T1546">
        <v>27.763000000000002</v>
      </c>
      <c r="U1546">
        <v>26.244</v>
      </c>
      <c r="V1546">
        <v>341.32100000000003</v>
      </c>
      <c r="W1546">
        <v>158.95400000000001</v>
      </c>
      <c r="X1546">
        <v>185.22200000000001</v>
      </c>
      <c r="Y1546">
        <v>322.78699999999998</v>
      </c>
      <c r="Z1546">
        <v>5.0129999999999999</v>
      </c>
      <c r="AA1546">
        <v>5.7039999999999997</v>
      </c>
      <c r="AB1546">
        <v>6.1310000000000002</v>
      </c>
      <c r="AC1546">
        <v>6.6040000000000001</v>
      </c>
    </row>
    <row r="1547" spans="1:29" x14ac:dyDescent="0.2">
      <c r="A1547" s="2">
        <v>44406</v>
      </c>
      <c r="B1547" s="3">
        <v>0.46466435185185184</v>
      </c>
      <c r="C1547">
        <v>1722.53</v>
      </c>
      <c r="E1547">
        <v>132.62</v>
      </c>
      <c r="F1547">
        <v>132.59</v>
      </c>
      <c r="G1547">
        <v>115.47</v>
      </c>
      <c r="H1547">
        <v>118.34</v>
      </c>
      <c r="I1547">
        <v>27</v>
      </c>
      <c r="J1547">
        <v>27</v>
      </c>
      <c r="K1547">
        <v>27</v>
      </c>
      <c r="L1547">
        <v>27</v>
      </c>
      <c r="M1547">
        <v>1016.72</v>
      </c>
      <c r="N1547">
        <v>55.262999999999998</v>
      </c>
      <c r="O1547" t="s">
        <v>13</v>
      </c>
      <c r="P1547" t="s">
        <v>13</v>
      </c>
      <c r="Q1547" t="s">
        <v>13</v>
      </c>
      <c r="R1547">
        <v>24.981999999999999</v>
      </c>
      <c r="S1547">
        <v>25.036000000000001</v>
      </c>
      <c r="T1547">
        <v>27.763000000000002</v>
      </c>
      <c r="U1547">
        <v>26.245999999999999</v>
      </c>
      <c r="V1547">
        <v>341.33600000000001</v>
      </c>
      <c r="W1547">
        <v>158.953</v>
      </c>
      <c r="X1547">
        <v>185.214</v>
      </c>
      <c r="Y1547">
        <v>322.803</v>
      </c>
      <c r="Z1547">
        <v>5.1550000000000002</v>
      </c>
      <c r="AA1547">
        <v>5.726</v>
      </c>
      <c r="AB1547">
        <v>6.1340000000000003</v>
      </c>
      <c r="AC1547">
        <v>6.5140000000000002</v>
      </c>
    </row>
    <row r="1548" spans="1:29" x14ac:dyDescent="0.2">
      <c r="A1548" s="2">
        <v>44406</v>
      </c>
      <c r="B1548" s="3">
        <v>0.46467592592592594</v>
      </c>
      <c r="C1548">
        <v>1723.68</v>
      </c>
      <c r="E1548">
        <v>132.61000000000001</v>
      </c>
      <c r="F1548">
        <v>132.6</v>
      </c>
      <c r="G1548">
        <v>115.46</v>
      </c>
      <c r="H1548">
        <v>118.32</v>
      </c>
      <c r="I1548">
        <v>27</v>
      </c>
      <c r="J1548">
        <v>27</v>
      </c>
      <c r="K1548">
        <v>27</v>
      </c>
      <c r="L1548">
        <v>27</v>
      </c>
      <c r="M1548">
        <v>1016.72</v>
      </c>
      <c r="N1548">
        <v>55.274999999999999</v>
      </c>
      <c r="O1548" t="s">
        <v>13</v>
      </c>
      <c r="P1548" t="s">
        <v>13</v>
      </c>
      <c r="Q1548" t="s">
        <v>13</v>
      </c>
      <c r="R1548">
        <v>24.981999999999999</v>
      </c>
      <c r="S1548">
        <v>25.035</v>
      </c>
      <c r="T1548">
        <v>27.763999999999999</v>
      </c>
      <c r="U1548">
        <v>26.248000000000001</v>
      </c>
      <c r="V1548">
        <v>341.34</v>
      </c>
      <c r="W1548">
        <v>158.958</v>
      </c>
      <c r="X1548">
        <v>185.22900000000001</v>
      </c>
      <c r="Y1548">
        <v>322.80399999999997</v>
      </c>
      <c r="Z1548">
        <v>5.2149999999999999</v>
      </c>
      <c r="AA1548">
        <v>5.7830000000000004</v>
      </c>
      <c r="AB1548">
        <v>6.1529999999999996</v>
      </c>
      <c r="AC1548">
        <v>6.4630000000000001</v>
      </c>
    </row>
    <row r="1549" spans="1:29" x14ac:dyDescent="0.2">
      <c r="A1549" s="2">
        <v>44406</v>
      </c>
      <c r="B1549" s="3">
        <v>0.46468749999999998</v>
      </c>
      <c r="C1549">
        <v>1724.79</v>
      </c>
      <c r="E1549">
        <v>132.61000000000001</v>
      </c>
      <c r="F1549">
        <v>132.61000000000001</v>
      </c>
      <c r="G1549">
        <v>115.46</v>
      </c>
      <c r="H1549">
        <v>118.32</v>
      </c>
      <c r="I1549">
        <v>27</v>
      </c>
      <c r="J1549">
        <v>27</v>
      </c>
      <c r="K1549">
        <v>27</v>
      </c>
      <c r="L1549">
        <v>27</v>
      </c>
      <c r="M1549">
        <v>1016.7</v>
      </c>
      <c r="N1549">
        <v>55.289000000000001</v>
      </c>
      <c r="O1549" t="s">
        <v>13</v>
      </c>
      <c r="P1549" t="s">
        <v>13</v>
      </c>
      <c r="Q1549" t="s">
        <v>13</v>
      </c>
      <c r="R1549">
        <v>24.983000000000001</v>
      </c>
      <c r="S1549">
        <v>25.033999999999999</v>
      </c>
      <c r="T1549">
        <v>27.763000000000002</v>
      </c>
      <c r="U1549">
        <v>26.248000000000001</v>
      </c>
      <c r="V1549">
        <v>341.34100000000001</v>
      </c>
      <c r="W1549">
        <v>158.964</v>
      </c>
      <c r="X1549">
        <v>185.22200000000001</v>
      </c>
      <c r="Y1549">
        <v>322.822</v>
      </c>
      <c r="Z1549">
        <v>5.1929999999999996</v>
      </c>
      <c r="AA1549">
        <v>5.6879999999999997</v>
      </c>
      <c r="AB1549">
        <v>6.133</v>
      </c>
      <c r="AC1549">
        <v>6.4560000000000004</v>
      </c>
    </row>
    <row r="1550" spans="1:29" x14ac:dyDescent="0.2">
      <c r="A1550" s="2">
        <v>44406</v>
      </c>
      <c r="B1550" s="3">
        <v>0.46471064814814816</v>
      </c>
      <c r="C1550">
        <v>1725.89</v>
      </c>
      <c r="E1550">
        <v>132.61000000000001</v>
      </c>
      <c r="F1550">
        <v>132.63</v>
      </c>
      <c r="G1550">
        <v>115.48</v>
      </c>
      <c r="H1550">
        <v>118.32</v>
      </c>
      <c r="I1550">
        <v>27</v>
      </c>
      <c r="J1550">
        <v>27</v>
      </c>
      <c r="K1550">
        <v>27</v>
      </c>
      <c r="L1550">
        <v>27</v>
      </c>
      <c r="M1550">
        <v>1016.71</v>
      </c>
      <c r="N1550">
        <v>55.304000000000002</v>
      </c>
      <c r="O1550" t="s">
        <v>13</v>
      </c>
      <c r="P1550" t="s">
        <v>13</v>
      </c>
      <c r="Q1550" t="s">
        <v>13</v>
      </c>
      <c r="R1550">
        <v>24.981999999999999</v>
      </c>
      <c r="S1550">
        <v>25.033000000000001</v>
      </c>
      <c r="T1550">
        <v>27.762</v>
      </c>
      <c r="U1550">
        <v>26.248000000000001</v>
      </c>
      <c r="V1550">
        <v>341.34500000000003</v>
      </c>
      <c r="W1550">
        <v>158.965</v>
      </c>
      <c r="X1550">
        <v>185.22399999999999</v>
      </c>
      <c r="Y1550">
        <v>322.81700000000001</v>
      </c>
      <c r="Z1550">
        <v>5.0259999999999998</v>
      </c>
      <c r="AA1550">
        <v>5.6120000000000001</v>
      </c>
      <c r="AB1550">
        <v>6.1379999999999999</v>
      </c>
      <c r="AC1550">
        <v>6.5369999999999999</v>
      </c>
    </row>
    <row r="1551" spans="1:29" x14ac:dyDescent="0.2">
      <c r="A1551" s="2">
        <v>44406</v>
      </c>
      <c r="B1551" s="3">
        <v>0.4647222222222222</v>
      </c>
      <c r="C1551">
        <v>1727.01</v>
      </c>
      <c r="E1551">
        <v>132.61000000000001</v>
      </c>
      <c r="F1551">
        <v>132.66</v>
      </c>
      <c r="G1551">
        <v>115.47</v>
      </c>
      <c r="H1551">
        <v>118.31</v>
      </c>
      <c r="I1551">
        <v>27</v>
      </c>
      <c r="J1551">
        <v>27</v>
      </c>
      <c r="K1551">
        <v>27</v>
      </c>
      <c r="L1551">
        <v>27</v>
      </c>
      <c r="M1551">
        <v>1016.69</v>
      </c>
      <c r="N1551">
        <v>55.316000000000003</v>
      </c>
      <c r="O1551" t="s">
        <v>13</v>
      </c>
      <c r="P1551" t="s">
        <v>13</v>
      </c>
      <c r="Q1551" t="s">
        <v>13</v>
      </c>
      <c r="R1551">
        <v>24.983000000000001</v>
      </c>
      <c r="S1551">
        <v>25.03</v>
      </c>
      <c r="T1551">
        <v>27.762</v>
      </c>
      <c r="U1551">
        <v>26.248999999999999</v>
      </c>
      <c r="V1551">
        <v>341.34899999999999</v>
      </c>
      <c r="W1551">
        <v>158.96100000000001</v>
      </c>
      <c r="X1551">
        <v>185.23099999999999</v>
      </c>
      <c r="Y1551">
        <v>322.83300000000003</v>
      </c>
      <c r="Z1551">
        <v>5.05</v>
      </c>
      <c r="AA1551">
        <v>5.5609999999999999</v>
      </c>
      <c r="AB1551">
        <v>6.165</v>
      </c>
      <c r="AC1551">
        <v>6.5970000000000004</v>
      </c>
    </row>
    <row r="1552" spans="1:29" x14ac:dyDescent="0.2">
      <c r="A1552" s="2">
        <v>44406</v>
      </c>
      <c r="B1552" s="3">
        <v>0.4647337962962963</v>
      </c>
      <c r="C1552">
        <v>1728.11</v>
      </c>
      <c r="E1552">
        <v>132.59</v>
      </c>
      <c r="F1552">
        <v>132.62</v>
      </c>
      <c r="G1552">
        <v>115.45</v>
      </c>
      <c r="H1552">
        <v>118.31</v>
      </c>
      <c r="I1552">
        <v>27</v>
      </c>
      <c r="J1552">
        <v>27</v>
      </c>
      <c r="K1552">
        <v>27</v>
      </c>
      <c r="L1552">
        <v>27</v>
      </c>
      <c r="M1552">
        <v>1016.69</v>
      </c>
      <c r="N1552">
        <v>55.328000000000003</v>
      </c>
      <c r="O1552" t="s">
        <v>13</v>
      </c>
      <c r="P1552" t="s">
        <v>13</v>
      </c>
      <c r="Q1552" t="s">
        <v>13</v>
      </c>
      <c r="R1552">
        <v>24.984000000000002</v>
      </c>
      <c r="S1552">
        <v>25.033000000000001</v>
      </c>
      <c r="T1552">
        <v>27.763999999999999</v>
      </c>
      <c r="U1552">
        <v>26.248999999999999</v>
      </c>
      <c r="V1552">
        <v>341.35399999999998</v>
      </c>
      <c r="W1552">
        <v>158.96100000000001</v>
      </c>
      <c r="X1552">
        <v>185.233</v>
      </c>
      <c r="Y1552">
        <v>322.83699999999999</v>
      </c>
      <c r="Z1552">
        <v>5.0970000000000004</v>
      </c>
      <c r="AA1552">
        <v>5.5679999999999996</v>
      </c>
      <c r="AB1552">
        <v>6.16</v>
      </c>
      <c r="AC1552">
        <v>6.5949999999999998</v>
      </c>
    </row>
    <row r="1553" spans="1:29" x14ac:dyDescent="0.2">
      <c r="A1553" s="2">
        <v>44406</v>
      </c>
      <c r="B1553" s="3">
        <v>0.46474537037037034</v>
      </c>
      <c r="C1553">
        <v>1729.23</v>
      </c>
      <c r="E1553">
        <v>132.58000000000001</v>
      </c>
      <c r="F1553">
        <v>132.62</v>
      </c>
      <c r="G1553">
        <v>115.47</v>
      </c>
      <c r="H1553">
        <v>118.34</v>
      </c>
      <c r="I1553">
        <v>27</v>
      </c>
      <c r="J1553">
        <v>27</v>
      </c>
      <c r="K1553">
        <v>27</v>
      </c>
      <c r="L1553">
        <v>27</v>
      </c>
      <c r="M1553">
        <v>1016.67</v>
      </c>
      <c r="N1553">
        <v>55.337000000000003</v>
      </c>
      <c r="O1553" t="s">
        <v>13</v>
      </c>
      <c r="P1553" t="s">
        <v>13</v>
      </c>
      <c r="Q1553" t="s">
        <v>13</v>
      </c>
      <c r="R1553">
        <v>24.984999999999999</v>
      </c>
      <c r="S1553">
        <v>25.033000000000001</v>
      </c>
      <c r="T1553">
        <v>27.763000000000002</v>
      </c>
      <c r="U1553">
        <v>26.245999999999999</v>
      </c>
      <c r="V1553">
        <v>341.34800000000001</v>
      </c>
      <c r="W1553">
        <v>158.96600000000001</v>
      </c>
      <c r="X1553">
        <v>185.232</v>
      </c>
      <c r="Y1553">
        <v>322.85199999999998</v>
      </c>
      <c r="Z1553">
        <v>5.1050000000000004</v>
      </c>
      <c r="AA1553">
        <v>5.5720000000000001</v>
      </c>
      <c r="AB1553">
        <v>6.1550000000000002</v>
      </c>
      <c r="AC1553">
        <v>6.5819999999999999</v>
      </c>
    </row>
    <row r="1554" spans="1:29" x14ac:dyDescent="0.2">
      <c r="A1554" s="2">
        <v>44406</v>
      </c>
      <c r="B1554" s="3">
        <v>0.46475694444444443</v>
      </c>
      <c r="C1554">
        <v>1730.34</v>
      </c>
      <c r="E1554">
        <v>132.59</v>
      </c>
      <c r="F1554">
        <v>132.6</v>
      </c>
      <c r="G1554">
        <v>115.48</v>
      </c>
      <c r="H1554">
        <v>118.34</v>
      </c>
      <c r="I1554">
        <v>27</v>
      </c>
      <c r="J1554">
        <v>27</v>
      </c>
      <c r="K1554">
        <v>27</v>
      </c>
      <c r="L1554">
        <v>27</v>
      </c>
      <c r="M1554">
        <v>1016.66</v>
      </c>
      <c r="N1554">
        <v>55.345999999999997</v>
      </c>
      <c r="O1554" t="s">
        <v>13</v>
      </c>
      <c r="P1554" t="s">
        <v>13</v>
      </c>
      <c r="Q1554" t="s">
        <v>13</v>
      </c>
      <c r="R1554">
        <v>24.984999999999999</v>
      </c>
      <c r="S1554">
        <v>25.035</v>
      </c>
      <c r="T1554">
        <v>27.762</v>
      </c>
      <c r="U1554">
        <v>26.245000000000001</v>
      </c>
      <c r="V1554">
        <v>341.34500000000003</v>
      </c>
      <c r="W1554">
        <v>158.95599999999999</v>
      </c>
      <c r="X1554">
        <v>185.24199999999999</v>
      </c>
      <c r="Y1554">
        <v>322.851</v>
      </c>
      <c r="Z1554">
        <v>5.1379999999999999</v>
      </c>
      <c r="AA1554">
        <v>5.6120000000000001</v>
      </c>
      <c r="AB1554">
        <v>6.2229999999999999</v>
      </c>
      <c r="AC1554">
        <v>6.5190000000000001</v>
      </c>
    </row>
    <row r="1555" spans="1:29" x14ac:dyDescent="0.2">
      <c r="A1555" s="2">
        <v>44406</v>
      </c>
      <c r="B1555" s="3">
        <v>0.46476851851851847</v>
      </c>
      <c r="C1555">
        <v>1731.45</v>
      </c>
      <c r="E1555">
        <v>132.59</v>
      </c>
      <c r="F1555">
        <v>132.63</v>
      </c>
      <c r="G1555">
        <v>115.45</v>
      </c>
      <c r="H1555">
        <v>118.32</v>
      </c>
      <c r="I1555">
        <v>27</v>
      </c>
      <c r="J1555">
        <v>27</v>
      </c>
      <c r="K1555">
        <v>27</v>
      </c>
      <c r="L1555">
        <v>27</v>
      </c>
      <c r="M1555">
        <v>1016.66</v>
      </c>
      <c r="N1555">
        <v>55.348999999999997</v>
      </c>
      <c r="O1555" t="s">
        <v>13</v>
      </c>
      <c r="P1555" t="s">
        <v>13</v>
      </c>
      <c r="Q1555" t="s">
        <v>13</v>
      </c>
      <c r="R1555">
        <v>24.984999999999999</v>
      </c>
      <c r="S1555">
        <v>25.032</v>
      </c>
      <c r="T1555">
        <v>27.765000000000001</v>
      </c>
      <c r="U1555">
        <v>26.248000000000001</v>
      </c>
      <c r="V1555">
        <v>341.34699999999998</v>
      </c>
      <c r="W1555">
        <v>158.95400000000001</v>
      </c>
      <c r="X1555">
        <v>185.233</v>
      </c>
      <c r="Y1555">
        <v>322.85899999999998</v>
      </c>
      <c r="Z1555">
        <v>5.1449999999999996</v>
      </c>
      <c r="AA1555">
        <v>5.6970000000000001</v>
      </c>
      <c r="AB1555">
        <v>6.2320000000000002</v>
      </c>
      <c r="AC1555">
        <v>6.4980000000000002</v>
      </c>
    </row>
    <row r="1556" spans="1:29" x14ac:dyDescent="0.2">
      <c r="A1556" s="2">
        <v>44406</v>
      </c>
      <c r="B1556" s="3">
        <v>0.46478009259259262</v>
      </c>
      <c r="C1556">
        <v>1732.63</v>
      </c>
      <c r="E1556">
        <v>132.59</v>
      </c>
      <c r="F1556">
        <v>132.62</v>
      </c>
      <c r="G1556">
        <v>115.44</v>
      </c>
      <c r="H1556">
        <v>118.32</v>
      </c>
      <c r="I1556">
        <v>27</v>
      </c>
      <c r="J1556">
        <v>27</v>
      </c>
      <c r="K1556">
        <v>27</v>
      </c>
      <c r="L1556">
        <v>27</v>
      </c>
      <c r="M1556">
        <v>1016.67</v>
      </c>
      <c r="N1556">
        <v>55.351999999999997</v>
      </c>
      <c r="O1556" t="s">
        <v>13</v>
      </c>
      <c r="P1556" t="s">
        <v>13</v>
      </c>
      <c r="Q1556" t="s">
        <v>13</v>
      </c>
      <c r="R1556">
        <v>24.984999999999999</v>
      </c>
      <c r="S1556">
        <v>25.033000000000001</v>
      </c>
      <c r="T1556">
        <v>27.765999999999998</v>
      </c>
      <c r="U1556">
        <v>26.248000000000001</v>
      </c>
      <c r="V1556">
        <v>341.358</v>
      </c>
      <c r="W1556">
        <v>158.95500000000001</v>
      </c>
      <c r="X1556">
        <v>185.232</v>
      </c>
      <c r="Y1556">
        <v>322.86200000000002</v>
      </c>
      <c r="Z1556">
        <v>5.2439999999999998</v>
      </c>
      <c r="AA1556">
        <v>5.7009999999999996</v>
      </c>
      <c r="AB1556">
        <v>6.1790000000000003</v>
      </c>
      <c r="AC1556">
        <v>6.3380000000000001</v>
      </c>
    </row>
    <row r="1557" spans="1:29" x14ac:dyDescent="0.2">
      <c r="A1557" s="2">
        <v>44406</v>
      </c>
      <c r="B1557" s="3">
        <v>0.46479166666666666</v>
      </c>
      <c r="C1557">
        <v>1733.74</v>
      </c>
      <c r="E1557">
        <v>132.57</v>
      </c>
      <c r="F1557">
        <v>132.65</v>
      </c>
      <c r="G1557">
        <v>115.43</v>
      </c>
      <c r="H1557">
        <v>118.34</v>
      </c>
      <c r="I1557">
        <v>27</v>
      </c>
      <c r="J1557">
        <v>27</v>
      </c>
      <c r="K1557">
        <v>27</v>
      </c>
      <c r="L1557">
        <v>27</v>
      </c>
      <c r="M1557">
        <v>1016.66</v>
      </c>
      <c r="N1557">
        <v>55.354999999999997</v>
      </c>
      <c r="O1557" t="s">
        <v>13</v>
      </c>
      <c r="P1557" t="s">
        <v>13</v>
      </c>
      <c r="Q1557" t="s">
        <v>13</v>
      </c>
      <c r="R1557">
        <v>24.986999999999998</v>
      </c>
      <c r="S1557">
        <v>25.03</v>
      </c>
      <c r="T1557">
        <v>27.766999999999999</v>
      </c>
      <c r="U1557">
        <v>26.245999999999999</v>
      </c>
      <c r="V1557">
        <v>341.34500000000003</v>
      </c>
      <c r="W1557">
        <v>158.94900000000001</v>
      </c>
      <c r="X1557">
        <v>185.23099999999999</v>
      </c>
      <c r="Y1557">
        <v>322.858</v>
      </c>
      <c r="Z1557">
        <v>5.1029999999999998</v>
      </c>
      <c r="AA1557">
        <v>5.5970000000000004</v>
      </c>
      <c r="AB1557">
        <v>6.1820000000000004</v>
      </c>
      <c r="AC1557">
        <v>6.4889999999999999</v>
      </c>
    </row>
    <row r="1558" spans="1:29" x14ac:dyDescent="0.2">
      <c r="A1558" s="2">
        <v>44406</v>
      </c>
      <c r="B1558" s="3">
        <v>0.46481481481481479</v>
      </c>
      <c r="C1558">
        <v>1734.85</v>
      </c>
      <c r="E1558">
        <v>132.56</v>
      </c>
      <c r="F1558">
        <v>132.63</v>
      </c>
      <c r="G1558">
        <v>115.46</v>
      </c>
      <c r="H1558">
        <v>118.34</v>
      </c>
      <c r="I1558">
        <v>27</v>
      </c>
      <c r="J1558">
        <v>27</v>
      </c>
      <c r="K1558">
        <v>27</v>
      </c>
      <c r="L1558">
        <v>27</v>
      </c>
      <c r="M1558">
        <v>1016.65</v>
      </c>
      <c r="N1558">
        <v>55.360999999999997</v>
      </c>
      <c r="O1558" t="s">
        <v>13</v>
      </c>
      <c r="P1558" t="s">
        <v>13</v>
      </c>
      <c r="Q1558" t="s">
        <v>13</v>
      </c>
      <c r="R1558">
        <v>24.988</v>
      </c>
      <c r="S1558">
        <v>25.032</v>
      </c>
      <c r="T1558">
        <v>27.763999999999999</v>
      </c>
      <c r="U1558">
        <v>26.245999999999999</v>
      </c>
      <c r="V1558">
        <v>341.34699999999998</v>
      </c>
      <c r="W1558">
        <v>158.947</v>
      </c>
      <c r="X1558">
        <v>185.227</v>
      </c>
      <c r="Y1558">
        <v>322.87099999999998</v>
      </c>
      <c r="Z1558">
        <v>5.0110000000000001</v>
      </c>
      <c r="AA1558">
        <v>5.508</v>
      </c>
      <c r="AB1558">
        <v>6.093</v>
      </c>
      <c r="AC1558">
        <v>6.4409999999999998</v>
      </c>
    </row>
    <row r="1559" spans="1:29" x14ac:dyDescent="0.2">
      <c r="A1559" s="2">
        <v>44406</v>
      </c>
      <c r="B1559" s="3">
        <v>0.46482638888888889</v>
      </c>
      <c r="C1559">
        <v>1735.96</v>
      </c>
      <c r="E1559">
        <v>132.57</v>
      </c>
      <c r="F1559">
        <v>132.62</v>
      </c>
      <c r="G1559">
        <v>115.47</v>
      </c>
      <c r="H1559">
        <v>118.34</v>
      </c>
      <c r="I1559">
        <v>27</v>
      </c>
      <c r="J1559">
        <v>27</v>
      </c>
      <c r="K1559">
        <v>27</v>
      </c>
      <c r="L1559">
        <v>27</v>
      </c>
      <c r="M1559">
        <v>1016.66</v>
      </c>
      <c r="N1559">
        <v>55.363999999999997</v>
      </c>
      <c r="O1559" t="s">
        <v>13</v>
      </c>
      <c r="P1559" t="s">
        <v>13</v>
      </c>
      <c r="Q1559" t="s">
        <v>13</v>
      </c>
      <c r="R1559">
        <v>24.986000000000001</v>
      </c>
      <c r="S1559">
        <v>25.033000000000001</v>
      </c>
      <c r="T1559">
        <v>27.763000000000002</v>
      </c>
      <c r="U1559">
        <v>26.245999999999999</v>
      </c>
      <c r="V1559">
        <v>341.34199999999998</v>
      </c>
      <c r="W1559">
        <v>158.94399999999999</v>
      </c>
      <c r="X1559">
        <v>185.23599999999999</v>
      </c>
      <c r="Y1559">
        <v>322.87</v>
      </c>
      <c r="Z1559">
        <v>5.0179999999999998</v>
      </c>
      <c r="AA1559">
        <v>5.5629999999999997</v>
      </c>
      <c r="AB1559">
        <v>6.1790000000000003</v>
      </c>
      <c r="AC1559">
        <v>6.56</v>
      </c>
    </row>
    <row r="1560" spans="1:29" x14ac:dyDescent="0.2">
      <c r="A1560" s="2">
        <v>44406</v>
      </c>
      <c r="B1560" s="3">
        <v>0.46483796296296293</v>
      </c>
      <c r="C1560">
        <v>1737.12</v>
      </c>
      <c r="E1560">
        <v>132.56</v>
      </c>
      <c r="F1560">
        <v>132.6</v>
      </c>
      <c r="G1560">
        <v>115.44</v>
      </c>
      <c r="H1560">
        <v>118.31</v>
      </c>
      <c r="I1560">
        <v>27</v>
      </c>
      <c r="J1560">
        <v>27</v>
      </c>
      <c r="K1560">
        <v>27</v>
      </c>
      <c r="L1560">
        <v>27</v>
      </c>
      <c r="M1560">
        <v>1016.65</v>
      </c>
      <c r="N1560">
        <v>55.37</v>
      </c>
      <c r="O1560" t="s">
        <v>13</v>
      </c>
      <c r="P1560" t="s">
        <v>13</v>
      </c>
      <c r="Q1560" t="s">
        <v>13</v>
      </c>
      <c r="R1560">
        <v>24.986999999999998</v>
      </c>
      <c r="S1560">
        <v>25.035</v>
      </c>
      <c r="T1560">
        <v>27.765999999999998</v>
      </c>
      <c r="U1560">
        <v>26.248999999999999</v>
      </c>
      <c r="V1560">
        <v>341.33699999999999</v>
      </c>
      <c r="W1560">
        <v>158.93799999999999</v>
      </c>
      <c r="X1560">
        <v>185.23500000000001</v>
      </c>
      <c r="Y1560">
        <v>322.87</v>
      </c>
      <c r="Z1560">
        <v>5.048</v>
      </c>
      <c r="AA1560">
        <v>5.5570000000000004</v>
      </c>
      <c r="AB1560">
        <v>6.0810000000000004</v>
      </c>
      <c r="AC1560">
        <v>6.5129999999999999</v>
      </c>
    </row>
    <row r="1561" spans="1:29" x14ac:dyDescent="0.2">
      <c r="A1561" s="2">
        <v>44406</v>
      </c>
      <c r="B1561" s="3">
        <v>0.46484953703703707</v>
      </c>
      <c r="C1561">
        <v>1738.27</v>
      </c>
      <c r="E1561">
        <v>132.57</v>
      </c>
      <c r="F1561">
        <v>132.59</v>
      </c>
      <c r="G1561">
        <v>115.42</v>
      </c>
      <c r="H1561">
        <v>118.34</v>
      </c>
      <c r="I1561">
        <v>27</v>
      </c>
      <c r="J1561">
        <v>27</v>
      </c>
      <c r="K1561">
        <v>27</v>
      </c>
      <c r="L1561">
        <v>27</v>
      </c>
      <c r="M1561">
        <v>1016.67</v>
      </c>
      <c r="N1561">
        <v>55.384</v>
      </c>
      <c r="O1561" t="s">
        <v>13</v>
      </c>
      <c r="P1561" t="s">
        <v>13</v>
      </c>
      <c r="Q1561" t="s">
        <v>13</v>
      </c>
      <c r="R1561">
        <v>24.986000000000001</v>
      </c>
      <c r="S1561">
        <v>25.035</v>
      </c>
      <c r="T1561">
        <v>27.768000000000001</v>
      </c>
      <c r="U1561">
        <v>26.245999999999999</v>
      </c>
      <c r="V1561">
        <v>341.33300000000003</v>
      </c>
      <c r="W1561">
        <v>158.94200000000001</v>
      </c>
      <c r="X1561">
        <v>185.22900000000001</v>
      </c>
      <c r="Y1561">
        <v>322.86500000000001</v>
      </c>
      <c r="Z1561">
        <v>4.9980000000000002</v>
      </c>
      <c r="AA1561">
        <v>5.5339999999999998</v>
      </c>
      <c r="AB1561">
        <v>6.0970000000000004</v>
      </c>
      <c r="AC1561">
        <v>6.5209999999999999</v>
      </c>
    </row>
    <row r="1562" spans="1:29" x14ac:dyDescent="0.2">
      <c r="A1562" s="2">
        <v>44406</v>
      </c>
      <c r="B1562" s="3">
        <v>0.46486111111111111</v>
      </c>
      <c r="C1562">
        <v>1739.4</v>
      </c>
      <c r="E1562">
        <v>132.56</v>
      </c>
      <c r="F1562">
        <v>132.58000000000001</v>
      </c>
      <c r="G1562">
        <v>115.43</v>
      </c>
      <c r="H1562">
        <v>118.33</v>
      </c>
      <c r="I1562">
        <v>27</v>
      </c>
      <c r="J1562">
        <v>27</v>
      </c>
      <c r="K1562">
        <v>27</v>
      </c>
      <c r="L1562">
        <v>27</v>
      </c>
      <c r="M1562">
        <v>1016.68</v>
      </c>
      <c r="N1562">
        <v>55.402000000000001</v>
      </c>
      <c r="O1562" t="s">
        <v>13</v>
      </c>
      <c r="P1562" t="s">
        <v>13</v>
      </c>
      <c r="Q1562" t="s">
        <v>13</v>
      </c>
      <c r="R1562">
        <v>24.986999999999998</v>
      </c>
      <c r="S1562">
        <v>25.036999999999999</v>
      </c>
      <c r="T1562">
        <v>27.766999999999999</v>
      </c>
      <c r="U1562">
        <v>26.247</v>
      </c>
      <c r="V1562">
        <v>341.33600000000001</v>
      </c>
      <c r="W1562">
        <v>158.94399999999999</v>
      </c>
      <c r="X1562">
        <v>185.23699999999999</v>
      </c>
      <c r="Y1562">
        <v>322.87700000000001</v>
      </c>
      <c r="Z1562">
        <v>5.0679999999999996</v>
      </c>
      <c r="AA1562">
        <v>5.4870000000000001</v>
      </c>
      <c r="AB1562">
        <v>6.125</v>
      </c>
      <c r="AC1562">
        <v>6.4690000000000003</v>
      </c>
    </row>
    <row r="1563" spans="1:29" x14ac:dyDescent="0.2">
      <c r="A1563" s="2">
        <v>44406</v>
      </c>
      <c r="B1563" s="3">
        <v>0.46487268518518521</v>
      </c>
      <c r="C1563">
        <v>1740.5</v>
      </c>
      <c r="E1563">
        <v>132.56</v>
      </c>
      <c r="F1563">
        <v>132.6</v>
      </c>
      <c r="G1563">
        <v>115.42</v>
      </c>
      <c r="H1563">
        <v>118.33</v>
      </c>
      <c r="I1563">
        <v>27</v>
      </c>
      <c r="J1563">
        <v>27</v>
      </c>
      <c r="K1563">
        <v>27</v>
      </c>
      <c r="L1563">
        <v>27</v>
      </c>
      <c r="M1563">
        <v>1016.69</v>
      </c>
      <c r="N1563">
        <v>55.426000000000002</v>
      </c>
      <c r="O1563" t="s">
        <v>13</v>
      </c>
      <c r="P1563" t="s">
        <v>13</v>
      </c>
      <c r="Q1563" t="s">
        <v>13</v>
      </c>
      <c r="R1563">
        <v>24.986999999999998</v>
      </c>
      <c r="S1563">
        <v>25.035</v>
      </c>
      <c r="T1563">
        <v>27.766999999999999</v>
      </c>
      <c r="U1563">
        <v>26.247</v>
      </c>
      <c r="V1563">
        <v>341.33600000000001</v>
      </c>
      <c r="W1563">
        <v>158.93700000000001</v>
      </c>
      <c r="X1563">
        <v>185.24199999999999</v>
      </c>
      <c r="Y1563">
        <v>322.88499999999999</v>
      </c>
      <c r="Z1563">
        <v>4.9989999999999997</v>
      </c>
      <c r="AA1563">
        <v>5.4429999999999996</v>
      </c>
      <c r="AB1563">
        <v>6.1150000000000002</v>
      </c>
      <c r="AC1563">
        <v>6.4580000000000002</v>
      </c>
    </row>
    <row r="1564" spans="1:29" x14ac:dyDescent="0.2">
      <c r="A1564" s="2">
        <v>44406</v>
      </c>
      <c r="B1564" s="3">
        <v>0.46488425925925925</v>
      </c>
      <c r="C1564">
        <v>1741.62</v>
      </c>
      <c r="E1564">
        <v>132.55000000000001</v>
      </c>
      <c r="F1564">
        <v>132.61000000000001</v>
      </c>
      <c r="G1564">
        <v>115.42</v>
      </c>
      <c r="H1564">
        <v>118.3</v>
      </c>
      <c r="I1564">
        <v>27</v>
      </c>
      <c r="J1564">
        <v>27</v>
      </c>
      <c r="K1564">
        <v>27</v>
      </c>
      <c r="L1564">
        <v>27</v>
      </c>
      <c r="M1564">
        <v>1016.69</v>
      </c>
      <c r="N1564">
        <v>55.454999999999998</v>
      </c>
      <c r="O1564" t="s">
        <v>13</v>
      </c>
      <c r="P1564" t="s">
        <v>13</v>
      </c>
      <c r="Q1564" t="s">
        <v>13</v>
      </c>
      <c r="R1564">
        <v>24.988</v>
      </c>
      <c r="S1564">
        <v>25.033999999999999</v>
      </c>
      <c r="T1564">
        <v>27.768000000000001</v>
      </c>
      <c r="U1564">
        <v>26.25</v>
      </c>
      <c r="V1564">
        <v>341.34500000000003</v>
      </c>
      <c r="W1564">
        <v>158.953</v>
      </c>
      <c r="X1564">
        <v>185.23699999999999</v>
      </c>
      <c r="Y1564">
        <v>322.887</v>
      </c>
      <c r="Z1564">
        <v>4.9779999999999998</v>
      </c>
      <c r="AA1564">
        <v>5.4020000000000001</v>
      </c>
      <c r="AB1564">
        <v>6.069</v>
      </c>
      <c r="AC1564">
        <v>6.4960000000000004</v>
      </c>
    </row>
    <row r="1565" spans="1:29" x14ac:dyDescent="0.2">
      <c r="A1565" s="2">
        <v>44406</v>
      </c>
      <c r="B1565" s="3">
        <v>0.46489583333333334</v>
      </c>
      <c r="C1565">
        <v>1742.73</v>
      </c>
      <c r="E1565">
        <v>132.58000000000001</v>
      </c>
      <c r="F1565">
        <v>132.6</v>
      </c>
      <c r="G1565">
        <v>115.42</v>
      </c>
      <c r="H1565">
        <v>118.3</v>
      </c>
      <c r="I1565">
        <v>27</v>
      </c>
      <c r="J1565">
        <v>27</v>
      </c>
      <c r="K1565">
        <v>27</v>
      </c>
      <c r="L1565">
        <v>27</v>
      </c>
      <c r="M1565">
        <v>1016.69</v>
      </c>
      <c r="N1565">
        <v>55.487000000000002</v>
      </c>
      <c r="O1565" t="s">
        <v>13</v>
      </c>
      <c r="P1565" t="s">
        <v>13</v>
      </c>
      <c r="Q1565" t="s">
        <v>13</v>
      </c>
      <c r="R1565">
        <v>24.986000000000001</v>
      </c>
      <c r="S1565">
        <v>25.035</v>
      </c>
      <c r="T1565">
        <v>27.768000000000001</v>
      </c>
      <c r="U1565">
        <v>26.248999999999999</v>
      </c>
      <c r="V1565">
        <v>341.34699999999998</v>
      </c>
      <c r="W1565">
        <v>158.953</v>
      </c>
      <c r="X1565">
        <v>185.24100000000001</v>
      </c>
      <c r="Y1565">
        <v>322.892</v>
      </c>
      <c r="Z1565">
        <v>5.1420000000000003</v>
      </c>
      <c r="AA1565">
        <v>5.3840000000000003</v>
      </c>
      <c r="AB1565">
        <v>6.06</v>
      </c>
      <c r="AC1565">
        <v>6.4349999999999996</v>
      </c>
    </row>
    <row r="1566" spans="1:29" x14ac:dyDescent="0.2">
      <c r="A1566" s="2">
        <v>44406</v>
      </c>
      <c r="B1566" s="3">
        <v>0.46491898148148153</v>
      </c>
      <c r="C1566">
        <v>1743.84</v>
      </c>
      <c r="E1566">
        <v>132.55000000000001</v>
      </c>
      <c r="F1566">
        <v>132.6</v>
      </c>
      <c r="G1566">
        <v>115.41</v>
      </c>
      <c r="H1566">
        <v>118.3</v>
      </c>
      <c r="I1566">
        <v>27</v>
      </c>
      <c r="J1566">
        <v>27</v>
      </c>
      <c r="K1566">
        <v>27</v>
      </c>
      <c r="L1566">
        <v>27</v>
      </c>
      <c r="M1566">
        <v>1016.69</v>
      </c>
      <c r="N1566">
        <v>55.518999999999998</v>
      </c>
      <c r="O1566" t="s">
        <v>13</v>
      </c>
      <c r="P1566" t="s">
        <v>13</v>
      </c>
      <c r="Q1566" t="s">
        <v>13</v>
      </c>
      <c r="R1566">
        <v>24.988</v>
      </c>
      <c r="S1566">
        <v>25.035</v>
      </c>
      <c r="T1566">
        <v>27.768000000000001</v>
      </c>
      <c r="U1566">
        <v>26.25</v>
      </c>
      <c r="V1566">
        <v>341.34699999999998</v>
      </c>
      <c r="W1566">
        <v>158.95500000000001</v>
      </c>
      <c r="X1566">
        <v>185.25</v>
      </c>
      <c r="Y1566">
        <v>322.90199999999999</v>
      </c>
      <c r="Z1566">
        <v>5.1440000000000001</v>
      </c>
      <c r="AA1566">
        <v>5.4210000000000003</v>
      </c>
      <c r="AB1566">
        <v>6.08</v>
      </c>
      <c r="AC1566">
        <v>6.5659999999999998</v>
      </c>
    </row>
    <row r="1567" spans="1:29" x14ac:dyDescent="0.2">
      <c r="A1567" s="2">
        <v>44406</v>
      </c>
      <c r="B1567" s="3">
        <v>0.46493055555555557</v>
      </c>
      <c r="C1567">
        <v>1744.95</v>
      </c>
      <c r="E1567">
        <v>132.53</v>
      </c>
      <c r="F1567">
        <v>132.58000000000001</v>
      </c>
      <c r="G1567">
        <v>115.41</v>
      </c>
      <c r="H1567">
        <v>118.29</v>
      </c>
      <c r="I1567">
        <v>27</v>
      </c>
      <c r="J1567">
        <v>27</v>
      </c>
      <c r="K1567">
        <v>27</v>
      </c>
      <c r="L1567">
        <v>27</v>
      </c>
      <c r="M1567">
        <v>1016.69</v>
      </c>
      <c r="N1567">
        <v>55.554000000000002</v>
      </c>
      <c r="O1567" t="s">
        <v>13</v>
      </c>
      <c r="P1567" t="s">
        <v>13</v>
      </c>
      <c r="Q1567" t="s">
        <v>13</v>
      </c>
      <c r="R1567">
        <v>24.989000000000001</v>
      </c>
      <c r="S1567">
        <v>25.036000000000001</v>
      </c>
      <c r="T1567">
        <v>27.768999999999998</v>
      </c>
      <c r="U1567">
        <v>26.25</v>
      </c>
      <c r="V1567">
        <v>341.36200000000002</v>
      </c>
      <c r="W1567">
        <v>158.95500000000001</v>
      </c>
      <c r="X1567">
        <v>185.26</v>
      </c>
      <c r="Y1567">
        <v>322.90199999999999</v>
      </c>
      <c r="Z1567">
        <v>5.2750000000000004</v>
      </c>
      <c r="AA1567">
        <v>5.5019999999999998</v>
      </c>
      <c r="AB1567">
        <v>6.0949999999999998</v>
      </c>
      <c r="AC1567">
        <v>6.5019999999999998</v>
      </c>
    </row>
    <row r="1568" spans="1:29" x14ac:dyDescent="0.2">
      <c r="A1568" s="2">
        <v>44406</v>
      </c>
      <c r="B1568" s="3">
        <v>0.46494212962962966</v>
      </c>
      <c r="C1568">
        <v>1746.09</v>
      </c>
      <c r="E1568">
        <v>132.54</v>
      </c>
      <c r="F1568">
        <v>132.61000000000001</v>
      </c>
      <c r="G1568">
        <v>115.37</v>
      </c>
      <c r="H1568">
        <v>118.31</v>
      </c>
      <c r="I1568">
        <v>27</v>
      </c>
      <c r="J1568">
        <v>27</v>
      </c>
      <c r="K1568">
        <v>27</v>
      </c>
      <c r="L1568">
        <v>27</v>
      </c>
      <c r="M1568">
        <v>1016.69</v>
      </c>
      <c r="N1568">
        <v>55.593000000000004</v>
      </c>
      <c r="O1568" t="s">
        <v>13</v>
      </c>
      <c r="P1568" t="s">
        <v>13</v>
      </c>
      <c r="Q1568" t="s">
        <v>13</v>
      </c>
      <c r="R1568">
        <v>24.989000000000001</v>
      </c>
      <c r="S1568">
        <v>25.033999999999999</v>
      </c>
      <c r="T1568">
        <v>27.771999999999998</v>
      </c>
      <c r="U1568">
        <v>26.248999999999999</v>
      </c>
      <c r="V1568">
        <v>341.35300000000001</v>
      </c>
      <c r="W1568">
        <v>158.95099999999999</v>
      </c>
      <c r="X1568">
        <v>185.26499999999999</v>
      </c>
      <c r="Y1568">
        <v>322.89100000000002</v>
      </c>
      <c r="Z1568">
        <v>5.2869999999999999</v>
      </c>
      <c r="AA1568">
        <v>5.5579999999999998</v>
      </c>
      <c r="AB1568">
        <v>6.1139999999999999</v>
      </c>
      <c r="AC1568">
        <v>6.516</v>
      </c>
    </row>
    <row r="1569" spans="1:29" x14ac:dyDescent="0.2">
      <c r="A1569" s="2">
        <v>44406</v>
      </c>
      <c r="B1569" s="3">
        <v>0.4649537037037037</v>
      </c>
      <c r="C1569">
        <v>1747.24</v>
      </c>
      <c r="E1569">
        <v>132.54</v>
      </c>
      <c r="F1569">
        <v>132.63</v>
      </c>
      <c r="G1569">
        <v>115.36</v>
      </c>
      <c r="H1569">
        <v>118.32</v>
      </c>
      <c r="I1569">
        <v>27</v>
      </c>
      <c r="J1569">
        <v>27</v>
      </c>
      <c r="K1569">
        <v>27</v>
      </c>
      <c r="L1569">
        <v>27</v>
      </c>
      <c r="M1569">
        <v>1016.7</v>
      </c>
      <c r="N1569">
        <v>55.628</v>
      </c>
      <c r="O1569" t="s">
        <v>13</v>
      </c>
      <c r="P1569" t="s">
        <v>13</v>
      </c>
      <c r="Q1569" t="s">
        <v>13</v>
      </c>
      <c r="R1569">
        <v>24.989000000000001</v>
      </c>
      <c r="S1569">
        <v>25.032</v>
      </c>
      <c r="T1569">
        <v>27.773</v>
      </c>
      <c r="U1569">
        <v>26.248000000000001</v>
      </c>
      <c r="V1569">
        <v>341.36500000000001</v>
      </c>
      <c r="W1569">
        <v>158.95099999999999</v>
      </c>
      <c r="X1569">
        <v>185.26400000000001</v>
      </c>
      <c r="Y1569">
        <v>322.89999999999998</v>
      </c>
      <c r="Z1569">
        <v>5.266</v>
      </c>
      <c r="AA1569">
        <v>5.524</v>
      </c>
      <c r="AB1569">
        <v>6.0730000000000004</v>
      </c>
      <c r="AC1569">
        <v>6.5170000000000003</v>
      </c>
    </row>
    <row r="1570" spans="1:29" x14ac:dyDescent="0.2">
      <c r="A1570" s="2">
        <v>44406</v>
      </c>
      <c r="B1570" s="3">
        <v>0.4649652777777778</v>
      </c>
      <c r="C1570">
        <v>1748.4</v>
      </c>
      <c r="E1570">
        <v>132.51</v>
      </c>
      <c r="F1570">
        <v>132.63999999999999</v>
      </c>
      <c r="G1570">
        <v>115.39</v>
      </c>
      <c r="H1570">
        <v>118.32</v>
      </c>
      <c r="I1570">
        <v>27</v>
      </c>
      <c r="J1570">
        <v>27</v>
      </c>
      <c r="K1570">
        <v>27</v>
      </c>
      <c r="L1570">
        <v>27</v>
      </c>
      <c r="M1570">
        <v>1016.7</v>
      </c>
      <c r="N1570">
        <v>55.66</v>
      </c>
      <c r="O1570" t="s">
        <v>13</v>
      </c>
      <c r="P1570" t="s">
        <v>13</v>
      </c>
      <c r="Q1570" t="s">
        <v>13</v>
      </c>
      <c r="R1570">
        <v>24.992000000000001</v>
      </c>
      <c r="S1570">
        <v>25.032</v>
      </c>
      <c r="T1570">
        <v>27.771000000000001</v>
      </c>
      <c r="U1570">
        <v>26.248000000000001</v>
      </c>
      <c r="V1570">
        <v>341.37799999999999</v>
      </c>
      <c r="W1570">
        <v>158.96100000000001</v>
      </c>
      <c r="X1570">
        <v>185.26499999999999</v>
      </c>
      <c r="Y1570">
        <v>322.91500000000002</v>
      </c>
      <c r="Z1570">
        <v>5.2569999999999997</v>
      </c>
      <c r="AA1570">
        <v>5.51</v>
      </c>
      <c r="AB1570">
        <v>6.1740000000000004</v>
      </c>
      <c r="AC1570">
        <v>6.5650000000000004</v>
      </c>
    </row>
    <row r="1571" spans="1:29" x14ac:dyDescent="0.2">
      <c r="A1571" s="2">
        <v>44406</v>
      </c>
      <c r="B1571" s="3">
        <v>0.46497685185185184</v>
      </c>
      <c r="C1571">
        <v>1749.6</v>
      </c>
      <c r="E1571">
        <v>132.51</v>
      </c>
      <c r="F1571">
        <v>132.61000000000001</v>
      </c>
      <c r="G1571">
        <v>115.43</v>
      </c>
      <c r="H1571">
        <v>118.29</v>
      </c>
      <c r="I1571">
        <v>27</v>
      </c>
      <c r="J1571">
        <v>27</v>
      </c>
      <c r="K1571">
        <v>27</v>
      </c>
      <c r="L1571">
        <v>27</v>
      </c>
      <c r="M1571">
        <v>1016.7</v>
      </c>
      <c r="N1571">
        <v>55.69</v>
      </c>
      <c r="O1571" t="s">
        <v>13</v>
      </c>
      <c r="P1571" t="s">
        <v>13</v>
      </c>
      <c r="Q1571" t="s">
        <v>13</v>
      </c>
      <c r="R1571">
        <v>24.991</v>
      </c>
      <c r="S1571">
        <v>25.033999999999999</v>
      </c>
      <c r="T1571">
        <v>27.765999999999998</v>
      </c>
      <c r="U1571">
        <v>26.251000000000001</v>
      </c>
      <c r="V1571">
        <v>341.37</v>
      </c>
      <c r="W1571">
        <v>158.96799999999999</v>
      </c>
      <c r="X1571">
        <v>185.25700000000001</v>
      </c>
      <c r="Y1571">
        <v>322.92399999999998</v>
      </c>
      <c r="Z1571">
        <v>5.2530000000000001</v>
      </c>
      <c r="AA1571">
        <v>5.4740000000000002</v>
      </c>
      <c r="AB1571">
        <v>6.0780000000000003</v>
      </c>
      <c r="AC1571">
        <v>6.4850000000000003</v>
      </c>
    </row>
    <row r="1572" spans="1:29" x14ac:dyDescent="0.2">
      <c r="A1572" s="2">
        <v>44406</v>
      </c>
      <c r="B1572" s="3">
        <v>0.46498842592592587</v>
      </c>
      <c r="C1572">
        <v>1750.75</v>
      </c>
      <c r="E1572">
        <v>132.52000000000001</v>
      </c>
      <c r="F1572">
        <v>132.65</v>
      </c>
      <c r="G1572">
        <v>115.41</v>
      </c>
      <c r="H1572">
        <v>118.27</v>
      </c>
      <c r="I1572">
        <v>27</v>
      </c>
      <c r="J1572">
        <v>27</v>
      </c>
      <c r="K1572">
        <v>27</v>
      </c>
      <c r="L1572">
        <v>27</v>
      </c>
      <c r="M1572">
        <v>1016.69</v>
      </c>
      <c r="N1572">
        <v>55.72</v>
      </c>
      <c r="O1572" t="s">
        <v>13</v>
      </c>
      <c r="P1572" t="s">
        <v>13</v>
      </c>
      <c r="Q1572" t="s">
        <v>13</v>
      </c>
      <c r="R1572">
        <v>24.99</v>
      </c>
      <c r="S1572">
        <v>25.030999999999999</v>
      </c>
      <c r="T1572">
        <v>27.768999999999998</v>
      </c>
      <c r="U1572">
        <v>26.251999999999999</v>
      </c>
      <c r="V1572">
        <v>341.36599999999999</v>
      </c>
      <c r="W1572">
        <v>158.97999999999999</v>
      </c>
      <c r="X1572">
        <v>185.25700000000001</v>
      </c>
      <c r="Y1572">
        <v>322.92599999999999</v>
      </c>
      <c r="Z1572">
        <v>5.17</v>
      </c>
      <c r="AA1572">
        <v>5.5220000000000002</v>
      </c>
      <c r="AB1572">
        <v>6.0570000000000004</v>
      </c>
      <c r="AC1572">
        <v>6.5460000000000003</v>
      </c>
    </row>
    <row r="1573" spans="1:29" x14ac:dyDescent="0.2">
      <c r="A1573" s="2">
        <v>44406</v>
      </c>
      <c r="B1573" s="3">
        <v>0.46501157407407406</v>
      </c>
      <c r="C1573">
        <v>1751.86</v>
      </c>
      <c r="E1573">
        <v>132.53</v>
      </c>
      <c r="F1573">
        <v>132.63</v>
      </c>
      <c r="G1573">
        <v>115.39</v>
      </c>
      <c r="H1573">
        <v>118.27</v>
      </c>
      <c r="I1573">
        <v>27</v>
      </c>
      <c r="J1573">
        <v>27</v>
      </c>
      <c r="K1573">
        <v>27</v>
      </c>
      <c r="L1573">
        <v>27</v>
      </c>
      <c r="M1573">
        <v>1016.69</v>
      </c>
      <c r="N1573">
        <v>55.749000000000002</v>
      </c>
      <c r="O1573" t="s">
        <v>13</v>
      </c>
      <c r="P1573" t="s">
        <v>13</v>
      </c>
      <c r="Q1573" t="s">
        <v>13</v>
      </c>
      <c r="R1573">
        <v>24.989000000000001</v>
      </c>
      <c r="S1573">
        <v>25.032</v>
      </c>
      <c r="T1573">
        <v>27.771000000000001</v>
      </c>
      <c r="U1573">
        <v>26.253</v>
      </c>
      <c r="V1573">
        <v>341.37099999999998</v>
      </c>
      <c r="W1573">
        <v>158.99299999999999</v>
      </c>
      <c r="X1573">
        <v>185.255</v>
      </c>
      <c r="Y1573">
        <v>322.93200000000002</v>
      </c>
      <c r="Z1573">
        <v>5.2560000000000002</v>
      </c>
      <c r="AA1573">
        <v>5.5250000000000004</v>
      </c>
      <c r="AB1573">
        <v>6.0270000000000001</v>
      </c>
      <c r="AC1573">
        <v>6.5910000000000002</v>
      </c>
    </row>
    <row r="1574" spans="1:29" x14ac:dyDescent="0.2">
      <c r="A1574" s="2">
        <v>44406</v>
      </c>
      <c r="B1574" s="3">
        <v>0.46502314814814816</v>
      </c>
      <c r="C1574">
        <v>1752.98</v>
      </c>
      <c r="E1574">
        <v>132.53</v>
      </c>
      <c r="F1574">
        <v>132.61000000000001</v>
      </c>
      <c r="G1574">
        <v>115.41</v>
      </c>
      <c r="H1574">
        <v>118.28</v>
      </c>
      <c r="I1574">
        <v>27</v>
      </c>
      <c r="J1574">
        <v>27</v>
      </c>
      <c r="K1574">
        <v>27</v>
      </c>
      <c r="L1574">
        <v>27</v>
      </c>
      <c r="M1574">
        <v>1016.69</v>
      </c>
      <c r="N1574">
        <v>55.773000000000003</v>
      </c>
      <c r="O1574" t="s">
        <v>13</v>
      </c>
      <c r="P1574" t="s">
        <v>13</v>
      </c>
      <c r="Q1574" t="s">
        <v>13</v>
      </c>
      <c r="R1574">
        <v>24.989000000000001</v>
      </c>
      <c r="S1574">
        <v>25.033999999999999</v>
      </c>
      <c r="T1574">
        <v>27.768999999999998</v>
      </c>
      <c r="U1574">
        <v>26.251999999999999</v>
      </c>
      <c r="V1574">
        <v>341.37799999999999</v>
      </c>
      <c r="W1574">
        <v>158.98699999999999</v>
      </c>
      <c r="X1574">
        <v>185.25800000000001</v>
      </c>
      <c r="Y1574">
        <v>322.94</v>
      </c>
      <c r="Z1574">
        <v>5.2320000000000002</v>
      </c>
      <c r="AA1574">
        <v>5.5250000000000004</v>
      </c>
      <c r="AB1574">
        <v>6.0229999999999997</v>
      </c>
      <c r="AC1574">
        <v>6.5540000000000003</v>
      </c>
    </row>
    <row r="1575" spans="1:29" x14ac:dyDescent="0.2">
      <c r="A1575" s="2">
        <v>44406</v>
      </c>
      <c r="B1575" s="3">
        <v>0.4650347222222222</v>
      </c>
      <c r="C1575">
        <v>1754.11</v>
      </c>
      <c r="E1575">
        <v>132.53</v>
      </c>
      <c r="F1575">
        <v>132.59</v>
      </c>
      <c r="G1575">
        <v>115.39</v>
      </c>
      <c r="H1575">
        <v>118.3</v>
      </c>
      <c r="I1575">
        <v>27</v>
      </c>
      <c r="J1575">
        <v>27</v>
      </c>
      <c r="K1575">
        <v>27</v>
      </c>
      <c r="L1575">
        <v>27</v>
      </c>
      <c r="M1575">
        <v>1016.69</v>
      </c>
      <c r="N1575">
        <v>55.795000000000002</v>
      </c>
      <c r="O1575" t="s">
        <v>13</v>
      </c>
      <c r="P1575" t="s">
        <v>13</v>
      </c>
      <c r="Q1575" t="s">
        <v>13</v>
      </c>
      <c r="R1575">
        <v>24.99</v>
      </c>
      <c r="S1575">
        <v>25.036000000000001</v>
      </c>
      <c r="T1575">
        <v>27.771000000000001</v>
      </c>
      <c r="U1575">
        <v>26.25</v>
      </c>
      <c r="V1575">
        <v>341.37200000000001</v>
      </c>
      <c r="W1575">
        <v>158.99700000000001</v>
      </c>
      <c r="X1575">
        <v>185.261</v>
      </c>
      <c r="Y1575">
        <v>322.94099999999997</v>
      </c>
      <c r="Z1575">
        <v>5.19</v>
      </c>
      <c r="AA1575">
        <v>5.5460000000000003</v>
      </c>
      <c r="AB1575">
        <v>6.0380000000000003</v>
      </c>
      <c r="AC1575">
        <v>6.6150000000000002</v>
      </c>
    </row>
    <row r="1576" spans="1:29" x14ac:dyDescent="0.2">
      <c r="A1576" s="2">
        <v>44406</v>
      </c>
      <c r="B1576" s="3">
        <v>0.46504629629629629</v>
      </c>
      <c r="C1576">
        <v>1755.27</v>
      </c>
      <c r="E1576">
        <v>132.53</v>
      </c>
      <c r="F1576">
        <v>132.61000000000001</v>
      </c>
      <c r="G1576">
        <v>115.37</v>
      </c>
      <c r="H1576">
        <v>118.28</v>
      </c>
      <c r="I1576">
        <v>27</v>
      </c>
      <c r="J1576">
        <v>27</v>
      </c>
      <c r="K1576">
        <v>27</v>
      </c>
      <c r="L1576">
        <v>27</v>
      </c>
      <c r="M1576">
        <v>1016.68</v>
      </c>
      <c r="N1576">
        <v>55.819000000000003</v>
      </c>
      <c r="O1576" t="s">
        <v>13</v>
      </c>
      <c r="P1576" t="s">
        <v>13</v>
      </c>
      <c r="Q1576" t="s">
        <v>13</v>
      </c>
      <c r="R1576">
        <v>24.989000000000001</v>
      </c>
      <c r="S1576">
        <v>25.033999999999999</v>
      </c>
      <c r="T1576">
        <v>27.773</v>
      </c>
      <c r="U1576">
        <v>26.251000000000001</v>
      </c>
      <c r="V1576">
        <v>341.38</v>
      </c>
      <c r="W1576">
        <v>159.006</v>
      </c>
      <c r="X1576">
        <v>185.26</v>
      </c>
      <c r="Y1576">
        <v>322.94900000000001</v>
      </c>
      <c r="Z1576">
        <v>5.1079999999999997</v>
      </c>
      <c r="AA1576">
        <v>5.5659999999999998</v>
      </c>
      <c r="AB1576">
        <v>6.0640000000000001</v>
      </c>
      <c r="AC1576">
        <v>6.6539999999999999</v>
      </c>
    </row>
    <row r="1577" spans="1:29" x14ac:dyDescent="0.2">
      <c r="A1577" s="2">
        <v>44406</v>
      </c>
      <c r="B1577" s="3">
        <v>0.46505787037037033</v>
      </c>
      <c r="C1577">
        <v>1756.44</v>
      </c>
      <c r="E1577">
        <v>132.55000000000001</v>
      </c>
      <c r="F1577">
        <v>132.6</v>
      </c>
      <c r="G1577">
        <v>115.36</v>
      </c>
      <c r="H1577">
        <v>118.29</v>
      </c>
      <c r="I1577">
        <v>27</v>
      </c>
      <c r="J1577">
        <v>27</v>
      </c>
      <c r="K1577">
        <v>27</v>
      </c>
      <c r="L1577">
        <v>27</v>
      </c>
      <c r="M1577">
        <v>1016.68</v>
      </c>
      <c r="N1577">
        <v>55.837000000000003</v>
      </c>
      <c r="O1577" t="s">
        <v>13</v>
      </c>
      <c r="P1577" t="s">
        <v>13</v>
      </c>
      <c r="Q1577" t="s">
        <v>13</v>
      </c>
      <c r="R1577">
        <v>24.988</v>
      </c>
      <c r="S1577">
        <v>25.035</v>
      </c>
      <c r="T1577">
        <v>27.774000000000001</v>
      </c>
      <c r="U1577">
        <v>26.251000000000001</v>
      </c>
      <c r="V1577">
        <v>341.37299999999999</v>
      </c>
      <c r="W1577">
        <v>159.012</v>
      </c>
      <c r="X1577">
        <v>185.245</v>
      </c>
      <c r="Y1577">
        <v>322.96499999999997</v>
      </c>
      <c r="Z1577">
        <v>4.9870000000000001</v>
      </c>
      <c r="AA1577">
        <v>5.5750000000000002</v>
      </c>
      <c r="AB1577">
        <v>6.0549999999999997</v>
      </c>
      <c r="AC1577">
        <v>6.6829999999999998</v>
      </c>
    </row>
    <row r="1578" spans="1:29" x14ac:dyDescent="0.2">
      <c r="A1578" s="2">
        <v>44406</v>
      </c>
      <c r="B1578" s="3">
        <v>0.46506944444444448</v>
      </c>
      <c r="C1578">
        <v>1757.55</v>
      </c>
      <c r="E1578">
        <v>132.56</v>
      </c>
      <c r="F1578">
        <v>132.57</v>
      </c>
      <c r="G1578">
        <v>115.36</v>
      </c>
      <c r="H1578">
        <v>118.28</v>
      </c>
      <c r="I1578">
        <v>27</v>
      </c>
      <c r="J1578">
        <v>27</v>
      </c>
      <c r="K1578">
        <v>27</v>
      </c>
      <c r="L1578">
        <v>27</v>
      </c>
      <c r="M1578">
        <v>1016.7</v>
      </c>
      <c r="N1578">
        <v>55.853999999999999</v>
      </c>
      <c r="O1578" t="s">
        <v>13</v>
      </c>
      <c r="P1578" t="s">
        <v>13</v>
      </c>
      <c r="Q1578" t="s">
        <v>13</v>
      </c>
      <c r="R1578">
        <v>24.986999999999998</v>
      </c>
      <c r="S1578">
        <v>25.036999999999999</v>
      </c>
      <c r="T1578">
        <v>27.773</v>
      </c>
      <c r="U1578">
        <v>26.251999999999999</v>
      </c>
      <c r="V1578">
        <v>341.375</v>
      </c>
      <c r="W1578">
        <v>159.01400000000001</v>
      </c>
      <c r="X1578">
        <v>185.251</v>
      </c>
      <c r="Y1578">
        <v>322.97300000000001</v>
      </c>
      <c r="Z1578">
        <v>4.9909999999999997</v>
      </c>
      <c r="AA1578">
        <v>5.5949999999999998</v>
      </c>
      <c r="AB1578">
        <v>6.1130000000000004</v>
      </c>
      <c r="AC1578">
        <v>6.7220000000000004</v>
      </c>
    </row>
    <row r="1579" spans="1:29" x14ac:dyDescent="0.2">
      <c r="A1579" s="2">
        <v>44406</v>
      </c>
      <c r="B1579" s="3">
        <v>0.46508101851851852</v>
      </c>
      <c r="C1579">
        <v>1758.69</v>
      </c>
      <c r="E1579">
        <v>132.55000000000001</v>
      </c>
      <c r="F1579">
        <v>132.57</v>
      </c>
      <c r="G1579">
        <v>115.36</v>
      </c>
      <c r="H1579">
        <v>118.28</v>
      </c>
      <c r="I1579">
        <v>27</v>
      </c>
      <c r="J1579">
        <v>27</v>
      </c>
      <c r="K1579">
        <v>27</v>
      </c>
      <c r="L1579">
        <v>27</v>
      </c>
      <c r="M1579">
        <v>1016.69</v>
      </c>
      <c r="N1579">
        <v>55.884</v>
      </c>
      <c r="O1579" t="s">
        <v>13</v>
      </c>
      <c r="P1579" t="s">
        <v>13</v>
      </c>
      <c r="Q1579" t="s">
        <v>13</v>
      </c>
      <c r="R1579">
        <v>24.986999999999998</v>
      </c>
      <c r="S1579">
        <v>25.038</v>
      </c>
      <c r="T1579">
        <v>27.774000000000001</v>
      </c>
      <c r="U1579">
        <v>26.251999999999999</v>
      </c>
      <c r="V1579">
        <v>341.37</v>
      </c>
      <c r="W1579">
        <v>159.00800000000001</v>
      </c>
      <c r="X1579">
        <v>185.261</v>
      </c>
      <c r="Y1579">
        <v>322.96499999999997</v>
      </c>
      <c r="Z1579">
        <v>5.0250000000000004</v>
      </c>
      <c r="AA1579">
        <v>5.6429999999999998</v>
      </c>
      <c r="AB1579">
        <v>6.1379999999999999</v>
      </c>
      <c r="AC1579">
        <v>6.694</v>
      </c>
    </row>
    <row r="1580" spans="1:29" x14ac:dyDescent="0.2">
      <c r="A1580" s="2">
        <v>44406</v>
      </c>
      <c r="B1580" s="3">
        <v>0.46510416666666665</v>
      </c>
      <c r="C1580">
        <v>1759.84</v>
      </c>
      <c r="E1580">
        <v>132.56</v>
      </c>
      <c r="F1580">
        <v>132.55000000000001</v>
      </c>
      <c r="G1580">
        <v>115.36</v>
      </c>
      <c r="H1580">
        <v>118.28</v>
      </c>
      <c r="I1580">
        <v>27</v>
      </c>
      <c r="J1580">
        <v>27</v>
      </c>
      <c r="K1580">
        <v>27</v>
      </c>
      <c r="L1580">
        <v>27</v>
      </c>
      <c r="M1580">
        <v>1016.7</v>
      </c>
      <c r="N1580">
        <v>55.915999999999997</v>
      </c>
      <c r="O1580" t="s">
        <v>13</v>
      </c>
      <c r="P1580" t="s">
        <v>13</v>
      </c>
      <c r="Q1580" t="s">
        <v>13</v>
      </c>
      <c r="R1580">
        <v>24.986999999999998</v>
      </c>
      <c r="S1580">
        <v>25.039000000000001</v>
      </c>
      <c r="T1580">
        <v>27.774000000000001</v>
      </c>
      <c r="U1580">
        <v>26.251999999999999</v>
      </c>
      <c r="V1580">
        <v>341.37299999999999</v>
      </c>
      <c r="W1580">
        <v>159.006</v>
      </c>
      <c r="X1580">
        <v>185.26300000000001</v>
      </c>
      <c r="Y1580">
        <v>322.95600000000002</v>
      </c>
      <c r="Z1580">
        <v>5.0140000000000002</v>
      </c>
      <c r="AA1580">
        <v>5.6340000000000003</v>
      </c>
      <c r="AB1580">
        <v>6.0330000000000004</v>
      </c>
      <c r="AC1580">
        <v>6.6020000000000003</v>
      </c>
    </row>
    <row r="1581" spans="1:29" x14ac:dyDescent="0.2">
      <c r="A1581" s="2">
        <v>44406</v>
      </c>
      <c r="B1581" s="3">
        <v>0.46511574074074075</v>
      </c>
      <c r="C1581">
        <v>1761.07</v>
      </c>
      <c r="E1581">
        <v>132.54</v>
      </c>
      <c r="F1581">
        <v>132.53</v>
      </c>
      <c r="G1581">
        <v>115.35</v>
      </c>
      <c r="H1581">
        <v>118.3</v>
      </c>
      <c r="I1581">
        <v>27</v>
      </c>
      <c r="J1581">
        <v>27</v>
      </c>
      <c r="K1581">
        <v>27</v>
      </c>
      <c r="L1581">
        <v>27</v>
      </c>
      <c r="M1581">
        <v>1016.69</v>
      </c>
      <c r="N1581">
        <v>55.948</v>
      </c>
      <c r="O1581" t="s">
        <v>13</v>
      </c>
      <c r="P1581" t="s">
        <v>13</v>
      </c>
      <c r="Q1581" t="s">
        <v>13</v>
      </c>
      <c r="R1581">
        <v>24.989000000000001</v>
      </c>
      <c r="S1581">
        <v>25.041</v>
      </c>
      <c r="T1581">
        <v>27.774999999999999</v>
      </c>
      <c r="U1581">
        <v>26.25</v>
      </c>
      <c r="V1581">
        <v>341.38099999999997</v>
      </c>
      <c r="W1581">
        <v>159.01</v>
      </c>
      <c r="X1581">
        <v>185.26599999999999</v>
      </c>
      <c r="Y1581">
        <v>322.96300000000002</v>
      </c>
      <c r="Z1581">
        <v>4.9749999999999996</v>
      </c>
      <c r="AA1581">
        <v>5.625</v>
      </c>
      <c r="AB1581">
        <v>6.0439999999999996</v>
      </c>
      <c r="AC1581">
        <v>6.6920000000000002</v>
      </c>
    </row>
    <row r="1582" spans="1:29" x14ac:dyDescent="0.2">
      <c r="A1582" s="2">
        <v>44406</v>
      </c>
      <c r="B1582" s="3">
        <v>0.46512731481481479</v>
      </c>
      <c r="C1582">
        <v>1762.22</v>
      </c>
      <c r="E1582">
        <v>132.52000000000001</v>
      </c>
      <c r="F1582">
        <v>132.52000000000001</v>
      </c>
      <c r="G1582">
        <v>115.38</v>
      </c>
      <c r="H1582">
        <v>118.3</v>
      </c>
      <c r="I1582">
        <v>27</v>
      </c>
      <c r="J1582">
        <v>27</v>
      </c>
      <c r="K1582">
        <v>27</v>
      </c>
      <c r="L1582">
        <v>27</v>
      </c>
      <c r="M1582">
        <v>1016.69</v>
      </c>
      <c r="N1582">
        <v>55.98</v>
      </c>
      <c r="O1582" t="s">
        <v>13</v>
      </c>
      <c r="P1582" t="s">
        <v>13</v>
      </c>
      <c r="Q1582" t="s">
        <v>13</v>
      </c>
      <c r="R1582">
        <v>24.99</v>
      </c>
      <c r="S1582">
        <v>25.042000000000002</v>
      </c>
      <c r="T1582">
        <v>27.771999999999998</v>
      </c>
      <c r="U1582">
        <v>26.25</v>
      </c>
      <c r="V1582">
        <v>341.39299999999997</v>
      </c>
      <c r="W1582">
        <v>159.01</v>
      </c>
      <c r="X1582">
        <v>185.27099999999999</v>
      </c>
      <c r="Y1582">
        <v>322.97000000000003</v>
      </c>
      <c r="Z1582">
        <v>5.0830000000000002</v>
      </c>
      <c r="AA1582">
        <v>5.6180000000000003</v>
      </c>
      <c r="AB1582">
        <v>6.048</v>
      </c>
      <c r="AC1582">
        <v>6.7249999999999996</v>
      </c>
    </row>
    <row r="1583" spans="1:29" x14ac:dyDescent="0.2">
      <c r="A1583" s="2">
        <v>44406</v>
      </c>
      <c r="B1583" s="3">
        <v>0.46513888888888894</v>
      </c>
      <c r="C1583">
        <v>1763.32</v>
      </c>
      <c r="E1583">
        <v>132.54</v>
      </c>
      <c r="F1583">
        <v>132.52000000000001</v>
      </c>
      <c r="G1583">
        <v>115.41</v>
      </c>
      <c r="H1583">
        <v>118.3</v>
      </c>
      <c r="I1583">
        <v>27</v>
      </c>
      <c r="J1583">
        <v>27</v>
      </c>
      <c r="K1583">
        <v>27</v>
      </c>
      <c r="L1583">
        <v>27</v>
      </c>
      <c r="M1583">
        <v>1016.69</v>
      </c>
      <c r="N1583">
        <v>56.012999999999998</v>
      </c>
      <c r="O1583" t="s">
        <v>13</v>
      </c>
      <c r="P1583" t="s">
        <v>13</v>
      </c>
      <c r="Q1583" t="s">
        <v>13</v>
      </c>
      <c r="R1583">
        <v>24.989000000000001</v>
      </c>
      <c r="S1583">
        <v>25.042000000000002</v>
      </c>
      <c r="T1583">
        <v>27.768999999999998</v>
      </c>
      <c r="U1583">
        <v>26.25</v>
      </c>
      <c r="V1583">
        <v>341.40100000000001</v>
      </c>
      <c r="W1583">
        <v>159.01499999999999</v>
      </c>
      <c r="X1583">
        <v>185.27</v>
      </c>
      <c r="Y1583">
        <v>322.97899999999998</v>
      </c>
      <c r="Z1583">
        <v>4.9400000000000004</v>
      </c>
      <c r="AA1583">
        <v>5.62</v>
      </c>
      <c r="AB1583">
        <v>6.0860000000000003</v>
      </c>
      <c r="AC1583">
        <v>6.7309999999999999</v>
      </c>
    </row>
    <row r="1584" spans="1:29" x14ac:dyDescent="0.2">
      <c r="A1584" s="2">
        <v>44406</v>
      </c>
      <c r="B1584" s="3">
        <v>0.46515046296296297</v>
      </c>
      <c r="C1584">
        <v>1764.43</v>
      </c>
      <c r="E1584">
        <v>132.54</v>
      </c>
      <c r="F1584">
        <v>132.52000000000001</v>
      </c>
      <c r="G1584">
        <v>115.39</v>
      </c>
      <c r="H1584">
        <v>118.31</v>
      </c>
      <c r="I1584">
        <v>27</v>
      </c>
      <c r="J1584">
        <v>27</v>
      </c>
      <c r="K1584">
        <v>27</v>
      </c>
      <c r="L1584">
        <v>27</v>
      </c>
      <c r="M1584">
        <v>1016.7</v>
      </c>
      <c r="N1584">
        <v>56.045999999999999</v>
      </c>
      <c r="O1584" t="s">
        <v>13</v>
      </c>
      <c r="P1584" t="s">
        <v>13</v>
      </c>
      <c r="Q1584" t="s">
        <v>13</v>
      </c>
      <c r="R1584">
        <v>24.989000000000001</v>
      </c>
      <c r="S1584">
        <v>25.042000000000002</v>
      </c>
      <c r="T1584">
        <v>27.771000000000001</v>
      </c>
      <c r="U1584">
        <v>26.248999999999999</v>
      </c>
      <c r="V1584">
        <v>341.38900000000001</v>
      </c>
      <c r="W1584">
        <v>159.02000000000001</v>
      </c>
      <c r="X1584">
        <v>185.27199999999999</v>
      </c>
      <c r="Y1584">
        <v>322.97699999999998</v>
      </c>
      <c r="Z1584">
        <v>4.95</v>
      </c>
      <c r="AA1584">
        <v>5.625</v>
      </c>
      <c r="AB1584">
        <v>6.1109999999999998</v>
      </c>
      <c r="AC1584">
        <v>6.8140000000000001</v>
      </c>
    </row>
    <row r="1585" spans="1:29" x14ac:dyDescent="0.2">
      <c r="A1585" s="2">
        <v>44406</v>
      </c>
      <c r="B1585" s="3">
        <v>0.46516203703703707</v>
      </c>
      <c r="C1585">
        <v>1765.54</v>
      </c>
      <c r="E1585">
        <v>132.54</v>
      </c>
      <c r="F1585">
        <v>132.52000000000001</v>
      </c>
      <c r="G1585">
        <v>115.4</v>
      </c>
      <c r="H1585">
        <v>118.3</v>
      </c>
      <c r="I1585">
        <v>27</v>
      </c>
      <c r="J1585">
        <v>27</v>
      </c>
      <c r="K1585">
        <v>27</v>
      </c>
      <c r="L1585">
        <v>27</v>
      </c>
      <c r="M1585">
        <v>1016.7</v>
      </c>
      <c r="N1585">
        <v>56.082000000000001</v>
      </c>
      <c r="O1585" t="s">
        <v>13</v>
      </c>
      <c r="P1585" t="s">
        <v>13</v>
      </c>
      <c r="Q1585" t="s">
        <v>13</v>
      </c>
      <c r="R1585">
        <v>24.989000000000001</v>
      </c>
      <c r="S1585">
        <v>25.042000000000002</v>
      </c>
      <c r="T1585">
        <v>27.77</v>
      </c>
      <c r="U1585">
        <v>26.25</v>
      </c>
      <c r="V1585">
        <v>341.39499999999998</v>
      </c>
      <c r="W1585">
        <v>159.011</v>
      </c>
      <c r="X1585">
        <v>185.268</v>
      </c>
      <c r="Y1585">
        <v>322.98099999999999</v>
      </c>
      <c r="Z1585">
        <v>4.9109999999999996</v>
      </c>
      <c r="AA1585">
        <v>5.5789999999999997</v>
      </c>
      <c r="AB1585">
        <v>6.0110000000000001</v>
      </c>
      <c r="AC1585">
        <v>6.7329999999999997</v>
      </c>
    </row>
    <row r="1586" spans="1:29" x14ac:dyDescent="0.2">
      <c r="A1586" s="2">
        <v>44406</v>
      </c>
      <c r="B1586" s="3">
        <v>0.46517361111111111</v>
      </c>
      <c r="C1586">
        <v>1766.7</v>
      </c>
      <c r="E1586">
        <v>132.54</v>
      </c>
      <c r="F1586">
        <v>132.5</v>
      </c>
      <c r="G1586">
        <v>115.43</v>
      </c>
      <c r="H1586">
        <v>118.3</v>
      </c>
      <c r="I1586">
        <v>27</v>
      </c>
      <c r="J1586">
        <v>27</v>
      </c>
      <c r="K1586">
        <v>27</v>
      </c>
      <c r="L1586">
        <v>27</v>
      </c>
      <c r="M1586">
        <v>1016.7</v>
      </c>
      <c r="N1586">
        <v>56.118000000000002</v>
      </c>
      <c r="O1586" t="s">
        <v>13</v>
      </c>
      <c r="P1586" t="s">
        <v>13</v>
      </c>
      <c r="Q1586" t="s">
        <v>13</v>
      </c>
      <c r="R1586">
        <v>24.989000000000001</v>
      </c>
      <c r="S1586">
        <v>25.044</v>
      </c>
      <c r="T1586">
        <v>27.766999999999999</v>
      </c>
      <c r="U1586">
        <v>26.25</v>
      </c>
      <c r="V1586">
        <v>341.39400000000001</v>
      </c>
      <c r="W1586">
        <v>159.006</v>
      </c>
      <c r="X1586">
        <v>185.267</v>
      </c>
      <c r="Y1586">
        <v>322.97800000000001</v>
      </c>
      <c r="Z1586">
        <v>4.9939999999999998</v>
      </c>
      <c r="AA1586">
        <v>5.5759999999999996</v>
      </c>
      <c r="AB1586">
        <v>6.0090000000000003</v>
      </c>
      <c r="AC1586">
        <v>6.7359999999999998</v>
      </c>
    </row>
    <row r="1587" spans="1:29" x14ac:dyDescent="0.2">
      <c r="A1587" s="2">
        <v>44406</v>
      </c>
      <c r="B1587" s="3">
        <v>0.46519675925925924</v>
      </c>
      <c r="C1587">
        <v>1767.83</v>
      </c>
      <c r="E1587">
        <v>132.55000000000001</v>
      </c>
      <c r="F1587">
        <v>132.51</v>
      </c>
      <c r="G1587">
        <v>115.45</v>
      </c>
      <c r="H1587">
        <v>118.32</v>
      </c>
      <c r="I1587">
        <v>27</v>
      </c>
      <c r="J1587">
        <v>27</v>
      </c>
      <c r="K1587">
        <v>27</v>
      </c>
      <c r="L1587">
        <v>27</v>
      </c>
      <c r="M1587">
        <v>1016.69</v>
      </c>
      <c r="N1587">
        <v>56.161999999999999</v>
      </c>
      <c r="O1587" t="s">
        <v>13</v>
      </c>
      <c r="P1587" t="s">
        <v>13</v>
      </c>
      <c r="Q1587" t="s">
        <v>13</v>
      </c>
      <c r="R1587">
        <v>24.988</v>
      </c>
      <c r="S1587">
        <v>25.042999999999999</v>
      </c>
      <c r="T1587">
        <v>27.765000000000001</v>
      </c>
      <c r="U1587">
        <v>26.248000000000001</v>
      </c>
      <c r="V1587">
        <v>341.42</v>
      </c>
      <c r="W1587">
        <v>159.005</v>
      </c>
      <c r="X1587">
        <v>185.27699999999999</v>
      </c>
      <c r="Y1587">
        <v>322.96800000000002</v>
      </c>
      <c r="Z1587">
        <v>5.101</v>
      </c>
      <c r="AA1587">
        <v>5.5540000000000003</v>
      </c>
      <c r="AB1587">
        <v>5.9429999999999996</v>
      </c>
      <c r="AC1587">
        <v>6.742</v>
      </c>
    </row>
    <row r="1588" spans="1:29" x14ac:dyDescent="0.2">
      <c r="A1588" s="2">
        <v>44406</v>
      </c>
      <c r="B1588" s="3">
        <v>0.46520833333333328</v>
      </c>
      <c r="C1588">
        <v>1768.93</v>
      </c>
      <c r="E1588">
        <v>132.53</v>
      </c>
      <c r="F1588">
        <v>132.5</v>
      </c>
      <c r="G1588">
        <v>115.43</v>
      </c>
      <c r="H1588">
        <v>118.33</v>
      </c>
      <c r="I1588">
        <v>27</v>
      </c>
      <c r="J1588">
        <v>27</v>
      </c>
      <c r="K1588">
        <v>27</v>
      </c>
      <c r="L1588">
        <v>27</v>
      </c>
      <c r="M1588">
        <v>1016.68</v>
      </c>
      <c r="N1588">
        <v>56.197000000000003</v>
      </c>
      <c r="O1588" t="s">
        <v>13</v>
      </c>
      <c r="P1588" t="s">
        <v>13</v>
      </c>
      <c r="Q1588" t="s">
        <v>13</v>
      </c>
      <c r="R1588">
        <v>24.989000000000001</v>
      </c>
      <c r="S1588">
        <v>25.042999999999999</v>
      </c>
      <c r="T1588">
        <v>27.766999999999999</v>
      </c>
      <c r="U1588">
        <v>26.247</v>
      </c>
      <c r="V1588">
        <v>341.43200000000002</v>
      </c>
      <c r="W1588">
        <v>159.006</v>
      </c>
      <c r="X1588">
        <v>185.28200000000001</v>
      </c>
      <c r="Y1588">
        <v>322.959</v>
      </c>
      <c r="Z1588">
        <v>5.15</v>
      </c>
      <c r="AA1588">
        <v>5.5659999999999998</v>
      </c>
      <c r="AB1588">
        <v>5.9370000000000003</v>
      </c>
      <c r="AC1588">
        <v>6.7619999999999996</v>
      </c>
    </row>
    <row r="1589" spans="1:29" x14ac:dyDescent="0.2">
      <c r="A1589" s="2">
        <v>44406</v>
      </c>
      <c r="B1589" s="3">
        <v>0.46521990740740743</v>
      </c>
      <c r="C1589">
        <v>1770.16</v>
      </c>
      <c r="E1589">
        <v>132.54</v>
      </c>
      <c r="F1589">
        <v>132.5</v>
      </c>
      <c r="G1589">
        <v>115.44</v>
      </c>
      <c r="H1589">
        <v>118.32</v>
      </c>
      <c r="I1589">
        <v>27</v>
      </c>
      <c r="J1589">
        <v>27</v>
      </c>
      <c r="K1589">
        <v>27</v>
      </c>
      <c r="L1589">
        <v>27</v>
      </c>
      <c r="M1589">
        <v>1016.68</v>
      </c>
      <c r="N1589">
        <v>56.225999999999999</v>
      </c>
      <c r="O1589" t="s">
        <v>13</v>
      </c>
      <c r="P1589" t="s">
        <v>13</v>
      </c>
      <c r="Q1589" t="s">
        <v>13</v>
      </c>
      <c r="R1589">
        <v>24.989000000000001</v>
      </c>
      <c r="S1589">
        <v>25.042999999999999</v>
      </c>
      <c r="T1589">
        <v>27.765999999999998</v>
      </c>
      <c r="U1589">
        <v>26.248000000000001</v>
      </c>
      <c r="V1589">
        <v>341.43799999999999</v>
      </c>
      <c r="W1589">
        <v>159.02000000000001</v>
      </c>
      <c r="X1589">
        <v>185.28299999999999</v>
      </c>
      <c r="Y1589">
        <v>322.97300000000001</v>
      </c>
      <c r="Z1589">
        <v>5.2220000000000004</v>
      </c>
      <c r="AA1589">
        <v>5.5670000000000002</v>
      </c>
      <c r="AB1589">
        <v>5.9459999999999997</v>
      </c>
      <c r="AC1589">
        <v>6.7910000000000004</v>
      </c>
    </row>
    <row r="1590" spans="1:29" x14ac:dyDescent="0.2">
      <c r="A1590" s="2">
        <v>44406</v>
      </c>
      <c r="B1590" s="3">
        <v>0.46523148148148147</v>
      </c>
      <c r="C1590">
        <v>1771.33</v>
      </c>
      <c r="E1590">
        <v>132.56</v>
      </c>
      <c r="F1590">
        <v>132.52000000000001</v>
      </c>
      <c r="G1590">
        <v>115.42</v>
      </c>
      <c r="H1590">
        <v>118.32</v>
      </c>
      <c r="I1590">
        <v>27</v>
      </c>
      <c r="J1590">
        <v>27</v>
      </c>
      <c r="K1590">
        <v>27</v>
      </c>
      <c r="L1590">
        <v>27</v>
      </c>
      <c r="M1590">
        <v>1016.68</v>
      </c>
      <c r="N1590">
        <v>56.249000000000002</v>
      </c>
      <c r="O1590" t="s">
        <v>13</v>
      </c>
      <c r="P1590" t="s">
        <v>13</v>
      </c>
      <c r="Q1590" t="s">
        <v>13</v>
      </c>
      <c r="R1590">
        <v>24.986999999999998</v>
      </c>
      <c r="S1590">
        <v>25.042000000000002</v>
      </c>
      <c r="T1590">
        <v>27.768000000000001</v>
      </c>
      <c r="U1590">
        <v>26.248000000000001</v>
      </c>
      <c r="V1590">
        <v>341.44499999999999</v>
      </c>
      <c r="W1590">
        <v>159.02500000000001</v>
      </c>
      <c r="X1590">
        <v>185.28899999999999</v>
      </c>
      <c r="Y1590">
        <v>322.98399999999998</v>
      </c>
      <c r="Z1590">
        <v>5.3319999999999999</v>
      </c>
      <c r="AA1590">
        <v>5.6619999999999999</v>
      </c>
      <c r="AB1590">
        <v>5.9790000000000001</v>
      </c>
      <c r="AC1590">
        <v>6.8460000000000001</v>
      </c>
    </row>
    <row r="1591" spans="1:29" x14ac:dyDescent="0.2">
      <c r="A1591" s="2">
        <v>44406</v>
      </c>
      <c r="B1591" s="3">
        <v>0.46524305555555556</v>
      </c>
      <c r="C1591">
        <v>1772.44</v>
      </c>
      <c r="E1591">
        <v>132.55000000000001</v>
      </c>
      <c r="F1591">
        <v>132.51</v>
      </c>
      <c r="G1591">
        <v>115.4</v>
      </c>
      <c r="H1591">
        <v>118.28</v>
      </c>
      <c r="I1591">
        <v>27</v>
      </c>
      <c r="J1591">
        <v>27</v>
      </c>
      <c r="K1591">
        <v>27</v>
      </c>
      <c r="L1591">
        <v>27</v>
      </c>
      <c r="M1591">
        <v>1016.67</v>
      </c>
      <c r="N1591">
        <v>56.27</v>
      </c>
      <c r="O1591" t="s">
        <v>13</v>
      </c>
      <c r="P1591" t="s">
        <v>13</v>
      </c>
      <c r="Q1591" t="s">
        <v>13</v>
      </c>
      <c r="R1591">
        <v>24.988</v>
      </c>
      <c r="S1591">
        <v>25.042999999999999</v>
      </c>
      <c r="T1591">
        <v>27.77</v>
      </c>
      <c r="U1591">
        <v>26.251999999999999</v>
      </c>
      <c r="V1591">
        <v>341.464</v>
      </c>
      <c r="W1591">
        <v>159.02000000000001</v>
      </c>
      <c r="X1591">
        <v>185.291</v>
      </c>
      <c r="Y1591">
        <v>322.98099999999999</v>
      </c>
      <c r="Z1591">
        <v>5.4320000000000004</v>
      </c>
      <c r="AA1591">
        <v>5.72</v>
      </c>
      <c r="AB1591">
        <v>6.0620000000000003</v>
      </c>
      <c r="AC1591">
        <v>6.8520000000000003</v>
      </c>
    </row>
    <row r="1592" spans="1:29" x14ac:dyDescent="0.2">
      <c r="A1592" s="2">
        <v>44406</v>
      </c>
      <c r="B1592" s="3">
        <v>0.4652546296296296</v>
      </c>
      <c r="C1592">
        <v>1773.54</v>
      </c>
      <c r="E1592">
        <v>132.56</v>
      </c>
      <c r="F1592">
        <v>132.5</v>
      </c>
      <c r="G1592">
        <v>115.35</v>
      </c>
      <c r="H1592">
        <v>118.29</v>
      </c>
      <c r="I1592">
        <v>27</v>
      </c>
      <c r="J1592">
        <v>27</v>
      </c>
      <c r="K1592">
        <v>27</v>
      </c>
      <c r="L1592">
        <v>27</v>
      </c>
      <c r="M1592">
        <v>1016.68</v>
      </c>
      <c r="N1592">
        <v>56.287999999999997</v>
      </c>
      <c r="O1592" t="s">
        <v>13</v>
      </c>
      <c r="P1592" t="s">
        <v>13</v>
      </c>
      <c r="Q1592" t="s">
        <v>13</v>
      </c>
      <c r="R1592">
        <v>24.986999999999998</v>
      </c>
      <c r="S1592">
        <v>25.044</v>
      </c>
      <c r="T1592">
        <v>27.774000000000001</v>
      </c>
      <c r="U1592">
        <v>26.251000000000001</v>
      </c>
      <c r="V1592">
        <v>341.46300000000002</v>
      </c>
      <c r="W1592">
        <v>159.012</v>
      </c>
      <c r="X1592">
        <v>185.29</v>
      </c>
      <c r="Y1592">
        <v>322.97899999999998</v>
      </c>
      <c r="Z1592">
        <v>5.359</v>
      </c>
      <c r="AA1592">
        <v>5.6390000000000002</v>
      </c>
      <c r="AB1592">
        <v>6.0389999999999997</v>
      </c>
      <c r="AC1592">
        <v>6.8280000000000003</v>
      </c>
    </row>
    <row r="1593" spans="1:29" x14ac:dyDescent="0.2">
      <c r="A1593" s="2">
        <v>44406</v>
      </c>
      <c r="B1593" s="3">
        <v>0.4652662037037037</v>
      </c>
      <c r="C1593">
        <v>1774.66</v>
      </c>
      <c r="E1593">
        <v>132.56</v>
      </c>
      <c r="F1593">
        <v>132.54</v>
      </c>
      <c r="G1593">
        <v>115.34</v>
      </c>
      <c r="H1593">
        <v>118.28</v>
      </c>
      <c r="I1593">
        <v>27</v>
      </c>
      <c r="J1593">
        <v>27</v>
      </c>
      <c r="K1593">
        <v>27</v>
      </c>
      <c r="L1593">
        <v>27</v>
      </c>
      <c r="M1593">
        <v>1016.67</v>
      </c>
      <c r="N1593">
        <v>56.298999999999999</v>
      </c>
      <c r="O1593" t="s">
        <v>13</v>
      </c>
      <c r="P1593" t="s">
        <v>13</v>
      </c>
      <c r="Q1593" t="s">
        <v>13</v>
      </c>
      <c r="R1593">
        <v>24.986999999999998</v>
      </c>
      <c r="S1593">
        <v>25.04</v>
      </c>
      <c r="T1593">
        <v>27.776</v>
      </c>
      <c r="U1593">
        <v>26.251999999999999</v>
      </c>
      <c r="V1593">
        <v>341.45699999999999</v>
      </c>
      <c r="W1593">
        <v>159.00399999999999</v>
      </c>
      <c r="X1593">
        <v>185.29499999999999</v>
      </c>
      <c r="Y1593">
        <v>322.976</v>
      </c>
      <c r="Z1593">
        <v>5.4459999999999997</v>
      </c>
      <c r="AA1593">
        <v>5.6820000000000004</v>
      </c>
      <c r="AB1593">
        <v>6.0609999999999999</v>
      </c>
      <c r="AC1593">
        <v>6.8529999999999998</v>
      </c>
    </row>
    <row r="1594" spans="1:29" x14ac:dyDescent="0.2">
      <c r="A1594" s="2">
        <v>44406</v>
      </c>
      <c r="B1594" s="3">
        <v>0.46527777777777773</v>
      </c>
      <c r="C1594">
        <v>1775.77</v>
      </c>
      <c r="E1594">
        <v>132.55000000000001</v>
      </c>
      <c r="F1594">
        <v>132.54</v>
      </c>
      <c r="G1594">
        <v>115.37</v>
      </c>
      <c r="H1594">
        <v>118.28</v>
      </c>
      <c r="I1594">
        <v>27</v>
      </c>
      <c r="J1594">
        <v>27</v>
      </c>
      <c r="K1594">
        <v>27</v>
      </c>
      <c r="L1594">
        <v>27</v>
      </c>
      <c r="M1594">
        <v>1016.68</v>
      </c>
      <c r="N1594">
        <v>56.31</v>
      </c>
      <c r="O1594" t="s">
        <v>13</v>
      </c>
      <c r="P1594" t="s">
        <v>13</v>
      </c>
      <c r="Q1594" t="s">
        <v>13</v>
      </c>
      <c r="R1594">
        <v>24.988</v>
      </c>
      <c r="S1594">
        <v>25.04</v>
      </c>
      <c r="T1594">
        <v>27.773</v>
      </c>
      <c r="U1594">
        <v>26.251999999999999</v>
      </c>
      <c r="V1594">
        <v>341.47</v>
      </c>
      <c r="W1594">
        <v>159.00399999999999</v>
      </c>
      <c r="X1594">
        <v>185.297</v>
      </c>
      <c r="Y1594">
        <v>322.98399999999998</v>
      </c>
      <c r="Z1594">
        <v>5.4329999999999998</v>
      </c>
      <c r="AA1594">
        <v>5.6769999999999996</v>
      </c>
      <c r="AB1594">
        <v>6.077</v>
      </c>
      <c r="AC1594">
        <v>6.7629999999999999</v>
      </c>
    </row>
    <row r="1595" spans="1:29" x14ac:dyDescent="0.2">
      <c r="A1595" s="2">
        <v>44406</v>
      </c>
      <c r="B1595" s="3">
        <v>0.46530092592592592</v>
      </c>
      <c r="C1595">
        <v>1776.9</v>
      </c>
      <c r="E1595">
        <v>132.57</v>
      </c>
      <c r="F1595">
        <v>132.61000000000001</v>
      </c>
      <c r="G1595">
        <v>115.38</v>
      </c>
      <c r="H1595">
        <v>118.26</v>
      </c>
      <c r="I1595">
        <v>27</v>
      </c>
      <c r="J1595">
        <v>27</v>
      </c>
      <c r="K1595">
        <v>27</v>
      </c>
      <c r="L1595">
        <v>27</v>
      </c>
      <c r="M1595">
        <v>1016.68</v>
      </c>
      <c r="N1595">
        <v>56.319000000000003</v>
      </c>
      <c r="O1595" t="s">
        <v>13</v>
      </c>
      <c r="P1595" t="s">
        <v>13</v>
      </c>
      <c r="Q1595" t="s">
        <v>13</v>
      </c>
      <c r="R1595">
        <v>24.986000000000001</v>
      </c>
      <c r="S1595">
        <v>25.035</v>
      </c>
      <c r="T1595">
        <v>27.771999999999998</v>
      </c>
      <c r="U1595">
        <v>26.254000000000001</v>
      </c>
      <c r="V1595">
        <v>341.47800000000001</v>
      </c>
      <c r="W1595">
        <v>159.01400000000001</v>
      </c>
      <c r="X1595">
        <v>185.3</v>
      </c>
      <c r="Y1595">
        <v>322.988</v>
      </c>
      <c r="Z1595">
        <v>5.4530000000000003</v>
      </c>
      <c r="AA1595">
        <v>5.7110000000000003</v>
      </c>
      <c r="AB1595">
        <v>6.2110000000000003</v>
      </c>
      <c r="AC1595">
        <v>6.9020000000000001</v>
      </c>
    </row>
    <row r="1596" spans="1:29" x14ac:dyDescent="0.2">
      <c r="A1596" s="2">
        <v>44406</v>
      </c>
      <c r="B1596" s="3">
        <v>0.46531250000000002</v>
      </c>
      <c r="C1596">
        <v>1778.06</v>
      </c>
      <c r="E1596">
        <v>132.55000000000001</v>
      </c>
      <c r="F1596">
        <v>132.61000000000001</v>
      </c>
      <c r="G1596">
        <v>115.34</v>
      </c>
      <c r="H1596">
        <v>118.25</v>
      </c>
      <c r="I1596">
        <v>27</v>
      </c>
      <c r="J1596">
        <v>27</v>
      </c>
      <c r="K1596">
        <v>27</v>
      </c>
      <c r="L1596">
        <v>27</v>
      </c>
      <c r="M1596">
        <v>1016.69</v>
      </c>
      <c r="N1596">
        <v>56.320999999999998</v>
      </c>
      <c r="O1596" t="s">
        <v>13</v>
      </c>
      <c r="P1596" t="s">
        <v>13</v>
      </c>
      <c r="Q1596" t="s">
        <v>13</v>
      </c>
      <c r="R1596">
        <v>24.988</v>
      </c>
      <c r="S1596">
        <v>25.035</v>
      </c>
      <c r="T1596">
        <v>27.776</v>
      </c>
      <c r="U1596">
        <v>26.254999999999999</v>
      </c>
      <c r="V1596">
        <v>341.48</v>
      </c>
      <c r="W1596">
        <v>159.00899999999999</v>
      </c>
      <c r="X1596">
        <v>185.304</v>
      </c>
      <c r="Y1596">
        <v>322.988</v>
      </c>
      <c r="Z1596">
        <v>5.3680000000000003</v>
      </c>
      <c r="AA1596">
        <v>5.6890000000000001</v>
      </c>
      <c r="AB1596">
        <v>6.2160000000000002</v>
      </c>
      <c r="AC1596">
        <v>6.7910000000000004</v>
      </c>
    </row>
    <row r="1597" spans="1:29" x14ac:dyDescent="0.2">
      <c r="A1597" s="2">
        <v>44406</v>
      </c>
      <c r="B1597" s="3">
        <v>0.46532407407407406</v>
      </c>
      <c r="C1597">
        <v>1779.19</v>
      </c>
      <c r="E1597">
        <v>132.55000000000001</v>
      </c>
      <c r="F1597">
        <v>132.59</v>
      </c>
      <c r="G1597">
        <v>115.3</v>
      </c>
      <c r="H1597">
        <v>118.22</v>
      </c>
      <c r="I1597">
        <v>27</v>
      </c>
      <c r="J1597">
        <v>27</v>
      </c>
      <c r="K1597">
        <v>27</v>
      </c>
      <c r="L1597">
        <v>27</v>
      </c>
      <c r="M1597">
        <v>1016.7</v>
      </c>
      <c r="N1597">
        <v>56.317999999999998</v>
      </c>
      <c r="O1597" t="s">
        <v>13</v>
      </c>
      <c r="P1597" t="s">
        <v>13</v>
      </c>
      <c r="Q1597" t="s">
        <v>13</v>
      </c>
      <c r="R1597">
        <v>24.988</v>
      </c>
      <c r="S1597">
        <v>25.036000000000001</v>
      </c>
      <c r="T1597">
        <v>27.779</v>
      </c>
      <c r="U1597">
        <v>26.257999999999999</v>
      </c>
      <c r="V1597">
        <v>341.464</v>
      </c>
      <c r="W1597">
        <v>159.00700000000001</v>
      </c>
      <c r="X1597">
        <v>185.31</v>
      </c>
      <c r="Y1597">
        <v>322.99900000000002</v>
      </c>
      <c r="Z1597">
        <v>5.2480000000000002</v>
      </c>
      <c r="AA1597">
        <v>5.6369999999999996</v>
      </c>
      <c r="AB1597">
        <v>6.2960000000000003</v>
      </c>
      <c r="AC1597">
        <v>6.7560000000000002</v>
      </c>
    </row>
    <row r="1598" spans="1:29" x14ac:dyDescent="0.2">
      <c r="A1598" s="2">
        <v>44406</v>
      </c>
      <c r="B1598" s="3">
        <v>0.46533564814814815</v>
      </c>
      <c r="C1598">
        <v>1780.31</v>
      </c>
      <c r="E1598">
        <v>132.55000000000001</v>
      </c>
      <c r="F1598">
        <v>132.6</v>
      </c>
      <c r="G1598">
        <v>115.32</v>
      </c>
      <c r="H1598">
        <v>118.21</v>
      </c>
      <c r="I1598">
        <v>27</v>
      </c>
      <c r="J1598">
        <v>27</v>
      </c>
      <c r="K1598">
        <v>27</v>
      </c>
      <c r="L1598">
        <v>27</v>
      </c>
      <c r="M1598">
        <v>1016.71</v>
      </c>
      <c r="N1598">
        <v>56.317999999999998</v>
      </c>
      <c r="O1598" t="s">
        <v>13</v>
      </c>
      <c r="P1598" t="s">
        <v>13</v>
      </c>
      <c r="Q1598" t="s">
        <v>13</v>
      </c>
      <c r="R1598">
        <v>24.988</v>
      </c>
      <c r="S1598">
        <v>25.035</v>
      </c>
      <c r="T1598">
        <v>27.777999999999999</v>
      </c>
      <c r="U1598">
        <v>26.257999999999999</v>
      </c>
      <c r="V1598">
        <v>341.45499999999998</v>
      </c>
      <c r="W1598">
        <v>159.00899999999999</v>
      </c>
      <c r="X1598">
        <v>185.31200000000001</v>
      </c>
      <c r="Y1598">
        <v>323.01799999999997</v>
      </c>
      <c r="Z1598">
        <v>5.2160000000000002</v>
      </c>
      <c r="AA1598">
        <v>5.62</v>
      </c>
      <c r="AB1598">
        <v>6.2080000000000002</v>
      </c>
      <c r="AC1598">
        <v>6.6669999999999998</v>
      </c>
    </row>
    <row r="1599" spans="1:29" x14ac:dyDescent="0.2">
      <c r="A1599" s="2">
        <v>44406</v>
      </c>
      <c r="B1599" s="3">
        <v>0.46534722222222219</v>
      </c>
      <c r="C1599">
        <v>1781.41</v>
      </c>
      <c r="E1599">
        <v>132.54</v>
      </c>
      <c r="F1599">
        <v>132.6</v>
      </c>
      <c r="G1599">
        <v>115.31</v>
      </c>
      <c r="H1599">
        <v>118.23</v>
      </c>
      <c r="I1599">
        <v>27</v>
      </c>
      <c r="J1599">
        <v>27</v>
      </c>
      <c r="K1599">
        <v>27</v>
      </c>
      <c r="L1599">
        <v>27</v>
      </c>
      <c r="M1599">
        <v>1016.71</v>
      </c>
      <c r="N1599">
        <v>56.314999999999998</v>
      </c>
      <c r="O1599" t="s">
        <v>13</v>
      </c>
      <c r="P1599" t="s">
        <v>13</v>
      </c>
      <c r="Q1599" t="s">
        <v>13</v>
      </c>
      <c r="R1599">
        <v>24.988</v>
      </c>
      <c r="S1599">
        <v>25.035</v>
      </c>
      <c r="T1599">
        <v>27.779</v>
      </c>
      <c r="U1599">
        <v>26.256</v>
      </c>
      <c r="V1599">
        <v>341.459</v>
      </c>
      <c r="W1599">
        <v>159.00399999999999</v>
      </c>
      <c r="X1599">
        <v>185.31399999999999</v>
      </c>
      <c r="Y1599">
        <v>323.03199999999998</v>
      </c>
      <c r="Z1599">
        <v>5.1239999999999997</v>
      </c>
      <c r="AA1599">
        <v>5.5780000000000003</v>
      </c>
      <c r="AB1599">
        <v>6.16</v>
      </c>
      <c r="AC1599">
        <v>6.5490000000000004</v>
      </c>
    </row>
    <row r="1600" spans="1:29" x14ac:dyDescent="0.2">
      <c r="A1600" s="2">
        <v>44406</v>
      </c>
      <c r="B1600" s="3">
        <v>0.46535879629629634</v>
      </c>
      <c r="C1600">
        <v>1782.53</v>
      </c>
      <c r="E1600">
        <v>132.54</v>
      </c>
      <c r="F1600">
        <v>132.59</v>
      </c>
      <c r="G1600">
        <v>115.34</v>
      </c>
      <c r="H1600">
        <v>118.24</v>
      </c>
      <c r="I1600">
        <v>27</v>
      </c>
      <c r="J1600">
        <v>27</v>
      </c>
      <c r="K1600">
        <v>27</v>
      </c>
      <c r="L1600">
        <v>27</v>
      </c>
      <c r="M1600">
        <v>1016.7</v>
      </c>
      <c r="N1600">
        <v>56.311999999999998</v>
      </c>
      <c r="O1600" t="s">
        <v>13</v>
      </c>
      <c r="P1600" t="s">
        <v>13</v>
      </c>
      <c r="Q1600" t="s">
        <v>13</v>
      </c>
      <c r="R1600">
        <v>24.988</v>
      </c>
      <c r="S1600">
        <v>25.036000000000001</v>
      </c>
      <c r="T1600">
        <v>27.776</v>
      </c>
      <c r="U1600">
        <v>26.254999999999999</v>
      </c>
      <c r="V1600">
        <v>341.45299999999997</v>
      </c>
      <c r="W1600">
        <v>159</v>
      </c>
      <c r="X1600">
        <v>185.30600000000001</v>
      </c>
      <c r="Y1600">
        <v>323.03899999999999</v>
      </c>
      <c r="Z1600">
        <v>5.13</v>
      </c>
      <c r="AA1600">
        <v>5.548</v>
      </c>
      <c r="AB1600">
        <v>6.2149999999999999</v>
      </c>
      <c r="AC1600">
        <v>6.6360000000000001</v>
      </c>
    </row>
    <row r="1601" spans="1:29" x14ac:dyDescent="0.2">
      <c r="A1601" s="2">
        <v>44406</v>
      </c>
      <c r="B1601" s="3">
        <v>0.46537037037037038</v>
      </c>
      <c r="C1601">
        <v>1783.64</v>
      </c>
      <c r="E1601">
        <v>132.56</v>
      </c>
      <c r="F1601">
        <v>132.61000000000001</v>
      </c>
      <c r="G1601">
        <v>115.33</v>
      </c>
      <c r="H1601">
        <v>118.28</v>
      </c>
      <c r="I1601">
        <v>27</v>
      </c>
      <c r="J1601">
        <v>27</v>
      </c>
      <c r="K1601">
        <v>27</v>
      </c>
      <c r="L1601">
        <v>27</v>
      </c>
      <c r="M1601">
        <v>1016.71</v>
      </c>
      <c r="N1601">
        <v>56.305999999999997</v>
      </c>
      <c r="O1601" t="s">
        <v>13</v>
      </c>
      <c r="P1601" t="s">
        <v>13</v>
      </c>
      <c r="Q1601" t="s">
        <v>13</v>
      </c>
      <c r="R1601">
        <v>24.986999999999998</v>
      </c>
      <c r="S1601">
        <v>25.033999999999999</v>
      </c>
      <c r="T1601">
        <v>27.777000000000001</v>
      </c>
      <c r="U1601">
        <v>26.251000000000001</v>
      </c>
      <c r="V1601">
        <v>341.43900000000002</v>
      </c>
      <c r="W1601">
        <v>158.99600000000001</v>
      </c>
      <c r="X1601">
        <v>185.31700000000001</v>
      </c>
      <c r="Y1601">
        <v>323.03899999999999</v>
      </c>
      <c r="Z1601">
        <v>5</v>
      </c>
      <c r="AA1601">
        <v>5.52</v>
      </c>
      <c r="AB1601">
        <v>6.2249999999999996</v>
      </c>
      <c r="AC1601">
        <v>6.6269999999999998</v>
      </c>
    </row>
    <row r="1602" spans="1:29" x14ac:dyDescent="0.2">
      <c r="A1602" s="2">
        <v>44406</v>
      </c>
      <c r="B1602" s="3">
        <v>0.46538194444444447</v>
      </c>
      <c r="C1602">
        <v>1784.75</v>
      </c>
      <c r="E1602">
        <v>132.54</v>
      </c>
      <c r="F1602">
        <v>132.61000000000001</v>
      </c>
      <c r="G1602">
        <v>115.35</v>
      </c>
      <c r="H1602">
        <v>118.27</v>
      </c>
      <c r="I1602">
        <v>27</v>
      </c>
      <c r="J1602">
        <v>27</v>
      </c>
      <c r="K1602">
        <v>27</v>
      </c>
      <c r="L1602">
        <v>27</v>
      </c>
      <c r="M1602">
        <v>1016.7</v>
      </c>
      <c r="N1602">
        <v>56.302999999999997</v>
      </c>
      <c r="O1602" t="s">
        <v>13</v>
      </c>
      <c r="P1602" t="s">
        <v>13</v>
      </c>
      <c r="Q1602" t="s">
        <v>13</v>
      </c>
      <c r="R1602">
        <v>24.989000000000001</v>
      </c>
      <c r="S1602">
        <v>25.035</v>
      </c>
      <c r="T1602">
        <v>27.774000000000001</v>
      </c>
      <c r="U1602">
        <v>26.251999999999999</v>
      </c>
      <c r="V1602">
        <v>341.43299999999999</v>
      </c>
      <c r="W1602">
        <v>159</v>
      </c>
      <c r="X1602">
        <v>185.321</v>
      </c>
      <c r="Y1602">
        <v>323.036</v>
      </c>
      <c r="Z1602">
        <v>5.0380000000000003</v>
      </c>
      <c r="AA1602">
        <v>5.59</v>
      </c>
      <c r="AB1602">
        <v>6.2290000000000001</v>
      </c>
      <c r="AC1602">
        <v>6.63</v>
      </c>
    </row>
    <row r="1603" spans="1:29" x14ac:dyDescent="0.2">
      <c r="A1603" s="2">
        <v>44406</v>
      </c>
      <c r="B1603" s="3">
        <v>0.46540509259259261</v>
      </c>
      <c r="C1603">
        <v>1785.96</v>
      </c>
      <c r="E1603">
        <v>132.52000000000001</v>
      </c>
      <c r="F1603">
        <v>132.59</v>
      </c>
      <c r="G1603">
        <v>115.34</v>
      </c>
      <c r="H1603">
        <v>118.25</v>
      </c>
      <c r="I1603">
        <v>27</v>
      </c>
      <c r="J1603">
        <v>27</v>
      </c>
      <c r="K1603">
        <v>27</v>
      </c>
      <c r="L1603">
        <v>27</v>
      </c>
      <c r="M1603">
        <v>1016.69</v>
      </c>
      <c r="N1603">
        <v>56.302999999999997</v>
      </c>
      <c r="O1603" t="s">
        <v>13</v>
      </c>
      <c r="P1603" t="s">
        <v>13</v>
      </c>
      <c r="Q1603" t="s">
        <v>13</v>
      </c>
      <c r="R1603">
        <v>24.99</v>
      </c>
      <c r="S1603">
        <v>25.036000000000001</v>
      </c>
      <c r="T1603">
        <v>27.776</v>
      </c>
      <c r="U1603">
        <v>26.254000000000001</v>
      </c>
      <c r="V1603">
        <v>341.43</v>
      </c>
      <c r="W1603">
        <v>159.01</v>
      </c>
      <c r="X1603">
        <v>185.31899999999999</v>
      </c>
      <c r="Y1603">
        <v>323.03500000000003</v>
      </c>
      <c r="Z1603">
        <v>5.1239999999999997</v>
      </c>
      <c r="AA1603">
        <v>5.5970000000000004</v>
      </c>
      <c r="AB1603">
        <v>6.1989999999999998</v>
      </c>
      <c r="AC1603">
        <v>6.5590000000000002</v>
      </c>
    </row>
    <row r="1604" spans="1:29" x14ac:dyDescent="0.2">
      <c r="A1604" s="2">
        <v>44406</v>
      </c>
      <c r="B1604" s="3">
        <v>0.46541666666666665</v>
      </c>
      <c r="C1604">
        <v>1787.06</v>
      </c>
      <c r="E1604">
        <v>132.52000000000001</v>
      </c>
      <c r="F1604">
        <v>132.57</v>
      </c>
      <c r="G1604">
        <v>115.35</v>
      </c>
      <c r="H1604">
        <v>118.24</v>
      </c>
      <c r="I1604">
        <v>27</v>
      </c>
      <c r="J1604">
        <v>27</v>
      </c>
      <c r="K1604">
        <v>27</v>
      </c>
      <c r="L1604">
        <v>27</v>
      </c>
      <c r="M1604">
        <v>1016.7</v>
      </c>
      <c r="N1604">
        <v>56.302999999999997</v>
      </c>
      <c r="O1604" t="s">
        <v>13</v>
      </c>
      <c r="P1604" t="s">
        <v>13</v>
      </c>
      <c r="Q1604" t="s">
        <v>13</v>
      </c>
      <c r="R1604">
        <v>24.99</v>
      </c>
      <c r="S1604">
        <v>25.036999999999999</v>
      </c>
      <c r="T1604">
        <v>27.774999999999999</v>
      </c>
      <c r="U1604">
        <v>26.254999999999999</v>
      </c>
      <c r="V1604">
        <v>341.43299999999999</v>
      </c>
      <c r="W1604">
        <v>159.01400000000001</v>
      </c>
      <c r="X1604">
        <v>185.322</v>
      </c>
      <c r="Y1604">
        <v>323.02800000000002</v>
      </c>
      <c r="Z1604">
        <v>5.1449999999999996</v>
      </c>
      <c r="AA1604">
        <v>5.6059999999999999</v>
      </c>
      <c r="AB1604">
        <v>6.1319999999999997</v>
      </c>
      <c r="AC1604">
        <v>6.6189999999999998</v>
      </c>
    </row>
    <row r="1605" spans="1:29" x14ac:dyDescent="0.2">
      <c r="A1605" s="2">
        <v>44406</v>
      </c>
      <c r="B1605" s="3">
        <v>0.4654282407407408</v>
      </c>
      <c r="C1605">
        <v>1788.27</v>
      </c>
      <c r="E1605">
        <v>132.49</v>
      </c>
      <c r="F1605">
        <v>132.53</v>
      </c>
      <c r="G1605">
        <v>115.35</v>
      </c>
      <c r="H1605">
        <v>118.24</v>
      </c>
      <c r="I1605">
        <v>27</v>
      </c>
      <c r="J1605">
        <v>27</v>
      </c>
      <c r="K1605">
        <v>27</v>
      </c>
      <c r="L1605">
        <v>27</v>
      </c>
      <c r="M1605">
        <v>1016.69</v>
      </c>
      <c r="N1605">
        <v>56.305999999999997</v>
      </c>
      <c r="O1605" t="s">
        <v>13</v>
      </c>
      <c r="P1605" t="s">
        <v>13</v>
      </c>
      <c r="Q1605" t="s">
        <v>13</v>
      </c>
      <c r="R1605">
        <v>24.992999999999999</v>
      </c>
      <c r="S1605">
        <v>25.041</v>
      </c>
      <c r="T1605">
        <v>27.774000000000001</v>
      </c>
      <c r="U1605">
        <v>26.254999999999999</v>
      </c>
      <c r="V1605">
        <v>341.43700000000001</v>
      </c>
      <c r="W1605">
        <v>159.00700000000001</v>
      </c>
      <c r="X1605">
        <v>185.32599999999999</v>
      </c>
      <c r="Y1605">
        <v>323.02999999999997</v>
      </c>
      <c r="Z1605">
        <v>5.125</v>
      </c>
      <c r="AA1605">
        <v>5.5739999999999998</v>
      </c>
      <c r="AB1605">
        <v>6.0720000000000001</v>
      </c>
      <c r="AC1605">
        <v>6.5449999999999999</v>
      </c>
    </row>
    <row r="1606" spans="1:29" x14ac:dyDescent="0.2">
      <c r="A1606" s="2">
        <v>44406</v>
      </c>
      <c r="B1606" s="3">
        <v>0.46543981481481483</v>
      </c>
      <c r="C1606">
        <v>1789.4</v>
      </c>
      <c r="E1606">
        <v>132.5</v>
      </c>
      <c r="F1606">
        <v>132.54</v>
      </c>
      <c r="G1606">
        <v>115.39</v>
      </c>
      <c r="H1606">
        <v>118.25</v>
      </c>
      <c r="I1606">
        <v>27</v>
      </c>
      <c r="J1606">
        <v>27</v>
      </c>
      <c r="K1606">
        <v>27</v>
      </c>
      <c r="L1606">
        <v>27</v>
      </c>
      <c r="M1606">
        <v>1016.68</v>
      </c>
      <c r="N1606">
        <v>56.311999999999998</v>
      </c>
      <c r="O1606" t="s">
        <v>13</v>
      </c>
      <c r="P1606" t="s">
        <v>13</v>
      </c>
      <c r="Q1606" t="s">
        <v>13</v>
      </c>
      <c r="R1606">
        <v>24.992000000000001</v>
      </c>
      <c r="S1606">
        <v>25.04</v>
      </c>
      <c r="T1606">
        <v>27.771000000000001</v>
      </c>
      <c r="U1606">
        <v>26.254000000000001</v>
      </c>
      <c r="V1606">
        <v>341.44299999999998</v>
      </c>
      <c r="W1606">
        <v>159.01400000000001</v>
      </c>
      <c r="X1606">
        <v>185.327</v>
      </c>
      <c r="Y1606">
        <v>323.041</v>
      </c>
      <c r="Z1606">
        <v>5.1349999999999998</v>
      </c>
      <c r="AA1606">
        <v>5.5449999999999999</v>
      </c>
      <c r="AB1606">
        <v>6.04</v>
      </c>
      <c r="AC1606">
        <v>6.5780000000000003</v>
      </c>
    </row>
    <row r="1607" spans="1:29" x14ac:dyDescent="0.2">
      <c r="A1607" s="2">
        <v>44406</v>
      </c>
      <c r="B1607" s="3">
        <v>0.46545138888888887</v>
      </c>
      <c r="C1607">
        <v>1790.5</v>
      </c>
      <c r="E1607">
        <v>132.49</v>
      </c>
      <c r="F1607">
        <v>132.56</v>
      </c>
      <c r="G1607">
        <v>115.42</v>
      </c>
      <c r="H1607">
        <v>118.26</v>
      </c>
      <c r="I1607">
        <v>27</v>
      </c>
      <c r="J1607">
        <v>27</v>
      </c>
      <c r="K1607">
        <v>27</v>
      </c>
      <c r="L1607">
        <v>27</v>
      </c>
      <c r="M1607">
        <v>1016.68</v>
      </c>
      <c r="N1607">
        <v>56.323999999999998</v>
      </c>
      <c r="O1607" t="s">
        <v>13</v>
      </c>
      <c r="P1607" t="s">
        <v>13</v>
      </c>
      <c r="Q1607" t="s">
        <v>13</v>
      </c>
      <c r="R1607">
        <v>24.992999999999999</v>
      </c>
      <c r="S1607">
        <v>25.039000000000001</v>
      </c>
      <c r="T1607">
        <v>27.768000000000001</v>
      </c>
      <c r="U1607">
        <v>26.253</v>
      </c>
      <c r="V1607">
        <v>341.43900000000002</v>
      </c>
      <c r="W1607">
        <v>159.02000000000001</v>
      </c>
      <c r="X1607">
        <v>185.32</v>
      </c>
      <c r="Y1607">
        <v>323.03800000000001</v>
      </c>
      <c r="Z1607">
        <v>5.2530000000000001</v>
      </c>
      <c r="AA1607">
        <v>5.6239999999999997</v>
      </c>
      <c r="AB1607">
        <v>6.0739999999999998</v>
      </c>
      <c r="AC1607">
        <v>6.641</v>
      </c>
    </row>
    <row r="1608" spans="1:29" x14ac:dyDescent="0.2">
      <c r="A1608" s="2">
        <v>44406</v>
      </c>
      <c r="B1608" s="3">
        <v>0.46546296296296297</v>
      </c>
      <c r="C1608">
        <v>1791.61</v>
      </c>
      <c r="E1608">
        <v>132.5</v>
      </c>
      <c r="F1608">
        <v>132.56</v>
      </c>
      <c r="G1608">
        <v>115.42</v>
      </c>
      <c r="H1608">
        <v>118.25</v>
      </c>
      <c r="I1608">
        <v>27</v>
      </c>
      <c r="J1608">
        <v>27</v>
      </c>
      <c r="K1608">
        <v>27</v>
      </c>
      <c r="L1608">
        <v>27</v>
      </c>
      <c r="M1608">
        <v>1016.68</v>
      </c>
      <c r="N1608">
        <v>56.337000000000003</v>
      </c>
      <c r="O1608" t="s">
        <v>13</v>
      </c>
      <c r="P1608" t="s">
        <v>13</v>
      </c>
      <c r="Q1608" t="s">
        <v>13</v>
      </c>
      <c r="R1608">
        <v>24.992000000000001</v>
      </c>
      <c r="S1608">
        <v>25.039000000000001</v>
      </c>
      <c r="T1608">
        <v>27.768000000000001</v>
      </c>
      <c r="U1608">
        <v>26.254000000000001</v>
      </c>
      <c r="V1608">
        <v>341.44900000000001</v>
      </c>
      <c r="W1608">
        <v>159.02500000000001</v>
      </c>
      <c r="X1608">
        <v>185.309</v>
      </c>
      <c r="Y1608">
        <v>323.03899999999999</v>
      </c>
      <c r="Z1608">
        <v>5.3360000000000003</v>
      </c>
      <c r="AA1608">
        <v>5.6619999999999999</v>
      </c>
      <c r="AB1608">
        <v>6.2080000000000002</v>
      </c>
      <c r="AC1608">
        <v>6.75</v>
      </c>
    </row>
    <row r="1609" spans="1:29" x14ac:dyDescent="0.2">
      <c r="A1609" s="2">
        <v>44406</v>
      </c>
      <c r="B1609" s="3">
        <v>0.46547453703703701</v>
      </c>
      <c r="C1609">
        <v>1792.71</v>
      </c>
      <c r="E1609">
        <v>132.51</v>
      </c>
      <c r="F1609">
        <v>132.53</v>
      </c>
      <c r="G1609">
        <v>115.42</v>
      </c>
      <c r="H1609">
        <v>118.26</v>
      </c>
      <c r="I1609">
        <v>27</v>
      </c>
      <c r="J1609">
        <v>27</v>
      </c>
      <c r="K1609">
        <v>27</v>
      </c>
      <c r="L1609">
        <v>27</v>
      </c>
      <c r="M1609">
        <v>1016.69</v>
      </c>
      <c r="N1609">
        <v>56.345999999999997</v>
      </c>
      <c r="O1609" t="s">
        <v>13</v>
      </c>
      <c r="P1609" t="s">
        <v>13</v>
      </c>
      <c r="Q1609" t="s">
        <v>13</v>
      </c>
      <c r="R1609">
        <v>24.991</v>
      </c>
      <c r="S1609">
        <v>25.041</v>
      </c>
      <c r="T1609">
        <v>27.768000000000001</v>
      </c>
      <c r="U1609">
        <v>26.254000000000001</v>
      </c>
      <c r="V1609">
        <v>341.44900000000001</v>
      </c>
      <c r="W1609">
        <v>159.03299999999999</v>
      </c>
      <c r="X1609">
        <v>185.30500000000001</v>
      </c>
      <c r="Y1609">
        <v>323.017</v>
      </c>
      <c r="Z1609">
        <v>5.4</v>
      </c>
      <c r="AA1609">
        <v>5.718</v>
      </c>
      <c r="AB1609">
        <v>6.3</v>
      </c>
      <c r="AC1609">
        <v>6.7859999999999996</v>
      </c>
    </row>
    <row r="1610" spans="1:29" x14ac:dyDescent="0.2">
      <c r="A1610" s="2">
        <v>44406</v>
      </c>
      <c r="B1610" s="3">
        <v>0.46549768518518514</v>
      </c>
      <c r="C1610">
        <v>1793.87</v>
      </c>
      <c r="E1610">
        <v>132.51</v>
      </c>
      <c r="F1610">
        <v>132.54</v>
      </c>
      <c r="G1610">
        <v>115.42</v>
      </c>
      <c r="H1610">
        <v>118.26</v>
      </c>
      <c r="I1610">
        <v>27</v>
      </c>
      <c r="J1610">
        <v>27</v>
      </c>
      <c r="K1610">
        <v>27</v>
      </c>
      <c r="L1610">
        <v>27</v>
      </c>
      <c r="M1610">
        <v>1016.69</v>
      </c>
      <c r="N1610">
        <v>56.351999999999997</v>
      </c>
      <c r="O1610" t="s">
        <v>13</v>
      </c>
      <c r="P1610" t="s">
        <v>13</v>
      </c>
      <c r="Q1610" t="s">
        <v>13</v>
      </c>
      <c r="R1610">
        <v>24.991</v>
      </c>
      <c r="S1610">
        <v>25.04</v>
      </c>
      <c r="T1610">
        <v>27.768000000000001</v>
      </c>
      <c r="U1610">
        <v>26.254000000000001</v>
      </c>
      <c r="V1610">
        <v>341.45600000000002</v>
      </c>
      <c r="W1610">
        <v>159.029</v>
      </c>
      <c r="X1610">
        <v>185.309</v>
      </c>
      <c r="Y1610">
        <v>323.01</v>
      </c>
      <c r="Z1610">
        <v>5.3360000000000003</v>
      </c>
      <c r="AA1610">
        <v>5.6840000000000002</v>
      </c>
      <c r="AB1610">
        <v>6.2759999999999998</v>
      </c>
      <c r="AC1610">
        <v>6.7169999999999996</v>
      </c>
    </row>
    <row r="1611" spans="1:29" x14ac:dyDescent="0.2">
      <c r="A1611" s="2">
        <v>44406</v>
      </c>
      <c r="B1611" s="3">
        <v>0.46550925925925929</v>
      </c>
      <c r="C1611">
        <v>1794.97</v>
      </c>
      <c r="E1611">
        <v>132.51</v>
      </c>
      <c r="F1611">
        <v>132.54</v>
      </c>
      <c r="G1611">
        <v>115.45</v>
      </c>
      <c r="H1611">
        <v>118.24</v>
      </c>
      <c r="I1611">
        <v>27</v>
      </c>
      <c r="J1611">
        <v>27</v>
      </c>
      <c r="K1611">
        <v>27</v>
      </c>
      <c r="L1611">
        <v>27</v>
      </c>
      <c r="M1611">
        <v>1016.69</v>
      </c>
      <c r="N1611">
        <v>56.357999999999997</v>
      </c>
      <c r="O1611" t="s">
        <v>13</v>
      </c>
      <c r="P1611" t="s">
        <v>13</v>
      </c>
      <c r="Q1611" t="s">
        <v>13</v>
      </c>
      <c r="R1611">
        <v>24.991</v>
      </c>
      <c r="S1611">
        <v>25.04</v>
      </c>
      <c r="T1611">
        <v>27.765000000000001</v>
      </c>
      <c r="U1611">
        <v>26.256</v>
      </c>
      <c r="V1611">
        <v>341.45499999999998</v>
      </c>
      <c r="W1611">
        <v>159.03299999999999</v>
      </c>
      <c r="X1611">
        <v>185.30600000000001</v>
      </c>
      <c r="Y1611">
        <v>323.01799999999997</v>
      </c>
      <c r="Z1611">
        <v>5.4329999999999998</v>
      </c>
      <c r="AA1611">
        <v>5.7619999999999996</v>
      </c>
      <c r="AB1611">
        <v>6.234</v>
      </c>
      <c r="AC1611">
        <v>6.73</v>
      </c>
    </row>
    <row r="1612" spans="1:29" x14ac:dyDescent="0.2">
      <c r="A1612" s="2">
        <v>44406</v>
      </c>
      <c r="B1612" s="3">
        <v>0.46552083333333333</v>
      </c>
      <c r="C1612">
        <v>1796.08</v>
      </c>
      <c r="E1612">
        <v>132.51</v>
      </c>
      <c r="F1612">
        <v>132.56</v>
      </c>
      <c r="G1612">
        <v>115.46</v>
      </c>
      <c r="H1612">
        <v>118.24</v>
      </c>
      <c r="I1612">
        <v>27</v>
      </c>
      <c r="J1612">
        <v>27</v>
      </c>
      <c r="K1612">
        <v>27</v>
      </c>
      <c r="L1612">
        <v>27</v>
      </c>
      <c r="M1612">
        <v>1016.69</v>
      </c>
      <c r="N1612">
        <v>56.366999999999997</v>
      </c>
      <c r="O1612" t="s">
        <v>13</v>
      </c>
      <c r="P1612" t="s">
        <v>13</v>
      </c>
      <c r="Q1612" t="s">
        <v>13</v>
      </c>
      <c r="R1612">
        <v>24.991</v>
      </c>
      <c r="S1612">
        <v>25.038</v>
      </c>
      <c r="T1612">
        <v>27.763999999999999</v>
      </c>
      <c r="U1612">
        <v>26.256</v>
      </c>
      <c r="V1612">
        <v>341.46800000000002</v>
      </c>
      <c r="W1612">
        <v>159.035</v>
      </c>
      <c r="X1612">
        <v>185.30600000000001</v>
      </c>
      <c r="Y1612">
        <v>323.01600000000002</v>
      </c>
      <c r="Z1612">
        <v>5.4290000000000003</v>
      </c>
      <c r="AA1612">
        <v>5.7619999999999996</v>
      </c>
      <c r="AB1612">
        <v>6.2240000000000002</v>
      </c>
      <c r="AC1612">
        <v>6.7350000000000003</v>
      </c>
    </row>
    <row r="1613" spans="1:29" x14ac:dyDescent="0.2">
      <c r="A1613" s="2">
        <v>44406</v>
      </c>
      <c r="B1613" s="3">
        <v>0.46553240740740742</v>
      </c>
      <c r="C1613">
        <v>1797.19</v>
      </c>
      <c r="E1613">
        <v>132.52000000000001</v>
      </c>
      <c r="F1613">
        <v>132.55000000000001</v>
      </c>
      <c r="G1613">
        <v>115.46</v>
      </c>
      <c r="H1613">
        <v>118.26</v>
      </c>
      <c r="I1613">
        <v>27</v>
      </c>
      <c r="J1613">
        <v>27</v>
      </c>
      <c r="K1613">
        <v>27</v>
      </c>
      <c r="L1613">
        <v>27</v>
      </c>
      <c r="M1613">
        <v>1016.69</v>
      </c>
      <c r="N1613">
        <v>56.366999999999997</v>
      </c>
      <c r="O1613" t="s">
        <v>13</v>
      </c>
      <c r="P1613" t="s">
        <v>13</v>
      </c>
      <c r="Q1613" t="s">
        <v>13</v>
      </c>
      <c r="R1613">
        <v>24.991</v>
      </c>
      <c r="S1613">
        <v>25.039000000000001</v>
      </c>
      <c r="T1613">
        <v>27.763999999999999</v>
      </c>
      <c r="U1613">
        <v>26.254000000000001</v>
      </c>
      <c r="V1613">
        <v>341.47300000000001</v>
      </c>
      <c r="W1613">
        <v>159.03399999999999</v>
      </c>
      <c r="X1613">
        <v>185.315</v>
      </c>
      <c r="Y1613">
        <v>323.01799999999997</v>
      </c>
      <c r="Z1613">
        <v>5.4139999999999997</v>
      </c>
      <c r="AA1613">
        <v>5.7889999999999997</v>
      </c>
      <c r="AB1613">
        <v>6.274</v>
      </c>
      <c r="AC1613">
        <v>6.7560000000000002</v>
      </c>
    </row>
    <row r="1614" spans="1:29" x14ac:dyDescent="0.2">
      <c r="A1614" s="2">
        <v>44406</v>
      </c>
      <c r="B1614" s="3">
        <v>0.46554398148148146</v>
      </c>
      <c r="C1614">
        <v>1798.29</v>
      </c>
      <c r="E1614">
        <v>132.53</v>
      </c>
      <c r="F1614">
        <v>132.54</v>
      </c>
      <c r="G1614">
        <v>115.44</v>
      </c>
      <c r="H1614">
        <v>118.25</v>
      </c>
      <c r="I1614">
        <v>27</v>
      </c>
      <c r="J1614">
        <v>27</v>
      </c>
      <c r="K1614">
        <v>27</v>
      </c>
      <c r="L1614">
        <v>27</v>
      </c>
      <c r="M1614">
        <v>1016.69</v>
      </c>
      <c r="N1614">
        <v>56.37</v>
      </c>
      <c r="O1614" t="s">
        <v>13</v>
      </c>
      <c r="P1614" t="s">
        <v>13</v>
      </c>
      <c r="Q1614" t="s">
        <v>13</v>
      </c>
      <c r="R1614">
        <v>24.989000000000001</v>
      </c>
      <c r="S1614">
        <v>25.04</v>
      </c>
      <c r="T1614">
        <v>27.765999999999998</v>
      </c>
      <c r="U1614">
        <v>26.254000000000001</v>
      </c>
      <c r="V1614">
        <v>341.46800000000002</v>
      </c>
      <c r="W1614">
        <v>159.035</v>
      </c>
      <c r="X1614">
        <v>185.31299999999999</v>
      </c>
      <c r="Y1614">
        <v>323.02600000000001</v>
      </c>
      <c r="Z1614">
        <v>5.399</v>
      </c>
      <c r="AA1614">
        <v>5.7770000000000001</v>
      </c>
      <c r="AB1614">
        <v>6.2320000000000002</v>
      </c>
      <c r="AC1614">
        <v>6.657</v>
      </c>
    </row>
    <row r="1615" spans="1:29" x14ac:dyDescent="0.2">
      <c r="A1615" s="2">
        <v>44406</v>
      </c>
      <c r="B1615" s="3">
        <v>0.46555555555555556</v>
      </c>
      <c r="C1615">
        <v>1799.43</v>
      </c>
      <c r="E1615">
        <v>132.57</v>
      </c>
      <c r="F1615">
        <v>132.54</v>
      </c>
      <c r="G1615">
        <v>115.42</v>
      </c>
      <c r="H1615">
        <v>118.26</v>
      </c>
      <c r="I1615">
        <v>27</v>
      </c>
      <c r="J1615">
        <v>27</v>
      </c>
      <c r="K1615">
        <v>27</v>
      </c>
      <c r="L1615">
        <v>27</v>
      </c>
      <c r="M1615">
        <v>1016.7</v>
      </c>
      <c r="N1615">
        <v>56.37</v>
      </c>
      <c r="O1615" t="s">
        <v>13</v>
      </c>
      <c r="P1615" t="s">
        <v>13</v>
      </c>
      <c r="Q1615" t="s">
        <v>13</v>
      </c>
      <c r="R1615">
        <v>24.986000000000001</v>
      </c>
      <c r="S1615">
        <v>25.04</v>
      </c>
      <c r="T1615">
        <v>27.768000000000001</v>
      </c>
      <c r="U1615">
        <v>26.254000000000001</v>
      </c>
      <c r="V1615">
        <v>341.464</v>
      </c>
      <c r="W1615">
        <v>159.04499999999999</v>
      </c>
      <c r="X1615">
        <v>185.31299999999999</v>
      </c>
      <c r="Y1615">
        <v>323.041</v>
      </c>
      <c r="Z1615">
        <v>5.44</v>
      </c>
      <c r="AA1615">
        <v>5.7990000000000004</v>
      </c>
      <c r="AB1615">
        <v>6.2590000000000003</v>
      </c>
      <c r="AC1615">
        <v>6.7050000000000001</v>
      </c>
    </row>
    <row r="1616" spans="1:29" x14ac:dyDescent="0.2">
      <c r="A1616" s="2">
        <v>44406</v>
      </c>
      <c r="B1616" s="3">
        <v>0.46556712962962959</v>
      </c>
      <c r="C1616">
        <v>1800.54</v>
      </c>
      <c r="E1616">
        <v>132.55000000000001</v>
      </c>
      <c r="F1616">
        <v>132.52000000000001</v>
      </c>
      <c r="G1616">
        <v>115.41</v>
      </c>
      <c r="H1616">
        <v>118.24</v>
      </c>
      <c r="I1616">
        <v>27</v>
      </c>
      <c r="J1616">
        <v>27</v>
      </c>
      <c r="K1616">
        <v>27</v>
      </c>
      <c r="L1616">
        <v>27</v>
      </c>
      <c r="M1616">
        <v>1016.71</v>
      </c>
      <c r="N1616">
        <v>56.37</v>
      </c>
      <c r="O1616" t="s">
        <v>13</v>
      </c>
      <c r="P1616" t="s">
        <v>13</v>
      </c>
      <c r="Q1616" t="s">
        <v>13</v>
      </c>
      <c r="R1616">
        <v>24.988</v>
      </c>
      <c r="S1616">
        <v>25.042000000000002</v>
      </c>
      <c r="T1616">
        <v>27.768999999999998</v>
      </c>
      <c r="U1616">
        <v>26.254999999999999</v>
      </c>
      <c r="V1616">
        <v>341.47</v>
      </c>
      <c r="W1616">
        <v>159.04400000000001</v>
      </c>
      <c r="X1616">
        <v>185.31299999999999</v>
      </c>
      <c r="Y1616">
        <v>323.02999999999997</v>
      </c>
      <c r="Z1616">
        <v>5.51</v>
      </c>
      <c r="AA1616">
        <v>5.8330000000000002</v>
      </c>
      <c r="AB1616">
        <v>6.2249999999999996</v>
      </c>
      <c r="AC1616">
        <v>6.6550000000000002</v>
      </c>
    </row>
    <row r="1617" spans="1:29" x14ac:dyDescent="0.2">
      <c r="A1617" s="2">
        <v>44406</v>
      </c>
      <c r="B1617" s="3">
        <v>0.46557870370370374</v>
      </c>
      <c r="C1617">
        <v>1801.64</v>
      </c>
      <c r="E1617">
        <v>132.58000000000001</v>
      </c>
      <c r="F1617">
        <v>132.54</v>
      </c>
      <c r="G1617">
        <v>115.4</v>
      </c>
      <c r="H1617">
        <v>118.23</v>
      </c>
      <c r="I1617">
        <v>27</v>
      </c>
      <c r="J1617">
        <v>27</v>
      </c>
      <c r="K1617">
        <v>27</v>
      </c>
      <c r="L1617">
        <v>27</v>
      </c>
      <c r="M1617">
        <v>1016.7</v>
      </c>
      <c r="N1617">
        <v>56.363999999999997</v>
      </c>
      <c r="O1617" t="s">
        <v>13</v>
      </c>
      <c r="P1617" t="s">
        <v>13</v>
      </c>
      <c r="Q1617" t="s">
        <v>13</v>
      </c>
      <c r="R1617">
        <v>24.984999999999999</v>
      </c>
      <c r="S1617">
        <v>25.04</v>
      </c>
      <c r="T1617">
        <v>27.77</v>
      </c>
      <c r="U1617">
        <v>26.256</v>
      </c>
      <c r="V1617">
        <v>341.46600000000001</v>
      </c>
      <c r="W1617">
        <v>159.04300000000001</v>
      </c>
      <c r="X1617">
        <v>185.32</v>
      </c>
      <c r="Y1617">
        <v>323.04199999999997</v>
      </c>
      <c r="Z1617">
        <v>5.5010000000000003</v>
      </c>
      <c r="AA1617">
        <v>5.8049999999999997</v>
      </c>
      <c r="AB1617">
        <v>6.1660000000000004</v>
      </c>
      <c r="AC1617">
        <v>6.6050000000000004</v>
      </c>
    </row>
    <row r="1618" spans="1:29" x14ac:dyDescent="0.2">
      <c r="A1618" s="2">
        <v>44406</v>
      </c>
      <c r="B1618" s="3">
        <v>0.46559027777777778</v>
      </c>
      <c r="C1618">
        <v>1802.77</v>
      </c>
      <c r="E1618">
        <v>132.58000000000001</v>
      </c>
      <c r="F1618">
        <v>132.57</v>
      </c>
      <c r="G1618">
        <v>115.43</v>
      </c>
      <c r="H1618">
        <v>118.25</v>
      </c>
      <c r="I1618">
        <v>27</v>
      </c>
      <c r="J1618">
        <v>27</v>
      </c>
      <c r="K1618">
        <v>27</v>
      </c>
      <c r="L1618">
        <v>27</v>
      </c>
      <c r="M1618">
        <v>1016.69</v>
      </c>
      <c r="N1618">
        <v>56.360999999999997</v>
      </c>
      <c r="O1618" t="s">
        <v>13</v>
      </c>
      <c r="P1618" t="s">
        <v>13</v>
      </c>
      <c r="Q1618" t="s">
        <v>13</v>
      </c>
      <c r="R1618">
        <v>24.984999999999999</v>
      </c>
      <c r="S1618">
        <v>25.038</v>
      </c>
      <c r="T1618">
        <v>27.766999999999999</v>
      </c>
      <c r="U1618">
        <v>26.254999999999999</v>
      </c>
      <c r="V1618">
        <v>341.46100000000001</v>
      </c>
      <c r="W1618">
        <v>159.03800000000001</v>
      </c>
      <c r="X1618">
        <v>185.327</v>
      </c>
      <c r="Y1618">
        <v>323.03699999999998</v>
      </c>
      <c r="Z1618">
        <v>5.4340000000000002</v>
      </c>
      <c r="AA1618">
        <v>5.774</v>
      </c>
      <c r="AB1618">
        <v>6.1070000000000002</v>
      </c>
      <c r="AC1618">
        <v>6.61</v>
      </c>
    </row>
    <row r="1619" spans="1:29" x14ac:dyDescent="0.2">
      <c r="A1619" s="2">
        <v>44406</v>
      </c>
      <c r="B1619" s="3">
        <v>0.46561342592592592</v>
      </c>
      <c r="C1619">
        <v>1803.9</v>
      </c>
      <c r="E1619">
        <v>132.58000000000001</v>
      </c>
      <c r="F1619">
        <v>132.57</v>
      </c>
      <c r="G1619">
        <v>115.42</v>
      </c>
      <c r="H1619">
        <v>118.21</v>
      </c>
      <c r="I1619">
        <v>27</v>
      </c>
      <c r="J1619">
        <v>27</v>
      </c>
      <c r="K1619">
        <v>27</v>
      </c>
      <c r="L1619">
        <v>27</v>
      </c>
      <c r="M1619">
        <v>1016.68</v>
      </c>
      <c r="N1619">
        <v>56.363999999999997</v>
      </c>
      <c r="O1619" t="s">
        <v>13</v>
      </c>
      <c r="P1619" t="s">
        <v>13</v>
      </c>
      <c r="Q1619" t="s">
        <v>13</v>
      </c>
      <c r="R1619">
        <v>24.984999999999999</v>
      </c>
      <c r="S1619">
        <v>25.036999999999999</v>
      </c>
      <c r="T1619">
        <v>27.768000000000001</v>
      </c>
      <c r="U1619">
        <v>26.257999999999999</v>
      </c>
      <c r="V1619">
        <v>341.46899999999999</v>
      </c>
      <c r="W1619">
        <v>159.02799999999999</v>
      </c>
      <c r="X1619">
        <v>185.33099999999999</v>
      </c>
      <c r="Y1619">
        <v>323.04199999999997</v>
      </c>
      <c r="Z1619">
        <v>5.3680000000000003</v>
      </c>
      <c r="AA1619">
        <v>5.7590000000000003</v>
      </c>
      <c r="AB1619">
        <v>6.0640000000000001</v>
      </c>
      <c r="AC1619">
        <v>6.68</v>
      </c>
    </row>
    <row r="1620" spans="1:29" x14ac:dyDescent="0.2">
      <c r="A1620" s="2">
        <v>44406</v>
      </c>
      <c r="B1620" s="3">
        <v>0.46562500000000001</v>
      </c>
      <c r="C1620">
        <v>1805.02</v>
      </c>
      <c r="E1620">
        <v>132.57</v>
      </c>
      <c r="F1620">
        <v>132.55000000000001</v>
      </c>
      <c r="G1620">
        <v>115.42</v>
      </c>
      <c r="H1620">
        <v>118.23</v>
      </c>
      <c r="I1620">
        <v>27</v>
      </c>
      <c r="J1620">
        <v>27</v>
      </c>
      <c r="K1620">
        <v>27</v>
      </c>
      <c r="L1620">
        <v>27</v>
      </c>
      <c r="M1620">
        <v>1016.67</v>
      </c>
      <c r="N1620">
        <v>56.372999999999998</v>
      </c>
      <c r="O1620" t="s">
        <v>13</v>
      </c>
      <c r="P1620" t="s">
        <v>13</v>
      </c>
      <c r="Q1620" t="s">
        <v>13</v>
      </c>
      <c r="R1620">
        <v>24.986000000000001</v>
      </c>
      <c r="S1620">
        <v>25.039000000000001</v>
      </c>
      <c r="T1620">
        <v>27.768000000000001</v>
      </c>
      <c r="U1620">
        <v>26.256</v>
      </c>
      <c r="V1620">
        <v>341.464</v>
      </c>
      <c r="W1620">
        <v>159.03800000000001</v>
      </c>
      <c r="X1620">
        <v>185.34</v>
      </c>
      <c r="Y1620">
        <v>323.048</v>
      </c>
      <c r="Z1620">
        <v>5.4</v>
      </c>
      <c r="AA1620">
        <v>5.8369999999999997</v>
      </c>
      <c r="AB1620">
        <v>6.06</v>
      </c>
      <c r="AC1620">
        <v>6.6459999999999999</v>
      </c>
    </row>
    <row r="1621" spans="1:29" x14ac:dyDescent="0.2">
      <c r="A1621" s="2">
        <v>44406</v>
      </c>
      <c r="B1621" s="3">
        <v>0.46563657407407405</v>
      </c>
      <c r="C1621">
        <v>1806.18</v>
      </c>
      <c r="E1621">
        <v>132.56</v>
      </c>
      <c r="F1621">
        <v>132.57</v>
      </c>
      <c r="G1621">
        <v>115.4</v>
      </c>
      <c r="H1621">
        <v>118.25</v>
      </c>
      <c r="I1621">
        <v>27</v>
      </c>
      <c r="J1621">
        <v>27</v>
      </c>
      <c r="K1621">
        <v>27</v>
      </c>
      <c r="L1621">
        <v>27</v>
      </c>
      <c r="M1621">
        <v>1016.67</v>
      </c>
      <c r="N1621">
        <v>56.384999999999998</v>
      </c>
      <c r="O1621" t="s">
        <v>13</v>
      </c>
      <c r="P1621" t="s">
        <v>13</v>
      </c>
      <c r="Q1621" t="s">
        <v>13</v>
      </c>
      <c r="R1621">
        <v>24.986999999999998</v>
      </c>
      <c r="S1621">
        <v>25.038</v>
      </c>
      <c r="T1621">
        <v>27.77</v>
      </c>
      <c r="U1621">
        <v>26.254000000000001</v>
      </c>
      <c r="V1621">
        <v>341.47699999999998</v>
      </c>
      <c r="W1621">
        <v>159.04</v>
      </c>
      <c r="X1621">
        <v>185.33099999999999</v>
      </c>
      <c r="Y1621">
        <v>323.05</v>
      </c>
      <c r="Z1621">
        <v>5.3159999999999998</v>
      </c>
      <c r="AA1621">
        <v>5.7389999999999999</v>
      </c>
      <c r="AB1621">
        <v>6.0910000000000002</v>
      </c>
      <c r="AC1621">
        <v>6.57</v>
      </c>
    </row>
    <row r="1622" spans="1:29" x14ac:dyDescent="0.2">
      <c r="A1622" s="2">
        <v>44406</v>
      </c>
      <c r="B1622" s="3">
        <v>0.4656481481481482</v>
      </c>
      <c r="C1622">
        <v>1807.28</v>
      </c>
      <c r="E1622">
        <v>132.57</v>
      </c>
      <c r="F1622">
        <v>132.54</v>
      </c>
      <c r="G1622">
        <v>115.4</v>
      </c>
      <c r="H1622">
        <v>118.25</v>
      </c>
      <c r="I1622">
        <v>27</v>
      </c>
      <c r="J1622">
        <v>27</v>
      </c>
      <c r="K1622">
        <v>27</v>
      </c>
      <c r="L1622">
        <v>27</v>
      </c>
      <c r="M1622">
        <v>1016.67</v>
      </c>
      <c r="N1622">
        <v>56.396999999999998</v>
      </c>
      <c r="O1622" t="s">
        <v>13</v>
      </c>
      <c r="P1622" t="s">
        <v>13</v>
      </c>
      <c r="Q1622" t="s">
        <v>13</v>
      </c>
      <c r="R1622">
        <v>24.986000000000001</v>
      </c>
      <c r="S1622">
        <v>25.04</v>
      </c>
      <c r="T1622">
        <v>27.77</v>
      </c>
      <c r="U1622">
        <v>26.254000000000001</v>
      </c>
      <c r="V1622">
        <v>341.476</v>
      </c>
      <c r="W1622">
        <v>159.04300000000001</v>
      </c>
      <c r="X1622">
        <v>185.334</v>
      </c>
      <c r="Y1622">
        <v>323.06400000000002</v>
      </c>
      <c r="Z1622">
        <v>5.258</v>
      </c>
      <c r="AA1622">
        <v>5.7050000000000001</v>
      </c>
      <c r="AB1622">
        <v>6.02</v>
      </c>
      <c r="AC1622">
        <v>6.4690000000000003</v>
      </c>
    </row>
    <row r="1623" spans="1:29" x14ac:dyDescent="0.2">
      <c r="A1623" s="2">
        <v>44406</v>
      </c>
      <c r="B1623" s="3">
        <v>0.46565972222222224</v>
      </c>
      <c r="C1623">
        <v>1808.39</v>
      </c>
      <c r="E1623">
        <v>132.58000000000001</v>
      </c>
      <c r="F1623">
        <v>132.56</v>
      </c>
      <c r="G1623">
        <v>115.45</v>
      </c>
      <c r="H1623">
        <v>118.25</v>
      </c>
      <c r="I1623">
        <v>27</v>
      </c>
      <c r="J1623">
        <v>27</v>
      </c>
      <c r="K1623">
        <v>27</v>
      </c>
      <c r="L1623">
        <v>27</v>
      </c>
      <c r="M1623">
        <v>1016.67</v>
      </c>
      <c r="N1623">
        <v>56.417000000000002</v>
      </c>
      <c r="O1623" t="s">
        <v>13</v>
      </c>
      <c r="P1623" t="s">
        <v>13</v>
      </c>
      <c r="Q1623" t="s">
        <v>13</v>
      </c>
      <c r="R1623">
        <v>24.984999999999999</v>
      </c>
      <c r="S1623">
        <v>25.039000000000001</v>
      </c>
      <c r="T1623">
        <v>27.765000000000001</v>
      </c>
      <c r="U1623">
        <v>26.254000000000001</v>
      </c>
      <c r="V1623">
        <v>341.47800000000001</v>
      </c>
      <c r="W1623">
        <v>159.047</v>
      </c>
      <c r="X1623">
        <v>185.328</v>
      </c>
      <c r="Y1623">
        <v>323.06799999999998</v>
      </c>
      <c r="Z1623">
        <v>5.1509999999999998</v>
      </c>
      <c r="AA1623">
        <v>5.681</v>
      </c>
      <c r="AB1623">
        <v>5.9740000000000002</v>
      </c>
      <c r="AC1623">
        <v>6.4870000000000001</v>
      </c>
    </row>
    <row r="1624" spans="1:29" x14ac:dyDescent="0.2">
      <c r="A1624" s="2">
        <v>44406</v>
      </c>
      <c r="B1624" s="3">
        <v>0.46567129629629633</v>
      </c>
      <c r="C1624">
        <v>1809.55</v>
      </c>
      <c r="E1624">
        <v>132.58000000000001</v>
      </c>
      <c r="F1624">
        <v>132.56</v>
      </c>
      <c r="G1624">
        <v>115.44</v>
      </c>
      <c r="H1624">
        <v>118.26</v>
      </c>
      <c r="I1624">
        <v>27</v>
      </c>
      <c r="J1624">
        <v>27</v>
      </c>
      <c r="K1624">
        <v>27</v>
      </c>
      <c r="L1624">
        <v>27</v>
      </c>
      <c r="M1624">
        <v>1016.67</v>
      </c>
      <c r="N1624">
        <v>56.441000000000003</v>
      </c>
      <c r="O1624" t="s">
        <v>13</v>
      </c>
      <c r="P1624" t="s">
        <v>13</v>
      </c>
      <c r="Q1624" t="s">
        <v>13</v>
      </c>
      <c r="R1624">
        <v>24.986000000000001</v>
      </c>
      <c r="S1624">
        <v>25.039000000000001</v>
      </c>
      <c r="T1624">
        <v>27.765999999999998</v>
      </c>
      <c r="U1624">
        <v>26.254000000000001</v>
      </c>
      <c r="V1624">
        <v>341.47500000000002</v>
      </c>
      <c r="W1624">
        <v>159.04900000000001</v>
      </c>
      <c r="X1624">
        <v>185.327</v>
      </c>
      <c r="Y1624">
        <v>323.07499999999999</v>
      </c>
      <c r="Z1624">
        <v>5.0460000000000003</v>
      </c>
      <c r="AA1624">
        <v>5.6890000000000001</v>
      </c>
      <c r="AB1624">
        <v>6.0259999999999998</v>
      </c>
      <c r="AC1624">
        <v>6.5830000000000002</v>
      </c>
    </row>
    <row r="1625" spans="1:29" x14ac:dyDescent="0.2">
      <c r="A1625" s="2">
        <v>44406</v>
      </c>
      <c r="B1625" s="3">
        <v>0.46568287037037037</v>
      </c>
      <c r="C1625">
        <v>1810.68</v>
      </c>
      <c r="E1625">
        <v>132.55000000000001</v>
      </c>
      <c r="F1625">
        <v>132.56</v>
      </c>
      <c r="G1625">
        <v>115.42</v>
      </c>
      <c r="H1625">
        <v>118.25</v>
      </c>
      <c r="I1625">
        <v>27</v>
      </c>
      <c r="J1625">
        <v>27</v>
      </c>
      <c r="K1625">
        <v>27</v>
      </c>
      <c r="L1625">
        <v>27</v>
      </c>
      <c r="M1625">
        <v>1016.66</v>
      </c>
      <c r="N1625">
        <v>56.470999999999997</v>
      </c>
      <c r="O1625" t="s">
        <v>13</v>
      </c>
      <c r="P1625" t="s">
        <v>13</v>
      </c>
      <c r="Q1625" t="s">
        <v>13</v>
      </c>
      <c r="R1625">
        <v>24.988</v>
      </c>
      <c r="S1625">
        <v>25.039000000000001</v>
      </c>
      <c r="T1625">
        <v>27.768000000000001</v>
      </c>
      <c r="U1625">
        <v>26.254000000000001</v>
      </c>
      <c r="V1625">
        <v>341.46600000000001</v>
      </c>
      <c r="W1625">
        <v>159.03700000000001</v>
      </c>
      <c r="X1625">
        <v>185.328</v>
      </c>
      <c r="Y1625">
        <v>323.06700000000001</v>
      </c>
      <c r="Z1625">
        <v>5.0389999999999997</v>
      </c>
      <c r="AA1625">
        <v>5.7110000000000003</v>
      </c>
      <c r="AB1625">
        <v>6.0010000000000003</v>
      </c>
      <c r="AC1625">
        <v>6.5640000000000001</v>
      </c>
    </row>
    <row r="1626" spans="1:29" x14ac:dyDescent="0.2">
      <c r="A1626" s="2">
        <v>44406</v>
      </c>
      <c r="B1626" s="3">
        <v>0.46570601851851851</v>
      </c>
      <c r="C1626">
        <v>1811.81</v>
      </c>
      <c r="E1626">
        <v>132.57</v>
      </c>
      <c r="F1626">
        <v>132.58000000000001</v>
      </c>
      <c r="G1626">
        <v>115.42</v>
      </c>
      <c r="H1626">
        <v>118.27</v>
      </c>
      <c r="I1626">
        <v>27</v>
      </c>
      <c r="J1626">
        <v>27</v>
      </c>
      <c r="K1626">
        <v>27</v>
      </c>
      <c r="L1626">
        <v>27</v>
      </c>
      <c r="M1626">
        <v>1016.66</v>
      </c>
      <c r="N1626">
        <v>56.509</v>
      </c>
      <c r="O1626" t="s">
        <v>13</v>
      </c>
      <c r="P1626" t="s">
        <v>13</v>
      </c>
      <c r="Q1626" t="s">
        <v>13</v>
      </c>
      <c r="R1626">
        <v>24.986000000000001</v>
      </c>
      <c r="S1626">
        <v>25.036000000000001</v>
      </c>
      <c r="T1626">
        <v>27.768000000000001</v>
      </c>
      <c r="U1626">
        <v>26.251999999999999</v>
      </c>
      <c r="V1626">
        <v>341.45699999999999</v>
      </c>
      <c r="W1626">
        <v>159.03899999999999</v>
      </c>
      <c r="X1626">
        <v>185.33099999999999</v>
      </c>
      <c r="Y1626">
        <v>323.08</v>
      </c>
      <c r="Z1626">
        <v>5.0570000000000004</v>
      </c>
      <c r="AA1626">
        <v>5.7240000000000002</v>
      </c>
      <c r="AB1626">
        <v>6.0640000000000001</v>
      </c>
      <c r="AC1626">
        <v>6.673</v>
      </c>
    </row>
    <row r="1627" spans="1:29" x14ac:dyDescent="0.2">
      <c r="A1627" s="2">
        <v>44406</v>
      </c>
      <c r="B1627" s="3">
        <v>0.46571759259259254</v>
      </c>
      <c r="C1627">
        <v>1812.91</v>
      </c>
      <c r="E1627">
        <v>132.56</v>
      </c>
      <c r="F1627">
        <v>132.55000000000001</v>
      </c>
      <c r="G1627">
        <v>115.42</v>
      </c>
      <c r="H1627">
        <v>118.28</v>
      </c>
      <c r="I1627">
        <v>27</v>
      </c>
      <c r="J1627">
        <v>27</v>
      </c>
      <c r="K1627">
        <v>27</v>
      </c>
      <c r="L1627">
        <v>27</v>
      </c>
      <c r="M1627">
        <v>1016.68</v>
      </c>
      <c r="N1627">
        <v>56.552999999999997</v>
      </c>
      <c r="O1627" t="s">
        <v>13</v>
      </c>
      <c r="P1627" t="s">
        <v>13</v>
      </c>
      <c r="Q1627" t="s">
        <v>13</v>
      </c>
      <c r="R1627">
        <v>24.986999999999998</v>
      </c>
      <c r="S1627">
        <v>25.039000000000001</v>
      </c>
      <c r="T1627">
        <v>27.768000000000001</v>
      </c>
      <c r="U1627">
        <v>26.251999999999999</v>
      </c>
      <c r="V1627">
        <v>341.47399999999999</v>
      </c>
      <c r="W1627">
        <v>159.04300000000001</v>
      </c>
      <c r="X1627">
        <v>185.33699999999999</v>
      </c>
      <c r="Y1627">
        <v>323.072</v>
      </c>
      <c r="Z1627">
        <v>5.1369999999999996</v>
      </c>
      <c r="AA1627">
        <v>5.7649999999999997</v>
      </c>
      <c r="AB1627">
        <v>5.9880000000000004</v>
      </c>
      <c r="AC1627">
        <v>6.6340000000000003</v>
      </c>
    </row>
    <row r="1628" spans="1:29" x14ac:dyDescent="0.2">
      <c r="A1628" s="2">
        <v>44406</v>
      </c>
      <c r="B1628" s="3">
        <v>0.46572916666666669</v>
      </c>
      <c r="C1628">
        <v>1814.08</v>
      </c>
      <c r="E1628">
        <v>132.56</v>
      </c>
      <c r="F1628">
        <v>132.54</v>
      </c>
      <c r="G1628">
        <v>115.4</v>
      </c>
      <c r="H1628">
        <v>118.25</v>
      </c>
      <c r="I1628">
        <v>27</v>
      </c>
      <c r="J1628">
        <v>27</v>
      </c>
      <c r="K1628">
        <v>27</v>
      </c>
      <c r="L1628">
        <v>27</v>
      </c>
      <c r="M1628">
        <v>1016.69</v>
      </c>
      <c r="N1628">
        <v>56.6</v>
      </c>
      <c r="O1628" t="s">
        <v>13</v>
      </c>
      <c r="P1628" t="s">
        <v>13</v>
      </c>
      <c r="Q1628" t="s">
        <v>13</v>
      </c>
      <c r="R1628">
        <v>24.986999999999998</v>
      </c>
      <c r="S1628">
        <v>25.04</v>
      </c>
      <c r="T1628">
        <v>27.77</v>
      </c>
      <c r="U1628">
        <v>26.254999999999999</v>
      </c>
      <c r="V1628">
        <v>341.47199999999998</v>
      </c>
      <c r="W1628">
        <v>159.042</v>
      </c>
      <c r="X1628">
        <v>185.339</v>
      </c>
      <c r="Y1628">
        <v>323.07499999999999</v>
      </c>
      <c r="Z1628">
        <v>5.1310000000000002</v>
      </c>
      <c r="AA1628">
        <v>5.8129999999999997</v>
      </c>
      <c r="AB1628">
        <v>6.0250000000000004</v>
      </c>
      <c r="AC1628">
        <v>6.681</v>
      </c>
    </row>
    <row r="1629" spans="1:29" x14ac:dyDescent="0.2">
      <c r="A1629" s="2">
        <v>44406</v>
      </c>
      <c r="B1629" s="3">
        <v>0.46574074074074073</v>
      </c>
      <c r="C1629">
        <v>1815.19</v>
      </c>
      <c r="E1629">
        <v>132.54</v>
      </c>
      <c r="F1629">
        <v>132.55000000000001</v>
      </c>
      <c r="G1629">
        <v>115.41</v>
      </c>
      <c r="H1629">
        <v>118.26</v>
      </c>
      <c r="I1629">
        <v>27</v>
      </c>
      <c r="J1629">
        <v>27</v>
      </c>
      <c r="K1629">
        <v>27</v>
      </c>
      <c r="L1629">
        <v>27</v>
      </c>
      <c r="M1629">
        <v>1016.69</v>
      </c>
      <c r="N1629">
        <v>56.648000000000003</v>
      </c>
      <c r="O1629" t="s">
        <v>13</v>
      </c>
      <c r="P1629" t="s">
        <v>13</v>
      </c>
      <c r="Q1629" t="s">
        <v>13</v>
      </c>
      <c r="R1629">
        <v>24.989000000000001</v>
      </c>
      <c r="S1629">
        <v>25.039000000000001</v>
      </c>
      <c r="T1629">
        <v>27.768999999999998</v>
      </c>
      <c r="U1629">
        <v>26.254000000000001</v>
      </c>
      <c r="V1629">
        <v>341.46899999999999</v>
      </c>
      <c r="W1629">
        <v>159.05600000000001</v>
      </c>
      <c r="X1629">
        <v>185.33600000000001</v>
      </c>
      <c r="Y1629">
        <v>323.09300000000002</v>
      </c>
      <c r="Z1629">
        <v>5.1230000000000002</v>
      </c>
      <c r="AA1629">
        <v>5.7809999999999997</v>
      </c>
      <c r="AB1629">
        <v>5.9340000000000002</v>
      </c>
      <c r="AC1629">
        <v>6.6269999999999998</v>
      </c>
    </row>
    <row r="1630" spans="1:29" x14ac:dyDescent="0.2">
      <c r="A1630" s="2">
        <v>44406</v>
      </c>
      <c r="B1630" s="3">
        <v>0.46575231481481483</v>
      </c>
      <c r="C1630">
        <v>1816.3</v>
      </c>
      <c r="E1630">
        <v>132.53</v>
      </c>
      <c r="F1630">
        <v>132.55000000000001</v>
      </c>
      <c r="G1630">
        <v>115.39</v>
      </c>
      <c r="H1630">
        <v>118.24</v>
      </c>
      <c r="I1630">
        <v>27</v>
      </c>
      <c r="J1630">
        <v>27</v>
      </c>
      <c r="K1630">
        <v>27</v>
      </c>
      <c r="L1630">
        <v>27</v>
      </c>
      <c r="M1630">
        <v>1016.69</v>
      </c>
      <c r="N1630">
        <v>56.686</v>
      </c>
      <c r="O1630" t="s">
        <v>13</v>
      </c>
      <c r="P1630" t="s">
        <v>13</v>
      </c>
      <c r="Q1630" t="s">
        <v>13</v>
      </c>
      <c r="R1630">
        <v>24.989000000000001</v>
      </c>
      <c r="S1630">
        <v>25.039000000000001</v>
      </c>
      <c r="T1630">
        <v>27.771000000000001</v>
      </c>
      <c r="U1630">
        <v>26.256</v>
      </c>
      <c r="V1630">
        <v>341.47699999999998</v>
      </c>
      <c r="W1630">
        <v>159.05799999999999</v>
      </c>
      <c r="X1630">
        <v>185.328</v>
      </c>
      <c r="Y1630">
        <v>323.10000000000002</v>
      </c>
      <c r="Z1630">
        <v>5.15</v>
      </c>
      <c r="AA1630">
        <v>5.74</v>
      </c>
      <c r="AB1630">
        <v>5.9489999999999998</v>
      </c>
      <c r="AC1630">
        <v>6.7450000000000001</v>
      </c>
    </row>
    <row r="1631" spans="1:29" x14ac:dyDescent="0.2">
      <c r="A1631" s="2">
        <v>44406</v>
      </c>
      <c r="B1631" s="3">
        <v>0.46576388888888887</v>
      </c>
      <c r="C1631">
        <v>1817.41</v>
      </c>
      <c r="E1631">
        <v>132.55000000000001</v>
      </c>
      <c r="F1631">
        <v>132.55000000000001</v>
      </c>
      <c r="G1631">
        <v>115.41</v>
      </c>
      <c r="H1631">
        <v>118.21</v>
      </c>
      <c r="I1631">
        <v>27</v>
      </c>
      <c r="J1631">
        <v>27</v>
      </c>
      <c r="K1631">
        <v>27</v>
      </c>
      <c r="L1631">
        <v>27</v>
      </c>
      <c r="M1631">
        <v>1016.7</v>
      </c>
      <c r="N1631">
        <v>56.718000000000004</v>
      </c>
      <c r="O1631" t="s">
        <v>13</v>
      </c>
      <c r="P1631" t="s">
        <v>13</v>
      </c>
      <c r="Q1631" t="s">
        <v>13</v>
      </c>
      <c r="R1631">
        <v>24.986999999999998</v>
      </c>
      <c r="S1631">
        <v>25.04</v>
      </c>
      <c r="T1631">
        <v>27.768999999999998</v>
      </c>
      <c r="U1631">
        <v>26.257999999999999</v>
      </c>
      <c r="V1631">
        <v>341.47199999999998</v>
      </c>
      <c r="W1631">
        <v>159.05600000000001</v>
      </c>
      <c r="X1631">
        <v>185.34</v>
      </c>
      <c r="Y1631">
        <v>323.10199999999998</v>
      </c>
      <c r="Z1631">
        <v>5.327</v>
      </c>
      <c r="AA1631">
        <v>5.8</v>
      </c>
      <c r="AB1631">
        <v>5.923</v>
      </c>
      <c r="AC1631">
        <v>6.7</v>
      </c>
    </row>
    <row r="1632" spans="1:29" x14ac:dyDescent="0.2">
      <c r="A1632" s="2">
        <v>44406</v>
      </c>
      <c r="B1632" s="3">
        <v>0.46577546296296296</v>
      </c>
      <c r="C1632">
        <v>1818.51</v>
      </c>
      <c r="E1632">
        <v>132.56</v>
      </c>
      <c r="F1632">
        <v>132.55000000000001</v>
      </c>
      <c r="G1632">
        <v>115.4</v>
      </c>
      <c r="H1632">
        <v>118.21</v>
      </c>
      <c r="I1632">
        <v>27</v>
      </c>
      <c r="J1632">
        <v>27</v>
      </c>
      <c r="K1632">
        <v>27</v>
      </c>
      <c r="L1632">
        <v>27</v>
      </c>
      <c r="M1632">
        <v>1016.7</v>
      </c>
      <c r="N1632">
        <v>56.747999999999998</v>
      </c>
      <c r="O1632" t="s">
        <v>13</v>
      </c>
      <c r="P1632" t="s">
        <v>13</v>
      </c>
      <c r="Q1632" t="s">
        <v>13</v>
      </c>
      <c r="R1632">
        <v>24.986999999999998</v>
      </c>
      <c r="S1632">
        <v>25.04</v>
      </c>
      <c r="T1632">
        <v>27.77</v>
      </c>
      <c r="U1632">
        <v>26.257999999999999</v>
      </c>
      <c r="V1632">
        <v>341.47800000000001</v>
      </c>
      <c r="W1632">
        <v>159.05500000000001</v>
      </c>
      <c r="X1632">
        <v>185.339</v>
      </c>
      <c r="Y1632">
        <v>323.10399999999998</v>
      </c>
      <c r="Z1632">
        <v>5.383</v>
      </c>
      <c r="AA1632">
        <v>5.8780000000000001</v>
      </c>
      <c r="AB1632">
        <v>5.9370000000000003</v>
      </c>
      <c r="AC1632">
        <v>6.6970000000000001</v>
      </c>
    </row>
    <row r="1633" spans="1:29" x14ac:dyDescent="0.2">
      <c r="A1633" s="2">
        <v>44406</v>
      </c>
      <c r="B1633" s="3">
        <v>0.465787037037037</v>
      </c>
      <c r="C1633">
        <v>1819.71</v>
      </c>
      <c r="E1633">
        <v>132.57</v>
      </c>
      <c r="F1633">
        <v>132.54</v>
      </c>
      <c r="G1633">
        <v>115.36</v>
      </c>
      <c r="H1633">
        <v>118.19</v>
      </c>
      <c r="I1633">
        <v>27</v>
      </c>
      <c r="J1633">
        <v>27</v>
      </c>
      <c r="K1633">
        <v>27</v>
      </c>
      <c r="L1633">
        <v>27</v>
      </c>
      <c r="M1633">
        <v>1016.72</v>
      </c>
      <c r="N1633">
        <v>56.771000000000001</v>
      </c>
      <c r="O1633" t="s">
        <v>13</v>
      </c>
      <c r="P1633" t="s">
        <v>13</v>
      </c>
      <c r="Q1633" t="s">
        <v>13</v>
      </c>
      <c r="R1633">
        <v>24.986000000000001</v>
      </c>
      <c r="S1633">
        <v>25.04</v>
      </c>
      <c r="T1633">
        <v>27.773</v>
      </c>
      <c r="U1633">
        <v>26.26</v>
      </c>
      <c r="V1633">
        <v>341.48099999999999</v>
      </c>
      <c r="W1633">
        <v>159.05199999999999</v>
      </c>
      <c r="X1633">
        <v>185.34100000000001</v>
      </c>
      <c r="Y1633">
        <v>323.11200000000002</v>
      </c>
      <c r="Z1633">
        <v>5.4</v>
      </c>
      <c r="AA1633">
        <v>5.88</v>
      </c>
      <c r="AB1633">
        <v>5.9390000000000001</v>
      </c>
      <c r="AC1633">
        <v>6.681</v>
      </c>
    </row>
    <row r="1634" spans="1:29" x14ac:dyDescent="0.2">
      <c r="A1634" s="2">
        <v>44406</v>
      </c>
      <c r="B1634" s="3">
        <v>0.46581018518518519</v>
      </c>
      <c r="C1634">
        <v>1820.82</v>
      </c>
      <c r="E1634">
        <v>132.55000000000001</v>
      </c>
      <c r="F1634">
        <v>132.6</v>
      </c>
      <c r="G1634">
        <v>115.36</v>
      </c>
      <c r="H1634">
        <v>118.21</v>
      </c>
      <c r="I1634">
        <v>27</v>
      </c>
      <c r="J1634">
        <v>27</v>
      </c>
      <c r="K1634">
        <v>27</v>
      </c>
      <c r="L1634">
        <v>27</v>
      </c>
      <c r="M1634">
        <v>1016.72</v>
      </c>
      <c r="N1634">
        <v>56.789000000000001</v>
      </c>
      <c r="O1634" t="s">
        <v>13</v>
      </c>
      <c r="P1634" t="s">
        <v>13</v>
      </c>
      <c r="Q1634" t="s">
        <v>13</v>
      </c>
      <c r="R1634">
        <v>24.988</v>
      </c>
      <c r="S1634">
        <v>25.035</v>
      </c>
      <c r="T1634">
        <v>27.773</v>
      </c>
      <c r="U1634">
        <v>26.257999999999999</v>
      </c>
      <c r="V1634">
        <v>341.49</v>
      </c>
      <c r="W1634">
        <v>159.054</v>
      </c>
      <c r="X1634">
        <v>185.33699999999999</v>
      </c>
      <c r="Y1634">
        <v>323.11200000000002</v>
      </c>
      <c r="Z1634">
        <v>5.5339999999999998</v>
      </c>
      <c r="AA1634">
        <v>5.85</v>
      </c>
      <c r="AB1634">
        <v>5.8630000000000004</v>
      </c>
      <c r="AC1634">
        <v>6.5609999999999999</v>
      </c>
    </row>
    <row r="1635" spans="1:29" x14ac:dyDescent="0.2">
      <c r="A1635" s="2">
        <v>44406</v>
      </c>
      <c r="B1635" s="3">
        <v>0.46582175925925928</v>
      </c>
      <c r="C1635">
        <v>1821.98</v>
      </c>
      <c r="E1635">
        <v>132.55000000000001</v>
      </c>
      <c r="F1635">
        <v>132.59</v>
      </c>
      <c r="G1635">
        <v>115.38</v>
      </c>
      <c r="H1635">
        <v>118.22</v>
      </c>
      <c r="I1635">
        <v>27</v>
      </c>
      <c r="J1635">
        <v>27</v>
      </c>
      <c r="K1635">
        <v>27</v>
      </c>
      <c r="L1635">
        <v>27</v>
      </c>
      <c r="M1635">
        <v>1016.72</v>
      </c>
      <c r="N1635">
        <v>56.805999999999997</v>
      </c>
      <c r="O1635" t="s">
        <v>13</v>
      </c>
      <c r="P1635" t="s">
        <v>13</v>
      </c>
      <c r="Q1635" t="s">
        <v>13</v>
      </c>
      <c r="R1635">
        <v>24.988</v>
      </c>
      <c r="S1635">
        <v>25.036000000000001</v>
      </c>
      <c r="T1635">
        <v>27.771999999999998</v>
      </c>
      <c r="U1635">
        <v>26.257999999999999</v>
      </c>
      <c r="V1635">
        <v>341.50299999999999</v>
      </c>
      <c r="W1635">
        <v>159.05799999999999</v>
      </c>
      <c r="X1635">
        <v>185.33500000000001</v>
      </c>
      <c r="Y1635">
        <v>323.10899999999998</v>
      </c>
      <c r="Z1635">
        <v>5.5250000000000004</v>
      </c>
      <c r="AA1635">
        <v>5.8559999999999999</v>
      </c>
      <c r="AB1635">
        <v>5.8550000000000004</v>
      </c>
      <c r="AC1635">
        <v>6.5430000000000001</v>
      </c>
    </row>
    <row r="1636" spans="1:29" x14ac:dyDescent="0.2">
      <c r="A1636" s="2">
        <v>44406</v>
      </c>
      <c r="B1636" s="3">
        <v>0.46583333333333332</v>
      </c>
      <c r="C1636">
        <v>1823.09</v>
      </c>
      <c r="E1636">
        <v>132.54</v>
      </c>
      <c r="F1636">
        <v>132.56</v>
      </c>
      <c r="G1636">
        <v>115.37</v>
      </c>
      <c r="H1636">
        <v>118.2</v>
      </c>
      <c r="I1636">
        <v>27</v>
      </c>
      <c r="J1636">
        <v>27</v>
      </c>
      <c r="K1636">
        <v>27</v>
      </c>
      <c r="L1636">
        <v>27</v>
      </c>
      <c r="M1636">
        <v>1016.71</v>
      </c>
      <c r="N1636">
        <v>56.811999999999998</v>
      </c>
      <c r="O1636" t="s">
        <v>13</v>
      </c>
      <c r="P1636" t="s">
        <v>13</v>
      </c>
      <c r="Q1636" t="s">
        <v>13</v>
      </c>
      <c r="R1636">
        <v>24.988</v>
      </c>
      <c r="S1636">
        <v>25.038</v>
      </c>
      <c r="T1636">
        <v>27.773</v>
      </c>
      <c r="U1636">
        <v>26.26</v>
      </c>
      <c r="V1636">
        <v>341.50200000000001</v>
      </c>
      <c r="W1636">
        <v>159.05799999999999</v>
      </c>
      <c r="X1636">
        <v>185.333</v>
      </c>
      <c r="Y1636">
        <v>323.10399999999998</v>
      </c>
      <c r="Z1636">
        <v>5.35</v>
      </c>
      <c r="AA1636">
        <v>5.7830000000000004</v>
      </c>
      <c r="AB1636">
        <v>5.734</v>
      </c>
      <c r="AC1636">
        <v>6.4989999999999997</v>
      </c>
    </row>
    <row r="1637" spans="1:29" x14ac:dyDescent="0.2">
      <c r="A1637" s="2">
        <v>44406</v>
      </c>
      <c r="B1637" s="3">
        <v>0.46584490740740742</v>
      </c>
      <c r="C1637">
        <v>1824.2</v>
      </c>
      <c r="E1637">
        <v>132.51</v>
      </c>
      <c r="F1637">
        <v>132.56</v>
      </c>
      <c r="G1637">
        <v>115.35</v>
      </c>
      <c r="H1637">
        <v>118.2</v>
      </c>
      <c r="I1637">
        <v>27</v>
      </c>
      <c r="J1637">
        <v>27</v>
      </c>
      <c r="K1637">
        <v>27</v>
      </c>
      <c r="L1637">
        <v>27</v>
      </c>
      <c r="M1637">
        <v>1016.69</v>
      </c>
      <c r="N1637">
        <v>56.808999999999997</v>
      </c>
      <c r="O1637" t="s">
        <v>13</v>
      </c>
      <c r="P1637" t="s">
        <v>13</v>
      </c>
      <c r="Q1637" t="s">
        <v>13</v>
      </c>
      <c r="R1637">
        <v>24.991</v>
      </c>
      <c r="S1637">
        <v>25.039000000000001</v>
      </c>
      <c r="T1637">
        <v>27.774000000000001</v>
      </c>
      <c r="U1637">
        <v>26.26</v>
      </c>
      <c r="V1637">
        <v>341.505</v>
      </c>
      <c r="W1637">
        <v>159.05199999999999</v>
      </c>
      <c r="X1637">
        <v>185.32900000000001</v>
      </c>
      <c r="Y1637">
        <v>323.11099999999999</v>
      </c>
      <c r="Z1637">
        <v>5.27</v>
      </c>
      <c r="AA1637">
        <v>5.782</v>
      </c>
      <c r="AB1637">
        <v>5.8170000000000002</v>
      </c>
      <c r="AC1637">
        <v>6.5789999999999997</v>
      </c>
    </row>
    <row r="1638" spans="1:29" x14ac:dyDescent="0.2">
      <c r="A1638" s="2">
        <v>44406</v>
      </c>
      <c r="B1638" s="3">
        <v>0.46585648148148145</v>
      </c>
      <c r="C1638">
        <v>1825.31</v>
      </c>
      <c r="E1638">
        <v>132.54</v>
      </c>
      <c r="F1638">
        <v>132.55000000000001</v>
      </c>
      <c r="G1638">
        <v>115.34</v>
      </c>
      <c r="H1638">
        <v>118.2</v>
      </c>
      <c r="I1638">
        <v>27</v>
      </c>
      <c r="J1638">
        <v>27</v>
      </c>
      <c r="K1638">
        <v>27</v>
      </c>
      <c r="L1638">
        <v>27</v>
      </c>
      <c r="M1638">
        <v>1016.69</v>
      </c>
      <c r="N1638">
        <v>56.802999999999997</v>
      </c>
      <c r="O1638" t="s">
        <v>13</v>
      </c>
      <c r="P1638" t="s">
        <v>13</v>
      </c>
      <c r="Q1638" t="s">
        <v>13</v>
      </c>
      <c r="R1638">
        <v>24.989000000000001</v>
      </c>
      <c r="S1638">
        <v>25.04</v>
      </c>
      <c r="T1638">
        <v>27.774999999999999</v>
      </c>
      <c r="U1638">
        <v>26.259</v>
      </c>
      <c r="V1638">
        <v>341.517</v>
      </c>
      <c r="W1638">
        <v>159.05799999999999</v>
      </c>
      <c r="X1638">
        <v>185.33500000000001</v>
      </c>
      <c r="Y1638">
        <v>323.11500000000001</v>
      </c>
      <c r="Z1638">
        <v>5.343</v>
      </c>
      <c r="AA1638">
        <v>5.7569999999999997</v>
      </c>
      <c r="AB1638">
        <v>5.7469999999999999</v>
      </c>
      <c r="AC1638">
        <v>6.423</v>
      </c>
    </row>
    <row r="1639" spans="1:29" x14ac:dyDescent="0.2">
      <c r="A1639" s="2">
        <v>44406</v>
      </c>
      <c r="B1639" s="3">
        <v>0.4658680555555556</v>
      </c>
      <c r="C1639">
        <v>1826.41</v>
      </c>
      <c r="E1639">
        <v>132.55000000000001</v>
      </c>
      <c r="F1639">
        <v>132.56</v>
      </c>
      <c r="G1639">
        <v>115.32</v>
      </c>
      <c r="H1639">
        <v>118.2</v>
      </c>
      <c r="I1639">
        <v>27</v>
      </c>
      <c r="J1639">
        <v>27</v>
      </c>
      <c r="K1639">
        <v>27</v>
      </c>
      <c r="L1639">
        <v>27</v>
      </c>
      <c r="M1639">
        <v>1016.68</v>
      </c>
      <c r="N1639">
        <v>56.790999999999997</v>
      </c>
      <c r="O1639" t="s">
        <v>13</v>
      </c>
      <c r="P1639" t="s">
        <v>13</v>
      </c>
      <c r="Q1639" t="s">
        <v>13</v>
      </c>
      <c r="R1639">
        <v>24.988</v>
      </c>
      <c r="S1639">
        <v>25.038</v>
      </c>
      <c r="T1639">
        <v>27.777000000000001</v>
      </c>
      <c r="U1639">
        <v>26.259</v>
      </c>
      <c r="V1639">
        <v>341.52100000000002</v>
      </c>
      <c r="W1639">
        <v>159.05199999999999</v>
      </c>
      <c r="X1639">
        <v>185.33699999999999</v>
      </c>
      <c r="Y1639">
        <v>323.10899999999998</v>
      </c>
      <c r="Z1639">
        <v>5.2729999999999997</v>
      </c>
      <c r="AA1639">
        <v>5.8070000000000004</v>
      </c>
      <c r="AB1639">
        <v>5.8490000000000002</v>
      </c>
      <c r="AC1639">
        <v>6.476</v>
      </c>
    </row>
    <row r="1640" spans="1:29" x14ac:dyDescent="0.2">
      <c r="A1640" s="2">
        <v>44406</v>
      </c>
      <c r="B1640" s="3">
        <v>0.46587962962962964</v>
      </c>
      <c r="C1640">
        <v>1827.56</v>
      </c>
      <c r="E1640">
        <v>132.56</v>
      </c>
      <c r="F1640">
        <v>132.57</v>
      </c>
      <c r="G1640">
        <v>115.34</v>
      </c>
      <c r="H1640">
        <v>118.21</v>
      </c>
      <c r="I1640">
        <v>27</v>
      </c>
      <c r="J1640">
        <v>27</v>
      </c>
      <c r="K1640">
        <v>27</v>
      </c>
      <c r="L1640">
        <v>27</v>
      </c>
      <c r="M1640">
        <v>1016.67</v>
      </c>
      <c r="N1640">
        <v>56.787999999999997</v>
      </c>
      <c r="O1640" t="s">
        <v>13</v>
      </c>
      <c r="P1640" t="s">
        <v>13</v>
      </c>
      <c r="Q1640" t="s">
        <v>13</v>
      </c>
      <c r="R1640">
        <v>24.986999999999998</v>
      </c>
      <c r="S1640">
        <v>25.038</v>
      </c>
      <c r="T1640">
        <v>27.774999999999999</v>
      </c>
      <c r="U1640">
        <v>26.257999999999999</v>
      </c>
      <c r="V1640">
        <v>341.52</v>
      </c>
      <c r="W1640">
        <v>159.054</v>
      </c>
      <c r="X1640">
        <v>185.34299999999999</v>
      </c>
      <c r="Y1640">
        <v>323.108</v>
      </c>
      <c r="Z1640">
        <v>5.2430000000000003</v>
      </c>
      <c r="AA1640">
        <v>5.8049999999999997</v>
      </c>
      <c r="AB1640">
        <v>5.8920000000000003</v>
      </c>
      <c r="AC1640">
        <v>6.3719999999999999</v>
      </c>
    </row>
    <row r="1641" spans="1:29" x14ac:dyDescent="0.2">
      <c r="A1641" s="2">
        <v>44406</v>
      </c>
      <c r="B1641" s="3">
        <v>0.46589120370370374</v>
      </c>
      <c r="C1641">
        <v>1828.74</v>
      </c>
      <c r="E1641">
        <v>132.56</v>
      </c>
      <c r="F1641">
        <v>132.57</v>
      </c>
      <c r="G1641">
        <v>115.32</v>
      </c>
      <c r="H1641">
        <v>118.21</v>
      </c>
      <c r="I1641">
        <v>27</v>
      </c>
      <c r="J1641">
        <v>27</v>
      </c>
      <c r="K1641">
        <v>27</v>
      </c>
      <c r="L1641">
        <v>27</v>
      </c>
      <c r="M1641">
        <v>1016.66</v>
      </c>
      <c r="N1641">
        <v>56.784999999999997</v>
      </c>
      <c r="O1641" t="s">
        <v>13</v>
      </c>
      <c r="P1641" t="s">
        <v>13</v>
      </c>
      <c r="Q1641" t="s">
        <v>13</v>
      </c>
      <c r="R1641">
        <v>24.986999999999998</v>
      </c>
      <c r="S1641">
        <v>25.036999999999999</v>
      </c>
      <c r="T1641">
        <v>27.777000000000001</v>
      </c>
      <c r="U1641">
        <v>26.257999999999999</v>
      </c>
      <c r="V1641">
        <v>341.51900000000001</v>
      </c>
      <c r="W1641">
        <v>159.06100000000001</v>
      </c>
      <c r="X1641">
        <v>185.34700000000001</v>
      </c>
      <c r="Y1641">
        <v>323.11099999999999</v>
      </c>
      <c r="Z1641">
        <v>5.0659999999999998</v>
      </c>
      <c r="AA1641">
        <v>5.7389999999999999</v>
      </c>
      <c r="AB1641">
        <v>5.8330000000000002</v>
      </c>
      <c r="AC1641">
        <v>6.4950000000000001</v>
      </c>
    </row>
    <row r="1642" spans="1:29" x14ac:dyDescent="0.2">
      <c r="A1642" s="2">
        <v>44406</v>
      </c>
      <c r="B1642" s="3">
        <v>0.46591435185185182</v>
      </c>
      <c r="C1642">
        <v>1829.85</v>
      </c>
      <c r="E1642">
        <v>132.57</v>
      </c>
      <c r="F1642">
        <v>132.58000000000001</v>
      </c>
      <c r="G1642">
        <v>115.32</v>
      </c>
      <c r="H1642">
        <v>118.22</v>
      </c>
      <c r="I1642">
        <v>27</v>
      </c>
      <c r="J1642">
        <v>27</v>
      </c>
      <c r="K1642">
        <v>27</v>
      </c>
      <c r="L1642">
        <v>27</v>
      </c>
      <c r="M1642">
        <v>1016.66</v>
      </c>
      <c r="N1642">
        <v>56.781999999999996</v>
      </c>
      <c r="O1642" t="s">
        <v>13</v>
      </c>
      <c r="P1642" t="s">
        <v>13</v>
      </c>
      <c r="Q1642" t="s">
        <v>13</v>
      </c>
      <c r="R1642">
        <v>24.986000000000001</v>
      </c>
      <c r="S1642">
        <v>25.036999999999999</v>
      </c>
      <c r="T1642">
        <v>27.777000000000001</v>
      </c>
      <c r="U1642">
        <v>26.257000000000001</v>
      </c>
      <c r="V1642">
        <v>341.517</v>
      </c>
      <c r="W1642">
        <v>159.06700000000001</v>
      </c>
      <c r="X1642">
        <v>185.351</v>
      </c>
      <c r="Y1642">
        <v>323.10899999999998</v>
      </c>
      <c r="Z1642">
        <v>5.07</v>
      </c>
      <c r="AA1642">
        <v>5.6909999999999998</v>
      </c>
      <c r="AB1642">
        <v>5.8879999999999999</v>
      </c>
      <c r="AC1642">
        <v>6.5209999999999999</v>
      </c>
    </row>
    <row r="1643" spans="1:29" x14ac:dyDescent="0.2">
      <c r="A1643" s="2">
        <v>44406</v>
      </c>
      <c r="B1643" s="3">
        <v>0.46592592592592591</v>
      </c>
      <c r="C1643">
        <v>1830.98</v>
      </c>
      <c r="E1643">
        <v>132.56</v>
      </c>
      <c r="F1643">
        <v>132.58000000000001</v>
      </c>
      <c r="G1643">
        <v>115.31</v>
      </c>
      <c r="H1643">
        <v>118.23</v>
      </c>
      <c r="I1643">
        <v>27</v>
      </c>
      <c r="J1643">
        <v>27</v>
      </c>
      <c r="K1643">
        <v>27</v>
      </c>
      <c r="L1643">
        <v>27</v>
      </c>
      <c r="M1643">
        <v>1016.65</v>
      </c>
      <c r="N1643">
        <v>56.784999999999997</v>
      </c>
      <c r="O1643" t="s">
        <v>13</v>
      </c>
      <c r="P1643" t="s">
        <v>13</v>
      </c>
      <c r="Q1643" t="s">
        <v>13</v>
      </c>
      <c r="R1643">
        <v>24.986999999999998</v>
      </c>
      <c r="S1643">
        <v>25.036000000000001</v>
      </c>
      <c r="T1643">
        <v>27.779</v>
      </c>
      <c r="U1643">
        <v>26.256</v>
      </c>
      <c r="V1643">
        <v>341.51499999999999</v>
      </c>
      <c r="W1643">
        <v>159.059</v>
      </c>
      <c r="X1643">
        <v>185.35</v>
      </c>
      <c r="Y1643">
        <v>323.10599999999999</v>
      </c>
      <c r="Z1643">
        <v>5.0869999999999997</v>
      </c>
      <c r="AA1643">
        <v>5.6619999999999999</v>
      </c>
      <c r="AB1643">
        <v>5.8239999999999998</v>
      </c>
      <c r="AC1643">
        <v>6.5359999999999996</v>
      </c>
    </row>
    <row r="1644" spans="1:29" x14ac:dyDescent="0.2">
      <c r="A1644" s="2">
        <v>44406</v>
      </c>
      <c r="B1644" s="3">
        <v>0.46593749999999995</v>
      </c>
      <c r="C1644">
        <v>1832.13</v>
      </c>
      <c r="E1644">
        <v>132.57</v>
      </c>
      <c r="F1644">
        <v>132.55000000000001</v>
      </c>
      <c r="G1644">
        <v>115.32</v>
      </c>
      <c r="H1644">
        <v>118.23</v>
      </c>
      <c r="I1644">
        <v>27</v>
      </c>
      <c r="J1644">
        <v>27</v>
      </c>
      <c r="K1644">
        <v>27</v>
      </c>
      <c r="L1644">
        <v>27</v>
      </c>
      <c r="M1644">
        <v>1016.63</v>
      </c>
      <c r="N1644">
        <v>56.784999999999997</v>
      </c>
      <c r="O1644" t="s">
        <v>13</v>
      </c>
      <c r="P1644" t="s">
        <v>13</v>
      </c>
      <c r="Q1644" t="s">
        <v>13</v>
      </c>
      <c r="R1644">
        <v>24.986000000000001</v>
      </c>
      <c r="S1644">
        <v>25.039000000000001</v>
      </c>
      <c r="T1644">
        <v>27.777999999999999</v>
      </c>
      <c r="U1644">
        <v>26.256</v>
      </c>
      <c r="V1644">
        <v>341.51100000000002</v>
      </c>
      <c r="W1644">
        <v>159.053</v>
      </c>
      <c r="X1644">
        <v>185.35599999999999</v>
      </c>
      <c r="Y1644">
        <v>323.10399999999998</v>
      </c>
      <c r="Z1644">
        <v>4.9790000000000001</v>
      </c>
      <c r="AA1644">
        <v>5.6859999999999999</v>
      </c>
      <c r="AB1644">
        <v>5.9130000000000003</v>
      </c>
      <c r="AC1644">
        <v>6.6340000000000003</v>
      </c>
    </row>
    <row r="1645" spans="1:29" x14ac:dyDescent="0.2">
      <c r="A1645" s="2">
        <v>44406</v>
      </c>
      <c r="B1645" s="3">
        <v>0.4659490740740741</v>
      </c>
      <c r="C1645">
        <v>1833.23</v>
      </c>
      <c r="E1645">
        <v>132.56</v>
      </c>
      <c r="F1645">
        <v>132.55000000000001</v>
      </c>
      <c r="G1645">
        <v>115.29</v>
      </c>
      <c r="H1645">
        <v>118.24</v>
      </c>
      <c r="I1645">
        <v>27</v>
      </c>
      <c r="J1645">
        <v>27</v>
      </c>
      <c r="K1645">
        <v>27</v>
      </c>
      <c r="L1645">
        <v>27</v>
      </c>
      <c r="M1645">
        <v>1016.63</v>
      </c>
      <c r="N1645">
        <v>56.779000000000003</v>
      </c>
      <c r="O1645" t="s">
        <v>13</v>
      </c>
      <c r="P1645" t="s">
        <v>13</v>
      </c>
      <c r="Q1645" t="s">
        <v>13</v>
      </c>
      <c r="R1645">
        <v>24.986999999999998</v>
      </c>
      <c r="S1645">
        <v>25.039000000000001</v>
      </c>
      <c r="T1645">
        <v>27.78</v>
      </c>
      <c r="U1645">
        <v>26.256</v>
      </c>
      <c r="V1645">
        <v>341.52</v>
      </c>
      <c r="W1645">
        <v>159.05699999999999</v>
      </c>
      <c r="X1645">
        <v>185.36500000000001</v>
      </c>
      <c r="Y1645">
        <v>323.10399999999998</v>
      </c>
      <c r="Z1645">
        <v>4.9729999999999999</v>
      </c>
      <c r="AA1645">
        <v>5.7080000000000002</v>
      </c>
      <c r="AB1645">
        <v>5.9329999999999998</v>
      </c>
      <c r="AC1645">
        <v>6.6609999999999996</v>
      </c>
    </row>
    <row r="1646" spans="1:29" x14ac:dyDescent="0.2">
      <c r="A1646" s="2">
        <v>44406</v>
      </c>
      <c r="B1646" s="3">
        <v>0.46596064814814814</v>
      </c>
      <c r="C1646">
        <v>1834.37</v>
      </c>
      <c r="E1646">
        <v>132.56</v>
      </c>
      <c r="F1646">
        <v>132.57</v>
      </c>
      <c r="G1646">
        <v>115.3</v>
      </c>
      <c r="H1646">
        <v>118.25</v>
      </c>
      <c r="I1646">
        <v>27</v>
      </c>
      <c r="J1646">
        <v>27</v>
      </c>
      <c r="K1646">
        <v>27</v>
      </c>
      <c r="L1646">
        <v>27</v>
      </c>
      <c r="M1646">
        <v>1016.64</v>
      </c>
      <c r="N1646">
        <v>56.776000000000003</v>
      </c>
      <c r="O1646" t="s">
        <v>13</v>
      </c>
      <c r="P1646" t="s">
        <v>13</v>
      </c>
      <c r="Q1646" t="s">
        <v>13</v>
      </c>
      <c r="R1646">
        <v>24.986999999999998</v>
      </c>
      <c r="S1646">
        <v>25.036999999999999</v>
      </c>
      <c r="T1646">
        <v>27.779</v>
      </c>
      <c r="U1646">
        <v>26.254000000000001</v>
      </c>
      <c r="V1646">
        <v>341.52600000000001</v>
      </c>
      <c r="W1646">
        <v>159.06100000000001</v>
      </c>
      <c r="X1646">
        <v>185.363</v>
      </c>
      <c r="Y1646">
        <v>323.11200000000002</v>
      </c>
      <c r="Z1646">
        <v>5.056</v>
      </c>
      <c r="AA1646">
        <v>5.7309999999999999</v>
      </c>
      <c r="AB1646">
        <v>6.056</v>
      </c>
      <c r="AC1646">
        <v>6.6749999999999998</v>
      </c>
    </row>
    <row r="1647" spans="1:29" x14ac:dyDescent="0.2">
      <c r="A1647" s="2">
        <v>44406</v>
      </c>
      <c r="B1647" s="3">
        <v>0.46597222222222223</v>
      </c>
      <c r="C1647">
        <v>1835.47</v>
      </c>
      <c r="E1647">
        <v>132.57</v>
      </c>
      <c r="F1647">
        <v>132.61000000000001</v>
      </c>
      <c r="G1647">
        <v>115.3</v>
      </c>
      <c r="H1647">
        <v>118.25</v>
      </c>
      <c r="I1647">
        <v>27</v>
      </c>
      <c r="J1647">
        <v>27</v>
      </c>
      <c r="K1647">
        <v>27</v>
      </c>
      <c r="L1647">
        <v>27</v>
      </c>
      <c r="M1647">
        <v>1016.65</v>
      </c>
      <c r="N1647">
        <v>56.784999999999997</v>
      </c>
      <c r="O1647" t="s">
        <v>13</v>
      </c>
      <c r="P1647" t="s">
        <v>13</v>
      </c>
      <c r="Q1647" t="s">
        <v>13</v>
      </c>
      <c r="R1647">
        <v>24.986000000000001</v>
      </c>
      <c r="S1647">
        <v>25.033999999999999</v>
      </c>
      <c r="T1647">
        <v>27.779</v>
      </c>
      <c r="U1647">
        <v>26.254999999999999</v>
      </c>
      <c r="V1647">
        <v>341.52199999999999</v>
      </c>
      <c r="W1647">
        <v>159.06800000000001</v>
      </c>
      <c r="X1647">
        <v>185.364</v>
      </c>
      <c r="Y1647">
        <v>323.10500000000002</v>
      </c>
      <c r="Z1647">
        <v>5.048</v>
      </c>
      <c r="AA1647">
        <v>5.67</v>
      </c>
      <c r="AB1647">
        <v>6.0460000000000003</v>
      </c>
      <c r="AC1647">
        <v>6.625</v>
      </c>
    </row>
    <row r="1648" spans="1:29" x14ac:dyDescent="0.2">
      <c r="A1648" s="2">
        <v>44406</v>
      </c>
      <c r="B1648" s="3">
        <v>0.46598379629629627</v>
      </c>
      <c r="C1648">
        <v>1836.58</v>
      </c>
      <c r="E1648">
        <v>132.56</v>
      </c>
      <c r="F1648">
        <v>132.62</v>
      </c>
      <c r="G1648">
        <v>115.28</v>
      </c>
      <c r="H1648">
        <v>118.26</v>
      </c>
      <c r="I1648">
        <v>27</v>
      </c>
      <c r="J1648">
        <v>27</v>
      </c>
      <c r="K1648">
        <v>27</v>
      </c>
      <c r="L1648">
        <v>27</v>
      </c>
      <c r="M1648">
        <v>1016.65</v>
      </c>
      <c r="N1648">
        <v>56.790999999999997</v>
      </c>
      <c r="O1648" t="s">
        <v>13</v>
      </c>
      <c r="P1648" t="s">
        <v>13</v>
      </c>
      <c r="Q1648" t="s">
        <v>13</v>
      </c>
      <c r="R1648">
        <v>24.986999999999998</v>
      </c>
      <c r="S1648">
        <v>25.033999999999999</v>
      </c>
      <c r="T1648">
        <v>27.780999999999999</v>
      </c>
      <c r="U1648">
        <v>26.254000000000001</v>
      </c>
      <c r="V1648">
        <v>341.51100000000002</v>
      </c>
      <c r="W1648">
        <v>159.072</v>
      </c>
      <c r="X1648">
        <v>185.35499999999999</v>
      </c>
      <c r="Y1648">
        <v>323.10300000000001</v>
      </c>
      <c r="Z1648">
        <v>5.0039999999999996</v>
      </c>
      <c r="AA1648">
        <v>5.65</v>
      </c>
      <c r="AB1648">
        <v>6.0650000000000004</v>
      </c>
      <c r="AC1648">
        <v>6.7080000000000002</v>
      </c>
    </row>
    <row r="1649" spans="1:29" x14ac:dyDescent="0.2">
      <c r="A1649" s="2">
        <v>44406</v>
      </c>
      <c r="B1649" s="3">
        <v>0.46599537037037037</v>
      </c>
      <c r="C1649">
        <v>1837.76</v>
      </c>
      <c r="E1649">
        <v>132.55000000000001</v>
      </c>
      <c r="F1649">
        <v>132.57</v>
      </c>
      <c r="G1649">
        <v>115.28</v>
      </c>
      <c r="H1649">
        <v>118.26</v>
      </c>
      <c r="I1649">
        <v>27</v>
      </c>
      <c r="J1649">
        <v>27</v>
      </c>
      <c r="K1649">
        <v>27</v>
      </c>
      <c r="L1649">
        <v>27</v>
      </c>
      <c r="M1649">
        <v>1016.66</v>
      </c>
      <c r="N1649">
        <v>56.805999999999997</v>
      </c>
      <c r="O1649" t="s">
        <v>13</v>
      </c>
      <c r="P1649" t="s">
        <v>13</v>
      </c>
      <c r="Q1649" t="s">
        <v>13</v>
      </c>
      <c r="R1649">
        <v>24.988</v>
      </c>
      <c r="S1649">
        <v>25.038</v>
      </c>
      <c r="T1649">
        <v>27.780999999999999</v>
      </c>
      <c r="U1649">
        <v>26.253</v>
      </c>
      <c r="V1649">
        <v>341.51400000000001</v>
      </c>
      <c r="W1649">
        <v>159.077</v>
      </c>
      <c r="X1649">
        <v>185.358</v>
      </c>
      <c r="Y1649">
        <v>323.113</v>
      </c>
      <c r="Z1649">
        <v>5.1360000000000001</v>
      </c>
      <c r="AA1649">
        <v>5.6820000000000004</v>
      </c>
      <c r="AB1649">
        <v>6.0970000000000004</v>
      </c>
      <c r="AC1649">
        <v>6.617</v>
      </c>
    </row>
    <row r="1650" spans="1:29" x14ac:dyDescent="0.2">
      <c r="A1650" s="2">
        <v>44406</v>
      </c>
      <c r="B1650" s="3">
        <v>0.46601851851851855</v>
      </c>
      <c r="C1650">
        <v>1838.94</v>
      </c>
      <c r="E1650">
        <v>132.55000000000001</v>
      </c>
      <c r="F1650">
        <v>132.55000000000001</v>
      </c>
      <c r="G1650">
        <v>115.24</v>
      </c>
      <c r="H1650">
        <v>118.25</v>
      </c>
      <c r="I1650">
        <v>27</v>
      </c>
      <c r="J1650">
        <v>27</v>
      </c>
      <c r="K1650">
        <v>27</v>
      </c>
      <c r="L1650">
        <v>27</v>
      </c>
      <c r="M1650">
        <v>1016.66</v>
      </c>
      <c r="N1650">
        <v>56.816000000000003</v>
      </c>
      <c r="O1650" t="s">
        <v>13</v>
      </c>
      <c r="P1650" t="s">
        <v>13</v>
      </c>
      <c r="Q1650" t="s">
        <v>13</v>
      </c>
      <c r="R1650">
        <v>24.988</v>
      </c>
      <c r="S1650">
        <v>25.039000000000001</v>
      </c>
      <c r="T1650">
        <v>27.785</v>
      </c>
      <c r="U1650">
        <v>26.254000000000001</v>
      </c>
      <c r="V1650">
        <v>341.51799999999997</v>
      </c>
      <c r="W1650">
        <v>159.07300000000001</v>
      </c>
      <c r="X1650">
        <v>185.35599999999999</v>
      </c>
      <c r="Y1650">
        <v>323.12299999999999</v>
      </c>
      <c r="Z1650">
        <v>5.23</v>
      </c>
      <c r="AA1650">
        <v>5.7110000000000003</v>
      </c>
      <c r="AB1650">
        <v>6.03</v>
      </c>
      <c r="AC1650">
        <v>6.7009999999999996</v>
      </c>
    </row>
    <row r="1651" spans="1:29" x14ac:dyDescent="0.2">
      <c r="A1651" s="2">
        <v>44406</v>
      </c>
      <c r="B1651" s="3">
        <v>0.46603009259259259</v>
      </c>
      <c r="C1651">
        <v>1840.24</v>
      </c>
      <c r="E1651">
        <v>132.54</v>
      </c>
      <c r="F1651">
        <v>132.56</v>
      </c>
      <c r="G1651">
        <v>115.23</v>
      </c>
      <c r="H1651">
        <v>118.26</v>
      </c>
      <c r="I1651">
        <v>27</v>
      </c>
      <c r="J1651">
        <v>27</v>
      </c>
      <c r="K1651">
        <v>27</v>
      </c>
      <c r="L1651">
        <v>27</v>
      </c>
      <c r="M1651">
        <v>1016.67</v>
      </c>
      <c r="N1651">
        <v>56.828000000000003</v>
      </c>
      <c r="O1651" t="s">
        <v>13</v>
      </c>
      <c r="P1651" t="s">
        <v>13</v>
      </c>
      <c r="Q1651" t="s">
        <v>13</v>
      </c>
      <c r="R1651">
        <v>24.988</v>
      </c>
      <c r="S1651">
        <v>25.038</v>
      </c>
      <c r="T1651">
        <v>27.786000000000001</v>
      </c>
      <c r="U1651">
        <v>26.253</v>
      </c>
      <c r="V1651">
        <v>341.52100000000002</v>
      </c>
      <c r="W1651">
        <v>159.07400000000001</v>
      </c>
      <c r="X1651">
        <v>185.34899999999999</v>
      </c>
      <c r="Y1651">
        <v>323.13</v>
      </c>
      <c r="Z1651">
        <v>5.3819999999999997</v>
      </c>
      <c r="AA1651">
        <v>5.7190000000000003</v>
      </c>
      <c r="AB1651">
        <v>6.0460000000000003</v>
      </c>
      <c r="AC1651">
        <v>6.5720000000000001</v>
      </c>
    </row>
    <row r="1652" spans="1:29" x14ac:dyDescent="0.2">
      <c r="A1652" s="2">
        <v>44406</v>
      </c>
      <c r="B1652" s="3">
        <v>0.46604166666666669</v>
      </c>
      <c r="C1652">
        <v>1841.35</v>
      </c>
      <c r="E1652">
        <v>132.53</v>
      </c>
      <c r="F1652">
        <v>132.57</v>
      </c>
      <c r="G1652">
        <v>115.22</v>
      </c>
      <c r="H1652">
        <v>118.24</v>
      </c>
      <c r="I1652">
        <v>27</v>
      </c>
      <c r="J1652">
        <v>27</v>
      </c>
      <c r="K1652">
        <v>27</v>
      </c>
      <c r="L1652">
        <v>27</v>
      </c>
      <c r="M1652">
        <v>1016.65</v>
      </c>
      <c r="N1652">
        <v>56.843000000000004</v>
      </c>
      <c r="O1652" t="s">
        <v>13</v>
      </c>
      <c r="P1652" t="s">
        <v>13</v>
      </c>
      <c r="Q1652" t="s">
        <v>13</v>
      </c>
      <c r="R1652">
        <v>24.99</v>
      </c>
      <c r="S1652">
        <v>25.038</v>
      </c>
      <c r="T1652">
        <v>27.786999999999999</v>
      </c>
      <c r="U1652">
        <v>26.256</v>
      </c>
      <c r="V1652">
        <v>341.524</v>
      </c>
      <c r="W1652">
        <v>159.06800000000001</v>
      </c>
      <c r="X1652">
        <v>185.34200000000001</v>
      </c>
      <c r="Y1652">
        <v>323.13400000000001</v>
      </c>
      <c r="Z1652">
        <v>5.2640000000000002</v>
      </c>
      <c r="AA1652">
        <v>5.657</v>
      </c>
      <c r="AB1652">
        <v>5.99</v>
      </c>
      <c r="AC1652">
        <v>6.6269999999999998</v>
      </c>
    </row>
    <row r="1653" spans="1:29" x14ac:dyDescent="0.2">
      <c r="A1653" s="2">
        <v>44406</v>
      </c>
      <c r="B1653" s="3">
        <v>0.46605324074074073</v>
      </c>
      <c r="C1653">
        <v>1842.45</v>
      </c>
      <c r="E1653">
        <v>132.51</v>
      </c>
      <c r="F1653">
        <v>132.54</v>
      </c>
      <c r="G1653">
        <v>115.24</v>
      </c>
      <c r="H1653">
        <v>118.24</v>
      </c>
      <c r="I1653">
        <v>27</v>
      </c>
      <c r="J1653">
        <v>27</v>
      </c>
      <c r="K1653">
        <v>27</v>
      </c>
      <c r="L1653">
        <v>27</v>
      </c>
      <c r="M1653">
        <v>1016.65</v>
      </c>
      <c r="N1653">
        <v>56.856999999999999</v>
      </c>
      <c r="O1653" t="s">
        <v>13</v>
      </c>
      <c r="P1653" t="s">
        <v>13</v>
      </c>
      <c r="Q1653" t="s">
        <v>13</v>
      </c>
      <c r="R1653">
        <v>24.991</v>
      </c>
      <c r="S1653">
        <v>25.04</v>
      </c>
      <c r="T1653">
        <v>27.785</v>
      </c>
      <c r="U1653">
        <v>26.256</v>
      </c>
      <c r="V1653">
        <v>341.524</v>
      </c>
      <c r="W1653">
        <v>159.078</v>
      </c>
      <c r="X1653">
        <v>185.34700000000001</v>
      </c>
      <c r="Y1653">
        <v>323.12599999999998</v>
      </c>
      <c r="Z1653">
        <v>5.3150000000000004</v>
      </c>
      <c r="AA1653">
        <v>5.6760000000000002</v>
      </c>
      <c r="AB1653">
        <v>6.06</v>
      </c>
      <c r="AC1653">
        <v>6.633</v>
      </c>
    </row>
    <row r="1654" spans="1:29" x14ac:dyDescent="0.2">
      <c r="A1654" s="2">
        <v>44406</v>
      </c>
      <c r="B1654" s="3">
        <v>0.46606481481481482</v>
      </c>
      <c r="C1654">
        <v>1843.62</v>
      </c>
      <c r="E1654">
        <v>132.53</v>
      </c>
      <c r="F1654">
        <v>132.5</v>
      </c>
      <c r="G1654">
        <v>115.24</v>
      </c>
      <c r="H1654">
        <v>118.23</v>
      </c>
      <c r="I1654">
        <v>27</v>
      </c>
      <c r="J1654">
        <v>27</v>
      </c>
      <c r="K1654">
        <v>27</v>
      </c>
      <c r="L1654">
        <v>27</v>
      </c>
      <c r="M1654">
        <v>1016.66</v>
      </c>
      <c r="N1654">
        <v>56.878</v>
      </c>
      <c r="O1654" t="s">
        <v>13</v>
      </c>
      <c r="P1654" t="s">
        <v>13</v>
      </c>
      <c r="Q1654" t="s">
        <v>13</v>
      </c>
      <c r="R1654">
        <v>24.99</v>
      </c>
      <c r="S1654">
        <v>25.044</v>
      </c>
      <c r="T1654">
        <v>27.786000000000001</v>
      </c>
      <c r="U1654">
        <v>26.256</v>
      </c>
      <c r="V1654">
        <v>341.524</v>
      </c>
      <c r="W1654">
        <v>159.083</v>
      </c>
      <c r="X1654">
        <v>185.34700000000001</v>
      </c>
      <c r="Y1654">
        <v>323.13499999999999</v>
      </c>
      <c r="Z1654">
        <v>5.3</v>
      </c>
      <c r="AA1654">
        <v>5.6420000000000003</v>
      </c>
      <c r="AB1654">
        <v>5.97</v>
      </c>
      <c r="AC1654">
        <v>6.617</v>
      </c>
    </row>
    <row r="1655" spans="1:29" x14ac:dyDescent="0.2">
      <c r="A1655" s="2">
        <v>44406</v>
      </c>
      <c r="B1655" s="3">
        <v>0.46607638888888886</v>
      </c>
      <c r="C1655">
        <v>1844.78</v>
      </c>
      <c r="E1655">
        <v>132.52000000000001</v>
      </c>
      <c r="F1655">
        <v>132.49</v>
      </c>
      <c r="G1655">
        <v>115.26</v>
      </c>
      <c r="H1655">
        <v>118.24</v>
      </c>
      <c r="I1655">
        <v>27</v>
      </c>
      <c r="J1655">
        <v>27</v>
      </c>
      <c r="K1655">
        <v>27</v>
      </c>
      <c r="L1655">
        <v>27</v>
      </c>
      <c r="M1655">
        <v>1016.66</v>
      </c>
      <c r="N1655">
        <v>56.902000000000001</v>
      </c>
      <c r="O1655" t="s">
        <v>13</v>
      </c>
      <c r="P1655" t="s">
        <v>13</v>
      </c>
      <c r="Q1655" t="s">
        <v>13</v>
      </c>
      <c r="R1655">
        <v>24.99</v>
      </c>
      <c r="S1655">
        <v>25.044</v>
      </c>
      <c r="T1655">
        <v>27.783000000000001</v>
      </c>
      <c r="U1655">
        <v>26.254999999999999</v>
      </c>
      <c r="V1655">
        <v>341.51799999999997</v>
      </c>
      <c r="W1655">
        <v>159.084</v>
      </c>
      <c r="X1655">
        <v>185.34299999999999</v>
      </c>
      <c r="Y1655">
        <v>323.14999999999998</v>
      </c>
      <c r="Z1655">
        <v>5.32</v>
      </c>
      <c r="AA1655">
        <v>5.65</v>
      </c>
      <c r="AB1655">
        <v>6.0170000000000003</v>
      </c>
      <c r="AC1655">
        <v>6.657</v>
      </c>
    </row>
    <row r="1656" spans="1:29" x14ac:dyDescent="0.2">
      <c r="A1656" s="2">
        <v>44406</v>
      </c>
      <c r="B1656" s="3">
        <v>0.46609953703703705</v>
      </c>
      <c r="C1656">
        <v>1845.97</v>
      </c>
      <c r="E1656">
        <v>132.53</v>
      </c>
      <c r="F1656">
        <v>132.51</v>
      </c>
      <c r="G1656">
        <v>115.26</v>
      </c>
      <c r="H1656">
        <v>118.23</v>
      </c>
      <c r="I1656">
        <v>27</v>
      </c>
      <c r="J1656">
        <v>27</v>
      </c>
      <c r="K1656">
        <v>27</v>
      </c>
      <c r="L1656">
        <v>27</v>
      </c>
      <c r="M1656">
        <v>1016.68</v>
      </c>
      <c r="N1656">
        <v>56.924999999999997</v>
      </c>
      <c r="O1656" t="s">
        <v>13</v>
      </c>
      <c r="P1656" t="s">
        <v>13</v>
      </c>
      <c r="Q1656" t="s">
        <v>13</v>
      </c>
      <c r="R1656">
        <v>24.989000000000001</v>
      </c>
      <c r="S1656">
        <v>25.042999999999999</v>
      </c>
      <c r="T1656">
        <v>27.783000000000001</v>
      </c>
      <c r="U1656">
        <v>26.256</v>
      </c>
      <c r="V1656">
        <v>341.51100000000002</v>
      </c>
      <c r="W1656">
        <v>159.084</v>
      </c>
      <c r="X1656">
        <v>185.34</v>
      </c>
      <c r="Y1656">
        <v>323.15600000000001</v>
      </c>
      <c r="Z1656">
        <v>5.3339999999999996</v>
      </c>
      <c r="AA1656">
        <v>5.6619999999999999</v>
      </c>
      <c r="AB1656">
        <v>5.96</v>
      </c>
      <c r="AC1656">
        <v>6.6520000000000001</v>
      </c>
    </row>
    <row r="1657" spans="1:29" x14ac:dyDescent="0.2">
      <c r="A1657" s="2">
        <v>44406</v>
      </c>
      <c r="B1657" s="3">
        <v>0.46611111111111114</v>
      </c>
      <c r="C1657">
        <v>1847.08</v>
      </c>
      <c r="E1657">
        <v>132.55000000000001</v>
      </c>
      <c r="F1657">
        <v>132.47999999999999</v>
      </c>
      <c r="G1657">
        <v>115.26</v>
      </c>
      <c r="H1657">
        <v>118.25</v>
      </c>
      <c r="I1657">
        <v>27</v>
      </c>
      <c r="J1657">
        <v>27</v>
      </c>
      <c r="K1657">
        <v>27</v>
      </c>
      <c r="L1657">
        <v>27</v>
      </c>
      <c r="M1657">
        <v>1016.67</v>
      </c>
      <c r="N1657">
        <v>56.942999999999998</v>
      </c>
      <c r="O1657" t="s">
        <v>13</v>
      </c>
      <c r="P1657" t="s">
        <v>13</v>
      </c>
      <c r="Q1657" t="s">
        <v>13</v>
      </c>
      <c r="R1657">
        <v>24.988</v>
      </c>
      <c r="S1657">
        <v>25.045000000000002</v>
      </c>
      <c r="T1657">
        <v>27.783000000000001</v>
      </c>
      <c r="U1657">
        <v>26.254999999999999</v>
      </c>
      <c r="V1657">
        <v>341.51600000000002</v>
      </c>
      <c r="W1657">
        <v>159.09</v>
      </c>
      <c r="X1657">
        <v>185.33799999999999</v>
      </c>
      <c r="Y1657">
        <v>323.17500000000001</v>
      </c>
      <c r="Z1657">
        <v>5.2380000000000004</v>
      </c>
      <c r="AA1657">
        <v>5.6669999999999998</v>
      </c>
      <c r="AB1657">
        <v>5.9779999999999998</v>
      </c>
      <c r="AC1657">
        <v>6.6849999999999996</v>
      </c>
    </row>
    <row r="1658" spans="1:29" x14ac:dyDescent="0.2">
      <c r="A1658" s="2">
        <v>44406</v>
      </c>
      <c r="B1658" s="3">
        <v>0.46612268518518518</v>
      </c>
      <c r="C1658">
        <v>1848.19</v>
      </c>
      <c r="E1658">
        <v>132.56</v>
      </c>
      <c r="F1658">
        <v>132.44999999999999</v>
      </c>
      <c r="G1658">
        <v>115.27</v>
      </c>
      <c r="H1658">
        <v>118.24</v>
      </c>
      <c r="I1658">
        <v>27</v>
      </c>
      <c r="J1658">
        <v>27</v>
      </c>
      <c r="K1658">
        <v>27</v>
      </c>
      <c r="L1658">
        <v>27</v>
      </c>
      <c r="M1658">
        <v>1016.68</v>
      </c>
      <c r="N1658">
        <v>56.963000000000001</v>
      </c>
      <c r="O1658" t="s">
        <v>13</v>
      </c>
      <c r="P1658" t="s">
        <v>13</v>
      </c>
      <c r="Q1658" t="s">
        <v>13</v>
      </c>
      <c r="R1658">
        <v>24.986999999999998</v>
      </c>
      <c r="S1658">
        <v>25.047999999999998</v>
      </c>
      <c r="T1658">
        <v>27.782</v>
      </c>
      <c r="U1658">
        <v>26.254999999999999</v>
      </c>
      <c r="V1658">
        <v>341.52499999999998</v>
      </c>
      <c r="W1658">
        <v>159.09299999999999</v>
      </c>
      <c r="X1658">
        <v>185.34700000000001</v>
      </c>
      <c r="Y1658">
        <v>323.18200000000002</v>
      </c>
      <c r="Z1658">
        <v>5.2949999999999999</v>
      </c>
      <c r="AA1658">
        <v>5.72</v>
      </c>
      <c r="AB1658">
        <v>6.0289999999999999</v>
      </c>
      <c r="AC1658">
        <v>6.7409999999999997</v>
      </c>
    </row>
    <row r="1659" spans="1:29" x14ac:dyDescent="0.2">
      <c r="A1659" s="2">
        <v>44406</v>
      </c>
      <c r="B1659" s="3">
        <v>0.46613425925925928</v>
      </c>
      <c r="C1659">
        <v>1849.29</v>
      </c>
      <c r="E1659">
        <v>132.56</v>
      </c>
      <c r="F1659">
        <v>132.46</v>
      </c>
      <c r="G1659">
        <v>115.28</v>
      </c>
      <c r="H1659">
        <v>118.21</v>
      </c>
      <c r="I1659">
        <v>27</v>
      </c>
      <c r="J1659">
        <v>27</v>
      </c>
      <c r="K1659">
        <v>27</v>
      </c>
      <c r="L1659">
        <v>27</v>
      </c>
      <c r="M1659">
        <v>1016.68</v>
      </c>
      <c r="N1659">
        <v>56.978000000000002</v>
      </c>
      <c r="O1659" t="s">
        <v>13</v>
      </c>
      <c r="P1659" t="s">
        <v>13</v>
      </c>
      <c r="Q1659" t="s">
        <v>13</v>
      </c>
      <c r="R1659">
        <v>24.986999999999998</v>
      </c>
      <c r="S1659">
        <v>25.045999999999999</v>
      </c>
      <c r="T1659">
        <v>27.780999999999999</v>
      </c>
      <c r="U1659">
        <v>26.257999999999999</v>
      </c>
      <c r="V1659">
        <v>341.52800000000002</v>
      </c>
      <c r="W1659">
        <v>159.09100000000001</v>
      </c>
      <c r="X1659">
        <v>185.34</v>
      </c>
      <c r="Y1659">
        <v>323.18</v>
      </c>
      <c r="Z1659">
        <v>5.3090000000000002</v>
      </c>
      <c r="AA1659">
        <v>5.6760000000000002</v>
      </c>
      <c r="AB1659">
        <v>5.9880000000000004</v>
      </c>
      <c r="AC1659">
        <v>6.8230000000000004</v>
      </c>
    </row>
    <row r="1660" spans="1:29" x14ac:dyDescent="0.2">
      <c r="A1660" s="2">
        <v>44406</v>
      </c>
      <c r="B1660" s="3">
        <v>0.46614583333333331</v>
      </c>
      <c r="C1660">
        <v>1850.4</v>
      </c>
      <c r="E1660">
        <v>132.55000000000001</v>
      </c>
      <c r="F1660">
        <v>132.44</v>
      </c>
      <c r="G1660">
        <v>115.3</v>
      </c>
      <c r="H1660">
        <v>118.19</v>
      </c>
      <c r="I1660">
        <v>27</v>
      </c>
      <c r="J1660">
        <v>27</v>
      </c>
      <c r="K1660">
        <v>27</v>
      </c>
      <c r="L1660">
        <v>27</v>
      </c>
      <c r="M1660">
        <v>1016.69</v>
      </c>
      <c r="N1660">
        <v>56.994999999999997</v>
      </c>
      <c r="O1660" t="s">
        <v>13</v>
      </c>
      <c r="P1660" t="s">
        <v>13</v>
      </c>
      <c r="Q1660" t="s">
        <v>13</v>
      </c>
      <c r="R1660">
        <v>24.988</v>
      </c>
      <c r="S1660">
        <v>25.047999999999998</v>
      </c>
      <c r="T1660">
        <v>27.78</v>
      </c>
      <c r="U1660">
        <v>26.26</v>
      </c>
      <c r="V1660">
        <v>341.52499999999998</v>
      </c>
      <c r="W1660">
        <v>159.095</v>
      </c>
      <c r="X1660">
        <v>185.339</v>
      </c>
      <c r="Y1660">
        <v>323.173</v>
      </c>
      <c r="Z1660">
        <v>5.2359999999999998</v>
      </c>
      <c r="AA1660">
        <v>5.6630000000000003</v>
      </c>
      <c r="AB1660">
        <v>6.032</v>
      </c>
      <c r="AC1660">
        <v>6.7960000000000003</v>
      </c>
    </row>
    <row r="1661" spans="1:29" x14ac:dyDescent="0.2">
      <c r="A1661" s="2">
        <v>44406</v>
      </c>
      <c r="B1661" s="3">
        <v>0.46615740740740735</v>
      </c>
      <c r="C1661">
        <v>1851.5</v>
      </c>
      <c r="E1661">
        <v>132.56</v>
      </c>
      <c r="F1661">
        <v>132.46</v>
      </c>
      <c r="G1661">
        <v>115.32</v>
      </c>
      <c r="H1661">
        <v>118.21</v>
      </c>
      <c r="I1661">
        <v>27</v>
      </c>
      <c r="J1661">
        <v>27</v>
      </c>
      <c r="K1661">
        <v>27</v>
      </c>
      <c r="L1661">
        <v>27</v>
      </c>
      <c r="M1661">
        <v>1016.68</v>
      </c>
      <c r="N1661">
        <v>57.01</v>
      </c>
      <c r="O1661" t="s">
        <v>13</v>
      </c>
      <c r="P1661" t="s">
        <v>13</v>
      </c>
      <c r="Q1661" t="s">
        <v>13</v>
      </c>
      <c r="R1661">
        <v>24.986999999999998</v>
      </c>
      <c r="S1661">
        <v>25.047000000000001</v>
      </c>
      <c r="T1661">
        <v>27.777000000000001</v>
      </c>
      <c r="U1661">
        <v>26.257999999999999</v>
      </c>
      <c r="V1661">
        <v>341.51799999999997</v>
      </c>
      <c r="W1661">
        <v>159.09399999999999</v>
      </c>
      <c r="X1661">
        <v>185.34200000000001</v>
      </c>
      <c r="Y1661">
        <v>323.16699999999997</v>
      </c>
      <c r="Z1661">
        <v>5.1619999999999999</v>
      </c>
      <c r="AA1661">
        <v>5.7130000000000001</v>
      </c>
      <c r="AB1661">
        <v>6.11</v>
      </c>
      <c r="AC1661">
        <v>6.8890000000000002</v>
      </c>
    </row>
    <row r="1662" spans="1:29" x14ac:dyDescent="0.2">
      <c r="A1662" s="2">
        <v>44406</v>
      </c>
      <c r="B1662" s="3">
        <v>0.4661689814814815</v>
      </c>
      <c r="C1662">
        <v>1852.6</v>
      </c>
      <c r="E1662">
        <v>132.57</v>
      </c>
      <c r="F1662">
        <v>132.44999999999999</v>
      </c>
      <c r="G1662">
        <v>115.33</v>
      </c>
      <c r="H1662">
        <v>118.21</v>
      </c>
      <c r="I1662">
        <v>27</v>
      </c>
      <c r="J1662">
        <v>27</v>
      </c>
      <c r="K1662">
        <v>27</v>
      </c>
      <c r="L1662">
        <v>27</v>
      </c>
      <c r="M1662">
        <v>1016.7</v>
      </c>
      <c r="N1662">
        <v>57.021999999999998</v>
      </c>
      <c r="O1662" t="s">
        <v>13</v>
      </c>
      <c r="P1662" t="s">
        <v>13</v>
      </c>
      <c r="Q1662" t="s">
        <v>13</v>
      </c>
      <c r="R1662">
        <v>24.986000000000001</v>
      </c>
      <c r="S1662">
        <v>25.047000000000001</v>
      </c>
      <c r="T1662">
        <v>27.776</v>
      </c>
      <c r="U1662">
        <v>26.257999999999999</v>
      </c>
      <c r="V1662">
        <v>341.51900000000001</v>
      </c>
      <c r="W1662">
        <v>159.09899999999999</v>
      </c>
      <c r="X1662">
        <v>185.352</v>
      </c>
      <c r="Y1662">
        <v>323.17500000000001</v>
      </c>
      <c r="Z1662">
        <v>5.2560000000000002</v>
      </c>
      <c r="AA1662">
        <v>5.7910000000000004</v>
      </c>
      <c r="AB1662">
        <v>6.18</v>
      </c>
      <c r="AC1662">
        <v>6.8550000000000004</v>
      </c>
    </row>
    <row r="1663" spans="1:29" x14ac:dyDescent="0.2">
      <c r="A1663" s="2">
        <v>44406</v>
      </c>
      <c r="B1663" s="3">
        <v>0.46618055555555554</v>
      </c>
      <c r="C1663">
        <v>1853.71</v>
      </c>
      <c r="E1663">
        <v>132.58000000000001</v>
      </c>
      <c r="F1663">
        <v>132.46</v>
      </c>
      <c r="G1663">
        <v>115.31</v>
      </c>
      <c r="H1663">
        <v>118.22</v>
      </c>
      <c r="I1663">
        <v>27</v>
      </c>
      <c r="J1663">
        <v>27</v>
      </c>
      <c r="K1663">
        <v>27</v>
      </c>
      <c r="L1663">
        <v>27</v>
      </c>
      <c r="M1663">
        <v>1016.7</v>
      </c>
      <c r="N1663">
        <v>57.030999999999999</v>
      </c>
      <c r="O1663" t="s">
        <v>13</v>
      </c>
      <c r="P1663" t="s">
        <v>13</v>
      </c>
      <c r="Q1663" t="s">
        <v>13</v>
      </c>
      <c r="R1663">
        <v>24.984999999999999</v>
      </c>
      <c r="S1663">
        <v>25.047000000000001</v>
      </c>
      <c r="T1663">
        <v>27.777999999999999</v>
      </c>
      <c r="U1663">
        <v>26.257000000000001</v>
      </c>
      <c r="V1663">
        <v>341.52699999999999</v>
      </c>
      <c r="W1663">
        <v>159.09800000000001</v>
      </c>
      <c r="X1663">
        <v>185.358</v>
      </c>
      <c r="Y1663">
        <v>323.17399999999998</v>
      </c>
      <c r="Z1663">
        <v>5.2750000000000004</v>
      </c>
      <c r="AA1663">
        <v>5.8170000000000002</v>
      </c>
      <c r="AB1663">
        <v>6.2220000000000004</v>
      </c>
      <c r="AC1663">
        <v>6.8940000000000001</v>
      </c>
    </row>
    <row r="1664" spans="1:29" x14ac:dyDescent="0.2">
      <c r="A1664" s="2">
        <v>44406</v>
      </c>
      <c r="B1664" s="3">
        <v>0.46620370370370368</v>
      </c>
      <c r="C1664">
        <v>1854.87</v>
      </c>
      <c r="E1664">
        <v>132.58000000000001</v>
      </c>
      <c r="F1664">
        <v>132.51</v>
      </c>
      <c r="G1664">
        <v>115.34</v>
      </c>
      <c r="H1664">
        <v>118.22</v>
      </c>
      <c r="I1664">
        <v>27</v>
      </c>
      <c r="J1664">
        <v>27</v>
      </c>
      <c r="K1664">
        <v>27</v>
      </c>
      <c r="L1664">
        <v>27</v>
      </c>
      <c r="M1664">
        <v>1016.69</v>
      </c>
      <c r="N1664">
        <v>57.04</v>
      </c>
      <c r="O1664" t="s">
        <v>13</v>
      </c>
      <c r="P1664" t="s">
        <v>13</v>
      </c>
      <c r="Q1664" t="s">
        <v>13</v>
      </c>
      <c r="R1664">
        <v>24.984999999999999</v>
      </c>
      <c r="S1664">
        <v>25.042000000000002</v>
      </c>
      <c r="T1664">
        <v>27.774999999999999</v>
      </c>
      <c r="U1664">
        <v>26.257000000000001</v>
      </c>
      <c r="V1664">
        <v>341.529</v>
      </c>
      <c r="W1664">
        <v>159.096</v>
      </c>
      <c r="X1664">
        <v>185.36799999999999</v>
      </c>
      <c r="Y1664">
        <v>323.18400000000003</v>
      </c>
      <c r="Z1664">
        <v>5.3869999999999996</v>
      </c>
      <c r="AA1664">
        <v>5.8410000000000002</v>
      </c>
      <c r="AB1664">
        <v>6.36</v>
      </c>
      <c r="AC1664">
        <v>6.9740000000000002</v>
      </c>
    </row>
    <row r="1665" spans="1:29" x14ac:dyDescent="0.2">
      <c r="A1665" s="2">
        <v>44406</v>
      </c>
      <c r="B1665" s="3">
        <v>0.46621527777777777</v>
      </c>
      <c r="C1665">
        <v>1856.01</v>
      </c>
      <c r="E1665">
        <v>132.59</v>
      </c>
      <c r="F1665">
        <v>132.5</v>
      </c>
      <c r="G1665">
        <v>115.34</v>
      </c>
      <c r="H1665">
        <v>118.2</v>
      </c>
      <c r="I1665">
        <v>27</v>
      </c>
      <c r="J1665">
        <v>27</v>
      </c>
      <c r="K1665">
        <v>27</v>
      </c>
      <c r="L1665">
        <v>27</v>
      </c>
      <c r="M1665">
        <v>1016.69</v>
      </c>
      <c r="N1665">
        <v>57.042999999999999</v>
      </c>
      <c r="O1665" t="s">
        <v>13</v>
      </c>
      <c r="P1665" t="s">
        <v>13</v>
      </c>
      <c r="Q1665" t="s">
        <v>13</v>
      </c>
      <c r="R1665">
        <v>24.984000000000002</v>
      </c>
      <c r="S1665">
        <v>25.044</v>
      </c>
      <c r="T1665">
        <v>27.776</v>
      </c>
      <c r="U1665">
        <v>26.259</v>
      </c>
      <c r="V1665">
        <v>341.52499999999998</v>
      </c>
      <c r="W1665">
        <v>159.09700000000001</v>
      </c>
      <c r="X1665">
        <v>185.376</v>
      </c>
      <c r="Y1665">
        <v>323.18799999999999</v>
      </c>
      <c r="Z1665">
        <v>5.2720000000000002</v>
      </c>
      <c r="AA1665">
        <v>5.7240000000000002</v>
      </c>
      <c r="AB1665">
        <v>6.2220000000000004</v>
      </c>
      <c r="AC1665">
        <v>6.8579999999999997</v>
      </c>
    </row>
    <row r="1666" spans="1:29" x14ac:dyDescent="0.2">
      <c r="A1666" s="2">
        <v>44406</v>
      </c>
      <c r="B1666" s="3">
        <v>0.46622685185185181</v>
      </c>
      <c r="C1666">
        <v>1857.11</v>
      </c>
      <c r="E1666">
        <v>132.56</v>
      </c>
      <c r="F1666">
        <v>132.47999999999999</v>
      </c>
      <c r="G1666">
        <v>115.35</v>
      </c>
      <c r="H1666">
        <v>118.22</v>
      </c>
      <c r="I1666">
        <v>27</v>
      </c>
      <c r="J1666">
        <v>27</v>
      </c>
      <c r="K1666">
        <v>27</v>
      </c>
      <c r="L1666">
        <v>27</v>
      </c>
      <c r="M1666">
        <v>1016.69</v>
      </c>
      <c r="N1666">
        <v>57.048999999999999</v>
      </c>
      <c r="O1666" t="s">
        <v>13</v>
      </c>
      <c r="P1666" t="s">
        <v>13</v>
      </c>
      <c r="Q1666" t="s">
        <v>13</v>
      </c>
      <c r="R1666">
        <v>24.986999999999998</v>
      </c>
      <c r="S1666">
        <v>25.045000000000002</v>
      </c>
      <c r="T1666">
        <v>27.774999999999999</v>
      </c>
      <c r="U1666">
        <v>26.257000000000001</v>
      </c>
      <c r="V1666">
        <v>341.548</v>
      </c>
      <c r="W1666">
        <v>159.10400000000001</v>
      </c>
      <c r="X1666">
        <v>185.38800000000001</v>
      </c>
      <c r="Y1666">
        <v>323.18799999999999</v>
      </c>
      <c r="Z1666">
        <v>5.226</v>
      </c>
      <c r="AA1666">
        <v>5.6980000000000004</v>
      </c>
      <c r="AB1666">
        <v>6.1829999999999998</v>
      </c>
      <c r="AC1666">
        <v>6.76</v>
      </c>
    </row>
    <row r="1667" spans="1:29" x14ac:dyDescent="0.2">
      <c r="A1667" s="2">
        <v>44406</v>
      </c>
      <c r="B1667" s="3">
        <v>0.46623842592592596</v>
      </c>
      <c r="C1667">
        <v>1858.21</v>
      </c>
      <c r="E1667">
        <v>132.55000000000001</v>
      </c>
      <c r="F1667">
        <v>132.47999999999999</v>
      </c>
      <c r="G1667">
        <v>115.34</v>
      </c>
      <c r="H1667">
        <v>118.19</v>
      </c>
      <c r="I1667">
        <v>27</v>
      </c>
      <c r="J1667">
        <v>27</v>
      </c>
      <c r="K1667">
        <v>27</v>
      </c>
      <c r="L1667">
        <v>27</v>
      </c>
      <c r="M1667">
        <v>1016.69</v>
      </c>
      <c r="N1667">
        <v>57.052</v>
      </c>
      <c r="O1667" t="s">
        <v>13</v>
      </c>
      <c r="P1667" t="s">
        <v>13</v>
      </c>
      <c r="Q1667" t="s">
        <v>13</v>
      </c>
      <c r="R1667">
        <v>24.988</v>
      </c>
      <c r="S1667">
        <v>25.045000000000002</v>
      </c>
      <c r="T1667">
        <v>27.774999999999999</v>
      </c>
      <c r="U1667">
        <v>26.26</v>
      </c>
      <c r="V1667">
        <v>341.541</v>
      </c>
      <c r="W1667">
        <v>159.09399999999999</v>
      </c>
      <c r="X1667">
        <v>185.392</v>
      </c>
      <c r="Y1667">
        <v>323.185</v>
      </c>
      <c r="Z1667">
        <v>5.242</v>
      </c>
      <c r="AA1667">
        <v>5.6680000000000001</v>
      </c>
      <c r="AB1667">
        <v>6.0940000000000003</v>
      </c>
      <c r="AC1667">
        <v>6.76</v>
      </c>
    </row>
    <row r="1668" spans="1:29" x14ac:dyDescent="0.2">
      <c r="A1668" s="2">
        <v>44406</v>
      </c>
      <c r="B1668" s="3">
        <v>0.46625</v>
      </c>
      <c r="C1668">
        <v>1859.39</v>
      </c>
      <c r="E1668">
        <v>132.54</v>
      </c>
      <c r="F1668">
        <v>132.47999999999999</v>
      </c>
      <c r="G1668">
        <v>115.34</v>
      </c>
      <c r="H1668">
        <v>118.2</v>
      </c>
      <c r="I1668">
        <v>27</v>
      </c>
      <c r="J1668">
        <v>27</v>
      </c>
      <c r="K1668">
        <v>27</v>
      </c>
      <c r="L1668">
        <v>27</v>
      </c>
      <c r="M1668">
        <v>1016.69</v>
      </c>
      <c r="N1668">
        <v>57.058</v>
      </c>
      <c r="O1668" t="s">
        <v>13</v>
      </c>
      <c r="P1668" t="s">
        <v>13</v>
      </c>
      <c r="Q1668" t="s">
        <v>13</v>
      </c>
      <c r="R1668">
        <v>24.988</v>
      </c>
      <c r="S1668">
        <v>25.045000000000002</v>
      </c>
      <c r="T1668">
        <v>27.774999999999999</v>
      </c>
      <c r="U1668">
        <v>26.26</v>
      </c>
      <c r="V1668">
        <v>341.548</v>
      </c>
      <c r="W1668">
        <v>159.089</v>
      </c>
      <c r="X1668">
        <v>185.38800000000001</v>
      </c>
      <c r="Y1668">
        <v>323.185</v>
      </c>
      <c r="Z1668">
        <v>5.0750000000000002</v>
      </c>
      <c r="AA1668">
        <v>5.5380000000000003</v>
      </c>
      <c r="AB1668">
        <v>5.99</v>
      </c>
      <c r="AC1668">
        <v>6.7370000000000001</v>
      </c>
    </row>
    <row r="1669" spans="1:29" x14ac:dyDescent="0.2">
      <c r="A1669" s="2">
        <v>44406</v>
      </c>
      <c r="B1669" s="3">
        <v>0.46626157407407409</v>
      </c>
      <c r="C1669">
        <v>1860.52</v>
      </c>
      <c r="E1669">
        <v>132.54</v>
      </c>
      <c r="F1669">
        <v>132.47999999999999</v>
      </c>
      <c r="G1669">
        <v>115.37</v>
      </c>
      <c r="H1669">
        <v>118.21</v>
      </c>
      <c r="I1669">
        <v>27</v>
      </c>
      <c r="J1669">
        <v>27</v>
      </c>
      <c r="K1669">
        <v>27</v>
      </c>
      <c r="L1669">
        <v>27</v>
      </c>
      <c r="M1669">
        <v>1016.68</v>
      </c>
      <c r="N1669">
        <v>57.064</v>
      </c>
      <c r="O1669" t="s">
        <v>13</v>
      </c>
      <c r="P1669" t="s">
        <v>13</v>
      </c>
      <c r="Q1669" t="s">
        <v>13</v>
      </c>
      <c r="R1669">
        <v>24.988</v>
      </c>
      <c r="S1669">
        <v>25.045999999999999</v>
      </c>
      <c r="T1669">
        <v>27.771999999999998</v>
      </c>
      <c r="U1669">
        <v>26.257999999999999</v>
      </c>
      <c r="V1669">
        <v>341.55900000000003</v>
      </c>
      <c r="W1669">
        <v>159.096</v>
      </c>
      <c r="X1669">
        <v>185.398</v>
      </c>
      <c r="Y1669">
        <v>323.19</v>
      </c>
      <c r="Z1669">
        <v>5.0380000000000003</v>
      </c>
      <c r="AA1669">
        <v>5.5510000000000002</v>
      </c>
      <c r="AB1669">
        <v>5.98</v>
      </c>
      <c r="AC1669">
        <v>6.7480000000000002</v>
      </c>
    </row>
    <row r="1670" spans="1:29" x14ac:dyDescent="0.2">
      <c r="A1670" s="2">
        <v>44406</v>
      </c>
      <c r="B1670" s="3">
        <v>0.46627314814814813</v>
      </c>
      <c r="C1670">
        <v>1861.63</v>
      </c>
      <c r="E1670">
        <v>132.55000000000001</v>
      </c>
      <c r="F1670">
        <v>132.53</v>
      </c>
      <c r="G1670">
        <v>115.37</v>
      </c>
      <c r="H1670">
        <v>118.23</v>
      </c>
      <c r="I1670">
        <v>27</v>
      </c>
      <c r="J1670">
        <v>27</v>
      </c>
      <c r="K1670">
        <v>27</v>
      </c>
      <c r="L1670">
        <v>27</v>
      </c>
      <c r="M1670">
        <v>1016.68</v>
      </c>
      <c r="N1670">
        <v>57.076000000000001</v>
      </c>
      <c r="O1670" t="s">
        <v>13</v>
      </c>
      <c r="P1670" t="s">
        <v>13</v>
      </c>
      <c r="Q1670" t="s">
        <v>13</v>
      </c>
      <c r="R1670">
        <v>24.988</v>
      </c>
      <c r="S1670">
        <v>25.041</v>
      </c>
      <c r="T1670">
        <v>27.773</v>
      </c>
      <c r="U1670">
        <v>26.256</v>
      </c>
      <c r="V1670">
        <v>341.56299999999999</v>
      </c>
      <c r="W1670">
        <v>159.09800000000001</v>
      </c>
      <c r="X1670">
        <v>185.39599999999999</v>
      </c>
      <c r="Y1670">
        <v>323.20600000000002</v>
      </c>
      <c r="Z1670">
        <v>4.9939999999999998</v>
      </c>
      <c r="AA1670">
        <v>5.556</v>
      </c>
      <c r="AB1670">
        <v>5.9829999999999997</v>
      </c>
      <c r="AC1670">
        <v>6.75</v>
      </c>
    </row>
    <row r="1671" spans="1:29" x14ac:dyDescent="0.2">
      <c r="A1671" s="2">
        <v>44406</v>
      </c>
      <c r="B1671" s="3">
        <v>0.46628472222222223</v>
      </c>
      <c r="C1671">
        <v>1862.73</v>
      </c>
      <c r="E1671">
        <v>132.54</v>
      </c>
      <c r="F1671">
        <v>132.51</v>
      </c>
      <c r="G1671">
        <v>115.37</v>
      </c>
      <c r="H1671">
        <v>118.21</v>
      </c>
      <c r="I1671">
        <v>27</v>
      </c>
      <c r="J1671">
        <v>27</v>
      </c>
      <c r="K1671">
        <v>27</v>
      </c>
      <c r="L1671">
        <v>27</v>
      </c>
      <c r="M1671">
        <v>1016.69</v>
      </c>
      <c r="N1671">
        <v>57.095999999999997</v>
      </c>
      <c r="O1671" t="s">
        <v>13</v>
      </c>
      <c r="P1671" t="s">
        <v>13</v>
      </c>
      <c r="Q1671" t="s">
        <v>13</v>
      </c>
      <c r="R1671">
        <v>24.989000000000001</v>
      </c>
      <c r="S1671">
        <v>25.042999999999999</v>
      </c>
      <c r="T1671">
        <v>27.773</v>
      </c>
      <c r="U1671">
        <v>26.257999999999999</v>
      </c>
      <c r="V1671">
        <v>341.58100000000002</v>
      </c>
      <c r="W1671">
        <v>159.1</v>
      </c>
      <c r="X1671">
        <v>185.399</v>
      </c>
      <c r="Y1671">
        <v>323.21199999999999</v>
      </c>
      <c r="Z1671">
        <v>4.9489999999999998</v>
      </c>
      <c r="AA1671">
        <v>5.548</v>
      </c>
      <c r="AB1671">
        <v>5.9459999999999997</v>
      </c>
      <c r="AC1671">
        <v>6.665</v>
      </c>
    </row>
    <row r="1672" spans="1:29" x14ac:dyDescent="0.2">
      <c r="A1672" s="2">
        <v>44406</v>
      </c>
      <c r="B1672" s="3">
        <v>0.46630787037037041</v>
      </c>
      <c r="C1672">
        <v>1863.84</v>
      </c>
      <c r="E1672">
        <v>132.53</v>
      </c>
      <c r="F1672">
        <v>132.5</v>
      </c>
      <c r="G1672">
        <v>115.36</v>
      </c>
      <c r="H1672">
        <v>118.2</v>
      </c>
      <c r="I1672">
        <v>27</v>
      </c>
      <c r="J1672">
        <v>27</v>
      </c>
      <c r="K1672">
        <v>27</v>
      </c>
      <c r="L1672">
        <v>27</v>
      </c>
      <c r="M1672">
        <v>1016.69</v>
      </c>
      <c r="N1672">
        <v>57.116999999999997</v>
      </c>
      <c r="O1672" t="s">
        <v>13</v>
      </c>
      <c r="P1672" t="s">
        <v>13</v>
      </c>
      <c r="Q1672" t="s">
        <v>13</v>
      </c>
      <c r="R1672">
        <v>24.989000000000001</v>
      </c>
      <c r="S1672">
        <v>25.044</v>
      </c>
      <c r="T1672">
        <v>27.774000000000001</v>
      </c>
      <c r="U1672">
        <v>26.26</v>
      </c>
      <c r="V1672">
        <v>341.57799999999997</v>
      </c>
      <c r="W1672">
        <v>159.09200000000001</v>
      </c>
      <c r="X1672">
        <v>185.39500000000001</v>
      </c>
      <c r="Y1672">
        <v>323.19900000000001</v>
      </c>
      <c r="Z1672">
        <v>4.9349999999999996</v>
      </c>
      <c r="AA1672">
        <v>5.4930000000000003</v>
      </c>
      <c r="AB1672">
        <v>5.9029999999999996</v>
      </c>
      <c r="AC1672">
        <v>6.6040000000000001</v>
      </c>
    </row>
    <row r="1673" spans="1:29" x14ac:dyDescent="0.2">
      <c r="A1673" s="2">
        <v>44406</v>
      </c>
      <c r="B1673" s="3">
        <v>0.46631944444444445</v>
      </c>
      <c r="C1673">
        <v>1864.94</v>
      </c>
      <c r="E1673">
        <v>132.53</v>
      </c>
      <c r="F1673">
        <v>132.51</v>
      </c>
      <c r="G1673">
        <v>115.37</v>
      </c>
      <c r="H1673">
        <v>118.2</v>
      </c>
      <c r="I1673">
        <v>27</v>
      </c>
      <c r="J1673">
        <v>27</v>
      </c>
      <c r="K1673">
        <v>27</v>
      </c>
      <c r="L1673">
        <v>27</v>
      </c>
      <c r="M1673">
        <v>1016.7</v>
      </c>
      <c r="N1673">
        <v>57.143999999999998</v>
      </c>
      <c r="O1673" t="s">
        <v>13</v>
      </c>
      <c r="P1673" t="s">
        <v>13</v>
      </c>
      <c r="Q1673" t="s">
        <v>13</v>
      </c>
      <c r="R1673">
        <v>24.99</v>
      </c>
      <c r="S1673">
        <v>25.042999999999999</v>
      </c>
      <c r="T1673">
        <v>27.771999999999998</v>
      </c>
      <c r="U1673">
        <v>26.26</v>
      </c>
      <c r="V1673">
        <v>341.57499999999999</v>
      </c>
      <c r="W1673">
        <v>159.09299999999999</v>
      </c>
      <c r="X1673">
        <v>185.39500000000001</v>
      </c>
      <c r="Y1673">
        <v>323.20600000000002</v>
      </c>
      <c r="Z1673">
        <v>4.8899999999999997</v>
      </c>
      <c r="AA1673">
        <v>5.4649999999999999</v>
      </c>
      <c r="AB1673">
        <v>5.8940000000000001</v>
      </c>
      <c r="AC1673">
        <v>6.44</v>
      </c>
    </row>
    <row r="1674" spans="1:29" x14ac:dyDescent="0.2">
      <c r="A1674" s="2">
        <v>44406</v>
      </c>
      <c r="B1674" s="3">
        <v>0.46633101851851855</v>
      </c>
      <c r="C1674">
        <v>1866.05</v>
      </c>
      <c r="E1674">
        <v>132.51</v>
      </c>
      <c r="F1674">
        <v>132.49</v>
      </c>
      <c r="G1674">
        <v>115.35</v>
      </c>
      <c r="H1674">
        <v>118.2</v>
      </c>
      <c r="I1674">
        <v>27</v>
      </c>
      <c r="J1674">
        <v>27</v>
      </c>
      <c r="K1674">
        <v>27</v>
      </c>
      <c r="L1674">
        <v>27</v>
      </c>
      <c r="M1674">
        <v>1016.69</v>
      </c>
      <c r="N1674">
        <v>57.161000000000001</v>
      </c>
      <c r="O1674" t="s">
        <v>13</v>
      </c>
      <c r="P1674" t="s">
        <v>13</v>
      </c>
      <c r="Q1674" t="s">
        <v>13</v>
      </c>
      <c r="R1674">
        <v>24.991</v>
      </c>
      <c r="S1674">
        <v>25.044</v>
      </c>
      <c r="T1674">
        <v>27.774000000000001</v>
      </c>
      <c r="U1674">
        <v>26.26</v>
      </c>
      <c r="V1674">
        <v>341.58</v>
      </c>
      <c r="W1674">
        <v>159.089</v>
      </c>
      <c r="X1674">
        <v>185.39</v>
      </c>
      <c r="Y1674">
        <v>323.19900000000001</v>
      </c>
      <c r="Z1674">
        <v>4.7919999999999998</v>
      </c>
      <c r="AA1674">
        <v>5.4459999999999997</v>
      </c>
      <c r="AB1674">
        <v>5.7629999999999999</v>
      </c>
      <c r="AC1674">
        <v>6.2949999999999999</v>
      </c>
    </row>
    <row r="1675" spans="1:29" x14ac:dyDescent="0.2">
      <c r="A1675" s="2">
        <v>44406</v>
      </c>
      <c r="B1675" s="3">
        <v>0.46634259259259259</v>
      </c>
      <c r="C1675">
        <v>1867.21</v>
      </c>
      <c r="E1675">
        <v>132.51</v>
      </c>
      <c r="F1675">
        <v>132.52000000000001</v>
      </c>
      <c r="G1675">
        <v>115.35</v>
      </c>
      <c r="H1675">
        <v>118.19</v>
      </c>
      <c r="I1675">
        <v>27</v>
      </c>
      <c r="J1675">
        <v>27</v>
      </c>
      <c r="K1675">
        <v>27</v>
      </c>
      <c r="L1675">
        <v>27</v>
      </c>
      <c r="M1675">
        <v>1016.7</v>
      </c>
      <c r="N1675">
        <v>57.185000000000002</v>
      </c>
      <c r="O1675" t="s">
        <v>13</v>
      </c>
      <c r="P1675" t="s">
        <v>13</v>
      </c>
      <c r="Q1675" t="s">
        <v>13</v>
      </c>
      <c r="R1675">
        <v>24.992000000000001</v>
      </c>
      <c r="S1675">
        <v>25.042000000000002</v>
      </c>
      <c r="T1675">
        <v>27.774999999999999</v>
      </c>
      <c r="U1675">
        <v>26.26</v>
      </c>
      <c r="V1675">
        <v>341.584</v>
      </c>
      <c r="W1675">
        <v>159.09399999999999</v>
      </c>
      <c r="X1675">
        <v>185.392</v>
      </c>
      <c r="Y1675">
        <v>323.19799999999998</v>
      </c>
      <c r="Z1675">
        <v>4.9119999999999999</v>
      </c>
      <c r="AA1675">
        <v>5.5259999999999998</v>
      </c>
      <c r="AB1675">
        <v>5.85</v>
      </c>
      <c r="AC1675">
        <v>6.3529999999999998</v>
      </c>
    </row>
    <row r="1676" spans="1:29" x14ac:dyDescent="0.2">
      <c r="A1676" s="2">
        <v>44406</v>
      </c>
      <c r="B1676" s="3">
        <v>0.46635416666666668</v>
      </c>
      <c r="C1676">
        <v>1868.31</v>
      </c>
      <c r="E1676">
        <v>132.52000000000001</v>
      </c>
      <c r="F1676">
        <v>132.5</v>
      </c>
      <c r="G1676">
        <v>115.34</v>
      </c>
      <c r="H1676">
        <v>118.19</v>
      </c>
      <c r="I1676">
        <v>27</v>
      </c>
      <c r="J1676">
        <v>27</v>
      </c>
      <c r="K1676">
        <v>27</v>
      </c>
      <c r="L1676">
        <v>27</v>
      </c>
      <c r="M1676">
        <v>1016.7</v>
      </c>
      <c r="N1676">
        <v>57.201999999999998</v>
      </c>
      <c r="O1676" t="s">
        <v>13</v>
      </c>
      <c r="P1676" t="s">
        <v>13</v>
      </c>
      <c r="Q1676" t="s">
        <v>13</v>
      </c>
      <c r="R1676">
        <v>24.99</v>
      </c>
      <c r="S1676">
        <v>25.042999999999999</v>
      </c>
      <c r="T1676">
        <v>27.776</v>
      </c>
      <c r="U1676">
        <v>26.26</v>
      </c>
      <c r="V1676">
        <v>341.56900000000002</v>
      </c>
      <c r="W1676">
        <v>159.08600000000001</v>
      </c>
      <c r="X1676">
        <v>185.37700000000001</v>
      </c>
      <c r="Y1676">
        <v>323.202</v>
      </c>
      <c r="Z1676">
        <v>4.9770000000000003</v>
      </c>
      <c r="AA1676">
        <v>5.5529999999999999</v>
      </c>
      <c r="AB1676">
        <v>5.8959999999999999</v>
      </c>
      <c r="AC1676">
        <v>6.42</v>
      </c>
    </row>
    <row r="1677" spans="1:29" x14ac:dyDescent="0.2">
      <c r="A1677" s="2">
        <v>44406</v>
      </c>
      <c r="B1677" s="3">
        <v>0.46636574074074072</v>
      </c>
      <c r="C1677">
        <v>1869.45</v>
      </c>
      <c r="E1677">
        <v>132.52000000000001</v>
      </c>
      <c r="F1677">
        <v>132.52000000000001</v>
      </c>
      <c r="G1677">
        <v>115.34</v>
      </c>
      <c r="H1677">
        <v>118.22</v>
      </c>
      <c r="I1677">
        <v>27</v>
      </c>
      <c r="J1677">
        <v>27</v>
      </c>
      <c r="K1677">
        <v>27</v>
      </c>
      <c r="L1677">
        <v>27</v>
      </c>
      <c r="M1677">
        <v>1016.69</v>
      </c>
      <c r="N1677">
        <v>57.222999999999999</v>
      </c>
      <c r="O1677" t="s">
        <v>13</v>
      </c>
      <c r="P1677" t="s">
        <v>13</v>
      </c>
      <c r="Q1677" t="s">
        <v>13</v>
      </c>
      <c r="R1677">
        <v>24.99</v>
      </c>
      <c r="S1677">
        <v>25.042000000000002</v>
      </c>
      <c r="T1677">
        <v>27.774999999999999</v>
      </c>
      <c r="U1677">
        <v>26.257999999999999</v>
      </c>
      <c r="V1677">
        <v>341.58100000000002</v>
      </c>
      <c r="W1677">
        <v>159.08600000000001</v>
      </c>
      <c r="X1677">
        <v>185.387</v>
      </c>
      <c r="Y1677">
        <v>323.20299999999997</v>
      </c>
      <c r="Z1677">
        <v>5.08</v>
      </c>
      <c r="AA1677">
        <v>5.6550000000000002</v>
      </c>
      <c r="AB1677">
        <v>6.0339999999999998</v>
      </c>
      <c r="AC1677">
        <v>6.45</v>
      </c>
    </row>
    <row r="1678" spans="1:29" x14ac:dyDescent="0.2">
      <c r="A1678" s="2">
        <v>44406</v>
      </c>
      <c r="B1678" s="3">
        <v>0.46637731481481487</v>
      </c>
      <c r="C1678">
        <v>1870.55</v>
      </c>
      <c r="E1678">
        <v>132.52000000000001</v>
      </c>
      <c r="F1678">
        <v>132.57</v>
      </c>
      <c r="G1678">
        <v>115.34</v>
      </c>
      <c r="H1678">
        <v>118.21</v>
      </c>
      <c r="I1678">
        <v>27</v>
      </c>
      <c r="J1678">
        <v>27</v>
      </c>
      <c r="K1678">
        <v>27</v>
      </c>
      <c r="L1678">
        <v>27</v>
      </c>
      <c r="M1678">
        <v>1016.69</v>
      </c>
      <c r="N1678">
        <v>57.237000000000002</v>
      </c>
      <c r="O1678" t="s">
        <v>13</v>
      </c>
      <c r="P1678" t="s">
        <v>13</v>
      </c>
      <c r="Q1678" t="s">
        <v>13</v>
      </c>
      <c r="R1678">
        <v>24.991</v>
      </c>
      <c r="S1678">
        <v>25.038</v>
      </c>
      <c r="T1678">
        <v>27.776</v>
      </c>
      <c r="U1678">
        <v>26.259</v>
      </c>
      <c r="V1678">
        <v>341.57799999999997</v>
      </c>
      <c r="W1678">
        <v>159.08199999999999</v>
      </c>
      <c r="X1678">
        <v>185.39099999999999</v>
      </c>
      <c r="Y1678">
        <v>323.19799999999998</v>
      </c>
      <c r="Z1678">
        <v>5.0679999999999996</v>
      </c>
      <c r="AA1678">
        <v>5.6879999999999997</v>
      </c>
      <c r="AB1678">
        <v>6.02</v>
      </c>
      <c r="AC1678">
        <v>6.4459999999999997</v>
      </c>
    </row>
    <row r="1679" spans="1:29" x14ac:dyDescent="0.2">
      <c r="A1679" s="2">
        <v>44406</v>
      </c>
      <c r="B1679" s="3">
        <v>0.46638888888888891</v>
      </c>
      <c r="C1679">
        <v>1871.66</v>
      </c>
      <c r="E1679">
        <v>132.54</v>
      </c>
      <c r="F1679">
        <v>132.57</v>
      </c>
      <c r="G1679">
        <v>115.34</v>
      </c>
      <c r="H1679">
        <v>118.2</v>
      </c>
      <c r="I1679">
        <v>27</v>
      </c>
      <c r="J1679">
        <v>27</v>
      </c>
      <c r="K1679">
        <v>27</v>
      </c>
      <c r="L1679">
        <v>27</v>
      </c>
      <c r="M1679">
        <v>1016.69</v>
      </c>
      <c r="N1679">
        <v>57.252000000000002</v>
      </c>
      <c r="O1679" t="s">
        <v>13</v>
      </c>
      <c r="P1679" t="s">
        <v>13</v>
      </c>
      <c r="Q1679" t="s">
        <v>13</v>
      </c>
      <c r="R1679">
        <v>24.989000000000001</v>
      </c>
      <c r="S1679">
        <v>25.038</v>
      </c>
      <c r="T1679">
        <v>27.776</v>
      </c>
      <c r="U1679">
        <v>26.26</v>
      </c>
      <c r="V1679">
        <v>341.56200000000001</v>
      </c>
      <c r="W1679">
        <v>159.07599999999999</v>
      </c>
      <c r="X1679">
        <v>185.387</v>
      </c>
      <c r="Y1679">
        <v>323.18599999999998</v>
      </c>
      <c r="Z1679">
        <v>4.9930000000000003</v>
      </c>
      <c r="AA1679">
        <v>5.673</v>
      </c>
      <c r="AB1679">
        <v>5.9669999999999996</v>
      </c>
      <c r="AC1679">
        <v>6.3369999999999997</v>
      </c>
    </row>
    <row r="1680" spans="1:29" x14ac:dyDescent="0.2">
      <c r="A1680" s="2">
        <v>44406</v>
      </c>
      <c r="B1680" s="3">
        <v>0.46640046296296295</v>
      </c>
      <c r="C1680">
        <v>1872.77</v>
      </c>
      <c r="E1680">
        <v>132.52000000000001</v>
      </c>
      <c r="F1680">
        <v>132.56</v>
      </c>
      <c r="G1680">
        <v>115.36</v>
      </c>
      <c r="H1680">
        <v>118.21</v>
      </c>
      <c r="I1680">
        <v>27</v>
      </c>
      <c r="J1680">
        <v>27</v>
      </c>
      <c r="K1680">
        <v>27</v>
      </c>
      <c r="L1680">
        <v>27</v>
      </c>
      <c r="M1680">
        <v>1016.68</v>
      </c>
      <c r="N1680">
        <v>57.261000000000003</v>
      </c>
      <c r="O1680" t="s">
        <v>13</v>
      </c>
      <c r="P1680" t="s">
        <v>13</v>
      </c>
      <c r="Q1680" t="s">
        <v>13</v>
      </c>
      <c r="R1680">
        <v>24.99</v>
      </c>
      <c r="S1680">
        <v>25.039000000000001</v>
      </c>
      <c r="T1680">
        <v>27.773</v>
      </c>
      <c r="U1680">
        <v>26.257999999999999</v>
      </c>
      <c r="V1680">
        <v>341.56400000000002</v>
      </c>
      <c r="W1680">
        <v>159.07400000000001</v>
      </c>
      <c r="X1680">
        <v>185.39599999999999</v>
      </c>
      <c r="Y1680">
        <v>323.17899999999997</v>
      </c>
      <c r="Z1680">
        <v>4.9390000000000001</v>
      </c>
      <c r="AA1680">
        <v>5.5830000000000002</v>
      </c>
      <c r="AB1680">
        <v>5.9450000000000003</v>
      </c>
      <c r="AC1680">
        <v>6.2290000000000001</v>
      </c>
    </row>
    <row r="1681" spans="1:29" x14ac:dyDescent="0.2">
      <c r="A1681" s="2">
        <v>44406</v>
      </c>
      <c r="B1681" s="3">
        <v>0.46642361111111108</v>
      </c>
      <c r="C1681">
        <v>1873.87</v>
      </c>
      <c r="E1681">
        <v>132.5</v>
      </c>
      <c r="F1681">
        <v>132.57</v>
      </c>
      <c r="G1681">
        <v>115.35</v>
      </c>
      <c r="H1681">
        <v>118.22</v>
      </c>
      <c r="I1681">
        <v>27</v>
      </c>
      <c r="J1681">
        <v>27</v>
      </c>
      <c r="K1681">
        <v>27</v>
      </c>
      <c r="L1681">
        <v>27</v>
      </c>
      <c r="M1681">
        <v>1016.68</v>
      </c>
      <c r="N1681">
        <v>57.261000000000003</v>
      </c>
      <c r="O1681" t="s">
        <v>13</v>
      </c>
      <c r="P1681" t="s">
        <v>13</v>
      </c>
      <c r="Q1681" t="s">
        <v>13</v>
      </c>
      <c r="R1681">
        <v>24.992000000000001</v>
      </c>
      <c r="S1681">
        <v>25.038</v>
      </c>
      <c r="T1681">
        <v>27.774000000000001</v>
      </c>
      <c r="U1681">
        <v>26.257999999999999</v>
      </c>
      <c r="V1681">
        <v>341.55799999999999</v>
      </c>
      <c r="W1681">
        <v>159.078</v>
      </c>
      <c r="X1681">
        <v>185.39699999999999</v>
      </c>
      <c r="Y1681">
        <v>323.18200000000002</v>
      </c>
      <c r="Z1681">
        <v>4.9880000000000004</v>
      </c>
      <c r="AA1681">
        <v>5.585</v>
      </c>
      <c r="AB1681">
        <v>5.9619999999999997</v>
      </c>
      <c r="AC1681">
        <v>6.3840000000000003</v>
      </c>
    </row>
    <row r="1682" spans="1:29" x14ac:dyDescent="0.2">
      <c r="A1682" s="2">
        <v>44406</v>
      </c>
      <c r="B1682" s="3">
        <v>0.46643518518518517</v>
      </c>
      <c r="C1682">
        <v>1875.05</v>
      </c>
      <c r="E1682">
        <v>132.5</v>
      </c>
      <c r="F1682">
        <v>132.58000000000001</v>
      </c>
      <c r="G1682">
        <v>115.34</v>
      </c>
      <c r="H1682">
        <v>118.22</v>
      </c>
      <c r="I1682">
        <v>27</v>
      </c>
      <c r="J1682">
        <v>27</v>
      </c>
      <c r="K1682">
        <v>27</v>
      </c>
      <c r="L1682">
        <v>27</v>
      </c>
      <c r="M1682">
        <v>1016.67</v>
      </c>
      <c r="N1682">
        <v>57.264000000000003</v>
      </c>
      <c r="O1682" t="s">
        <v>13</v>
      </c>
      <c r="P1682" t="s">
        <v>13</v>
      </c>
      <c r="Q1682" t="s">
        <v>13</v>
      </c>
      <c r="R1682">
        <v>24.992000000000001</v>
      </c>
      <c r="S1682">
        <v>25.036999999999999</v>
      </c>
      <c r="T1682">
        <v>27.776</v>
      </c>
      <c r="U1682">
        <v>26.257000000000001</v>
      </c>
      <c r="V1682">
        <v>341.55</v>
      </c>
      <c r="W1682">
        <v>159.08099999999999</v>
      </c>
      <c r="X1682">
        <v>185.40100000000001</v>
      </c>
      <c r="Y1682">
        <v>323.19200000000001</v>
      </c>
      <c r="Z1682">
        <v>5.01</v>
      </c>
      <c r="AA1682">
        <v>5.6379999999999999</v>
      </c>
      <c r="AB1682">
        <v>6.0369999999999999</v>
      </c>
      <c r="AC1682">
        <v>6.49</v>
      </c>
    </row>
    <row r="1683" spans="1:29" x14ac:dyDescent="0.2">
      <c r="A1683" s="2">
        <v>44406</v>
      </c>
      <c r="B1683" s="3">
        <v>0.46644675925925921</v>
      </c>
      <c r="C1683">
        <v>1876.15</v>
      </c>
      <c r="E1683">
        <v>132.51</v>
      </c>
      <c r="F1683">
        <v>132.57</v>
      </c>
      <c r="G1683">
        <v>115.32</v>
      </c>
      <c r="H1683">
        <v>118.22</v>
      </c>
      <c r="I1683">
        <v>27</v>
      </c>
      <c r="J1683">
        <v>27</v>
      </c>
      <c r="K1683">
        <v>27</v>
      </c>
      <c r="L1683">
        <v>27</v>
      </c>
      <c r="M1683">
        <v>1016.67</v>
      </c>
      <c r="N1683">
        <v>57.258000000000003</v>
      </c>
      <c r="O1683" t="s">
        <v>13</v>
      </c>
      <c r="P1683" t="s">
        <v>13</v>
      </c>
      <c r="Q1683" t="s">
        <v>13</v>
      </c>
      <c r="R1683">
        <v>24.991</v>
      </c>
      <c r="S1683">
        <v>25.038</v>
      </c>
      <c r="T1683">
        <v>27.777999999999999</v>
      </c>
      <c r="U1683">
        <v>26.257999999999999</v>
      </c>
      <c r="V1683">
        <v>341.54300000000001</v>
      </c>
      <c r="W1683">
        <v>159.078</v>
      </c>
      <c r="X1683">
        <v>185.398</v>
      </c>
      <c r="Y1683">
        <v>323.20400000000001</v>
      </c>
      <c r="Z1683">
        <v>4.9950000000000001</v>
      </c>
      <c r="AA1683">
        <v>5.6349999999999998</v>
      </c>
      <c r="AB1683">
        <v>5.9820000000000002</v>
      </c>
      <c r="AC1683">
        <v>6.59</v>
      </c>
    </row>
    <row r="1684" spans="1:29" x14ac:dyDescent="0.2">
      <c r="A1684" s="2">
        <v>44406</v>
      </c>
      <c r="B1684" s="3">
        <v>0.46645833333333336</v>
      </c>
      <c r="C1684">
        <v>1877.29</v>
      </c>
      <c r="E1684">
        <v>132.51</v>
      </c>
      <c r="F1684">
        <v>132.56</v>
      </c>
      <c r="G1684">
        <v>115.32</v>
      </c>
      <c r="H1684">
        <v>118.2</v>
      </c>
      <c r="I1684">
        <v>27</v>
      </c>
      <c r="J1684">
        <v>27</v>
      </c>
      <c r="K1684">
        <v>27</v>
      </c>
      <c r="L1684">
        <v>27</v>
      </c>
      <c r="M1684">
        <v>1016.68</v>
      </c>
      <c r="N1684">
        <v>57.258000000000003</v>
      </c>
      <c r="O1684" t="s">
        <v>13</v>
      </c>
      <c r="P1684" t="s">
        <v>13</v>
      </c>
      <c r="Q1684" t="s">
        <v>13</v>
      </c>
      <c r="R1684">
        <v>24.991</v>
      </c>
      <c r="S1684">
        <v>25.039000000000001</v>
      </c>
      <c r="T1684">
        <v>27.777000000000001</v>
      </c>
      <c r="U1684">
        <v>26.26</v>
      </c>
      <c r="V1684">
        <v>341.53800000000001</v>
      </c>
      <c r="W1684">
        <v>159.08500000000001</v>
      </c>
      <c r="X1684">
        <v>185.411</v>
      </c>
      <c r="Y1684">
        <v>323.20100000000002</v>
      </c>
      <c r="Z1684">
        <v>5.016</v>
      </c>
      <c r="AA1684">
        <v>5.64</v>
      </c>
      <c r="AB1684">
        <v>6.0469999999999997</v>
      </c>
      <c r="AC1684">
        <v>6.5970000000000004</v>
      </c>
    </row>
    <row r="1685" spans="1:29" x14ac:dyDescent="0.2">
      <c r="A1685" s="2">
        <v>44406</v>
      </c>
      <c r="B1685" s="3">
        <v>0.4664699074074074</v>
      </c>
      <c r="C1685">
        <v>1878.41</v>
      </c>
      <c r="E1685">
        <v>132.52000000000001</v>
      </c>
      <c r="F1685">
        <v>132.57</v>
      </c>
      <c r="G1685">
        <v>115.33</v>
      </c>
      <c r="H1685">
        <v>118.23</v>
      </c>
      <c r="I1685">
        <v>27</v>
      </c>
      <c r="J1685">
        <v>27</v>
      </c>
      <c r="K1685">
        <v>27</v>
      </c>
      <c r="L1685">
        <v>27</v>
      </c>
      <c r="M1685">
        <v>1016.68</v>
      </c>
      <c r="N1685">
        <v>57.255000000000003</v>
      </c>
      <c r="O1685" t="s">
        <v>13</v>
      </c>
      <c r="P1685" t="s">
        <v>13</v>
      </c>
      <c r="Q1685" t="s">
        <v>13</v>
      </c>
      <c r="R1685">
        <v>24.99</v>
      </c>
      <c r="S1685">
        <v>25.036999999999999</v>
      </c>
      <c r="T1685">
        <v>27.777000000000001</v>
      </c>
      <c r="U1685">
        <v>26.257000000000001</v>
      </c>
      <c r="V1685">
        <v>341.53500000000003</v>
      </c>
      <c r="W1685">
        <v>159.08500000000001</v>
      </c>
      <c r="X1685">
        <v>185.40199999999999</v>
      </c>
      <c r="Y1685">
        <v>323.20100000000002</v>
      </c>
      <c r="Z1685">
        <v>4.9850000000000003</v>
      </c>
      <c r="AA1685">
        <v>5.625</v>
      </c>
      <c r="AB1685">
        <v>6.1040000000000001</v>
      </c>
      <c r="AC1685">
        <v>6.577</v>
      </c>
    </row>
    <row r="1686" spans="1:29" x14ac:dyDescent="0.2">
      <c r="A1686" s="2">
        <v>44406</v>
      </c>
      <c r="B1686" s="3">
        <v>0.4664814814814815</v>
      </c>
      <c r="C1686">
        <v>1879.52</v>
      </c>
      <c r="E1686">
        <v>132.52000000000001</v>
      </c>
      <c r="F1686">
        <v>132.57</v>
      </c>
      <c r="G1686">
        <v>115.32</v>
      </c>
      <c r="H1686">
        <v>118.21</v>
      </c>
      <c r="I1686">
        <v>27</v>
      </c>
      <c r="J1686">
        <v>27</v>
      </c>
      <c r="K1686">
        <v>27</v>
      </c>
      <c r="L1686">
        <v>27</v>
      </c>
      <c r="M1686">
        <v>1016.67</v>
      </c>
      <c r="N1686">
        <v>57.255000000000003</v>
      </c>
      <c r="O1686" t="s">
        <v>13</v>
      </c>
      <c r="P1686" t="s">
        <v>13</v>
      </c>
      <c r="Q1686" t="s">
        <v>13</v>
      </c>
      <c r="R1686">
        <v>24.99</v>
      </c>
      <c r="S1686">
        <v>25.036999999999999</v>
      </c>
      <c r="T1686">
        <v>27.777000000000001</v>
      </c>
      <c r="U1686">
        <v>26.257999999999999</v>
      </c>
      <c r="V1686">
        <v>341.52800000000002</v>
      </c>
      <c r="W1686">
        <v>159.09100000000001</v>
      </c>
      <c r="X1686">
        <v>185.41800000000001</v>
      </c>
      <c r="Y1686">
        <v>323.20499999999998</v>
      </c>
      <c r="Z1686">
        <v>5.0449999999999999</v>
      </c>
      <c r="AA1686">
        <v>5.6689999999999996</v>
      </c>
      <c r="AB1686">
        <v>6.1379999999999999</v>
      </c>
      <c r="AC1686">
        <v>6.6310000000000002</v>
      </c>
    </row>
    <row r="1687" spans="1:29" x14ac:dyDescent="0.2">
      <c r="A1687" s="2">
        <v>44406</v>
      </c>
      <c r="B1687" s="3">
        <v>0.46649305555555554</v>
      </c>
      <c r="C1687">
        <v>1880.62</v>
      </c>
      <c r="E1687">
        <v>132.52000000000001</v>
      </c>
      <c r="F1687">
        <v>132.57</v>
      </c>
      <c r="G1687">
        <v>115.36</v>
      </c>
      <c r="H1687">
        <v>118.19</v>
      </c>
      <c r="I1687">
        <v>27</v>
      </c>
      <c r="J1687">
        <v>27</v>
      </c>
      <c r="K1687">
        <v>27</v>
      </c>
      <c r="L1687">
        <v>27</v>
      </c>
      <c r="M1687">
        <v>1016.69</v>
      </c>
      <c r="N1687">
        <v>57.252000000000002</v>
      </c>
      <c r="O1687" t="s">
        <v>13</v>
      </c>
      <c r="P1687" t="s">
        <v>13</v>
      </c>
      <c r="Q1687" t="s">
        <v>13</v>
      </c>
      <c r="R1687">
        <v>24.99</v>
      </c>
      <c r="S1687">
        <v>25.036999999999999</v>
      </c>
      <c r="T1687">
        <v>27.774000000000001</v>
      </c>
      <c r="U1687">
        <v>26.26</v>
      </c>
      <c r="V1687">
        <v>341.52800000000002</v>
      </c>
      <c r="W1687">
        <v>159.096</v>
      </c>
      <c r="X1687">
        <v>185.411</v>
      </c>
      <c r="Y1687">
        <v>323.221</v>
      </c>
      <c r="Z1687">
        <v>4.9770000000000003</v>
      </c>
      <c r="AA1687">
        <v>5.5640000000000001</v>
      </c>
      <c r="AB1687">
        <v>6.0369999999999999</v>
      </c>
      <c r="AC1687">
        <v>6.5810000000000004</v>
      </c>
    </row>
    <row r="1688" spans="1:29" x14ac:dyDescent="0.2">
      <c r="A1688" s="2">
        <v>44406</v>
      </c>
      <c r="B1688" s="3">
        <v>0.46650462962962963</v>
      </c>
      <c r="C1688">
        <v>1881.73</v>
      </c>
      <c r="E1688">
        <v>132.53</v>
      </c>
      <c r="F1688">
        <v>132.53</v>
      </c>
      <c r="G1688">
        <v>115.38</v>
      </c>
      <c r="H1688">
        <v>118.19</v>
      </c>
      <c r="I1688">
        <v>27</v>
      </c>
      <c r="J1688">
        <v>27</v>
      </c>
      <c r="K1688">
        <v>27</v>
      </c>
      <c r="L1688">
        <v>27</v>
      </c>
      <c r="M1688">
        <v>1016.69</v>
      </c>
      <c r="N1688">
        <v>57.249000000000002</v>
      </c>
      <c r="O1688" t="s">
        <v>13</v>
      </c>
      <c r="P1688" t="s">
        <v>13</v>
      </c>
      <c r="Q1688" t="s">
        <v>13</v>
      </c>
      <c r="R1688">
        <v>24.99</v>
      </c>
      <c r="S1688">
        <v>25.041</v>
      </c>
      <c r="T1688">
        <v>27.771999999999998</v>
      </c>
      <c r="U1688">
        <v>26.26</v>
      </c>
      <c r="V1688">
        <v>341.53300000000002</v>
      </c>
      <c r="W1688">
        <v>159.09899999999999</v>
      </c>
      <c r="X1688">
        <v>185.411</v>
      </c>
      <c r="Y1688">
        <v>323.23599999999999</v>
      </c>
      <c r="Z1688">
        <v>5.117</v>
      </c>
      <c r="AA1688">
        <v>5.6349999999999998</v>
      </c>
      <c r="AB1688">
        <v>6.1589999999999998</v>
      </c>
      <c r="AC1688">
        <v>6.59</v>
      </c>
    </row>
    <row r="1689" spans="1:29" x14ac:dyDescent="0.2">
      <c r="A1689" s="2">
        <v>44406</v>
      </c>
      <c r="B1689" s="3">
        <v>0.46652777777777782</v>
      </c>
      <c r="C1689">
        <v>1882.9</v>
      </c>
      <c r="E1689">
        <v>132.52000000000001</v>
      </c>
      <c r="F1689">
        <v>132.53</v>
      </c>
      <c r="G1689">
        <v>115.35</v>
      </c>
      <c r="H1689">
        <v>118.2</v>
      </c>
      <c r="I1689">
        <v>27</v>
      </c>
      <c r="J1689">
        <v>27</v>
      </c>
      <c r="K1689">
        <v>27</v>
      </c>
      <c r="L1689">
        <v>27</v>
      </c>
      <c r="M1689">
        <v>1016.7</v>
      </c>
      <c r="N1689">
        <v>57.249000000000002</v>
      </c>
      <c r="O1689" t="s">
        <v>13</v>
      </c>
      <c r="P1689" t="s">
        <v>13</v>
      </c>
      <c r="Q1689" t="s">
        <v>13</v>
      </c>
      <c r="R1689">
        <v>24.99</v>
      </c>
      <c r="S1689">
        <v>25.041</v>
      </c>
      <c r="T1689">
        <v>27.774000000000001</v>
      </c>
      <c r="U1689">
        <v>26.259</v>
      </c>
      <c r="V1689">
        <v>341.54</v>
      </c>
      <c r="W1689">
        <v>159.101</v>
      </c>
      <c r="X1689">
        <v>185.417</v>
      </c>
      <c r="Y1689">
        <v>323.24</v>
      </c>
      <c r="Z1689">
        <v>5.2539999999999996</v>
      </c>
      <c r="AA1689">
        <v>5.6779999999999999</v>
      </c>
      <c r="AB1689">
        <v>6.2450000000000001</v>
      </c>
      <c r="AC1689">
        <v>6.6639999999999997</v>
      </c>
    </row>
    <row r="1690" spans="1:29" x14ac:dyDescent="0.2">
      <c r="A1690" s="2">
        <v>44406</v>
      </c>
      <c r="B1690" s="3">
        <v>0.46653935185185186</v>
      </c>
      <c r="C1690">
        <v>1884.02</v>
      </c>
      <c r="E1690">
        <v>132.52000000000001</v>
      </c>
      <c r="F1690">
        <v>132.51</v>
      </c>
      <c r="G1690">
        <v>115.33</v>
      </c>
      <c r="H1690">
        <v>118.18</v>
      </c>
      <c r="I1690">
        <v>27</v>
      </c>
      <c r="J1690">
        <v>27</v>
      </c>
      <c r="K1690">
        <v>27</v>
      </c>
      <c r="L1690">
        <v>27</v>
      </c>
      <c r="M1690">
        <v>1016.72</v>
      </c>
      <c r="N1690">
        <v>57.249000000000002</v>
      </c>
      <c r="O1690" t="s">
        <v>13</v>
      </c>
      <c r="P1690" t="s">
        <v>13</v>
      </c>
      <c r="Q1690" t="s">
        <v>13</v>
      </c>
      <c r="R1690">
        <v>24.991</v>
      </c>
      <c r="S1690">
        <v>25.042000000000002</v>
      </c>
      <c r="T1690">
        <v>27.776</v>
      </c>
      <c r="U1690">
        <v>26.262</v>
      </c>
      <c r="V1690">
        <v>341.536</v>
      </c>
      <c r="W1690">
        <v>159.102</v>
      </c>
      <c r="X1690">
        <v>185.41399999999999</v>
      </c>
      <c r="Y1690">
        <v>323.238</v>
      </c>
      <c r="Z1690">
        <v>5.3559999999999999</v>
      </c>
      <c r="AA1690">
        <v>5.7679999999999998</v>
      </c>
      <c r="AB1690">
        <v>6.2560000000000002</v>
      </c>
      <c r="AC1690">
        <v>6.74</v>
      </c>
    </row>
    <row r="1691" spans="1:29" x14ac:dyDescent="0.2">
      <c r="A1691" s="2">
        <v>44406</v>
      </c>
      <c r="B1691" s="3">
        <v>0.46655092592592595</v>
      </c>
      <c r="C1691">
        <v>1885.21</v>
      </c>
      <c r="E1691">
        <v>132.52000000000001</v>
      </c>
      <c r="F1691">
        <v>132.51</v>
      </c>
      <c r="G1691">
        <v>115.35</v>
      </c>
      <c r="H1691">
        <v>118.18</v>
      </c>
      <c r="I1691">
        <v>27</v>
      </c>
      <c r="J1691">
        <v>27</v>
      </c>
      <c r="K1691">
        <v>27</v>
      </c>
      <c r="L1691">
        <v>27</v>
      </c>
      <c r="M1691">
        <v>1016.71</v>
      </c>
      <c r="N1691">
        <v>57.252000000000002</v>
      </c>
      <c r="O1691" t="s">
        <v>13</v>
      </c>
      <c r="P1691" t="s">
        <v>13</v>
      </c>
      <c r="Q1691" t="s">
        <v>13</v>
      </c>
      <c r="R1691">
        <v>24.99</v>
      </c>
      <c r="S1691">
        <v>25.042000000000002</v>
      </c>
      <c r="T1691">
        <v>27.774000000000001</v>
      </c>
      <c r="U1691">
        <v>26.260999999999999</v>
      </c>
      <c r="V1691">
        <v>341.53</v>
      </c>
      <c r="W1691">
        <v>159.107</v>
      </c>
      <c r="X1691">
        <v>185.41499999999999</v>
      </c>
      <c r="Y1691">
        <v>323.24299999999999</v>
      </c>
      <c r="Z1691">
        <v>5.3689999999999998</v>
      </c>
      <c r="AA1691">
        <v>5.835</v>
      </c>
      <c r="AB1691">
        <v>6.3120000000000003</v>
      </c>
      <c r="AC1691">
        <v>6.7380000000000004</v>
      </c>
    </row>
    <row r="1692" spans="1:29" x14ac:dyDescent="0.2">
      <c r="A1692" s="2">
        <v>44406</v>
      </c>
      <c r="B1692" s="3">
        <v>0.46656249999999999</v>
      </c>
      <c r="C1692">
        <v>1886.31</v>
      </c>
      <c r="E1692">
        <v>132.53</v>
      </c>
      <c r="F1692">
        <v>132.49</v>
      </c>
      <c r="G1692">
        <v>115.36</v>
      </c>
      <c r="H1692">
        <v>118.18</v>
      </c>
      <c r="I1692">
        <v>27</v>
      </c>
      <c r="J1692">
        <v>27</v>
      </c>
      <c r="K1692">
        <v>27</v>
      </c>
      <c r="L1692">
        <v>27</v>
      </c>
      <c r="M1692">
        <v>1016.71</v>
      </c>
      <c r="N1692">
        <v>57.252000000000002</v>
      </c>
      <c r="O1692" t="s">
        <v>13</v>
      </c>
      <c r="P1692" t="s">
        <v>13</v>
      </c>
      <c r="Q1692" t="s">
        <v>13</v>
      </c>
      <c r="R1692">
        <v>24.989000000000001</v>
      </c>
      <c r="S1692">
        <v>25.044</v>
      </c>
      <c r="T1692">
        <v>27.773</v>
      </c>
      <c r="U1692">
        <v>26.260999999999999</v>
      </c>
      <c r="V1692">
        <v>341.541</v>
      </c>
      <c r="W1692">
        <v>159.11199999999999</v>
      </c>
      <c r="X1692">
        <v>185.42099999999999</v>
      </c>
      <c r="Y1692">
        <v>323.245</v>
      </c>
      <c r="Z1692">
        <v>5.431</v>
      </c>
      <c r="AA1692">
        <v>5.8440000000000003</v>
      </c>
      <c r="AB1692">
        <v>6.2830000000000004</v>
      </c>
      <c r="AC1692">
        <v>6.7329999999999997</v>
      </c>
    </row>
    <row r="1693" spans="1:29" x14ac:dyDescent="0.2">
      <c r="A1693" s="2">
        <v>44406</v>
      </c>
      <c r="B1693" s="3">
        <v>0.46657407407407409</v>
      </c>
      <c r="C1693">
        <v>1887.42</v>
      </c>
      <c r="E1693">
        <v>132.53</v>
      </c>
      <c r="F1693">
        <v>132.46</v>
      </c>
      <c r="G1693">
        <v>115.39</v>
      </c>
      <c r="H1693">
        <v>118.16</v>
      </c>
      <c r="I1693">
        <v>27</v>
      </c>
      <c r="J1693">
        <v>27</v>
      </c>
      <c r="K1693">
        <v>27</v>
      </c>
      <c r="L1693">
        <v>27</v>
      </c>
      <c r="M1693">
        <v>1016.7</v>
      </c>
      <c r="N1693">
        <v>57.255000000000003</v>
      </c>
      <c r="O1693" t="s">
        <v>13</v>
      </c>
      <c r="P1693" t="s">
        <v>13</v>
      </c>
      <c r="Q1693" t="s">
        <v>13</v>
      </c>
      <c r="R1693">
        <v>24.989000000000001</v>
      </c>
      <c r="S1693">
        <v>25.047000000000001</v>
      </c>
      <c r="T1693">
        <v>27.771000000000001</v>
      </c>
      <c r="U1693">
        <v>26.263000000000002</v>
      </c>
      <c r="V1693">
        <v>341.55799999999999</v>
      </c>
      <c r="W1693">
        <v>159.11699999999999</v>
      </c>
      <c r="X1693">
        <v>185.41399999999999</v>
      </c>
      <c r="Y1693">
        <v>323.24099999999999</v>
      </c>
      <c r="Z1693">
        <v>5.4779999999999998</v>
      </c>
      <c r="AA1693">
        <v>5.7679999999999998</v>
      </c>
      <c r="AB1693">
        <v>6.2220000000000004</v>
      </c>
      <c r="AC1693">
        <v>6.7549999999999999</v>
      </c>
    </row>
    <row r="1694" spans="1:29" x14ac:dyDescent="0.2">
      <c r="A1694" s="2">
        <v>44406</v>
      </c>
      <c r="B1694" s="3">
        <v>0.46658564814814812</v>
      </c>
      <c r="C1694">
        <v>1888.53</v>
      </c>
      <c r="E1694">
        <v>132.52000000000001</v>
      </c>
      <c r="F1694">
        <v>132.47999999999999</v>
      </c>
      <c r="G1694">
        <v>115.39</v>
      </c>
      <c r="H1694">
        <v>118.15</v>
      </c>
      <c r="I1694">
        <v>27</v>
      </c>
      <c r="J1694">
        <v>27</v>
      </c>
      <c r="K1694">
        <v>27</v>
      </c>
      <c r="L1694">
        <v>27</v>
      </c>
      <c r="M1694">
        <v>1016.71</v>
      </c>
      <c r="N1694">
        <v>57.258000000000003</v>
      </c>
      <c r="O1694" t="s">
        <v>13</v>
      </c>
      <c r="P1694" t="s">
        <v>13</v>
      </c>
      <c r="Q1694" t="s">
        <v>13</v>
      </c>
      <c r="R1694">
        <v>24.991</v>
      </c>
      <c r="S1694">
        <v>25.045000000000002</v>
      </c>
      <c r="T1694">
        <v>27.77</v>
      </c>
      <c r="U1694">
        <v>26.263999999999999</v>
      </c>
      <c r="V1694">
        <v>341.572</v>
      </c>
      <c r="W1694">
        <v>159.119</v>
      </c>
      <c r="X1694">
        <v>185.41</v>
      </c>
      <c r="Y1694">
        <v>323.24900000000002</v>
      </c>
      <c r="Z1694">
        <v>5.6</v>
      </c>
      <c r="AA1694">
        <v>5.798</v>
      </c>
      <c r="AB1694">
        <v>6.1790000000000003</v>
      </c>
      <c r="AC1694">
        <v>6.758</v>
      </c>
    </row>
    <row r="1695" spans="1:29" x14ac:dyDescent="0.2">
      <c r="A1695" s="2">
        <v>44406</v>
      </c>
      <c r="B1695" s="3">
        <v>0.46659722222222227</v>
      </c>
      <c r="C1695">
        <v>1889.64</v>
      </c>
      <c r="E1695">
        <v>132.51</v>
      </c>
      <c r="F1695">
        <v>132.44999999999999</v>
      </c>
      <c r="G1695">
        <v>115.38</v>
      </c>
      <c r="H1695">
        <v>118.15</v>
      </c>
      <c r="I1695">
        <v>27</v>
      </c>
      <c r="J1695">
        <v>27</v>
      </c>
      <c r="K1695">
        <v>27</v>
      </c>
      <c r="L1695">
        <v>27</v>
      </c>
      <c r="M1695">
        <v>1016.7</v>
      </c>
      <c r="N1695">
        <v>57.258000000000003</v>
      </c>
      <c r="O1695" t="s">
        <v>13</v>
      </c>
      <c r="P1695" t="s">
        <v>13</v>
      </c>
      <c r="Q1695" t="s">
        <v>13</v>
      </c>
      <c r="R1695">
        <v>24.991</v>
      </c>
      <c r="S1695">
        <v>25.047999999999998</v>
      </c>
      <c r="T1695">
        <v>27.771999999999998</v>
      </c>
      <c r="U1695">
        <v>26.265000000000001</v>
      </c>
      <c r="V1695">
        <v>341.57799999999997</v>
      </c>
      <c r="W1695">
        <v>159.119</v>
      </c>
      <c r="X1695">
        <v>185.40799999999999</v>
      </c>
      <c r="Y1695">
        <v>323.24599999999998</v>
      </c>
      <c r="Z1695">
        <v>5.5529999999999999</v>
      </c>
      <c r="AA1695">
        <v>5.7560000000000002</v>
      </c>
      <c r="AB1695">
        <v>6.0979999999999999</v>
      </c>
      <c r="AC1695">
        <v>6.8090000000000002</v>
      </c>
    </row>
    <row r="1696" spans="1:29" x14ac:dyDescent="0.2">
      <c r="A1696" s="2">
        <v>44406</v>
      </c>
      <c r="B1696" s="3">
        <v>0.46660879629629631</v>
      </c>
      <c r="C1696">
        <v>1890.74</v>
      </c>
      <c r="E1696">
        <v>132.52000000000001</v>
      </c>
      <c r="F1696">
        <v>132.47</v>
      </c>
      <c r="G1696">
        <v>115.37</v>
      </c>
      <c r="H1696">
        <v>118.15</v>
      </c>
      <c r="I1696">
        <v>27</v>
      </c>
      <c r="J1696">
        <v>27</v>
      </c>
      <c r="K1696">
        <v>27</v>
      </c>
      <c r="L1696">
        <v>27</v>
      </c>
      <c r="M1696">
        <v>1016.69</v>
      </c>
      <c r="N1696">
        <v>57.261000000000003</v>
      </c>
      <c r="O1696" t="s">
        <v>13</v>
      </c>
      <c r="P1696" t="s">
        <v>13</v>
      </c>
      <c r="Q1696" t="s">
        <v>13</v>
      </c>
      <c r="R1696">
        <v>24.991</v>
      </c>
      <c r="S1696">
        <v>25.045999999999999</v>
      </c>
      <c r="T1696">
        <v>27.773</v>
      </c>
      <c r="U1696">
        <v>26.263999999999999</v>
      </c>
      <c r="V1696">
        <v>341.59100000000001</v>
      </c>
      <c r="W1696">
        <v>159.11600000000001</v>
      </c>
      <c r="X1696">
        <v>185.40799999999999</v>
      </c>
      <c r="Y1696">
        <v>323.233</v>
      </c>
      <c r="Z1696">
        <v>5.3540000000000001</v>
      </c>
      <c r="AA1696">
        <v>5.6479999999999997</v>
      </c>
      <c r="AB1696">
        <v>5.9770000000000003</v>
      </c>
      <c r="AC1696">
        <v>6.6840000000000002</v>
      </c>
    </row>
    <row r="1697" spans="1:29" x14ac:dyDescent="0.2">
      <c r="A1697" s="2">
        <v>44406</v>
      </c>
      <c r="B1697" s="3">
        <v>0.46663194444444445</v>
      </c>
      <c r="C1697">
        <v>1891.83</v>
      </c>
      <c r="E1697">
        <v>132.5</v>
      </c>
      <c r="F1697">
        <v>132.49</v>
      </c>
      <c r="G1697">
        <v>115.35</v>
      </c>
      <c r="H1697">
        <v>118.16</v>
      </c>
      <c r="I1697">
        <v>27</v>
      </c>
      <c r="J1697">
        <v>27</v>
      </c>
      <c r="K1697">
        <v>27</v>
      </c>
      <c r="L1697">
        <v>27</v>
      </c>
      <c r="M1697">
        <v>1016.68</v>
      </c>
      <c r="N1697">
        <v>57.261000000000003</v>
      </c>
      <c r="O1697" t="s">
        <v>13</v>
      </c>
      <c r="P1697" t="s">
        <v>13</v>
      </c>
      <c r="Q1697" t="s">
        <v>13</v>
      </c>
      <c r="R1697">
        <v>24.992000000000001</v>
      </c>
      <c r="S1697">
        <v>25.045000000000002</v>
      </c>
      <c r="T1697">
        <v>27.774999999999999</v>
      </c>
      <c r="U1697">
        <v>26.263000000000002</v>
      </c>
      <c r="V1697">
        <v>341.58699999999999</v>
      </c>
      <c r="W1697">
        <v>159.12200000000001</v>
      </c>
      <c r="X1697">
        <v>185.40700000000001</v>
      </c>
      <c r="Y1697">
        <v>323.21899999999999</v>
      </c>
      <c r="Z1697">
        <v>5.3179999999999996</v>
      </c>
      <c r="AA1697">
        <v>5.6790000000000003</v>
      </c>
      <c r="AB1697">
        <v>5.9420000000000002</v>
      </c>
      <c r="AC1697">
        <v>6.6289999999999996</v>
      </c>
    </row>
    <row r="1698" spans="1:29" x14ac:dyDescent="0.2">
      <c r="A1698" s="2">
        <v>44406</v>
      </c>
      <c r="B1698" s="3">
        <v>0.46664351851851849</v>
      </c>
      <c r="C1698">
        <v>1892.94</v>
      </c>
      <c r="E1698">
        <v>132.5</v>
      </c>
      <c r="F1698">
        <v>132.49</v>
      </c>
      <c r="G1698">
        <v>115.33</v>
      </c>
      <c r="H1698">
        <v>118.16</v>
      </c>
      <c r="I1698">
        <v>27</v>
      </c>
      <c r="J1698">
        <v>27</v>
      </c>
      <c r="K1698">
        <v>27</v>
      </c>
      <c r="L1698">
        <v>27</v>
      </c>
      <c r="M1698">
        <v>1016.67</v>
      </c>
      <c r="N1698">
        <v>57.267000000000003</v>
      </c>
      <c r="O1698" t="s">
        <v>13</v>
      </c>
      <c r="P1698" t="s">
        <v>13</v>
      </c>
      <c r="Q1698" t="s">
        <v>13</v>
      </c>
      <c r="R1698">
        <v>24.992000000000001</v>
      </c>
      <c r="S1698">
        <v>25.044</v>
      </c>
      <c r="T1698">
        <v>27.777000000000001</v>
      </c>
      <c r="U1698">
        <v>26.263000000000002</v>
      </c>
      <c r="V1698">
        <v>341.58199999999999</v>
      </c>
      <c r="W1698">
        <v>159.12200000000001</v>
      </c>
      <c r="X1698">
        <v>185.404</v>
      </c>
      <c r="Y1698">
        <v>323.21800000000002</v>
      </c>
      <c r="Z1698">
        <v>5.2770000000000001</v>
      </c>
      <c r="AA1698">
        <v>5.6470000000000002</v>
      </c>
      <c r="AB1698">
        <v>5.9589999999999996</v>
      </c>
      <c r="AC1698">
        <v>6.649</v>
      </c>
    </row>
    <row r="1699" spans="1:29" x14ac:dyDescent="0.2">
      <c r="A1699" s="2">
        <v>44406</v>
      </c>
      <c r="B1699" s="3">
        <v>0.46665509259259258</v>
      </c>
      <c r="C1699">
        <v>1894.05</v>
      </c>
      <c r="E1699">
        <v>132.5</v>
      </c>
      <c r="F1699">
        <v>132.53</v>
      </c>
      <c r="G1699">
        <v>115.33</v>
      </c>
      <c r="H1699">
        <v>118.14</v>
      </c>
      <c r="I1699">
        <v>27</v>
      </c>
      <c r="J1699">
        <v>27</v>
      </c>
      <c r="K1699">
        <v>27</v>
      </c>
      <c r="L1699">
        <v>27</v>
      </c>
      <c r="M1699">
        <v>1016.66</v>
      </c>
      <c r="N1699">
        <v>57.276000000000003</v>
      </c>
      <c r="O1699" t="s">
        <v>13</v>
      </c>
      <c r="P1699" t="s">
        <v>13</v>
      </c>
      <c r="Q1699" t="s">
        <v>13</v>
      </c>
      <c r="R1699">
        <v>24.992000000000001</v>
      </c>
      <c r="S1699">
        <v>25.041</v>
      </c>
      <c r="T1699">
        <v>27.777000000000001</v>
      </c>
      <c r="U1699">
        <v>26.265000000000001</v>
      </c>
      <c r="V1699">
        <v>341.58</v>
      </c>
      <c r="W1699">
        <v>159.125</v>
      </c>
      <c r="X1699">
        <v>185.40600000000001</v>
      </c>
      <c r="Y1699">
        <v>323.22399999999999</v>
      </c>
      <c r="Z1699">
        <v>5.2210000000000001</v>
      </c>
      <c r="AA1699">
        <v>5.5460000000000003</v>
      </c>
      <c r="AB1699">
        <v>5.9409999999999998</v>
      </c>
      <c r="AC1699">
        <v>6.6909999999999998</v>
      </c>
    </row>
    <row r="1700" spans="1:29" x14ac:dyDescent="0.2">
      <c r="A1700" s="2">
        <v>44406</v>
      </c>
      <c r="B1700" s="3">
        <v>0.46666666666666662</v>
      </c>
      <c r="C1700">
        <v>1895.16</v>
      </c>
      <c r="E1700">
        <v>132.49</v>
      </c>
      <c r="F1700">
        <v>132.55000000000001</v>
      </c>
      <c r="G1700">
        <v>115.33</v>
      </c>
      <c r="H1700">
        <v>118.15</v>
      </c>
      <c r="I1700">
        <v>27</v>
      </c>
      <c r="J1700">
        <v>27</v>
      </c>
      <c r="K1700">
        <v>27</v>
      </c>
      <c r="L1700">
        <v>27</v>
      </c>
      <c r="M1700">
        <v>1016.65</v>
      </c>
      <c r="N1700">
        <v>57.283999999999999</v>
      </c>
      <c r="O1700" t="s">
        <v>13</v>
      </c>
      <c r="P1700" t="s">
        <v>13</v>
      </c>
      <c r="Q1700" t="s">
        <v>13</v>
      </c>
      <c r="R1700">
        <v>24.992999999999999</v>
      </c>
      <c r="S1700">
        <v>25.039000000000001</v>
      </c>
      <c r="T1700">
        <v>27.776</v>
      </c>
      <c r="U1700">
        <v>26.263999999999999</v>
      </c>
      <c r="V1700">
        <v>341.58300000000003</v>
      </c>
      <c r="W1700">
        <v>159.12799999999999</v>
      </c>
      <c r="X1700">
        <v>185.41200000000001</v>
      </c>
      <c r="Y1700">
        <v>323.22899999999998</v>
      </c>
      <c r="Z1700">
        <v>5.2169999999999996</v>
      </c>
      <c r="AA1700">
        <v>5.577</v>
      </c>
      <c r="AB1700">
        <v>5.9790000000000001</v>
      </c>
      <c r="AC1700">
        <v>6.7</v>
      </c>
    </row>
    <row r="1701" spans="1:29" x14ac:dyDescent="0.2">
      <c r="A1701" s="2">
        <v>44406</v>
      </c>
      <c r="B1701" s="3">
        <v>0.46667824074074077</v>
      </c>
      <c r="C1701">
        <v>1896.27</v>
      </c>
      <c r="E1701">
        <v>132.51</v>
      </c>
      <c r="F1701">
        <v>132.56</v>
      </c>
      <c r="G1701">
        <v>115.29</v>
      </c>
      <c r="H1701">
        <v>118.17</v>
      </c>
      <c r="I1701">
        <v>27</v>
      </c>
      <c r="J1701">
        <v>27</v>
      </c>
      <c r="K1701">
        <v>27</v>
      </c>
      <c r="L1701">
        <v>27</v>
      </c>
      <c r="M1701">
        <v>1016.66</v>
      </c>
      <c r="N1701">
        <v>57.289000000000001</v>
      </c>
      <c r="O1701" t="s">
        <v>13</v>
      </c>
      <c r="P1701" t="s">
        <v>13</v>
      </c>
      <c r="Q1701" t="s">
        <v>13</v>
      </c>
      <c r="R1701">
        <v>24.991</v>
      </c>
      <c r="S1701">
        <v>25.039000000000001</v>
      </c>
      <c r="T1701">
        <v>27.78</v>
      </c>
      <c r="U1701">
        <v>26.262</v>
      </c>
      <c r="V1701">
        <v>341.59</v>
      </c>
      <c r="W1701">
        <v>159.13</v>
      </c>
      <c r="X1701">
        <v>185.41300000000001</v>
      </c>
      <c r="Y1701">
        <v>323.22199999999998</v>
      </c>
      <c r="Z1701">
        <v>5.1239999999999997</v>
      </c>
      <c r="AA1701">
        <v>5.5490000000000004</v>
      </c>
      <c r="AB1701">
        <v>5.91</v>
      </c>
      <c r="AC1701">
        <v>6.6550000000000002</v>
      </c>
    </row>
    <row r="1702" spans="1:29" x14ac:dyDescent="0.2">
      <c r="A1702" s="2">
        <v>44406</v>
      </c>
      <c r="B1702" s="3">
        <v>0.46668981481481481</v>
      </c>
      <c r="C1702">
        <v>1897.43</v>
      </c>
      <c r="E1702">
        <v>132.5</v>
      </c>
      <c r="F1702">
        <v>132.56</v>
      </c>
      <c r="G1702">
        <v>115.31</v>
      </c>
      <c r="H1702">
        <v>118.17</v>
      </c>
      <c r="I1702">
        <v>27</v>
      </c>
      <c r="J1702">
        <v>27</v>
      </c>
      <c r="K1702">
        <v>27</v>
      </c>
      <c r="L1702">
        <v>27</v>
      </c>
      <c r="M1702">
        <v>1016.65</v>
      </c>
      <c r="N1702">
        <v>57.301000000000002</v>
      </c>
      <c r="O1702" t="s">
        <v>13</v>
      </c>
      <c r="P1702" t="s">
        <v>13</v>
      </c>
      <c r="Q1702" t="s">
        <v>13</v>
      </c>
      <c r="R1702">
        <v>24.992000000000001</v>
      </c>
      <c r="S1702">
        <v>25.038</v>
      </c>
      <c r="T1702">
        <v>27.779</v>
      </c>
      <c r="U1702">
        <v>26.262</v>
      </c>
      <c r="V1702">
        <v>341.58100000000002</v>
      </c>
      <c r="W1702">
        <v>159.12799999999999</v>
      </c>
      <c r="X1702">
        <v>185.40100000000001</v>
      </c>
      <c r="Y1702">
        <v>323.22199999999998</v>
      </c>
      <c r="Z1702">
        <v>4.9530000000000003</v>
      </c>
      <c r="AA1702">
        <v>5.5460000000000003</v>
      </c>
      <c r="AB1702">
        <v>5.9509999999999996</v>
      </c>
      <c r="AC1702">
        <v>6.7050000000000001</v>
      </c>
    </row>
    <row r="1703" spans="1:29" x14ac:dyDescent="0.2">
      <c r="A1703" s="2">
        <v>44406</v>
      </c>
      <c r="B1703" s="3">
        <v>0.4667013888888889</v>
      </c>
      <c r="C1703">
        <v>1898.56</v>
      </c>
      <c r="E1703">
        <v>132.47</v>
      </c>
      <c r="F1703">
        <v>132.59</v>
      </c>
      <c r="G1703">
        <v>115.29</v>
      </c>
      <c r="H1703">
        <v>118.18</v>
      </c>
      <c r="I1703">
        <v>27</v>
      </c>
      <c r="J1703">
        <v>27</v>
      </c>
      <c r="K1703">
        <v>27</v>
      </c>
      <c r="L1703">
        <v>27</v>
      </c>
      <c r="M1703">
        <v>1016.64</v>
      </c>
      <c r="N1703">
        <v>57.308999999999997</v>
      </c>
      <c r="O1703" t="s">
        <v>13</v>
      </c>
      <c r="P1703" t="s">
        <v>13</v>
      </c>
      <c r="Q1703" t="s">
        <v>13</v>
      </c>
      <c r="R1703">
        <v>24.995000000000001</v>
      </c>
      <c r="S1703">
        <v>25.036000000000001</v>
      </c>
      <c r="T1703">
        <v>27.78</v>
      </c>
      <c r="U1703">
        <v>26.260999999999999</v>
      </c>
      <c r="V1703">
        <v>341.572</v>
      </c>
      <c r="W1703">
        <v>159.126</v>
      </c>
      <c r="X1703">
        <v>185.41399999999999</v>
      </c>
      <c r="Y1703">
        <v>323.21699999999998</v>
      </c>
      <c r="Z1703">
        <v>4.8109999999999999</v>
      </c>
      <c r="AA1703">
        <v>5.6349999999999998</v>
      </c>
      <c r="AB1703">
        <v>6.04</v>
      </c>
      <c r="AC1703">
        <v>6.71</v>
      </c>
    </row>
    <row r="1704" spans="1:29" x14ac:dyDescent="0.2">
      <c r="A1704" s="2">
        <v>44406</v>
      </c>
      <c r="B1704" s="3">
        <v>0.46671296296296294</v>
      </c>
      <c r="C1704">
        <v>1899.67</v>
      </c>
      <c r="E1704">
        <v>132.46</v>
      </c>
      <c r="F1704">
        <v>132.56</v>
      </c>
      <c r="G1704">
        <v>115.3</v>
      </c>
      <c r="H1704">
        <v>118.21</v>
      </c>
      <c r="I1704">
        <v>27</v>
      </c>
      <c r="J1704">
        <v>27</v>
      </c>
      <c r="K1704">
        <v>27</v>
      </c>
      <c r="L1704">
        <v>27</v>
      </c>
      <c r="M1704">
        <v>1016.63</v>
      </c>
      <c r="N1704">
        <v>57.317</v>
      </c>
      <c r="O1704" t="s">
        <v>13</v>
      </c>
      <c r="P1704" t="s">
        <v>13</v>
      </c>
      <c r="Q1704" t="s">
        <v>13</v>
      </c>
      <c r="R1704">
        <v>24.995999999999999</v>
      </c>
      <c r="S1704">
        <v>25.038</v>
      </c>
      <c r="T1704">
        <v>27.78</v>
      </c>
      <c r="U1704">
        <v>26.257999999999999</v>
      </c>
      <c r="V1704">
        <v>341.56599999999997</v>
      </c>
      <c r="W1704">
        <v>159.12700000000001</v>
      </c>
      <c r="X1704">
        <v>185.41200000000001</v>
      </c>
      <c r="Y1704">
        <v>323.209</v>
      </c>
      <c r="Z1704">
        <v>4.7729999999999997</v>
      </c>
      <c r="AA1704">
        <v>5.6440000000000001</v>
      </c>
      <c r="AB1704">
        <v>6.0990000000000002</v>
      </c>
      <c r="AC1704">
        <v>6.7859999999999996</v>
      </c>
    </row>
    <row r="1705" spans="1:29" x14ac:dyDescent="0.2">
      <c r="A1705" s="2">
        <v>44406</v>
      </c>
      <c r="B1705" s="3">
        <v>0.46673611111111107</v>
      </c>
      <c r="C1705">
        <v>1900.83</v>
      </c>
      <c r="E1705">
        <v>132.47</v>
      </c>
      <c r="F1705">
        <v>132.59</v>
      </c>
      <c r="G1705">
        <v>115.33</v>
      </c>
      <c r="H1705">
        <v>118.2</v>
      </c>
      <c r="I1705">
        <v>27</v>
      </c>
      <c r="J1705">
        <v>27</v>
      </c>
      <c r="K1705">
        <v>27</v>
      </c>
      <c r="L1705">
        <v>27</v>
      </c>
      <c r="M1705">
        <v>1016.63</v>
      </c>
      <c r="N1705">
        <v>57.329000000000001</v>
      </c>
      <c r="O1705" t="s">
        <v>13</v>
      </c>
      <c r="P1705" t="s">
        <v>13</v>
      </c>
      <c r="Q1705" t="s">
        <v>13</v>
      </c>
      <c r="R1705">
        <v>24.994</v>
      </c>
      <c r="S1705">
        <v>25.036000000000001</v>
      </c>
      <c r="T1705">
        <v>27.776</v>
      </c>
      <c r="U1705">
        <v>26.259</v>
      </c>
      <c r="V1705">
        <v>341.57</v>
      </c>
      <c r="W1705">
        <v>159.12</v>
      </c>
      <c r="X1705">
        <v>185.41900000000001</v>
      </c>
      <c r="Y1705">
        <v>323.20800000000003</v>
      </c>
      <c r="Z1705">
        <v>4.7240000000000002</v>
      </c>
      <c r="AA1705">
        <v>5.6509999999999998</v>
      </c>
      <c r="AB1705">
        <v>6.1429999999999998</v>
      </c>
      <c r="AC1705">
        <v>6.7510000000000003</v>
      </c>
    </row>
    <row r="1706" spans="1:29" x14ac:dyDescent="0.2">
      <c r="A1706" s="2">
        <v>44406</v>
      </c>
      <c r="B1706" s="3">
        <v>0.46674768518518522</v>
      </c>
      <c r="C1706">
        <v>1901.94</v>
      </c>
      <c r="E1706">
        <v>132.46</v>
      </c>
      <c r="F1706">
        <v>132.56</v>
      </c>
      <c r="G1706">
        <v>115.36</v>
      </c>
      <c r="H1706">
        <v>118.21</v>
      </c>
      <c r="I1706">
        <v>27</v>
      </c>
      <c r="J1706">
        <v>27</v>
      </c>
      <c r="K1706">
        <v>27</v>
      </c>
      <c r="L1706">
        <v>27</v>
      </c>
      <c r="M1706">
        <v>1016.64</v>
      </c>
      <c r="N1706">
        <v>57.34</v>
      </c>
      <c r="O1706" t="s">
        <v>13</v>
      </c>
      <c r="P1706" t="s">
        <v>13</v>
      </c>
      <c r="Q1706" t="s">
        <v>13</v>
      </c>
      <c r="R1706">
        <v>24.995999999999999</v>
      </c>
      <c r="S1706">
        <v>25.039000000000001</v>
      </c>
      <c r="T1706">
        <v>27.774000000000001</v>
      </c>
      <c r="U1706">
        <v>26.257999999999999</v>
      </c>
      <c r="V1706">
        <v>341.56900000000002</v>
      </c>
      <c r="W1706">
        <v>159.11699999999999</v>
      </c>
      <c r="X1706">
        <v>185.41200000000001</v>
      </c>
      <c r="Y1706">
        <v>323.21199999999999</v>
      </c>
      <c r="Z1706">
        <v>4.8419999999999996</v>
      </c>
      <c r="AA1706">
        <v>5.7009999999999996</v>
      </c>
      <c r="AB1706">
        <v>6.2229999999999999</v>
      </c>
      <c r="AC1706">
        <v>6.8289999999999997</v>
      </c>
    </row>
    <row r="1707" spans="1:29" x14ac:dyDescent="0.2">
      <c r="A1707" s="2">
        <v>44406</v>
      </c>
      <c r="B1707" s="3">
        <v>0.46675925925925926</v>
      </c>
      <c r="C1707">
        <v>1903.04</v>
      </c>
      <c r="E1707">
        <v>132.47999999999999</v>
      </c>
      <c r="F1707">
        <v>132.53</v>
      </c>
      <c r="G1707">
        <v>115.34</v>
      </c>
      <c r="H1707">
        <v>118.22</v>
      </c>
      <c r="I1707">
        <v>27</v>
      </c>
      <c r="J1707">
        <v>27</v>
      </c>
      <c r="K1707">
        <v>27</v>
      </c>
      <c r="L1707">
        <v>27</v>
      </c>
      <c r="M1707">
        <v>1016.64</v>
      </c>
      <c r="N1707">
        <v>57.354999999999997</v>
      </c>
      <c r="O1707" t="s">
        <v>13</v>
      </c>
      <c r="P1707" t="s">
        <v>13</v>
      </c>
      <c r="Q1707" t="s">
        <v>13</v>
      </c>
      <c r="R1707">
        <v>24.994</v>
      </c>
      <c r="S1707">
        <v>25.041</v>
      </c>
      <c r="T1707">
        <v>27.776</v>
      </c>
      <c r="U1707">
        <v>26.257999999999999</v>
      </c>
      <c r="V1707">
        <v>341.57</v>
      </c>
      <c r="W1707">
        <v>159.11699999999999</v>
      </c>
      <c r="X1707">
        <v>185.41300000000001</v>
      </c>
      <c r="Y1707">
        <v>323.209</v>
      </c>
      <c r="Z1707">
        <v>4.9649999999999999</v>
      </c>
      <c r="AA1707">
        <v>5.7279999999999998</v>
      </c>
      <c r="AB1707">
        <v>6.2839999999999998</v>
      </c>
      <c r="AC1707">
        <v>6.867</v>
      </c>
    </row>
    <row r="1708" spans="1:29" x14ac:dyDescent="0.2">
      <c r="A1708" s="2">
        <v>44406</v>
      </c>
      <c r="B1708" s="3">
        <v>0.46677083333333336</v>
      </c>
      <c r="C1708">
        <v>1904.15</v>
      </c>
      <c r="E1708">
        <v>132.47</v>
      </c>
      <c r="F1708">
        <v>132.52000000000001</v>
      </c>
      <c r="G1708">
        <v>115.35</v>
      </c>
      <c r="H1708">
        <v>118.23</v>
      </c>
      <c r="I1708">
        <v>27</v>
      </c>
      <c r="J1708">
        <v>27</v>
      </c>
      <c r="K1708">
        <v>27</v>
      </c>
      <c r="L1708">
        <v>27</v>
      </c>
      <c r="M1708">
        <v>1016.65</v>
      </c>
      <c r="N1708">
        <v>57.363</v>
      </c>
      <c r="O1708" t="s">
        <v>13</v>
      </c>
      <c r="P1708" t="s">
        <v>13</v>
      </c>
      <c r="Q1708" t="s">
        <v>13</v>
      </c>
      <c r="R1708">
        <v>24.995000000000001</v>
      </c>
      <c r="S1708">
        <v>25.042000000000002</v>
      </c>
      <c r="T1708">
        <v>27.774999999999999</v>
      </c>
      <c r="U1708">
        <v>26.256</v>
      </c>
      <c r="V1708">
        <v>341.58</v>
      </c>
      <c r="W1708">
        <v>159.12299999999999</v>
      </c>
      <c r="X1708">
        <v>185.41399999999999</v>
      </c>
      <c r="Y1708">
        <v>323.20299999999997</v>
      </c>
      <c r="Z1708">
        <v>5.048</v>
      </c>
      <c r="AA1708">
        <v>5.78</v>
      </c>
      <c r="AB1708">
        <v>6.2050000000000001</v>
      </c>
      <c r="AC1708">
        <v>6.758</v>
      </c>
    </row>
    <row r="1709" spans="1:29" x14ac:dyDescent="0.2">
      <c r="A1709" s="2">
        <v>44406</v>
      </c>
      <c r="B1709" s="3">
        <v>0.4667824074074074</v>
      </c>
      <c r="C1709">
        <v>1905.26</v>
      </c>
      <c r="E1709">
        <v>132.46</v>
      </c>
      <c r="F1709">
        <v>132.46</v>
      </c>
      <c r="G1709">
        <v>115.35</v>
      </c>
      <c r="H1709">
        <v>118.26</v>
      </c>
      <c r="I1709">
        <v>27</v>
      </c>
      <c r="J1709">
        <v>27</v>
      </c>
      <c r="K1709">
        <v>27</v>
      </c>
      <c r="L1709">
        <v>27</v>
      </c>
      <c r="M1709">
        <v>1016.66</v>
      </c>
      <c r="N1709">
        <v>57.369</v>
      </c>
      <c r="O1709" t="s">
        <v>13</v>
      </c>
      <c r="P1709" t="s">
        <v>13</v>
      </c>
      <c r="Q1709" t="s">
        <v>13</v>
      </c>
      <c r="R1709">
        <v>24.995000000000001</v>
      </c>
      <c r="S1709">
        <v>25.047000000000001</v>
      </c>
      <c r="T1709">
        <v>27.774999999999999</v>
      </c>
      <c r="U1709">
        <v>26.253</v>
      </c>
      <c r="V1709">
        <v>341.58300000000003</v>
      </c>
      <c r="W1709">
        <v>159.119</v>
      </c>
      <c r="X1709">
        <v>185.40600000000001</v>
      </c>
      <c r="Y1709">
        <v>323.21199999999999</v>
      </c>
      <c r="Z1709">
        <v>4.9349999999999996</v>
      </c>
      <c r="AA1709">
        <v>5.8369999999999997</v>
      </c>
      <c r="AB1709">
        <v>6.1820000000000004</v>
      </c>
      <c r="AC1709">
        <v>6.7939999999999996</v>
      </c>
    </row>
    <row r="1710" spans="1:29" x14ac:dyDescent="0.2">
      <c r="A1710" s="2">
        <v>44406</v>
      </c>
      <c r="B1710" s="3">
        <v>0.46679398148148149</v>
      </c>
      <c r="C1710">
        <v>1906.39</v>
      </c>
      <c r="E1710">
        <v>132.49</v>
      </c>
      <c r="F1710">
        <v>132.41999999999999</v>
      </c>
      <c r="G1710">
        <v>115.36</v>
      </c>
      <c r="H1710">
        <v>118.26</v>
      </c>
      <c r="I1710">
        <v>27</v>
      </c>
      <c r="J1710">
        <v>27</v>
      </c>
      <c r="K1710">
        <v>27</v>
      </c>
      <c r="L1710">
        <v>27</v>
      </c>
      <c r="M1710">
        <v>1016.66</v>
      </c>
      <c r="N1710">
        <v>57.375</v>
      </c>
      <c r="O1710" t="s">
        <v>13</v>
      </c>
      <c r="P1710" t="s">
        <v>13</v>
      </c>
      <c r="Q1710" t="s">
        <v>13</v>
      </c>
      <c r="R1710">
        <v>24.992999999999999</v>
      </c>
      <c r="S1710">
        <v>25.05</v>
      </c>
      <c r="T1710">
        <v>27.773</v>
      </c>
      <c r="U1710">
        <v>26.253</v>
      </c>
      <c r="V1710">
        <v>341.59100000000001</v>
      </c>
      <c r="W1710">
        <v>159.11699999999999</v>
      </c>
      <c r="X1710">
        <v>185.39699999999999</v>
      </c>
      <c r="Y1710">
        <v>323.20499999999998</v>
      </c>
      <c r="Z1710">
        <v>4.9850000000000003</v>
      </c>
      <c r="AA1710">
        <v>5.8150000000000004</v>
      </c>
      <c r="AB1710">
        <v>6.11</v>
      </c>
      <c r="AC1710">
        <v>6.7320000000000002</v>
      </c>
    </row>
    <row r="1711" spans="1:29" x14ac:dyDescent="0.2">
      <c r="A1711" s="2">
        <v>44406</v>
      </c>
      <c r="B1711" s="3">
        <v>0.46680555555555553</v>
      </c>
      <c r="C1711">
        <v>1907.55</v>
      </c>
      <c r="E1711">
        <v>132.49</v>
      </c>
      <c r="F1711">
        <v>132.37</v>
      </c>
      <c r="G1711">
        <v>115.38</v>
      </c>
      <c r="H1711">
        <v>118.23</v>
      </c>
      <c r="I1711">
        <v>27</v>
      </c>
      <c r="J1711">
        <v>27</v>
      </c>
      <c r="K1711">
        <v>27</v>
      </c>
      <c r="L1711">
        <v>27</v>
      </c>
      <c r="M1711">
        <v>1016.66</v>
      </c>
      <c r="N1711">
        <v>57.384999999999998</v>
      </c>
      <c r="O1711" t="s">
        <v>13</v>
      </c>
      <c r="P1711" t="s">
        <v>13</v>
      </c>
      <c r="Q1711" t="s">
        <v>13</v>
      </c>
      <c r="R1711">
        <v>24.992999999999999</v>
      </c>
      <c r="S1711">
        <v>25.055</v>
      </c>
      <c r="T1711">
        <v>27.771999999999998</v>
      </c>
      <c r="U1711">
        <v>26.256</v>
      </c>
      <c r="V1711">
        <v>341.59100000000001</v>
      </c>
      <c r="W1711">
        <v>159.107</v>
      </c>
      <c r="X1711">
        <v>185.39500000000001</v>
      </c>
      <c r="Y1711">
        <v>323.20800000000003</v>
      </c>
      <c r="Z1711">
        <v>5.1420000000000003</v>
      </c>
      <c r="AA1711">
        <v>5.7880000000000003</v>
      </c>
      <c r="AB1711">
        <v>6.0419999999999998</v>
      </c>
      <c r="AC1711">
        <v>6.64</v>
      </c>
    </row>
    <row r="1712" spans="1:29" x14ac:dyDescent="0.2">
      <c r="A1712" s="2">
        <v>44406</v>
      </c>
      <c r="B1712" s="3">
        <v>0.46681712962962968</v>
      </c>
      <c r="C1712">
        <v>1908.69</v>
      </c>
      <c r="E1712">
        <v>132.5</v>
      </c>
      <c r="F1712">
        <v>132.38</v>
      </c>
      <c r="G1712">
        <v>115.37</v>
      </c>
      <c r="H1712">
        <v>118.23</v>
      </c>
      <c r="I1712">
        <v>27</v>
      </c>
      <c r="J1712">
        <v>27</v>
      </c>
      <c r="K1712">
        <v>27</v>
      </c>
      <c r="L1712">
        <v>27</v>
      </c>
      <c r="M1712">
        <v>1016.67</v>
      </c>
      <c r="N1712">
        <v>57.390999999999998</v>
      </c>
      <c r="O1712" t="s">
        <v>13</v>
      </c>
      <c r="P1712" t="s">
        <v>13</v>
      </c>
      <c r="Q1712" t="s">
        <v>13</v>
      </c>
      <c r="R1712">
        <v>24.992000000000001</v>
      </c>
      <c r="S1712">
        <v>25.053000000000001</v>
      </c>
      <c r="T1712">
        <v>27.773</v>
      </c>
      <c r="U1712">
        <v>26.256</v>
      </c>
      <c r="V1712">
        <v>341.60700000000003</v>
      </c>
      <c r="W1712">
        <v>159.11199999999999</v>
      </c>
      <c r="X1712">
        <v>185.40199999999999</v>
      </c>
      <c r="Y1712">
        <v>323.21600000000001</v>
      </c>
      <c r="Z1712">
        <v>5.2519999999999998</v>
      </c>
      <c r="AA1712">
        <v>5.7080000000000002</v>
      </c>
      <c r="AB1712">
        <v>5.9119999999999999</v>
      </c>
      <c r="AC1712">
        <v>6.6180000000000003</v>
      </c>
    </row>
    <row r="1713" spans="1:29" x14ac:dyDescent="0.2">
      <c r="A1713" s="2">
        <v>44406</v>
      </c>
      <c r="B1713" s="3">
        <v>0.46682870370370372</v>
      </c>
      <c r="C1713">
        <v>1909.8</v>
      </c>
      <c r="E1713">
        <v>132.53</v>
      </c>
      <c r="F1713">
        <v>132.38</v>
      </c>
      <c r="G1713">
        <v>115.37</v>
      </c>
      <c r="H1713">
        <v>118.23</v>
      </c>
      <c r="I1713">
        <v>27</v>
      </c>
      <c r="J1713">
        <v>27</v>
      </c>
      <c r="K1713">
        <v>27</v>
      </c>
      <c r="L1713">
        <v>27</v>
      </c>
      <c r="M1713">
        <v>1016.69</v>
      </c>
      <c r="N1713">
        <v>57.396999999999998</v>
      </c>
      <c r="O1713" t="s">
        <v>13</v>
      </c>
      <c r="P1713" t="s">
        <v>13</v>
      </c>
      <c r="Q1713" t="s">
        <v>13</v>
      </c>
      <c r="R1713">
        <v>24.99</v>
      </c>
      <c r="S1713">
        <v>25.053999999999998</v>
      </c>
      <c r="T1713">
        <v>27.773</v>
      </c>
      <c r="U1713">
        <v>26.256</v>
      </c>
      <c r="V1713">
        <v>341.60599999999999</v>
      </c>
      <c r="W1713">
        <v>159.11000000000001</v>
      </c>
      <c r="X1713">
        <v>185.38800000000001</v>
      </c>
      <c r="Y1713">
        <v>323.23</v>
      </c>
      <c r="Z1713">
        <v>5.375</v>
      </c>
      <c r="AA1713">
        <v>5.7039999999999997</v>
      </c>
      <c r="AB1713">
        <v>5.9109999999999996</v>
      </c>
      <c r="AC1713">
        <v>6.5880000000000001</v>
      </c>
    </row>
    <row r="1714" spans="1:29" x14ac:dyDescent="0.2">
      <c r="A1714" s="2">
        <v>44406</v>
      </c>
      <c r="B1714" s="3">
        <v>0.46685185185185185</v>
      </c>
      <c r="C1714">
        <v>1911.01</v>
      </c>
      <c r="E1714">
        <v>132.53</v>
      </c>
      <c r="F1714">
        <v>132.41</v>
      </c>
      <c r="G1714">
        <v>115.38</v>
      </c>
      <c r="H1714">
        <v>118.22</v>
      </c>
      <c r="I1714">
        <v>27</v>
      </c>
      <c r="J1714">
        <v>27</v>
      </c>
      <c r="K1714">
        <v>27</v>
      </c>
      <c r="L1714">
        <v>27</v>
      </c>
      <c r="M1714">
        <v>1016.69</v>
      </c>
      <c r="N1714">
        <v>57.4</v>
      </c>
      <c r="O1714" t="s">
        <v>13</v>
      </c>
      <c r="P1714" t="s">
        <v>13</v>
      </c>
      <c r="Q1714" t="s">
        <v>13</v>
      </c>
      <c r="R1714">
        <v>24.989000000000001</v>
      </c>
      <c r="S1714">
        <v>25.050999999999998</v>
      </c>
      <c r="T1714">
        <v>27.771999999999998</v>
      </c>
      <c r="U1714">
        <v>26.257000000000001</v>
      </c>
      <c r="V1714">
        <v>341.60399999999998</v>
      </c>
      <c r="W1714">
        <v>159.11199999999999</v>
      </c>
      <c r="X1714">
        <v>185.387</v>
      </c>
      <c r="Y1714">
        <v>323.233</v>
      </c>
      <c r="Z1714">
        <v>5.2489999999999997</v>
      </c>
      <c r="AA1714">
        <v>5.6319999999999997</v>
      </c>
      <c r="AB1714">
        <v>5.9059999999999997</v>
      </c>
      <c r="AC1714">
        <v>6.5990000000000002</v>
      </c>
    </row>
    <row r="1715" spans="1:29" x14ac:dyDescent="0.2">
      <c r="A1715" s="2">
        <v>44406</v>
      </c>
      <c r="B1715" s="3">
        <v>0.46686342592592589</v>
      </c>
      <c r="C1715">
        <v>1912.11</v>
      </c>
      <c r="E1715">
        <v>132.54</v>
      </c>
      <c r="F1715">
        <v>132.34</v>
      </c>
      <c r="G1715">
        <v>115.39</v>
      </c>
      <c r="H1715">
        <v>118.21</v>
      </c>
      <c r="I1715">
        <v>27</v>
      </c>
      <c r="J1715">
        <v>27</v>
      </c>
      <c r="K1715">
        <v>27</v>
      </c>
      <c r="L1715">
        <v>27</v>
      </c>
      <c r="M1715">
        <v>1016.69</v>
      </c>
      <c r="N1715">
        <v>57.402999999999999</v>
      </c>
      <c r="O1715" t="s">
        <v>13</v>
      </c>
      <c r="P1715" t="s">
        <v>13</v>
      </c>
      <c r="Q1715" t="s">
        <v>13</v>
      </c>
      <c r="R1715">
        <v>24.988</v>
      </c>
      <c r="S1715">
        <v>25.056999999999999</v>
      </c>
      <c r="T1715">
        <v>27.771000000000001</v>
      </c>
      <c r="U1715">
        <v>26.257999999999999</v>
      </c>
      <c r="V1715">
        <v>341.59399999999999</v>
      </c>
      <c r="W1715">
        <v>159.11699999999999</v>
      </c>
      <c r="X1715">
        <v>185.39500000000001</v>
      </c>
      <c r="Y1715">
        <v>323.23700000000002</v>
      </c>
      <c r="Z1715">
        <v>5.3659999999999997</v>
      </c>
      <c r="AA1715">
        <v>5.6740000000000004</v>
      </c>
      <c r="AB1715">
        <v>5.8929999999999998</v>
      </c>
      <c r="AC1715">
        <v>6.5880000000000001</v>
      </c>
    </row>
    <row r="1716" spans="1:29" x14ac:dyDescent="0.2">
      <c r="A1716" s="2">
        <v>44406</v>
      </c>
      <c r="B1716" s="3">
        <v>0.46687499999999998</v>
      </c>
      <c r="C1716">
        <v>1913.22</v>
      </c>
      <c r="E1716">
        <v>132.56</v>
      </c>
      <c r="F1716">
        <v>132.34</v>
      </c>
      <c r="G1716">
        <v>115.34</v>
      </c>
      <c r="H1716">
        <v>118.2</v>
      </c>
      <c r="I1716">
        <v>27</v>
      </c>
      <c r="J1716">
        <v>27</v>
      </c>
      <c r="K1716">
        <v>27</v>
      </c>
      <c r="L1716">
        <v>27</v>
      </c>
      <c r="M1716">
        <v>1016.69</v>
      </c>
      <c r="N1716">
        <v>57.405999999999999</v>
      </c>
      <c r="O1716" t="s">
        <v>13</v>
      </c>
      <c r="P1716" t="s">
        <v>13</v>
      </c>
      <c r="Q1716" t="s">
        <v>13</v>
      </c>
      <c r="R1716">
        <v>24.986999999999998</v>
      </c>
      <c r="S1716">
        <v>25.056999999999999</v>
      </c>
      <c r="T1716">
        <v>27.776</v>
      </c>
      <c r="U1716">
        <v>26.259</v>
      </c>
      <c r="V1716">
        <v>341.59</v>
      </c>
      <c r="W1716">
        <v>159.11799999999999</v>
      </c>
      <c r="X1716">
        <v>185.4</v>
      </c>
      <c r="Y1716">
        <v>323.24599999999998</v>
      </c>
      <c r="Z1716">
        <v>5.3250000000000002</v>
      </c>
      <c r="AA1716">
        <v>5.6630000000000003</v>
      </c>
      <c r="AB1716">
        <v>5.867</v>
      </c>
      <c r="AC1716">
        <v>6.5279999999999996</v>
      </c>
    </row>
    <row r="1717" spans="1:29" x14ac:dyDescent="0.2">
      <c r="A1717" s="2">
        <v>44406</v>
      </c>
      <c r="B1717" s="3">
        <v>0.46688657407407402</v>
      </c>
      <c r="C1717">
        <v>1914.32</v>
      </c>
      <c r="E1717">
        <v>132.54</v>
      </c>
      <c r="F1717">
        <v>132.35</v>
      </c>
      <c r="G1717">
        <v>115.37</v>
      </c>
      <c r="H1717">
        <v>118.19</v>
      </c>
      <c r="I1717">
        <v>27</v>
      </c>
      <c r="J1717">
        <v>27</v>
      </c>
      <c r="K1717">
        <v>27</v>
      </c>
      <c r="L1717">
        <v>27</v>
      </c>
      <c r="M1717">
        <v>1016.69</v>
      </c>
      <c r="N1717">
        <v>57.405999999999999</v>
      </c>
      <c r="O1717" t="s">
        <v>13</v>
      </c>
      <c r="P1717" t="s">
        <v>13</v>
      </c>
      <c r="Q1717" t="s">
        <v>13</v>
      </c>
      <c r="R1717">
        <v>24.988</v>
      </c>
      <c r="S1717">
        <v>25.056000000000001</v>
      </c>
      <c r="T1717">
        <v>27.773</v>
      </c>
      <c r="U1717">
        <v>26.26</v>
      </c>
      <c r="V1717">
        <v>341.58600000000001</v>
      </c>
      <c r="W1717">
        <v>159.11099999999999</v>
      </c>
      <c r="X1717">
        <v>185.40700000000001</v>
      </c>
      <c r="Y1717">
        <v>323.25299999999999</v>
      </c>
      <c r="Z1717">
        <v>5.1870000000000003</v>
      </c>
      <c r="AA1717">
        <v>5.6319999999999997</v>
      </c>
      <c r="AB1717">
        <v>5.8620000000000001</v>
      </c>
      <c r="AC1717">
        <v>6.5259999999999998</v>
      </c>
    </row>
    <row r="1718" spans="1:29" x14ac:dyDescent="0.2">
      <c r="A1718" s="2">
        <v>44406</v>
      </c>
      <c r="B1718" s="3">
        <v>0.46689814814814817</v>
      </c>
      <c r="C1718">
        <v>1915.44</v>
      </c>
      <c r="E1718">
        <v>132.54</v>
      </c>
      <c r="F1718">
        <v>132.36000000000001</v>
      </c>
      <c r="G1718">
        <v>115.36</v>
      </c>
      <c r="H1718">
        <v>118.19</v>
      </c>
      <c r="I1718">
        <v>27</v>
      </c>
      <c r="J1718">
        <v>27</v>
      </c>
      <c r="K1718">
        <v>27</v>
      </c>
      <c r="L1718">
        <v>27</v>
      </c>
      <c r="M1718">
        <v>1016.68</v>
      </c>
      <c r="N1718">
        <v>57.405999999999999</v>
      </c>
      <c r="O1718" t="s">
        <v>13</v>
      </c>
      <c r="P1718" t="s">
        <v>13</v>
      </c>
      <c r="Q1718" t="s">
        <v>13</v>
      </c>
      <c r="R1718">
        <v>24.988</v>
      </c>
      <c r="S1718">
        <v>25.055</v>
      </c>
      <c r="T1718">
        <v>27.774000000000001</v>
      </c>
      <c r="U1718">
        <v>26.26</v>
      </c>
      <c r="V1718">
        <v>341.57600000000002</v>
      </c>
      <c r="W1718">
        <v>159.10599999999999</v>
      </c>
      <c r="X1718">
        <v>185.41200000000001</v>
      </c>
      <c r="Y1718">
        <v>323.25599999999997</v>
      </c>
      <c r="Z1718">
        <v>5.1440000000000001</v>
      </c>
      <c r="AA1718">
        <v>5.52</v>
      </c>
      <c r="AB1718">
        <v>5.899</v>
      </c>
      <c r="AC1718">
        <v>6.6079999999999997</v>
      </c>
    </row>
    <row r="1719" spans="1:29" x14ac:dyDescent="0.2">
      <c r="A1719" s="2">
        <v>44406</v>
      </c>
      <c r="B1719" s="3">
        <v>0.46690972222222221</v>
      </c>
      <c r="C1719">
        <v>1916.55</v>
      </c>
      <c r="E1719">
        <v>132.57</v>
      </c>
      <c r="F1719">
        <v>132.38</v>
      </c>
      <c r="G1719">
        <v>115.37</v>
      </c>
      <c r="H1719">
        <v>118.17</v>
      </c>
      <c r="I1719">
        <v>27</v>
      </c>
      <c r="J1719">
        <v>27</v>
      </c>
      <c r="K1719">
        <v>27</v>
      </c>
      <c r="L1719">
        <v>27</v>
      </c>
      <c r="M1719">
        <v>1016.66</v>
      </c>
      <c r="N1719">
        <v>57.402999999999999</v>
      </c>
      <c r="O1719" t="s">
        <v>13</v>
      </c>
      <c r="P1719" t="s">
        <v>13</v>
      </c>
      <c r="Q1719" t="s">
        <v>13</v>
      </c>
      <c r="R1719">
        <v>24.986000000000001</v>
      </c>
      <c r="S1719">
        <v>25.053999999999998</v>
      </c>
      <c r="T1719">
        <v>27.773</v>
      </c>
      <c r="U1719">
        <v>26.262</v>
      </c>
      <c r="V1719">
        <v>341.57799999999997</v>
      </c>
      <c r="W1719">
        <v>159.11099999999999</v>
      </c>
      <c r="X1719">
        <v>185.411</v>
      </c>
      <c r="Y1719">
        <v>323.24799999999999</v>
      </c>
      <c r="Z1719">
        <v>5.2670000000000003</v>
      </c>
      <c r="AA1719">
        <v>5.532</v>
      </c>
      <c r="AB1719">
        <v>5.8920000000000003</v>
      </c>
      <c r="AC1719">
        <v>6.5519999999999996</v>
      </c>
    </row>
    <row r="1720" spans="1:29" x14ac:dyDescent="0.2">
      <c r="A1720" s="2">
        <v>44406</v>
      </c>
      <c r="B1720" s="3">
        <v>0.46692129629629631</v>
      </c>
      <c r="C1720">
        <v>1917.67</v>
      </c>
      <c r="E1720">
        <v>132.55000000000001</v>
      </c>
      <c r="F1720">
        <v>132.43</v>
      </c>
      <c r="G1720">
        <v>115.36</v>
      </c>
      <c r="H1720">
        <v>118.17</v>
      </c>
      <c r="I1720">
        <v>27</v>
      </c>
      <c r="J1720">
        <v>27</v>
      </c>
      <c r="K1720">
        <v>27</v>
      </c>
      <c r="L1720">
        <v>27</v>
      </c>
      <c r="M1720">
        <v>1016.66</v>
      </c>
      <c r="N1720">
        <v>57.396999999999998</v>
      </c>
      <c r="O1720" t="s">
        <v>13</v>
      </c>
      <c r="P1720" t="s">
        <v>13</v>
      </c>
      <c r="Q1720" t="s">
        <v>13</v>
      </c>
      <c r="R1720">
        <v>24.988</v>
      </c>
      <c r="S1720">
        <v>25.048999999999999</v>
      </c>
      <c r="T1720">
        <v>27.774000000000001</v>
      </c>
      <c r="U1720">
        <v>26.262</v>
      </c>
      <c r="V1720">
        <v>341.572</v>
      </c>
      <c r="W1720">
        <v>159.11099999999999</v>
      </c>
      <c r="X1720">
        <v>185.42599999999999</v>
      </c>
      <c r="Y1720">
        <v>323.25099999999998</v>
      </c>
      <c r="Z1720">
        <v>5.2210000000000001</v>
      </c>
      <c r="AA1720">
        <v>5.5190000000000001</v>
      </c>
      <c r="AB1720">
        <v>5.9450000000000003</v>
      </c>
      <c r="AC1720">
        <v>6.6529999999999996</v>
      </c>
    </row>
    <row r="1721" spans="1:29" x14ac:dyDescent="0.2">
      <c r="A1721" s="2">
        <v>44406</v>
      </c>
      <c r="B1721" s="3">
        <v>0.46694444444444444</v>
      </c>
      <c r="C1721">
        <v>1918.86</v>
      </c>
      <c r="E1721">
        <v>132.53</v>
      </c>
      <c r="F1721">
        <v>132.47</v>
      </c>
      <c r="G1721">
        <v>115.33</v>
      </c>
      <c r="H1721">
        <v>118.18</v>
      </c>
      <c r="I1721">
        <v>27</v>
      </c>
      <c r="J1721">
        <v>27</v>
      </c>
      <c r="K1721">
        <v>27</v>
      </c>
      <c r="L1721">
        <v>27</v>
      </c>
      <c r="M1721">
        <v>1016.66</v>
      </c>
      <c r="N1721">
        <v>57.393999999999998</v>
      </c>
      <c r="O1721" t="s">
        <v>13</v>
      </c>
      <c r="P1721" t="s">
        <v>13</v>
      </c>
      <c r="Q1721" t="s">
        <v>13</v>
      </c>
      <c r="R1721">
        <v>24.99</v>
      </c>
      <c r="S1721">
        <v>25.045999999999999</v>
      </c>
      <c r="T1721">
        <v>27.777000000000001</v>
      </c>
      <c r="U1721">
        <v>26.260999999999999</v>
      </c>
      <c r="V1721">
        <v>341.56900000000002</v>
      </c>
      <c r="W1721">
        <v>159.12</v>
      </c>
      <c r="X1721">
        <v>185.42</v>
      </c>
      <c r="Y1721">
        <v>323.255</v>
      </c>
      <c r="Z1721">
        <v>5.1829999999999998</v>
      </c>
      <c r="AA1721">
        <v>5.5250000000000004</v>
      </c>
      <c r="AB1721">
        <v>6.0270000000000001</v>
      </c>
      <c r="AC1721">
        <v>6.726</v>
      </c>
    </row>
    <row r="1722" spans="1:29" x14ac:dyDescent="0.2">
      <c r="A1722" s="2">
        <v>44406</v>
      </c>
      <c r="B1722" s="3">
        <v>0.46695601851851848</v>
      </c>
      <c r="C1722">
        <v>1919.97</v>
      </c>
      <c r="E1722">
        <v>132.52000000000001</v>
      </c>
      <c r="F1722">
        <v>132.47999999999999</v>
      </c>
      <c r="G1722">
        <v>115.32</v>
      </c>
      <c r="H1722">
        <v>118.19</v>
      </c>
      <c r="I1722">
        <v>27</v>
      </c>
      <c r="J1722">
        <v>27</v>
      </c>
      <c r="K1722">
        <v>27</v>
      </c>
      <c r="L1722">
        <v>27</v>
      </c>
      <c r="M1722">
        <v>1016.66</v>
      </c>
      <c r="N1722">
        <v>57.384999999999998</v>
      </c>
      <c r="O1722" t="s">
        <v>13</v>
      </c>
      <c r="P1722" t="s">
        <v>13</v>
      </c>
      <c r="Q1722" t="s">
        <v>13</v>
      </c>
      <c r="R1722">
        <v>24.99</v>
      </c>
      <c r="S1722">
        <v>25.045000000000002</v>
      </c>
      <c r="T1722">
        <v>27.777999999999999</v>
      </c>
      <c r="U1722">
        <v>26.26</v>
      </c>
      <c r="V1722">
        <v>341.57900000000001</v>
      </c>
      <c r="W1722">
        <v>159.11699999999999</v>
      </c>
      <c r="X1722">
        <v>185.422</v>
      </c>
      <c r="Y1722">
        <v>323.26100000000002</v>
      </c>
      <c r="Z1722">
        <v>5.2640000000000002</v>
      </c>
      <c r="AA1722">
        <v>5.5650000000000004</v>
      </c>
      <c r="AB1722">
        <v>6.0369999999999999</v>
      </c>
      <c r="AC1722">
        <v>6.6710000000000003</v>
      </c>
    </row>
    <row r="1723" spans="1:29" x14ac:dyDescent="0.2">
      <c r="A1723" s="2">
        <v>44406</v>
      </c>
      <c r="B1723" s="3">
        <v>0.46696759259259263</v>
      </c>
      <c r="C1723">
        <v>1921.08</v>
      </c>
      <c r="E1723">
        <v>132.51</v>
      </c>
      <c r="F1723">
        <v>132.49</v>
      </c>
      <c r="G1723">
        <v>115.31</v>
      </c>
      <c r="H1723">
        <v>118.19</v>
      </c>
      <c r="I1723">
        <v>27</v>
      </c>
      <c r="J1723">
        <v>27</v>
      </c>
      <c r="K1723">
        <v>27</v>
      </c>
      <c r="L1723">
        <v>27</v>
      </c>
      <c r="M1723">
        <v>1016.66</v>
      </c>
      <c r="N1723">
        <v>57.381999999999998</v>
      </c>
      <c r="O1723" t="s">
        <v>13</v>
      </c>
      <c r="P1723" t="s">
        <v>13</v>
      </c>
      <c r="Q1723" t="s">
        <v>13</v>
      </c>
      <c r="R1723">
        <v>24.991</v>
      </c>
      <c r="S1723">
        <v>25.045000000000002</v>
      </c>
      <c r="T1723">
        <v>27.777999999999999</v>
      </c>
      <c r="U1723">
        <v>26.26</v>
      </c>
      <c r="V1723">
        <v>341.57900000000001</v>
      </c>
      <c r="W1723">
        <v>159.12</v>
      </c>
      <c r="X1723">
        <v>185.43899999999999</v>
      </c>
      <c r="Y1723">
        <v>323.262</v>
      </c>
      <c r="Z1723">
        <v>5.2489999999999997</v>
      </c>
      <c r="AA1723">
        <v>5.5490000000000004</v>
      </c>
      <c r="AB1723">
        <v>6.0119999999999996</v>
      </c>
      <c r="AC1723">
        <v>6.7359999999999998</v>
      </c>
    </row>
    <row r="1724" spans="1:29" x14ac:dyDescent="0.2">
      <c r="A1724" s="2">
        <v>44406</v>
      </c>
      <c r="B1724" s="3">
        <v>0.46697916666666667</v>
      </c>
      <c r="C1724">
        <v>1922.19</v>
      </c>
      <c r="E1724">
        <v>132.52000000000001</v>
      </c>
      <c r="F1724">
        <v>132.44999999999999</v>
      </c>
      <c r="G1724">
        <v>115.29</v>
      </c>
      <c r="H1724">
        <v>118.18</v>
      </c>
      <c r="I1724">
        <v>27</v>
      </c>
      <c r="J1724">
        <v>27</v>
      </c>
      <c r="K1724">
        <v>27</v>
      </c>
      <c r="L1724">
        <v>27</v>
      </c>
      <c r="M1724">
        <v>1016.65</v>
      </c>
      <c r="N1724">
        <v>57.387999999999998</v>
      </c>
      <c r="O1724" t="s">
        <v>13</v>
      </c>
      <c r="P1724" t="s">
        <v>13</v>
      </c>
      <c r="Q1724" t="s">
        <v>13</v>
      </c>
      <c r="R1724">
        <v>24.99</v>
      </c>
      <c r="S1724">
        <v>25.047999999999998</v>
      </c>
      <c r="T1724">
        <v>27.78</v>
      </c>
      <c r="U1724">
        <v>26.260999999999999</v>
      </c>
      <c r="V1724">
        <v>341.58600000000001</v>
      </c>
      <c r="W1724">
        <v>159.12100000000001</v>
      </c>
      <c r="X1724">
        <v>185.44399999999999</v>
      </c>
      <c r="Y1724">
        <v>323.274</v>
      </c>
      <c r="Z1724">
        <v>5.43</v>
      </c>
      <c r="AA1724">
        <v>5.6379999999999999</v>
      </c>
      <c r="AB1724">
        <v>6.0289999999999999</v>
      </c>
      <c r="AC1724">
        <v>6.7089999999999996</v>
      </c>
    </row>
    <row r="1725" spans="1:29" x14ac:dyDescent="0.2">
      <c r="A1725" s="2">
        <v>44406</v>
      </c>
      <c r="B1725" s="3">
        <v>0.46699074074074076</v>
      </c>
      <c r="C1725">
        <v>1923.29</v>
      </c>
      <c r="E1725">
        <v>132.51</v>
      </c>
      <c r="F1725">
        <v>132.49</v>
      </c>
      <c r="G1725">
        <v>115.27</v>
      </c>
      <c r="H1725">
        <v>118.19</v>
      </c>
      <c r="I1725">
        <v>27</v>
      </c>
      <c r="J1725">
        <v>27</v>
      </c>
      <c r="K1725">
        <v>27</v>
      </c>
      <c r="L1725">
        <v>27</v>
      </c>
      <c r="M1725">
        <v>1016.64</v>
      </c>
      <c r="N1725">
        <v>57.393999999999998</v>
      </c>
      <c r="O1725" t="s">
        <v>13</v>
      </c>
      <c r="P1725" t="s">
        <v>13</v>
      </c>
      <c r="Q1725" t="s">
        <v>13</v>
      </c>
      <c r="R1725">
        <v>24.991</v>
      </c>
      <c r="S1725">
        <v>25.044</v>
      </c>
      <c r="T1725">
        <v>27.783000000000001</v>
      </c>
      <c r="U1725">
        <v>26.26</v>
      </c>
      <c r="V1725">
        <v>341.59899999999999</v>
      </c>
      <c r="W1725">
        <v>159.124</v>
      </c>
      <c r="X1725">
        <v>185.435</v>
      </c>
      <c r="Y1725">
        <v>323.28500000000003</v>
      </c>
      <c r="Z1725">
        <v>5.32</v>
      </c>
      <c r="AA1725">
        <v>5.6219999999999999</v>
      </c>
      <c r="AB1725">
        <v>6.0119999999999996</v>
      </c>
      <c r="AC1725">
        <v>6.7519999999999998</v>
      </c>
    </row>
    <row r="1726" spans="1:29" x14ac:dyDescent="0.2">
      <c r="A1726" s="2">
        <v>44406</v>
      </c>
      <c r="B1726" s="3">
        <v>0.4670023148148148</v>
      </c>
      <c r="C1726">
        <v>1924.46</v>
      </c>
      <c r="E1726">
        <v>132.49</v>
      </c>
      <c r="F1726">
        <v>132.5</v>
      </c>
      <c r="G1726">
        <v>115.26</v>
      </c>
      <c r="H1726">
        <v>118.19</v>
      </c>
      <c r="I1726">
        <v>27</v>
      </c>
      <c r="J1726">
        <v>27</v>
      </c>
      <c r="K1726">
        <v>27</v>
      </c>
      <c r="L1726">
        <v>27</v>
      </c>
      <c r="M1726">
        <v>1016.65</v>
      </c>
      <c r="N1726">
        <v>57.396999999999998</v>
      </c>
      <c r="O1726" t="s">
        <v>13</v>
      </c>
      <c r="P1726" t="s">
        <v>13</v>
      </c>
      <c r="Q1726" t="s">
        <v>13</v>
      </c>
      <c r="R1726">
        <v>24.992999999999999</v>
      </c>
      <c r="S1726">
        <v>25.042999999999999</v>
      </c>
      <c r="T1726">
        <v>27.783999999999999</v>
      </c>
      <c r="U1726">
        <v>26.26</v>
      </c>
      <c r="V1726">
        <v>341.59399999999999</v>
      </c>
      <c r="W1726">
        <v>159.126</v>
      </c>
      <c r="X1726">
        <v>185.435</v>
      </c>
      <c r="Y1726">
        <v>323.274</v>
      </c>
      <c r="Z1726">
        <v>5.2729999999999997</v>
      </c>
      <c r="AA1726">
        <v>5.64</v>
      </c>
      <c r="AB1726">
        <v>6.0629999999999997</v>
      </c>
      <c r="AC1726">
        <v>6.8390000000000004</v>
      </c>
    </row>
    <row r="1727" spans="1:29" x14ac:dyDescent="0.2">
      <c r="A1727" s="2">
        <v>44406</v>
      </c>
      <c r="B1727" s="3">
        <v>0.4670138888888889</v>
      </c>
      <c r="C1727">
        <v>1925.58</v>
      </c>
      <c r="E1727">
        <v>132.5</v>
      </c>
      <c r="F1727">
        <v>132.52000000000001</v>
      </c>
      <c r="G1727">
        <v>115.24</v>
      </c>
      <c r="H1727">
        <v>118.19</v>
      </c>
      <c r="I1727">
        <v>27</v>
      </c>
      <c r="J1727">
        <v>27</v>
      </c>
      <c r="K1727">
        <v>27</v>
      </c>
      <c r="L1727">
        <v>27</v>
      </c>
      <c r="M1727">
        <v>1016.65</v>
      </c>
      <c r="N1727">
        <v>57.408999999999999</v>
      </c>
      <c r="O1727" t="s">
        <v>13</v>
      </c>
      <c r="P1727" t="s">
        <v>13</v>
      </c>
      <c r="Q1727" t="s">
        <v>13</v>
      </c>
      <c r="R1727">
        <v>24.992000000000001</v>
      </c>
      <c r="S1727">
        <v>25.042000000000002</v>
      </c>
      <c r="T1727">
        <v>27.785</v>
      </c>
      <c r="U1727">
        <v>26.26</v>
      </c>
      <c r="V1727">
        <v>341.60300000000001</v>
      </c>
      <c r="W1727">
        <v>159.13900000000001</v>
      </c>
      <c r="X1727">
        <v>185.429</v>
      </c>
      <c r="Y1727">
        <v>323.267</v>
      </c>
      <c r="Z1727">
        <v>5.3780000000000001</v>
      </c>
      <c r="AA1727">
        <v>5.7050000000000001</v>
      </c>
      <c r="AB1727">
        <v>6.1139999999999999</v>
      </c>
      <c r="AC1727">
        <v>6.883</v>
      </c>
    </row>
    <row r="1728" spans="1:29" x14ac:dyDescent="0.2">
      <c r="A1728" s="2">
        <v>44406</v>
      </c>
      <c r="B1728" s="3">
        <v>0.46702546296296293</v>
      </c>
      <c r="C1728">
        <v>1926.69</v>
      </c>
      <c r="E1728">
        <v>132.52000000000001</v>
      </c>
      <c r="F1728">
        <v>132.5</v>
      </c>
      <c r="G1728">
        <v>115.26</v>
      </c>
      <c r="H1728">
        <v>118.18</v>
      </c>
      <c r="I1728">
        <v>27</v>
      </c>
      <c r="J1728">
        <v>27</v>
      </c>
      <c r="K1728">
        <v>27</v>
      </c>
      <c r="L1728">
        <v>27</v>
      </c>
      <c r="M1728">
        <v>1016.65</v>
      </c>
      <c r="N1728">
        <v>57.417999999999999</v>
      </c>
      <c r="O1728" t="s">
        <v>13</v>
      </c>
      <c r="P1728" t="s">
        <v>13</v>
      </c>
      <c r="Q1728" t="s">
        <v>13</v>
      </c>
      <c r="R1728">
        <v>24.99</v>
      </c>
      <c r="S1728">
        <v>25.044</v>
      </c>
      <c r="T1728">
        <v>27.783000000000001</v>
      </c>
      <c r="U1728">
        <v>26.260999999999999</v>
      </c>
      <c r="V1728">
        <v>341.60599999999999</v>
      </c>
      <c r="W1728">
        <v>159.14099999999999</v>
      </c>
      <c r="X1728">
        <v>185.41900000000001</v>
      </c>
      <c r="Y1728">
        <v>323.26900000000001</v>
      </c>
      <c r="Z1728">
        <v>5.2779999999999996</v>
      </c>
      <c r="AA1728">
        <v>5.7640000000000002</v>
      </c>
      <c r="AB1728">
        <v>6.1159999999999997</v>
      </c>
      <c r="AC1728">
        <v>6.87</v>
      </c>
    </row>
    <row r="1729" spans="1:29" x14ac:dyDescent="0.2">
      <c r="A1729" s="2">
        <v>44406</v>
      </c>
      <c r="B1729" s="3">
        <v>0.46703703703703708</v>
      </c>
      <c r="C1729">
        <v>1927.8</v>
      </c>
      <c r="E1729">
        <v>132.52000000000001</v>
      </c>
      <c r="F1729">
        <v>132.5</v>
      </c>
      <c r="G1729">
        <v>115.26</v>
      </c>
      <c r="H1729">
        <v>118.18</v>
      </c>
      <c r="I1729">
        <v>27</v>
      </c>
      <c r="J1729">
        <v>27</v>
      </c>
      <c r="K1729">
        <v>27</v>
      </c>
      <c r="L1729">
        <v>27</v>
      </c>
      <c r="M1729">
        <v>1016.66</v>
      </c>
      <c r="N1729">
        <v>57.430999999999997</v>
      </c>
      <c r="O1729" t="s">
        <v>13</v>
      </c>
      <c r="P1729" t="s">
        <v>13</v>
      </c>
      <c r="Q1729" t="s">
        <v>13</v>
      </c>
      <c r="R1729">
        <v>24.99</v>
      </c>
      <c r="S1729">
        <v>25.044</v>
      </c>
      <c r="T1729">
        <v>27.783000000000001</v>
      </c>
      <c r="U1729">
        <v>26.260999999999999</v>
      </c>
      <c r="V1729">
        <v>341.60899999999998</v>
      </c>
      <c r="W1729">
        <v>159.13300000000001</v>
      </c>
      <c r="X1729">
        <v>185.429</v>
      </c>
      <c r="Y1729">
        <v>323.262</v>
      </c>
      <c r="Z1729">
        <v>5.2430000000000003</v>
      </c>
      <c r="AA1729">
        <v>5.7430000000000003</v>
      </c>
      <c r="AB1729">
        <v>6.1159999999999997</v>
      </c>
      <c r="AC1729">
        <v>6.9029999999999996</v>
      </c>
    </row>
    <row r="1730" spans="1:29" x14ac:dyDescent="0.2">
      <c r="A1730" s="2">
        <v>44406</v>
      </c>
      <c r="B1730" s="3">
        <v>0.46706018518518522</v>
      </c>
      <c r="C1730">
        <v>1928.99</v>
      </c>
      <c r="E1730">
        <v>132.53</v>
      </c>
      <c r="F1730">
        <v>132.47</v>
      </c>
      <c r="G1730">
        <v>115.25</v>
      </c>
      <c r="H1730">
        <v>118.18</v>
      </c>
      <c r="I1730">
        <v>27</v>
      </c>
      <c r="J1730">
        <v>27</v>
      </c>
      <c r="K1730">
        <v>27</v>
      </c>
      <c r="L1730">
        <v>27</v>
      </c>
      <c r="M1730">
        <v>1016.66</v>
      </c>
      <c r="N1730">
        <v>57.442999999999998</v>
      </c>
      <c r="O1730" t="s">
        <v>13</v>
      </c>
      <c r="P1730" t="s">
        <v>13</v>
      </c>
      <c r="Q1730" t="s">
        <v>13</v>
      </c>
      <c r="R1730">
        <v>24.989000000000001</v>
      </c>
      <c r="S1730">
        <v>25.045999999999999</v>
      </c>
      <c r="T1730">
        <v>27.783999999999999</v>
      </c>
      <c r="U1730">
        <v>26.260999999999999</v>
      </c>
      <c r="V1730">
        <v>341.60599999999999</v>
      </c>
      <c r="W1730">
        <v>159.12700000000001</v>
      </c>
      <c r="X1730">
        <v>185.42699999999999</v>
      </c>
      <c r="Y1730">
        <v>323.25700000000001</v>
      </c>
      <c r="Z1730">
        <v>5.1449999999999996</v>
      </c>
      <c r="AA1730">
        <v>5.6719999999999997</v>
      </c>
      <c r="AB1730">
        <v>6.1239999999999997</v>
      </c>
      <c r="AC1730">
        <v>6.883</v>
      </c>
    </row>
    <row r="1731" spans="1:29" x14ac:dyDescent="0.2">
      <c r="A1731" s="2">
        <v>44406</v>
      </c>
      <c r="B1731" s="3">
        <v>0.46707175925925926</v>
      </c>
      <c r="C1731">
        <v>1930.09</v>
      </c>
      <c r="E1731">
        <v>132.56</v>
      </c>
      <c r="F1731">
        <v>132.47</v>
      </c>
      <c r="G1731">
        <v>115.29</v>
      </c>
      <c r="H1731">
        <v>118.17</v>
      </c>
      <c r="I1731">
        <v>27</v>
      </c>
      <c r="J1731">
        <v>27</v>
      </c>
      <c r="K1731">
        <v>27</v>
      </c>
      <c r="L1731">
        <v>27</v>
      </c>
      <c r="M1731">
        <v>1016.67</v>
      </c>
      <c r="N1731">
        <v>57.451999999999998</v>
      </c>
      <c r="O1731" t="s">
        <v>13</v>
      </c>
      <c r="P1731" t="s">
        <v>13</v>
      </c>
      <c r="Q1731" t="s">
        <v>13</v>
      </c>
      <c r="R1731">
        <v>24.986999999999998</v>
      </c>
      <c r="S1731">
        <v>25.045999999999999</v>
      </c>
      <c r="T1731">
        <v>27.780999999999999</v>
      </c>
      <c r="U1731">
        <v>26.262</v>
      </c>
      <c r="V1731">
        <v>341.60500000000002</v>
      </c>
      <c r="W1731">
        <v>159.119</v>
      </c>
      <c r="X1731">
        <v>185.43199999999999</v>
      </c>
      <c r="Y1731">
        <v>323.25900000000001</v>
      </c>
      <c r="Z1731">
        <v>5.1459999999999999</v>
      </c>
      <c r="AA1731">
        <v>5.6790000000000003</v>
      </c>
      <c r="AB1731">
        <v>6.1260000000000003</v>
      </c>
      <c r="AC1731">
        <v>6.8810000000000002</v>
      </c>
    </row>
    <row r="1732" spans="1:29" x14ac:dyDescent="0.2">
      <c r="A1732" s="2">
        <v>44406</v>
      </c>
      <c r="B1732" s="3">
        <v>0.46708333333333335</v>
      </c>
      <c r="C1732">
        <v>1931.22</v>
      </c>
      <c r="E1732">
        <v>132.56</v>
      </c>
      <c r="F1732">
        <v>132.44999999999999</v>
      </c>
      <c r="G1732">
        <v>115.27</v>
      </c>
      <c r="H1732">
        <v>118.17</v>
      </c>
      <c r="I1732">
        <v>27</v>
      </c>
      <c r="J1732">
        <v>27</v>
      </c>
      <c r="K1732">
        <v>27</v>
      </c>
      <c r="L1732">
        <v>27</v>
      </c>
      <c r="M1732">
        <v>1016.68</v>
      </c>
      <c r="N1732">
        <v>57.460999999999999</v>
      </c>
      <c r="O1732" t="s">
        <v>13</v>
      </c>
      <c r="P1732" t="s">
        <v>13</v>
      </c>
      <c r="Q1732" t="s">
        <v>13</v>
      </c>
      <c r="R1732">
        <v>24.986999999999998</v>
      </c>
      <c r="S1732">
        <v>25.047999999999998</v>
      </c>
      <c r="T1732">
        <v>27.782</v>
      </c>
      <c r="U1732">
        <v>26.262</v>
      </c>
      <c r="V1732">
        <v>341.58800000000002</v>
      </c>
      <c r="W1732">
        <v>159.126</v>
      </c>
      <c r="X1732">
        <v>185.434</v>
      </c>
      <c r="Y1732">
        <v>323.25400000000002</v>
      </c>
      <c r="Z1732">
        <v>5.1429999999999998</v>
      </c>
      <c r="AA1732">
        <v>5.7510000000000003</v>
      </c>
      <c r="AB1732">
        <v>6.258</v>
      </c>
      <c r="AC1732">
        <v>6.8860000000000001</v>
      </c>
    </row>
    <row r="1733" spans="1:29" x14ac:dyDescent="0.2">
      <c r="A1733" s="2">
        <v>44406</v>
      </c>
      <c r="B1733" s="3">
        <v>0.46709490740740739</v>
      </c>
      <c r="C1733">
        <v>1932.33</v>
      </c>
      <c r="E1733">
        <v>132.58000000000001</v>
      </c>
      <c r="F1733">
        <v>132.47</v>
      </c>
      <c r="G1733">
        <v>115.27</v>
      </c>
      <c r="H1733">
        <v>118.18</v>
      </c>
      <c r="I1733">
        <v>27</v>
      </c>
      <c r="J1733">
        <v>27</v>
      </c>
      <c r="K1733">
        <v>27</v>
      </c>
      <c r="L1733">
        <v>27</v>
      </c>
      <c r="M1733">
        <v>1016.68</v>
      </c>
      <c r="N1733">
        <v>57.466999999999999</v>
      </c>
      <c r="O1733" t="s">
        <v>13</v>
      </c>
      <c r="P1733" t="s">
        <v>13</v>
      </c>
      <c r="Q1733" t="s">
        <v>13</v>
      </c>
      <c r="R1733">
        <v>24.984999999999999</v>
      </c>
      <c r="S1733">
        <v>25.045999999999999</v>
      </c>
      <c r="T1733">
        <v>27.783000000000001</v>
      </c>
      <c r="U1733">
        <v>26.260999999999999</v>
      </c>
      <c r="V1733">
        <v>341.584</v>
      </c>
      <c r="W1733">
        <v>159.125</v>
      </c>
      <c r="X1733">
        <v>185.423</v>
      </c>
      <c r="Y1733">
        <v>323.24400000000003</v>
      </c>
      <c r="Z1733">
        <v>5.1520000000000001</v>
      </c>
      <c r="AA1733">
        <v>5.7779999999999996</v>
      </c>
      <c r="AB1733">
        <v>6.2839999999999998</v>
      </c>
      <c r="AC1733">
        <v>6.8410000000000002</v>
      </c>
    </row>
    <row r="1734" spans="1:29" x14ac:dyDescent="0.2">
      <c r="A1734" s="2">
        <v>44406</v>
      </c>
      <c r="B1734" s="3">
        <v>0.46710648148148143</v>
      </c>
      <c r="C1734">
        <v>1933.44</v>
      </c>
      <c r="E1734">
        <v>132.6</v>
      </c>
      <c r="F1734">
        <v>132.49</v>
      </c>
      <c r="G1734">
        <v>115.26</v>
      </c>
      <c r="H1734">
        <v>118.17</v>
      </c>
      <c r="I1734">
        <v>27</v>
      </c>
      <c r="J1734">
        <v>27</v>
      </c>
      <c r="K1734">
        <v>27</v>
      </c>
      <c r="L1734">
        <v>27</v>
      </c>
      <c r="M1734">
        <v>1016.68</v>
      </c>
      <c r="N1734">
        <v>57.460999999999999</v>
      </c>
      <c r="O1734" t="s">
        <v>13</v>
      </c>
      <c r="P1734" t="s">
        <v>13</v>
      </c>
      <c r="Q1734" t="s">
        <v>13</v>
      </c>
      <c r="R1734">
        <v>24.983000000000001</v>
      </c>
      <c r="S1734">
        <v>25.044</v>
      </c>
      <c r="T1734">
        <v>27.783999999999999</v>
      </c>
      <c r="U1734">
        <v>26.262</v>
      </c>
      <c r="V1734">
        <v>341.58800000000002</v>
      </c>
      <c r="W1734">
        <v>159.119</v>
      </c>
      <c r="X1734">
        <v>185.42099999999999</v>
      </c>
      <c r="Y1734">
        <v>323.23599999999999</v>
      </c>
      <c r="Z1734">
        <v>5.1020000000000003</v>
      </c>
      <c r="AA1734">
        <v>5.7610000000000001</v>
      </c>
      <c r="AB1734">
        <v>6.2939999999999996</v>
      </c>
      <c r="AC1734">
        <v>6.859</v>
      </c>
    </row>
    <row r="1735" spans="1:29" x14ac:dyDescent="0.2">
      <c r="A1735" s="2">
        <v>44406</v>
      </c>
      <c r="B1735" s="3">
        <v>0.46711805555555558</v>
      </c>
      <c r="C1735">
        <v>1934.54</v>
      </c>
      <c r="E1735">
        <v>132.59</v>
      </c>
      <c r="F1735">
        <v>132.44999999999999</v>
      </c>
      <c r="G1735">
        <v>115.24</v>
      </c>
      <c r="H1735">
        <v>118.16</v>
      </c>
      <c r="I1735">
        <v>27</v>
      </c>
      <c r="J1735">
        <v>27</v>
      </c>
      <c r="K1735">
        <v>27</v>
      </c>
      <c r="L1735">
        <v>27</v>
      </c>
      <c r="M1735">
        <v>1016.69</v>
      </c>
      <c r="N1735">
        <v>57.454999999999998</v>
      </c>
      <c r="O1735" t="s">
        <v>13</v>
      </c>
      <c r="P1735" t="s">
        <v>13</v>
      </c>
      <c r="Q1735" t="s">
        <v>13</v>
      </c>
      <c r="R1735">
        <v>24.984000000000002</v>
      </c>
      <c r="S1735">
        <v>25.047000000000001</v>
      </c>
      <c r="T1735">
        <v>27.786000000000001</v>
      </c>
      <c r="U1735">
        <v>26.263000000000002</v>
      </c>
      <c r="V1735">
        <v>341.57600000000002</v>
      </c>
      <c r="W1735">
        <v>159.119</v>
      </c>
      <c r="X1735">
        <v>185.428</v>
      </c>
      <c r="Y1735">
        <v>323.22000000000003</v>
      </c>
      <c r="Z1735">
        <v>5.1820000000000004</v>
      </c>
      <c r="AA1735">
        <v>5.8129999999999997</v>
      </c>
      <c r="AB1735">
        <v>6.35</v>
      </c>
      <c r="AC1735">
        <v>6.7389999999999999</v>
      </c>
    </row>
    <row r="1736" spans="1:29" x14ac:dyDescent="0.2">
      <c r="A1736" s="2">
        <v>44406</v>
      </c>
      <c r="B1736" s="3">
        <v>0.46712962962962962</v>
      </c>
      <c r="C1736">
        <v>1935.64</v>
      </c>
      <c r="E1736">
        <v>132.6</v>
      </c>
      <c r="F1736">
        <v>132.47999999999999</v>
      </c>
      <c r="G1736">
        <v>115.26</v>
      </c>
      <c r="H1736">
        <v>118.18</v>
      </c>
      <c r="I1736">
        <v>27</v>
      </c>
      <c r="J1736">
        <v>27</v>
      </c>
      <c r="K1736">
        <v>27</v>
      </c>
      <c r="L1736">
        <v>27</v>
      </c>
      <c r="M1736">
        <v>1016.68</v>
      </c>
      <c r="N1736">
        <v>57.448999999999998</v>
      </c>
      <c r="O1736" t="s">
        <v>13</v>
      </c>
      <c r="P1736" t="s">
        <v>13</v>
      </c>
      <c r="Q1736" t="s">
        <v>13</v>
      </c>
      <c r="R1736">
        <v>24.984000000000002</v>
      </c>
      <c r="S1736">
        <v>25.045000000000002</v>
      </c>
      <c r="T1736">
        <v>27.783000000000001</v>
      </c>
      <c r="U1736">
        <v>26.262</v>
      </c>
      <c r="V1736">
        <v>341.58499999999998</v>
      </c>
      <c r="W1736">
        <v>159.124</v>
      </c>
      <c r="X1736">
        <v>185.42599999999999</v>
      </c>
      <c r="Y1736">
        <v>323.22300000000001</v>
      </c>
      <c r="Z1736">
        <v>5.29</v>
      </c>
      <c r="AA1736">
        <v>5.835</v>
      </c>
      <c r="AB1736">
        <v>6.3310000000000004</v>
      </c>
      <c r="AC1736">
        <v>6.72</v>
      </c>
    </row>
    <row r="1737" spans="1:29" x14ac:dyDescent="0.2">
      <c r="A1737" s="2">
        <v>44406</v>
      </c>
      <c r="B1737" s="3">
        <v>0.46715277777777775</v>
      </c>
      <c r="C1737">
        <v>1936.82</v>
      </c>
      <c r="E1737">
        <v>132.58000000000001</v>
      </c>
      <c r="F1737">
        <v>132.44</v>
      </c>
      <c r="G1737">
        <v>115.25</v>
      </c>
      <c r="H1737">
        <v>118.17</v>
      </c>
      <c r="I1737">
        <v>27</v>
      </c>
      <c r="J1737">
        <v>27</v>
      </c>
      <c r="K1737">
        <v>27</v>
      </c>
      <c r="L1737">
        <v>27</v>
      </c>
      <c r="M1737">
        <v>1016.68</v>
      </c>
      <c r="N1737">
        <v>57.436999999999998</v>
      </c>
      <c r="O1737" t="s">
        <v>13</v>
      </c>
      <c r="P1737" t="s">
        <v>13</v>
      </c>
      <c r="Q1737" t="s">
        <v>13</v>
      </c>
      <c r="R1737">
        <v>24.984999999999999</v>
      </c>
      <c r="S1737">
        <v>25.047999999999998</v>
      </c>
      <c r="T1737">
        <v>27.783999999999999</v>
      </c>
      <c r="U1737">
        <v>26.262</v>
      </c>
      <c r="V1737">
        <v>341.58499999999998</v>
      </c>
      <c r="W1737">
        <v>159.11799999999999</v>
      </c>
      <c r="X1737">
        <v>185.43100000000001</v>
      </c>
      <c r="Y1737">
        <v>323.221</v>
      </c>
      <c r="Z1737">
        <v>5.2910000000000004</v>
      </c>
      <c r="AA1737">
        <v>5.8250000000000002</v>
      </c>
      <c r="AB1737">
        <v>6.31</v>
      </c>
      <c r="AC1737">
        <v>6.5990000000000002</v>
      </c>
    </row>
    <row r="1738" spans="1:29" x14ac:dyDescent="0.2">
      <c r="A1738" s="2">
        <v>44406</v>
      </c>
      <c r="B1738" s="3">
        <v>0.46716435185185184</v>
      </c>
      <c r="C1738">
        <v>1937.93</v>
      </c>
      <c r="E1738">
        <v>132.56</v>
      </c>
      <c r="F1738">
        <v>132.44999999999999</v>
      </c>
      <c r="G1738">
        <v>115.27</v>
      </c>
      <c r="H1738">
        <v>118.18</v>
      </c>
      <c r="I1738">
        <v>27</v>
      </c>
      <c r="J1738">
        <v>27</v>
      </c>
      <c r="K1738">
        <v>27</v>
      </c>
      <c r="L1738">
        <v>27</v>
      </c>
      <c r="M1738">
        <v>1016.69</v>
      </c>
      <c r="N1738">
        <v>57.427999999999997</v>
      </c>
      <c r="O1738" t="s">
        <v>13</v>
      </c>
      <c r="P1738" t="s">
        <v>13</v>
      </c>
      <c r="Q1738" t="s">
        <v>13</v>
      </c>
      <c r="R1738">
        <v>24.986999999999998</v>
      </c>
      <c r="S1738">
        <v>25.047000000000001</v>
      </c>
      <c r="T1738">
        <v>27.783000000000001</v>
      </c>
      <c r="U1738">
        <v>26.260999999999999</v>
      </c>
      <c r="V1738">
        <v>341.57600000000002</v>
      </c>
      <c r="W1738">
        <v>159.119</v>
      </c>
      <c r="X1738">
        <v>185.435</v>
      </c>
      <c r="Y1738">
        <v>323.221</v>
      </c>
      <c r="Z1738">
        <v>5.306</v>
      </c>
      <c r="AA1738">
        <v>5.8109999999999999</v>
      </c>
      <c r="AB1738">
        <v>6.2080000000000002</v>
      </c>
      <c r="AC1738">
        <v>6.5030000000000001</v>
      </c>
    </row>
    <row r="1739" spans="1:29" x14ac:dyDescent="0.2">
      <c r="A1739" s="2">
        <v>44406</v>
      </c>
      <c r="B1739" s="3">
        <v>0.46717592592592588</v>
      </c>
      <c r="C1739">
        <v>1939.03</v>
      </c>
      <c r="E1739">
        <v>132.54</v>
      </c>
      <c r="F1739">
        <v>132.46</v>
      </c>
      <c r="G1739">
        <v>115.24</v>
      </c>
      <c r="H1739">
        <v>118.18</v>
      </c>
      <c r="I1739">
        <v>27</v>
      </c>
      <c r="J1739">
        <v>27</v>
      </c>
      <c r="K1739">
        <v>27</v>
      </c>
      <c r="L1739">
        <v>27</v>
      </c>
      <c r="M1739">
        <v>1016.7</v>
      </c>
      <c r="N1739">
        <v>57.417999999999999</v>
      </c>
      <c r="O1739" t="s">
        <v>13</v>
      </c>
      <c r="P1739" t="s">
        <v>13</v>
      </c>
      <c r="Q1739" t="s">
        <v>13</v>
      </c>
      <c r="R1739">
        <v>24.989000000000001</v>
      </c>
      <c r="S1739">
        <v>25.047000000000001</v>
      </c>
      <c r="T1739">
        <v>27.785</v>
      </c>
      <c r="U1739">
        <v>26.260999999999999</v>
      </c>
      <c r="V1739">
        <v>341.57299999999998</v>
      </c>
      <c r="W1739">
        <v>159.125</v>
      </c>
      <c r="X1739">
        <v>185.43</v>
      </c>
      <c r="Y1739">
        <v>323.23399999999998</v>
      </c>
      <c r="Z1739">
        <v>5.2210000000000001</v>
      </c>
      <c r="AA1739">
        <v>5.7389999999999999</v>
      </c>
      <c r="AB1739">
        <v>6.2640000000000002</v>
      </c>
      <c r="AC1739">
        <v>6.5270000000000001</v>
      </c>
    </row>
    <row r="1740" spans="1:29" x14ac:dyDescent="0.2">
      <c r="A1740" s="2">
        <v>44406</v>
      </c>
      <c r="B1740" s="3">
        <v>0.46718750000000003</v>
      </c>
      <c r="C1740">
        <v>1940.15</v>
      </c>
      <c r="E1740">
        <v>132.53</v>
      </c>
      <c r="F1740">
        <v>132.46</v>
      </c>
      <c r="G1740">
        <v>115.27</v>
      </c>
      <c r="H1740">
        <v>118.19</v>
      </c>
      <c r="I1740">
        <v>27</v>
      </c>
      <c r="J1740">
        <v>27</v>
      </c>
      <c r="K1740">
        <v>27</v>
      </c>
      <c r="L1740">
        <v>27</v>
      </c>
      <c r="M1740">
        <v>1016.7</v>
      </c>
      <c r="N1740">
        <v>57.408999999999999</v>
      </c>
      <c r="O1740" t="s">
        <v>13</v>
      </c>
      <c r="P1740" t="s">
        <v>13</v>
      </c>
      <c r="Q1740" t="s">
        <v>13</v>
      </c>
      <c r="R1740">
        <v>24.989000000000001</v>
      </c>
      <c r="S1740">
        <v>25.047000000000001</v>
      </c>
      <c r="T1740">
        <v>27.782</v>
      </c>
      <c r="U1740">
        <v>26.26</v>
      </c>
      <c r="V1740">
        <v>341.57799999999997</v>
      </c>
      <c r="W1740">
        <v>159.13300000000001</v>
      </c>
      <c r="X1740">
        <v>185.42699999999999</v>
      </c>
      <c r="Y1740">
        <v>323.24599999999998</v>
      </c>
      <c r="Z1740">
        <v>5.3410000000000002</v>
      </c>
      <c r="AA1740">
        <v>5.7919999999999998</v>
      </c>
      <c r="AB1740">
        <v>6.23</v>
      </c>
      <c r="AC1740">
        <v>6.5010000000000003</v>
      </c>
    </row>
    <row r="1741" spans="1:29" x14ac:dyDescent="0.2">
      <c r="A1741" s="2">
        <v>44406</v>
      </c>
      <c r="B1741" s="3">
        <v>0.46719907407407407</v>
      </c>
      <c r="C1741">
        <v>1941.26</v>
      </c>
      <c r="E1741">
        <v>132.52000000000001</v>
      </c>
      <c r="F1741">
        <v>132.44999999999999</v>
      </c>
      <c r="G1741">
        <v>115.27</v>
      </c>
      <c r="H1741">
        <v>118.21</v>
      </c>
      <c r="I1741">
        <v>27</v>
      </c>
      <c r="J1741">
        <v>27</v>
      </c>
      <c r="K1741">
        <v>27</v>
      </c>
      <c r="L1741">
        <v>27</v>
      </c>
      <c r="M1741">
        <v>1016.68</v>
      </c>
      <c r="N1741">
        <v>57.402999999999999</v>
      </c>
      <c r="O1741" t="s">
        <v>13</v>
      </c>
      <c r="P1741" t="s">
        <v>13</v>
      </c>
      <c r="Q1741" t="s">
        <v>13</v>
      </c>
      <c r="R1741">
        <v>24.991</v>
      </c>
      <c r="S1741">
        <v>25.047999999999998</v>
      </c>
      <c r="T1741">
        <v>27.782</v>
      </c>
      <c r="U1741">
        <v>26.257999999999999</v>
      </c>
      <c r="V1741">
        <v>341.58199999999999</v>
      </c>
      <c r="W1741">
        <v>159.142</v>
      </c>
      <c r="X1741">
        <v>185.429</v>
      </c>
      <c r="Y1741">
        <v>323.238</v>
      </c>
      <c r="Z1741">
        <v>5.37</v>
      </c>
      <c r="AA1741">
        <v>5.7990000000000004</v>
      </c>
      <c r="AB1741">
        <v>6.1859999999999999</v>
      </c>
      <c r="AC1741">
        <v>6.4160000000000004</v>
      </c>
    </row>
    <row r="1742" spans="1:29" x14ac:dyDescent="0.2">
      <c r="A1742" s="2">
        <v>44406</v>
      </c>
      <c r="B1742" s="3">
        <v>0.46721064814814817</v>
      </c>
      <c r="C1742">
        <v>1942.37</v>
      </c>
      <c r="E1742">
        <v>132.51</v>
      </c>
      <c r="F1742">
        <v>132.44999999999999</v>
      </c>
      <c r="G1742">
        <v>115.27</v>
      </c>
      <c r="H1742">
        <v>118.21</v>
      </c>
      <c r="I1742">
        <v>27</v>
      </c>
      <c r="J1742">
        <v>27</v>
      </c>
      <c r="K1742">
        <v>27</v>
      </c>
      <c r="L1742">
        <v>27</v>
      </c>
      <c r="M1742">
        <v>1016.68</v>
      </c>
      <c r="N1742">
        <v>57.4</v>
      </c>
      <c r="O1742" t="s">
        <v>13</v>
      </c>
      <c r="P1742" t="s">
        <v>13</v>
      </c>
      <c r="Q1742" t="s">
        <v>13</v>
      </c>
      <c r="R1742">
        <v>24.992000000000001</v>
      </c>
      <c r="S1742">
        <v>25.047000000000001</v>
      </c>
      <c r="T1742">
        <v>27.783000000000001</v>
      </c>
      <c r="U1742">
        <v>26.257999999999999</v>
      </c>
      <c r="V1742">
        <v>341.59</v>
      </c>
      <c r="W1742">
        <v>159.13800000000001</v>
      </c>
      <c r="X1742">
        <v>185.42</v>
      </c>
      <c r="Y1742">
        <v>323.245</v>
      </c>
      <c r="Z1742">
        <v>5.2889999999999997</v>
      </c>
      <c r="AA1742">
        <v>5.7560000000000002</v>
      </c>
      <c r="AB1742">
        <v>6.1269999999999998</v>
      </c>
      <c r="AC1742">
        <v>6.5049999999999999</v>
      </c>
    </row>
    <row r="1743" spans="1:29" x14ac:dyDescent="0.2">
      <c r="A1743" s="2">
        <v>44406</v>
      </c>
      <c r="B1743" s="3">
        <v>0.46722222222222221</v>
      </c>
      <c r="C1743">
        <v>1943.48</v>
      </c>
      <c r="E1743">
        <v>132.5</v>
      </c>
      <c r="F1743">
        <v>132.44</v>
      </c>
      <c r="G1743">
        <v>115.26</v>
      </c>
      <c r="H1743">
        <v>118.19</v>
      </c>
      <c r="I1743">
        <v>27</v>
      </c>
      <c r="J1743">
        <v>27</v>
      </c>
      <c r="K1743">
        <v>27</v>
      </c>
      <c r="L1743">
        <v>27</v>
      </c>
      <c r="M1743">
        <v>1016.67</v>
      </c>
      <c r="N1743">
        <v>57.396999999999998</v>
      </c>
      <c r="O1743" t="s">
        <v>13</v>
      </c>
      <c r="P1743" t="s">
        <v>13</v>
      </c>
      <c r="Q1743" t="s">
        <v>13</v>
      </c>
      <c r="R1743">
        <v>24.992000000000001</v>
      </c>
      <c r="S1743">
        <v>25.048999999999999</v>
      </c>
      <c r="T1743">
        <v>27.783000000000001</v>
      </c>
      <c r="U1743">
        <v>26.26</v>
      </c>
      <c r="V1743">
        <v>341.60899999999998</v>
      </c>
      <c r="W1743">
        <v>159.142</v>
      </c>
      <c r="X1743">
        <v>185.422</v>
      </c>
      <c r="Y1743">
        <v>323.25700000000001</v>
      </c>
      <c r="Z1743">
        <v>5.2949999999999999</v>
      </c>
      <c r="AA1743">
        <v>5.7830000000000004</v>
      </c>
      <c r="AB1743">
        <v>6.0990000000000002</v>
      </c>
      <c r="AC1743">
        <v>6.5129999999999999</v>
      </c>
    </row>
    <row r="1744" spans="1:29" x14ac:dyDescent="0.2">
      <c r="A1744" s="2">
        <v>44406</v>
      </c>
      <c r="B1744" s="3">
        <v>0.4672337962962963</v>
      </c>
      <c r="C1744">
        <v>1944.71</v>
      </c>
      <c r="E1744">
        <v>132.47</v>
      </c>
      <c r="F1744">
        <v>132.43</v>
      </c>
      <c r="G1744">
        <v>115.27</v>
      </c>
      <c r="H1744">
        <v>118.2</v>
      </c>
      <c r="I1744">
        <v>27</v>
      </c>
      <c r="J1744">
        <v>27</v>
      </c>
      <c r="K1744">
        <v>27</v>
      </c>
      <c r="L1744">
        <v>27</v>
      </c>
      <c r="M1744">
        <v>1016.67</v>
      </c>
      <c r="N1744">
        <v>57.402999999999999</v>
      </c>
      <c r="O1744" t="s">
        <v>13</v>
      </c>
      <c r="P1744" t="s">
        <v>13</v>
      </c>
      <c r="Q1744" t="s">
        <v>13</v>
      </c>
      <c r="R1744">
        <v>24.995000000000001</v>
      </c>
      <c r="S1744">
        <v>25.048999999999999</v>
      </c>
      <c r="T1744">
        <v>27.782</v>
      </c>
      <c r="U1744">
        <v>26.259</v>
      </c>
      <c r="V1744">
        <v>341.60700000000003</v>
      </c>
      <c r="W1744">
        <v>159.14699999999999</v>
      </c>
      <c r="X1744">
        <v>185.417</v>
      </c>
      <c r="Y1744">
        <v>323.25299999999999</v>
      </c>
      <c r="Z1744">
        <v>5.2640000000000002</v>
      </c>
      <c r="AA1744">
        <v>5.8049999999999997</v>
      </c>
      <c r="AB1744">
        <v>6.0780000000000003</v>
      </c>
      <c r="AC1744">
        <v>6.5149999999999997</v>
      </c>
    </row>
    <row r="1745" spans="1:29" x14ac:dyDescent="0.2">
      <c r="A1745" s="2">
        <v>44406</v>
      </c>
      <c r="B1745" s="3">
        <v>0.46725694444444449</v>
      </c>
      <c r="C1745">
        <v>1945.85</v>
      </c>
      <c r="E1745">
        <v>132.46</v>
      </c>
      <c r="F1745">
        <v>132.46</v>
      </c>
      <c r="G1745">
        <v>115.27</v>
      </c>
      <c r="H1745">
        <v>118.21</v>
      </c>
      <c r="I1745">
        <v>27</v>
      </c>
      <c r="J1745">
        <v>27</v>
      </c>
      <c r="K1745">
        <v>27</v>
      </c>
      <c r="L1745">
        <v>27</v>
      </c>
      <c r="M1745">
        <v>1016.67</v>
      </c>
      <c r="N1745">
        <v>57.411999999999999</v>
      </c>
      <c r="O1745" t="s">
        <v>13</v>
      </c>
      <c r="P1745" t="s">
        <v>13</v>
      </c>
      <c r="Q1745" t="s">
        <v>13</v>
      </c>
      <c r="R1745">
        <v>24.995000000000001</v>
      </c>
      <c r="S1745">
        <v>25.047000000000001</v>
      </c>
      <c r="T1745">
        <v>27.782</v>
      </c>
      <c r="U1745">
        <v>26.257999999999999</v>
      </c>
      <c r="V1745">
        <v>341.62</v>
      </c>
      <c r="W1745">
        <v>159.15100000000001</v>
      </c>
      <c r="X1745">
        <v>185.411</v>
      </c>
      <c r="Y1745">
        <v>323.262</v>
      </c>
      <c r="Z1745">
        <v>5.26</v>
      </c>
      <c r="AA1745">
        <v>5.7889999999999997</v>
      </c>
      <c r="AB1745">
        <v>5.968</v>
      </c>
      <c r="AC1745">
        <v>6.5129999999999999</v>
      </c>
    </row>
    <row r="1746" spans="1:29" x14ac:dyDescent="0.2">
      <c r="A1746" s="2">
        <v>44406</v>
      </c>
      <c r="B1746" s="3">
        <v>0.46726851851851853</v>
      </c>
      <c r="C1746">
        <v>1947.05</v>
      </c>
      <c r="E1746">
        <v>132.46</v>
      </c>
      <c r="F1746">
        <v>132.46</v>
      </c>
      <c r="G1746">
        <v>115.27</v>
      </c>
      <c r="H1746">
        <v>118.2</v>
      </c>
      <c r="I1746">
        <v>27</v>
      </c>
      <c r="J1746">
        <v>27</v>
      </c>
      <c r="K1746">
        <v>27</v>
      </c>
      <c r="L1746">
        <v>27</v>
      </c>
      <c r="M1746">
        <v>1016.68</v>
      </c>
      <c r="N1746">
        <v>57.420999999999999</v>
      </c>
      <c r="O1746" t="s">
        <v>13</v>
      </c>
      <c r="P1746" t="s">
        <v>13</v>
      </c>
      <c r="Q1746" t="s">
        <v>13</v>
      </c>
      <c r="R1746">
        <v>24.995999999999999</v>
      </c>
      <c r="S1746">
        <v>25.047000000000001</v>
      </c>
      <c r="T1746">
        <v>27.782</v>
      </c>
      <c r="U1746">
        <v>26.259</v>
      </c>
      <c r="V1746">
        <v>341.63200000000001</v>
      </c>
      <c r="W1746">
        <v>159.14699999999999</v>
      </c>
      <c r="X1746">
        <v>185.417</v>
      </c>
      <c r="Y1746">
        <v>323.27300000000002</v>
      </c>
      <c r="Z1746">
        <v>5.2960000000000003</v>
      </c>
      <c r="AA1746">
        <v>5.7919999999999998</v>
      </c>
      <c r="AB1746">
        <v>5.9729999999999999</v>
      </c>
      <c r="AC1746">
        <v>6.4240000000000004</v>
      </c>
    </row>
    <row r="1747" spans="1:29" x14ac:dyDescent="0.2">
      <c r="A1747" s="2">
        <v>44406</v>
      </c>
      <c r="B1747" s="3">
        <v>0.46728009259259262</v>
      </c>
      <c r="C1747">
        <v>1948.2</v>
      </c>
      <c r="E1747">
        <v>132.44999999999999</v>
      </c>
      <c r="F1747">
        <v>132.46</v>
      </c>
      <c r="G1747">
        <v>115.29</v>
      </c>
      <c r="H1747">
        <v>118.19</v>
      </c>
      <c r="I1747">
        <v>27</v>
      </c>
      <c r="J1747">
        <v>27</v>
      </c>
      <c r="K1747">
        <v>27</v>
      </c>
      <c r="L1747">
        <v>27</v>
      </c>
      <c r="M1747">
        <v>1016.68</v>
      </c>
      <c r="N1747">
        <v>57.433</v>
      </c>
      <c r="O1747" t="s">
        <v>13</v>
      </c>
      <c r="P1747" t="s">
        <v>13</v>
      </c>
      <c r="Q1747" t="s">
        <v>13</v>
      </c>
      <c r="R1747">
        <v>24.997</v>
      </c>
      <c r="S1747">
        <v>25.047000000000001</v>
      </c>
      <c r="T1747">
        <v>27.780999999999999</v>
      </c>
      <c r="U1747">
        <v>26.26</v>
      </c>
      <c r="V1747">
        <v>341.62700000000001</v>
      </c>
      <c r="W1747">
        <v>159.13800000000001</v>
      </c>
      <c r="X1747">
        <v>185.41900000000001</v>
      </c>
      <c r="Y1747">
        <v>323.27600000000001</v>
      </c>
      <c r="Z1747">
        <v>5.3280000000000003</v>
      </c>
      <c r="AA1747">
        <v>5.7640000000000002</v>
      </c>
      <c r="AB1747">
        <v>5.9619999999999997</v>
      </c>
      <c r="AC1747">
        <v>6.5780000000000003</v>
      </c>
    </row>
    <row r="1748" spans="1:29" x14ac:dyDescent="0.2">
      <c r="A1748" s="2">
        <v>44406</v>
      </c>
      <c r="B1748" s="3">
        <v>0.46729166666666666</v>
      </c>
      <c r="C1748">
        <v>1949.37</v>
      </c>
      <c r="E1748">
        <v>132.46</v>
      </c>
      <c r="F1748">
        <v>132.47</v>
      </c>
      <c r="G1748">
        <v>115.26</v>
      </c>
      <c r="H1748">
        <v>118.18</v>
      </c>
      <c r="I1748">
        <v>27</v>
      </c>
      <c r="J1748">
        <v>27</v>
      </c>
      <c r="K1748">
        <v>27</v>
      </c>
      <c r="L1748">
        <v>27</v>
      </c>
      <c r="M1748">
        <v>1016.67</v>
      </c>
      <c r="N1748">
        <v>57.445999999999998</v>
      </c>
      <c r="O1748" t="s">
        <v>13</v>
      </c>
      <c r="P1748" t="s">
        <v>13</v>
      </c>
      <c r="Q1748" t="s">
        <v>13</v>
      </c>
      <c r="R1748">
        <v>24.995999999999999</v>
      </c>
      <c r="S1748">
        <v>25.045999999999999</v>
      </c>
      <c r="T1748">
        <v>27.783000000000001</v>
      </c>
      <c r="U1748">
        <v>26.260999999999999</v>
      </c>
      <c r="V1748">
        <v>341.64499999999998</v>
      </c>
      <c r="W1748">
        <v>159.14500000000001</v>
      </c>
      <c r="X1748">
        <v>185.43100000000001</v>
      </c>
      <c r="Y1748">
        <v>323.28800000000001</v>
      </c>
      <c r="Z1748">
        <v>5.4589999999999996</v>
      </c>
      <c r="AA1748">
        <v>5.819</v>
      </c>
      <c r="AB1748">
        <v>6.0759999999999996</v>
      </c>
      <c r="AC1748">
        <v>6.6870000000000003</v>
      </c>
    </row>
    <row r="1749" spans="1:29" x14ac:dyDescent="0.2">
      <c r="A1749" s="2">
        <v>44406</v>
      </c>
      <c r="B1749" s="3">
        <v>0.46730324074074076</v>
      </c>
      <c r="C1749">
        <v>1950.47</v>
      </c>
      <c r="E1749">
        <v>132.44</v>
      </c>
      <c r="F1749">
        <v>132.5</v>
      </c>
      <c r="G1749">
        <v>115.25</v>
      </c>
      <c r="H1749">
        <v>118.18</v>
      </c>
      <c r="I1749">
        <v>27</v>
      </c>
      <c r="J1749">
        <v>27</v>
      </c>
      <c r="K1749">
        <v>27</v>
      </c>
      <c r="L1749">
        <v>27</v>
      </c>
      <c r="M1749">
        <v>1016.66</v>
      </c>
      <c r="N1749">
        <v>57.460999999999999</v>
      </c>
      <c r="O1749" t="s">
        <v>13</v>
      </c>
      <c r="P1749" t="s">
        <v>13</v>
      </c>
      <c r="Q1749" t="s">
        <v>13</v>
      </c>
      <c r="R1749">
        <v>24.998000000000001</v>
      </c>
      <c r="S1749">
        <v>25.044</v>
      </c>
      <c r="T1749">
        <v>27.785</v>
      </c>
      <c r="U1749">
        <v>26.260999999999999</v>
      </c>
      <c r="V1749">
        <v>341.642</v>
      </c>
      <c r="W1749">
        <v>159.14400000000001</v>
      </c>
      <c r="X1749">
        <v>185.43799999999999</v>
      </c>
      <c r="Y1749">
        <v>323.29000000000002</v>
      </c>
      <c r="Z1749">
        <v>5.4630000000000001</v>
      </c>
      <c r="AA1749">
        <v>5.9180000000000001</v>
      </c>
      <c r="AB1749">
        <v>6.048</v>
      </c>
      <c r="AC1749">
        <v>6.6520000000000001</v>
      </c>
    </row>
    <row r="1750" spans="1:29" x14ac:dyDescent="0.2">
      <c r="A1750" s="2">
        <v>44406</v>
      </c>
      <c r="B1750" s="3">
        <v>0.46731481481481479</v>
      </c>
      <c r="C1750">
        <v>1951.59</v>
      </c>
      <c r="E1750">
        <v>132.44</v>
      </c>
      <c r="F1750">
        <v>132.5</v>
      </c>
      <c r="G1750">
        <v>115.23</v>
      </c>
      <c r="H1750">
        <v>118.16</v>
      </c>
      <c r="I1750">
        <v>27</v>
      </c>
      <c r="J1750">
        <v>27</v>
      </c>
      <c r="K1750">
        <v>27</v>
      </c>
      <c r="L1750">
        <v>27</v>
      </c>
      <c r="M1750">
        <v>1016.67</v>
      </c>
      <c r="N1750">
        <v>57.478999999999999</v>
      </c>
      <c r="O1750" t="s">
        <v>13</v>
      </c>
      <c r="P1750" t="s">
        <v>13</v>
      </c>
      <c r="Q1750" t="s">
        <v>13</v>
      </c>
      <c r="R1750">
        <v>24.998000000000001</v>
      </c>
      <c r="S1750">
        <v>25.042999999999999</v>
      </c>
      <c r="T1750">
        <v>27.786000000000001</v>
      </c>
      <c r="U1750">
        <v>26.263000000000002</v>
      </c>
      <c r="V1750">
        <v>341.637</v>
      </c>
      <c r="W1750">
        <v>159.13999999999999</v>
      </c>
      <c r="X1750">
        <v>185.43299999999999</v>
      </c>
      <c r="Y1750">
        <v>323.29199999999997</v>
      </c>
      <c r="Z1750">
        <v>5.3529999999999998</v>
      </c>
      <c r="AA1750">
        <v>5.8819999999999997</v>
      </c>
      <c r="AB1750">
        <v>6.0410000000000004</v>
      </c>
      <c r="AC1750">
        <v>6.6619999999999999</v>
      </c>
    </row>
    <row r="1751" spans="1:29" x14ac:dyDescent="0.2">
      <c r="A1751" s="2">
        <v>44406</v>
      </c>
      <c r="B1751" s="3">
        <v>0.46732638888888883</v>
      </c>
      <c r="C1751">
        <v>1952.71</v>
      </c>
      <c r="E1751">
        <v>132.44</v>
      </c>
      <c r="F1751">
        <v>132.47999999999999</v>
      </c>
      <c r="G1751">
        <v>115.24</v>
      </c>
      <c r="H1751">
        <v>118.14</v>
      </c>
      <c r="I1751">
        <v>27</v>
      </c>
      <c r="J1751">
        <v>27</v>
      </c>
      <c r="K1751">
        <v>27</v>
      </c>
      <c r="L1751">
        <v>27</v>
      </c>
      <c r="M1751">
        <v>1016.69</v>
      </c>
      <c r="N1751">
        <v>57.491999999999997</v>
      </c>
      <c r="O1751" t="s">
        <v>13</v>
      </c>
      <c r="P1751" t="s">
        <v>13</v>
      </c>
      <c r="Q1751" t="s">
        <v>13</v>
      </c>
      <c r="R1751">
        <v>24.997</v>
      </c>
      <c r="S1751">
        <v>25.045000000000002</v>
      </c>
      <c r="T1751">
        <v>27.785</v>
      </c>
      <c r="U1751">
        <v>26.263999999999999</v>
      </c>
      <c r="V1751">
        <v>341.63400000000001</v>
      </c>
      <c r="W1751">
        <v>159.13800000000001</v>
      </c>
      <c r="X1751">
        <v>185.43100000000001</v>
      </c>
      <c r="Y1751">
        <v>323.30500000000001</v>
      </c>
      <c r="Z1751">
        <v>5.3109999999999999</v>
      </c>
      <c r="AA1751">
        <v>5.8369999999999997</v>
      </c>
      <c r="AB1751">
        <v>6.0819999999999999</v>
      </c>
      <c r="AC1751">
        <v>6.7549999999999999</v>
      </c>
    </row>
    <row r="1752" spans="1:29" x14ac:dyDescent="0.2">
      <c r="A1752" s="2">
        <v>44406</v>
      </c>
      <c r="B1752" s="3">
        <v>0.46734953703703702</v>
      </c>
      <c r="C1752">
        <v>1953.81</v>
      </c>
      <c r="E1752">
        <v>132.46</v>
      </c>
      <c r="F1752">
        <v>132.49</v>
      </c>
      <c r="G1752">
        <v>115.25</v>
      </c>
      <c r="H1752">
        <v>118.15</v>
      </c>
      <c r="I1752">
        <v>27</v>
      </c>
      <c r="J1752">
        <v>27</v>
      </c>
      <c r="K1752">
        <v>27</v>
      </c>
      <c r="L1752">
        <v>27</v>
      </c>
      <c r="M1752">
        <v>1016.67</v>
      </c>
      <c r="N1752">
        <v>57.509</v>
      </c>
      <c r="O1752" t="s">
        <v>13</v>
      </c>
      <c r="P1752" t="s">
        <v>13</v>
      </c>
      <c r="Q1752" t="s">
        <v>13</v>
      </c>
      <c r="R1752">
        <v>24.995000000000001</v>
      </c>
      <c r="S1752">
        <v>25.044</v>
      </c>
      <c r="T1752">
        <v>27.783999999999999</v>
      </c>
      <c r="U1752">
        <v>26.263999999999999</v>
      </c>
      <c r="V1752">
        <v>341.61799999999999</v>
      </c>
      <c r="W1752">
        <v>159.13300000000001</v>
      </c>
      <c r="X1752">
        <v>185.44</v>
      </c>
      <c r="Y1752">
        <v>323.30399999999997</v>
      </c>
      <c r="Z1752">
        <v>5.3239999999999998</v>
      </c>
      <c r="AA1752">
        <v>5.8369999999999997</v>
      </c>
      <c r="AB1752">
        <v>6.1269999999999998</v>
      </c>
      <c r="AC1752">
        <v>6.7430000000000003</v>
      </c>
    </row>
    <row r="1753" spans="1:29" x14ac:dyDescent="0.2">
      <c r="A1753" s="2">
        <v>44406</v>
      </c>
      <c r="B1753" s="3">
        <v>0.46736111111111112</v>
      </c>
      <c r="C1753">
        <v>1955.13</v>
      </c>
      <c r="E1753">
        <v>132.43</v>
      </c>
      <c r="F1753">
        <v>132.49</v>
      </c>
      <c r="G1753">
        <v>115.27</v>
      </c>
      <c r="H1753">
        <v>118.16</v>
      </c>
      <c r="I1753">
        <v>27</v>
      </c>
      <c r="J1753">
        <v>27</v>
      </c>
      <c r="K1753">
        <v>27</v>
      </c>
      <c r="L1753">
        <v>27</v>
      </c>
      <c r="M1753">
        <v>1016.66</v>
      </c>
      <c r="N1753">
        <v>57.527000000000001</v>
      </c>
      <c r="O1753" t="s">
        <v>13</v>
      </c>
      <c r="P1753" t="s">
        <v>13</v>
      </c>
      <c r="Q1753" t="s">
        <v>13</v>
      </c>
      <c r="R1753">
        <v>24.998000000000001</v>
      </c>
      <c r="S1753">
        <v>25.044</v>
      </c>
      <c r="T1753">
        <v>27.782</v>
      </c>
      <c r="U1753">
        <v>26.263000000000002</v>
      </c>
      <c r="V1753">
        <v>341.608</v>
      </c>
      <c r="W1753">
        <v>159.12799999999999</v>
      </c>
      <c r="X1753">
        <v>185.44499999999999</v>
      </c>
      <c r="Y1753">
        <v>323.29700000000003</v>
      </c>
      <c r="Z1753">
        <v>5.3159999999999998</v>
      </c>
      <c r="AA1753">
        <v>5.782</v>
      </c>
      <c r="AB1753">
        <v>6.0620000000000003</v>
      </c>
      <c r="AC1753">
        <v>6.7270000000000003</v>
      </c>
    </row>
    <row r="1754" spans="1:29" x14ac:dyDescent="0.2">
      <c r="A1754" s="2">
        <v>44406</v>
      </c>
      <c r="B1754" s="3">
        <v>0.46737268518518515</v>
      </c>
      <c r="C1754">
        <v>1956.23</v>
      </c>
      <c r="E1754">
        <v>132.43</v>
      </c>
      <c r="F1754">
        <v>132.5</v>
      </c>
      <c r="G1754">
        <v>115.27</v>
      </c>
      <c r="H1754">
        <v>118.15</v>
      </c>
      <c r="I1754">
        <v>27</v>
      </c>
      <c r="J1754">
        <v>27</v>
      </c>
      <c r="K1754">
        <v>27</v>
      </c>
      <c r="L1754">
        <v>27</v>
      </c>
      <c r="M1754">
        <v>1016.66</v>
      </c>
      <c r="N1754">
        <v>57.543999999999997</v>
      </c>
      <c r="O1754" t="s">
        <v>13</v>
      </c>
      <c r="P1754" t="s">
        <v>13</v>
      </c>
      <c r="Q1754" t="s">
        <v>13</v>
      </c>
      <c r="R1754">
        <v>24.998000000000001</v>
      </c>
      <c r="S1754">
        <v>25.044</v>
      </c>
      <c r="T1754">
        <v>27.783000000000001</v>
      </c>
      <c r="U1754">
        <v>26.263999999999999</v>
      </c>
      <c r="V1754">
        <v>341.60399999999998</v>
      </c>
      <c r="W1754">
        <v>159.126</v>
      </c>
      <c r="X1754">
        <v>185.453</v>
      </c>
      <c r="Y1754">
        <v>323.30099999999999</v>
      </c>
      <c r="Z1754">
        <v>5.2530000000000001</v>
      </c>
      <c r="AA1754">
        <v>5.6790000000000003</v>
      </c>
      <c r="AB1754">
        <v>6.069</v>
      </c>
      <c r="AC1754">
        <v>6.7380000000000004</v>
      </c>
    </row>
    <row r="1755" spans="1:29" x14ac:dyDescent="0.2">
      <c r="A1755" s="2">
        <v>44406</v>
      </c>
      <c r="B1755" s="3">
        <v>0.46738425925925925</v>
      </c>
      <c r="C1755">
        <v>1957.35</v>
      </c>
      <c r="E1755">
        <v>132.44</v>
      </c>
      <c r="F1755">
        <v>132.5</v>
      </c>
      <c r="G1755">
        <v>115.28</v>
      </c>
      <c r="H1755">
        <v>118.16</v>
      </c>
      <c r="I1755">
        <v>27</v>
      </c>
      <c r="J1755">
        <v>27</v>
      </c>
      <c r="K1755">
        <v>27</v>
      </c>
      <c r="L1755">
        <v>27</v>
      </c>
      <c r="M1755">
        <v>1016.66</v>
      </c>
      <c r="N1755">
        <v>57.555999999999997</v>
      </c>
      <c r="O1755" t="s">
        <v>13</v>
      </c>
      <c r="P1755" t="s">
        <v>13</v>
      </c>
      <c r="Q1755" t="s">
        <v>13</v>
      </c>
      <c r="R1755">
        <v>24.998000000000001</v>
      </c>
      <c r="S1755">
        <v>25.044</v>
      </c>
      <c r="T1755">
        <v>27.780999999999999</v>
      </c>
      <c r="U1755">
        <v>26.263000000000002</v>
      </c>
      <c r="V1755">
        <v>341.60199999999998</v>
      </c>
      <c r="W1755">
        <v>159.12799999999999</v>
      </c>
      <c r="X1755">
        <v>185.46</v>
      </c>
      <c r="Y1755">
        <v>323.30500000000001</v>
      </c>
      <c r="Z1755">
        <v>5.3</v>
      </c>
      <c r="AA1755">
        <v>5.665</v>
      </c>
      <c r="AB1755">
        <v>6.1680000000000001</v>
      </c>
      <c r="AC1755">
        <v>6.8390000000000004</v>
      </c>
    </row>
    <row r="1756" spans="1:29" x14ac:dyDescent="0.2">
      <c r="A1756" s="2">
        <v>44406</v>
      </c>
      <c r="B1756" s="3">
        <v>0.46739583333333329</v>
      </c>
      <c r="C1756">
        <v>1958.46</v>
      </c>
      <c r="E1756">
        <v>132.43</v>
      </c>
      <c r="F1756">
        <v>132.5</v>
      </c>
      <c r="G1756">
        <v>115.31</v>
      </c>
      <c r="H1756">
        <v>118.17</v>
      </c>
      <c r="I1756">
        <v>27</v>
      </c>
      <c r="J1756">
        <v>27</v>
      </c>
      <c r="K1756">
        <v>27</v>
      </c>
      <c r="L1756">
        <v>27</v>
      </c>
      <c r="M1756">
        <v>1016.64</v>
      </c>
      <c r="N1756">
        <v>57.567</v>
      </c>
      <c r="O1756" t="s">
        <v>13</v>
      </c>
      <c r="P1756" t="s">
        <v>13</v>
      </c>
      <c r="Q1756" t="s">
        <v>13</v>
      </c>
      <c r="R1756">
        <v>24.998000000000001</v>
      </c>
      <c r="S1756">
        <v>25.044</v>
      </c>
      <c r="T1756">
        <v>27.777999999999999</v>
      </c>
      <c r="U1756">
        <v>26.262</v>
      </c>
      <c r="V1756">
        <v>341.58800000000002</v>
      </c>
      <c r="W1756">
        <v>159.13</v>
      </c>
      <c r="X1756">
        <v>185.46100000000001</v>
      </c>
      <c r="Y1756">
        <v>323.29199999999997</v>
      </c>
      <c r="Z1756">
        <v>5.1360000000000001</v>
      </c>
      <c r="AA1756">
        <v>5.6589999999999998</v>
      </c>
      <c r="AB1756">
        <v>6.1840000000000002</v>
      </c>
      <c r="AC1756">
        <v>6.9029999999999996</v>
      </c>
    </row>
    <row r="1757" spans="1:29" x14ac:dyDescent="0.2">
      <c r="A1757" s="2">
        <v>44406</v>
      </c>
      <c r="B1757" s="3">
        <v>0.46740740740740744</v>
      </c>
      <c r="C1757">
        <v>1959.57</v>
      </c>
      <c r="E1757">
        <v>132.46</v>
      </c>
      <c r="F1757">
        <v>132.55000000000001</v>
      </c>
      <c r="G1757">
        <v>115.31</v>
      </c>
      <c r="H1757">
        <v>118.17</v>
      </c>
      <c r="I1757">
        <v>27</v>
      </c>
      <c r="J1757">
        <v>27</v>
      </c>
      <c r="K1757">
        <v>27</v>
      </c>
      <c r="L1757">
        <v>27</v>
      </c>
      <c r="M1757">
        <v>1016.65</v>
      </c>
      <c r="N1757">
        <v>57.576000000000001</v>
      </c>
      <c r="O1757" t="s">
        <v>13</v>
      </c>
      <c r="P1757" t="s">
        <v>13</v>
      </c>
      <c r="Q1757" t="s">
        <v>13</v>
      </c>
      <c r="R1757">
        <v>24.995000000000001</v>
      </c>
      <c r="S1757">
        <v>25.039000000000001</v>
      </c>
      <c r="T1757">
        <v>27.777999999999999</v>
      </c>
      <c r="U1757">
        <v>26.262</v>
      </c>
      <c r="V1757">
        <v>341.589</v>
      </c>
      <c r="W1757">
        <v>159.143</v>
      </c>
      <c r="X1757">
        <v>185.458</v>
      </c>
      <c r="Y1757">
        <v>323.29599999999999</v>
      </c>
      <c r="Z1757">
        <v>5.1379999999999999</v>
      </c>
      <c r="AA1757">
        <v>5.6630000000000003</v>
      </c>
      <c r="AB1757">
        <v>6.173</v>
      </c>
      <c r="AC1757">
        <v>6.8319999999999999</v>
      </c>
    </row>
    <row r="1758" spans="1:29" x14ac:dyDescent="0.2">
      <c r="A1758" s="2">
        <v>44406</v>
      </c>
      <c r="B1758" s="3">
        <v>0.46741898148148148</v>
      </c>
      <c r="C1758">
        <v>1960.68</v>
      </c>
      <c r="E1758">
        <v>132.47</v>
      </c>
      <c r="F1758">
        <v>132.54</v>
      </c>
      <c r="G1758">
        <v>115.32</v>
      </c>
      <c r="H1758">
        <v>118.18</v>
      </c>
      <c r="I1758">
        <v>27</v>
      </c>
      <c r="J1758">
        <v>27</v>
      </c>
      <c r="K1758">
        <v>27</v>
      </c>
      <c r="L1758">
        <v>27</v>
      </c>
      <c r="M1758">
        <v>1016.64</v>
      </c>
      <c r="N1758">
        <v>57.584000000000003</v>
      </c>
      <c r="O1758" t="s">
        <v>13</v>
      </c>
      <c r="P1758" t="s">
        <v>13</v>
      </c>
      <c r="Q1758" t="s">
        <v>13</v>
      </c>
      <c r="R1758">
        <v>24.995000000000001</v>
      </c>
      <c r="S1758">
        <v>25.04</v>
      </c>
      <c r="T1758">
        <v>27.777000000000001</v>
      </c>
      <c r="U1758">
        <v>26.260999999999999</v>
      </c>
      <c r="V1758">
        <v>341.58100000000002</v>
      </c>
      <c r="W1758">
        <v>159.14099999999999</v>
      </c>
      <c r="X1758">
        <v>185.447</v>
      </c>
      <c r="Y1758">
        <v>323.27999999999997</v>
      </c>
      <c r="Z1758">
        <v>5.0890000000000004</v>
      </c>
      <c r="AA1758">
        <v>5.6349999999999998</v>
      </c>
      <c r="AB1758">
        <v>6.1269999999999998</v>
      </c>
      <c r="AC1758">
        <v>6.7789999999999999</v>
      </c>
    </row>
    <row r="1759" spans="1:29" x14ac:dyDescent="0.2">
      <c r="A1759" s="2">
        <v>44406</v>
      </c>
      <c r="B1759" s="3">
        <v>0.46743055555555557</v>
      </c>
      <c r="C1759">
        <v>1961.78</v>
      </c>
      <c r="E1759">
        <v>132.47</v>
      </c>
      <c r="F1759">
        <v>132.51</v>
      </c>
      <c r="G1759">
        <v>115.35</v>
      </c>
      <c r="H1759">
        <v>118.18</v>
      </c>
      <c r="I1759">
        <v>27</v>
      </c>
      <c r="J1759">
        <v>27</v>
      </c>
      <c r="K1759">
        <v>27</v>
      </c>
      <c r="L1759">
        <v>27</v>
      </c>
      <c r="M1759">
        <v>1016.65</v>
      </c>
      <c r="N1759">
        <v>57.585999999999999</v>
      </c>
      <c r="O1759" t="s">
        <v>13</v>
      </c>
      <c r="P1759" t="s">
        <v>13</v>
      </c>
      <c r="Q1759" t="s">
        <v>13</v>
      </c>
      <c r="R1759">
        <v>24.994</v>
      </c>
      <c r="S1759">
        <v>25.042000000000002</v>
      </c>
      <c r="T1759">
        <v>27.774999999999999</v>
      </c>
      <c r="U1759">
        <v>26.260999999999999</v>
      </c>
      <c r="V1759">
        <v>341.58499999999998</v>
      </c>
      <c r="W1759">
        <v>159.14500000000001</v>
      </c>
      <c r="X1759">
        <v>185.441</v>
      </c>
      <c r="Y1759">
        <v>323.27300000000002</v>
      </c>
      <c r="Z1759">
        <v>5.1740000000000004</v>
      </c>
      <c r="AA1759">
        <v>5.609</v>
      </c>
      <c r="AB1759">
        <v>6.165</v>
      </c>
      <c r="AC1759">
        <v>6.8019999999999996</v>
      </c>
    </row>
    <row r="1760" spans="1:29" x14ac:dyDescent="0.2">
      <c r="A1760" s="2">
        <v>44406</v>
      </c>
      <c r="B1760" s="3">
        <v>0.4674537037037037</v>
      </c>
      <c r="C1760">
        <v>1962.89</v>
      </c>
      <c r="E1760">
        <v>132.47</v>
      </c>
      <c r="F1760">
        <v>132.49</v>
      </c>
      <c r="G1760">
        <v>115.34</v>
      </c>
      <c r="H1760">
        <v>118.19</v>
      </c>
      <c r="I1760">
        <v>27</v>
      </c>
      <c r="J1760">
        <v>27</v>
      </c>
      <c r="K1760">
        <v>27</v>
      </c>
      <c r="L1760">
        <v>27</v>
      </c>
      <c r="M1760">
        <v>1016.64</v>
      </c>
      <c r="N1760">
        <v>57.588999999999999</v>
      </c>
      <c r="O1760" t="s">
        <v>13</v>
      </c>
      <c r="P1760" t="s">
        <v>13</v>
      </c>
      <c r="Q1760" t="s">
        <v>13</v>
      </c>
      <c r="R1760">
        <v>24.995000000000001</v>
      </c>
      <c r="S1760">
        <v>25.044</v>
      </c>
      <c r="T1760">
        <v>27.776</v>
      </c>
      <c r="U1760">
        <v>26.26</v>
      </c>
      <c r="V1760">
        <v>341.60199999999998</v>
      </c>
      <c r="W1760">
        <v>159.15199999999999</v>
      </c>
      <c r="X1760">
        <v>185.446</v>
      </c>
      <c r="Y1760">
        <v>323.27499999999998</v>
      </c>
      <c r="Z1760">
        <v>5.3220000000000001</v>
      </c>
      <c r="AA1760">
        <v>5.69</v>
      </c>
      <c r="AB1760">
        <v>6.21</v>
      </c>
      <c r="AC1760">
        <v>6.782</v>
      </c>
    </row>
    <row r="1761" spans="1:29" x14ac:dyDescent="0.2">
      <c r="A1761" s="2">
        <v>44406</v>
      </c>
      <c r="B1761" s="3">
        <v>0.46746527777777774</v>
      </c>
      <c r="C1761">
        <v>1964</v>
      </c>
      <c r="E1761">
        <v>132.46</v>
      </c>
      <c r="F1761">
        <v>132.53</v>
      </c>
      <c r="G1761">
        <v>115.34</v>
      </c>
      <c r="H1761">
        <v>118.18</v>
      </c>
      <c r="I1761">
        <v>27</v>
      </c>
      <c r="J1761">
        <v>27</v>
      </c>
      <c r="K1761">
        <v>27</v>
      </c>
      <c r="L1761">
        <v>27</v>
      </c>
      <c r="M1761">
        <v>1016.63</v>
      </c>
      <c r="N1761">
        <v>57.597000000000001</v>
      </c>
      <c r="O1761" t="s">
        <v>13</v>
      </c>
      <c r="P1761" t="s">
        <v>13</v>
      </c>
      <c r="Q1761" t="s">
        <v>13</v>
      </c>
      <c r="R1761">
        <v>24.995000000000001</v>
      </c>
      <c r="S1761">
        <v>25.041</v>
      </c>
      <c r="T1761">
        <v>27.776</v>
      </c>
      <c r="U1761">
        <v>26.260999999999999</v>
      </c>
      <c r="V1761">
        <v>341.60500000000002</v>
      </c>
      <c r="W1761">
        <v>159.15100000000001</v>
      </c>
      <c r="X1761">
        <v>185.447</v>
      </c>
      <c r="Y1761">
        <v>323.27999999999997</v>
      </c>
      <c r="Z1761">
        <v>5.2069999999999999</v>
      </c>
      <c r="AA1761">
        <v>5.6749999999999998</v>
      </c>
      <c r="AB1761">
        <v>6.1509999999999998</v>
      </c>
      <c r="AC1761">
        <v>6.7859999999999996</v>
      </c>
    </row>
    <row r="1762" spans="1:29" x14ac:dyDescent="0.2">
      <c r="A1762" s="2">
        <v>44406</v>
      </c>
      <c r="B1762" s="3">
        <v>0.46747685185185189</v>
      </c>
      <c r="C1762">
        <v>1965.15</v>
      </c>
      <c r="E1762">
        <v>132.44</v>
      </c>
      <c r="F1762">
        <v>132.52000000000001</v>
      </c>
      <c r="G1762">
        <v>115.35</v>
      </c>
      <c r="H1762">
        <v>118.18</v>
      </c>
      <c r="I1762">
        <v>27</v>
      </c>
      <c r="J1762">
        <v>27</v>
      </c>
      <c r="K1762">
        <v>27</v>
      </c>
      <c r="L1762">
        <v>27</v>
      </c>
      <c r="M1762">
        <v>1016.63</v>
      </c>
      <c r="N1762">
        <v>57.603000000000002</v>
      </c>
      <c r="O1762" t="s">
        <v>13</v>
      </c>
      <c r="P1762" t="s">
        <v>13</v>
      </c>
      <c r="Q1762" t="s">
        <v>13</v>
      </c>
      <c r="R1762">
        <v>24.997</v>
      </c>
      <c r="S1762">
        <v>25.042000000000002</v>
      </c>
      <c r="T1762">
        <v>27.774000000000001</v>
      </c>
      <c r="U1762">
        <v>26.260999999999999</v>
      </c>
      <c r="V1762">
        <v>341.62200000000001</v>
      </c>
      <c r="W1762">
        <v>159.15299999999999</v>
      </c>
      <c r="X1762">
        <v>185.44499999999999</v>
      </c>
      <c r="Y1762">
        <v>323.26900000000001</v>
      </c>
      <c r="Z1762">
        <v>5.1959999999999997</v>
      </c>
      <c r="AA1762">
        <v>5.6689999999999996</v>
      </c>
      <c r="AB1762">
        <v>6.109</v>
      </c>
      <c r="AC1762">
        <v>6.7240000000000002</v>
      </c>
    </row>
    <row r="1763" spans="1:29" x14ac:dyDescent="0.2">
      <c r="A1763" s="2">
        <v>44406</v>
      </c>
      <c r="B1763" s="3">
        <v>0.46748842592592593</v>
      </c>
      <c r="C1763">
        <v>1966.26</v>
      </c>
      <c r="E1763">
        <v>132.46</v>
      </c>
      <c r="F1763">
        <v>132.49</v>
      </c>
      <c r="G1763">
        <v>115.34</v>
      </c>
      <c r="H1763">
        <v>118.17</v>
      </c>
      <c r="I1763">
        <v>27</v>
      </c>
      <c r="J1763">
        <v>27</v>
      </c>
      <c r="K1763">
        <v>27</v>
      </c>
      <c r="L1763">
        <v>27</v>
      </c>
      <c r="M1763">
        <v>1016.64</v>
      </c>
      <c r="N1763">
        <v>57.609000000000002</v>
      </c>
      <c r="O1763" t="s">
        <v>13</v>
      </c>
      <c r="P1763" t="s">
        <v>13</v>
      </c>
      <c r="Q1763" t="s">
        <v>13</v>
      </c>
      <c r="R1763">
        <v>24.995000000000001</v>
      </c>
      <c r="S1763">
        <v>25.044</v>
      </c>
      <c r="T1763">
        <v>27.776</v>
      </c>
      <c r="U1763">
        <v>26.262</v>
      </c>
      <c r="V1763">
        <v>341.61599999999999</v>
      </c>
      <c r="W1763">
        <v>159.15799999999999</v>
      </c>
      <c r="X1763">
        <v>185.44200000000001</v>
      </c>
      <c r="Y1763">
        <v>323.26400000000001</v>
      </c>
      <c r="Z1763">
        <v>5.077</v>
      </c>
      <c r="AA1763">
        <v>5.6760000000000002</v>
      </c>
      <c r="AB1763">
        <v>6.1120000000000001</v>
      </c>
      <c r="AC1763">
        <v>6.6130000000000004</v>
      </c>
    </row>
    <row r="1764" spans="1:29" x14ac:dyDescent="0.2">
      <c r="A1764" s="2">
        <v>44406</v>
      </c>
      <c r="B1764" s="3">
        <v>0.46750000000000003</v>
      </c>
      <c r="C1764">
        <v>1967.37</v>
      </c>
      <c r="E1764">
        <v>132.46</v>
      </c>
      <c r="F1764">
        <v>132.47999999999999</v>
      </c>
      <c r="G1764">
        <v>115.34</v>
      </c>
      <c r="H1764">
        <v>118.18</v>
      </c>
      <c r="I1764">
        <v>27</v>
      </c>
      <c r="J1764">
        <v>27</v>
      </c>
      <c r="K1764">
        <v>27</v>
      </c>
      <c r="L1764">
        <v>27</v>
      </c>
      <c r="M1764">
        <v>1016.65</v>
      </c>
      <c r="N1764">
        <v>57.609000000000002</v>
      </c>
      <c r="O1764" t="s">
        <v>13</v>
      </c>
      <c r="P1764" t="s">
        <v>13</v>
      </c>
      <c r="Q1764" t="s">
        <v>13</v>
      </c>
      <c r="R1764">
        <v>24.995000000000001</v>
      </c>
      <c r="S1764">
        <v>25.045000000000002</v>
      </c>
      <c r="T1764">
        <v>27.776</v>
      </c>
      <c r="U1764">
        <v>26.260999999999999</v>
      </c>
      <c r="V1764">
        <v>341.61099999999999</v>
      </c>
      <c r="W1764">
        <v>159.16</v>
      </c>
      <c r="X1764">
        <v>185.446</v>
      </c>
      <c r="Y1764">
        <v>323.267</v>
      </c>
      <c r="Z1764">
        <v>5.18</v>
      </c>
      <c r="AA1764">
        <v>5.7569999999999997</v>
      </c>
      <c r="AB1764">
        <v>6.1180000000000003</v>
      </c>
      <c r="AC1764">
        <v>6.6070000000000002</v>
      </c>
    </row>
    <row r="1765" spans="1:29" x14ac:dyDescent="0.2">
      <c r="A1765" s="2">
        <v>44406</v>
      </c>
      <c r="B1765" s="3">
        <v>0.46751157407407407</v>
      </c>
      <c r="C1765">
        <v>1968.48</v>
      </c>
      <c r="E1765">
        <v>132.46</v>
      </c>
      <c r="F1765">
        <v>132.47</v>
      </c>
      <c r="G1765">
        <v>115.35</v>
      </c>
      <c r="H1765">
        <v>118.16</v>
      </c>
      <c r="I1765">
        <v>27</v>
      </c>
      <c r="J1765">
        <v>27</v>
      </c>
      <c r="K1765">
        <v>27</v>
      </c>
      <c r="L1765">
        <v>27</v>
      </c>
      <c r="M1765">
        <v>1016.65</v>
      </c>
      <c r="N1765">
        <v>57.612000000000002</v>
      </c>
      <c r="O1765" t="s">
        <v>13</v>
      </c>
      <c r="P1765" t="s">
        <v>13</v>
      </c>
      <c r="Q1765" t="s">
        <v>13</v>
      </c>
      <c r="R1765">
        <v>24.995000000000001</v>
      </c>
      <c r="S1765">
        <v>25.045999999999999</v>
      </c>
      <c r="T1765">
        <v>27.774000000000001</v>
      </c>
      <c r="U1765">
        <v>26.263000000000002</v>
      </c>
      <c r="V1765">
        <v>341.601</v>
      </c>
      <c r="W1765">
        <v>159.148</v>
      </c>
      <c r="X1765">
        <v>185.44200000000001</v>
      </c>
      <c r="Y1765">
        <v>323.26100000000002</v>
      </c>
      <c r="Z1765">
        <v>5.1710000000000003</v>
      </c>
      <c r="AA1765">
        <v>5.7439999999999998</v>
      </c>
      <c r="AB1765">
        <v>6.1189999999999998</v>
      </c>
      <c r="AC1765">
        <v>6.548</v>
      </c>
    </row>
    <row r="1766" spans="1:29" x14ac:dyDescent="0.2">
      <c r="A1766" s="2">
        <v>44406</v>
      </c>
      <c r="B1766" s="3">
        <v>0.46752314814814816</v>
      </c>
      <c r="C1766">
        <v>1969.58</v>
      </c>
      <c r="E1766">
        <v>132.47999999999999</v>
      </c>
      <c r="F1766">
        <v>132.44999999999999</v>
      </c>
      <c r="G1766">
        <v>115.35</v>
      </c>
      <c r="H1766">
        <v>118.17</v>
      </c>
      <c r="I1766">
        <v>27</v>
      </c>
      <c r="J1766">
        <v>27</v>
      </c>
      <c r="K1766">
        <v>27</v>
      </c>
      <c r="L1766">
        <v>27</v>
      </c>
      <c r="M1766">
        <v>1016.65</v>
      </c>
      <c r="N1766">
        <v>57.615000000000002</v>
      </c>
      <c r="O1766" t="s">
        <v>13</v>
      </c>
      <c r="P1766" t="s">
        <v>13</v>
      </c>
      <c r="Q1766" t="s">
        <v>13</v>
      </c>
      <c r="R1766">
        <v>24.994</v>
      </c>
      <c r="S1766">
        <v>25.047999999999998</v>
      </c>
      <c r="T1766">
        <v>27.774999999999999</v>
      </c>
      <c r="U1766">
        <v>26.262</v>
      </c>
      <c r="V1766">
        <v>341.60500000000002</v>
      </c>
      <c r="W1766">
        <v>159.142</v>
      </c>
      <c r="X1766">
        <v>185.441</v>
      </c>
      <c r="Y1766">
        <v>323.27</v>
      </c>
      <c r="Z1766">
        <v>5.35</v>
      </c>
      <c r="AA1766">
        <v>5.7249999999999996</v>
      </c>
      <c r="AB1766">
        <v>6.0149999999999997</v>
      </c>
      <c r="AC1766">
        <v>6.4870000000000001</v>
      </c>
    </row>
    <row r="1767" spans="1:29" x14ac:dyDescent="0.2">
      <c r="A1767" s="2">
        <v>44406</v>
      </c>
      <c r="B1767" s="3">
        <v>0.4675347222222222</v>
      </c>
      <c r="C1767">
        <v>1970.7</v>
      </c>
      <c r="E1767">
        <v>132.47999999999999</v>
      </c>
      <c r="F1767">
        <v>132.4</v>
      </c>
      <c r="G1767">
        <v>115.37</v>
      </c>
      <c r="H1767">
        <v>118.18</v>
      </c>
      <c r="I1767">
        <v>27</v>
      </c>
      <c r="J1767">
        <v>27</v>
      </c>
      <c r="K1767">
        <v>27</v>
      </c>
      <c r="L1767">
        <v>27</v>
      </c>
      <c r="M1767">
        <v>1016.65</v>
      </c>
      <c r="N1767">
        <v>57.618000000000002</v>
      </c>
      <c r="O1767" t="s">
        <v>13</v>
      </c>
      <c r="P1767" t="s">
        <v>13</v>
      </c>
      <c r="Q1767" t="s">
        <v>13</v>
      </c>
      <c r="R1767">
        <v>24.994</v>
      </c>
      <c r="S1767">
        <v>25.052</v>
      </c>
      <c r="T1767">
        <v>27.773</v>
      </c>
      <c r="U1767">
        <v>26.260999999999999</v>
      </c>
      <c r="V1767">
        <v>341.61099999999999</v>
      </c>
      <c r="W1767">
        <v>159.13999999999999</v>
      </c>
      <c r="X1767">
        <v>185.43799999999999</v>
      </c>
      <c r="Y1767">
        <v>323.26799999999997</v>
      </c>
      <c r="Z1767">
        <v>5.4</v>
      </c>
      <c r="AA1767">
        <v>5.766</v>
      </c>
      <c r="AB1767">
        <v>6.0110000000000001</v>
      </c>
      <c r="AC1767">
        <v>6.5039999999999996</v>
      </c>
    </row>
    <row r="1768" spans="1:29" x14ac:dyDescent="0.2">
      <c r="A1768" s="2">
        <v>44406</v>
      </c>
      <c r="B1768" s="3">
        <v>0.46755787037037039</v>
      </c>
      <c r="C1768">
        <v>1971.87</v>
      </c>
      <c r="E1768">
        <v>132.47</v>
      </c>
      <c r="F1768">
        <v>132.41</v>
      </c>
      <c r="G1768">
        <v>115.36</v>
      </c>
      <c r="H1768">
        <v>118.16</v>
      </c>
      <c r="I1768">
        <v>27</v>
      </c>
      <c r="J1768">
        <v>27</v>
      </c>
      <c r="K1768">
        <v>27</v>
      </c>
      <c r="L1768">
        <v>27</v>
      </c>
      <c r="M1768">
        <v>1016.65</v>
      </c>
      <c r="N1768">
        <v>57.621000000000002</v>
      </c>
      <c r="O1768" t="s">
        <v>13</v>
      </c>
      <c r="P1768" t="s">
        <v>13</v>
      </c>
      <c r="Q1768" t="s">
        <v>13</v>
      </c>
      <c r="R1768">
        <v>24.995000000000001</v>
      </c>
      <c r="S1768">
        <v>25.050999999999998</v>
      </c>
      <c r="T1768">
        <v>27.774000000000001</v>
      </c>
      <c r="U1768">
        <v>26.262</v>
      </c>
      <c r="V1768">
        <v>341.61599999999999</v>
      </c>
      <c r="W1768">
        <v>159.13900000000001</v>
      </c>
      <c r="X1768">
        <v>185.44</v>
      </c>
      <c r="Y1768">
        <v>323.27499999999998</v>
      </c>
      <c r="Z1768">
        <v>5.444</v>
      </c>
      <c r="AA1768">
        <v>5.7729999999999997</v>
      </c>
      <c r="AB1768">
        <v>6.0090000000000003</v>
      </c>
      <c r="AC1768">
        <v>6.4340000000000002</v>
      </c>
    </row>
    <row r="1769" spans="1:29" x14ac:dyDescent="0.2">
      <c r="A1769" s="2">
        <v>44406</v>
      </c>
      <c r="B1769" s="3">
        <v>0.46756944444444448</v>
      </c>
      <c r="C1769">
        <v>1972.99</v>
      </c>
      <c r="E1769">
        <v>132.49</v>
      </c>
      <c r="F1769">
        <v>132.41999999999999</v>
      </c>
      <c r="G1769">
        <v>115.34</v>
      </c>
      <c r="H1769">
        <v>118.18</v>
      </c>
      <c r="I1769">
        <v>27</v>
      </c>
      <c r="J1769">
        <v>27</v>
      </c>
      <c r="K1769">
        <v>27</v>
      </c>
      <c r="L1769">
        <v>27</v>
      </c>
      <c r="M1769">
        <v>1016.64</v>
      </c>
      <c r="N1769">
        <v>57.624000000000002</v>
      </c>
      <c r="O1769" t="s">
        <v>13</v>
      </c>
      <c r="P1769" t="s">
        <v>13</v>
      </c>
      <c r="Q1769" t="s">
        <v>13</v>
      </c>
      <c r="R1769">
        <v>24.992999999999999</v>
      </c>
      <c r="S1769">
        <v>25.05</v>
      </c>
      <c r="T1769">
        <v>27.774999999999999</v>
      </c>
      <c r="U1769">
        <v>26.260999999999999</v>
      </c>
      <c r="V1769">
        <v>341.61700000000002</v>
      </c>
      <c r="W1769">
        <v>159.143</v>
      </c>
      <c r="X1769">
        <v>185.43600000000001</v>
      </c>
      <c r="Y1769">
        <v>323.27499999999998</v>
      </c>
      <c r="Z1769">
        <v>5.4459999999999997</v>
      </c>
      <c r="AA1769">
        <v>5.8170000000000002</v>
      </c>
      <c r="AB1769">
        <v>6.0090000000000003</v>
      </c>
      <c r="AC1769">
        <v>6.3940000000000001</v>
      </c>
    </row>
    <row r="1770" spans="1:29" x14ac:dyDescent="0.2">
      <c r="A1770" s="2">
        <v>44406</v>
      </c>
      <c r="B1770" s="3">
        <v>0.46758101851851852</v>
      </c>
      <c r="C1770">
        <v>1974.09</v>
      </c>
      <c r="E1770">
        <v>132.51</v>
      </c>
      <c r="F1770">
        <v>132.44</v>
      </c>
      <c r="G1770">
        <v>115.35</v>
      </c>
      <c r="H1770">
        <v>118.19</v>
      </c>
      <c r="I1770">
        <v>27</v>
      </c>
      <c r="J1770">
        <v>27</v>
      </c>
      <c r="K1770">
        <v>27</v>
      </c>
      <c r="L1770">
        <v>27</v>
      </c>
      <c r="M1770">
        <v>1016.64</v>
      </c>
      <c r="N1770">
        <v>57.63</v>
      </c>
      <c r="O1770" t="s">
        <v>13</v>
      </c>
      <c r="P1770" t="s">
        <v>13</v>
      </c>
      <c r="Q1770" t="s">
        <v>13</v>
      </c>
      <c r="R1770">
        <v>24.991</v>
      </c>
      <c r="S1770">
        <v>25.048999999999999</v>
      </c>
      <c r="T1770">
        <v>27.774999999999999</v>
      </c>
      <c r="U1770">
        <v>26.26</v>
      </c>
      <c r="V1770">
        <v>341.608</v>
      </c>
      <c r="W1770">
        <v>159.13999999999999</v>
      </c>
      <c r="X1770">
        <v>185.43199999999999</v>
      </c>
      <c r="Y1770">
        <v>323.27300000000002</v>
      </c>
      <c r="Z1770">
        <v>5.36</v>
      </c>
      <c r="AA1770">
        <v>5.83</v>
      </c>
      <c r="AB1770">
        <v>5.9880000000000004</v>
      </c>
      <c r="AC1770">
        <v>6.476</v>
      </c>
    </row>
    <row r="1771" spans="1:29" x14ac:dyDescent="0.2">
      <c r="A1771" s="2">
        <v>44406</v>
      </c>
      <c r="B1771" s="3">
        <v>0.46759259259259256</v>
      </c>
      <c r="C1771">
        <v>1975.32</v>
      </c>
      <c r="E1771">
        <v>132.5</v>
      </c>
      <c r="F1771">
        <v>132.46</v>
      </c>
      <c r="G1771">
        <v>115.34</v>
      </c>
      <c r="H1771">
        <v>118.19</v>
      </c>
      <c r="I1771">
        <v>27</v>
      </c>
      <c r="J1771">
        <v>27</v>
      </c>
      <c r="K1771">
        <v>27</v>
      </c>
      <c r="L1771">
        <v>27</v>
      </c>
      <c r="M1771">
        <v>1016.64</v>
      </c>
      <c r="N1771">
        <v>57.636000000000003</v>
      </c>
      <c r="O1771" t="s">
        <v>13</v>
      </c>
      <c r="P1771" t="s">
        <v>13</v>
      </c>
      <c r="Q1771" t="s">
        <v>13</v>
      </c>
      <c r="R1771">
        <v>24.992000000000001</v>
      </c>
      <c r="S1771">
        <v>25.047000000000001</v>
      </c>
      <c r="T1771">
        <v>27.776</v>
      </c>
      <c r="U1771">
        <v>26.26</v>
      </c>
      <c r="V1771">
        <v>341.60700000000003</v>
      </c>
      <c r="W1771">
        <v>159.142</v>
      </c>
      <c r="X1771">
        <v>185.43</v>
      </c>
      <c r="Y1771">
        <v>323.27199999999999</v>
      </c>
      <c r="Z1771">
        <v>5.468</v>
      </c>
      <c r="AA1771">
        <v>5.883</v>
      </c>
      <c r="AB1771">
        <v>6.0629999999999997</v>
      </c>
      <c r="AC1771">
        <v>6.4630000000000001</v>
      </c>
    </row>
    <row r="1772" spans="1:29" x14ac:dyDescent="0.2">
      <c r="A1772" s="2">
        <v>44406</v>
      </c>
      <c r="B1772" s="3">
        <v>0.46760416666666665</v>
      </c>
      <c r="C1772">
        <v>1976.43</v>
      </c>
      <c r="E1772">
        <v>132.5</v>
      </c>
      <c r="F1772">
        <v>132.47</v>
      </c>
      <c r="G1772">
        <v>115.35</v>
      </c>
      <c r="H1772">
        <v>118.18</v>
      </c>
      <c r="I1772">
        <v>27</v>
      </c>
      <c r="J1772">
        <v>27</v>
      </c>
      <c r="K1772">
        <v>27</v>
      </c>
      <c r="L1772">
        <v>27</v>
      </c>
      <c r="M1772">
        <v>1016.66</v>
      </c>
      <c r="N1772">
        <v>57.639000000000003</v>
      </c>
      <c r="O1772" t="s">
        <v>13</v>
      </c>
      <c r="P1772" t="s">
        <v>13</v>
      </c>
      <c r="Q1772" t="s">
        <v>13</v>
      </c>
      <c r="R1772">
        <v>24.992000000000001</v>
      </c>
      <c r="S1772">
        <v>25.045999999999999</v>
      </c>
      <c r="T1772">
        <v>27.774999999999999</v>
      </c>
      <c r="U1772">
        <v>26.260999999999999</v>
      </c>
      <c r="V1772">
        <v>341.61</v>
      </c>
      <c r="W1772">
        <v>159.148</v>
      </c>
      <c r="X1772">
        <v>185.435</v>
      </c>
      <c r="Y1772">
        <v>323.28500000000003</v>
      </c>
      <c r="Z1772">
        <v>5.5270000000000001</v>
      </c>
      <c r="AA1772">
        <v>5.9340000000000002</v>
      </c>
      <c r="AB1772">
        <v>6.0880000000000001</v>
      </c>
      <c r="AC1772">
        <v>6.3760000000000003</v>
      </c>
    </row>
    <row r="1773" spans="1:29" x14ac:dyDescent="0.2">
      <c r="A1773" s="2">
        <v>44406</v>
      </c>
      <c r="B1773" s="3">
        <v>0.46761574074074069</v>
      </c>
      <c r="C1773">
        <v>1977.53</v>
      </c>
      <c r="E1773">
        <v>132.52000000000001</v>
      </c>
      <c r="F1773">
        <v>132.49</v>
      </c>
      <c r="G1773">
        <v>115.33</v>
      </c>
      <c r="H1773">
        <v>118.19</v>
      </c>
      <c r="I1773">
        <v>27</v>
      </c>
      <c r="J1773">
        <v>27</v>
      </c>
      <c r="K1773">
        <v>27</v>
      </c>
      <c r="L1773">
        <v>27</v>
      </c>
      <c r="M1773">
        <v>1016.66</v>
      </c>
      <c r="N1773">
        <v>57.642000000000003</v>
      </c>
      <c r="O1773" t="s">
        <v>13</v>
      </c>
      <c r="P1773" t="s">
        <v>13</v>
      </c>
      <c r="Q1773" t="s">
        <v>13</v>
      </c>
      <c r="R1773">
        <v>24.991</v>
      </c>
      <c r="S1773">
        <v>25.044</v>
      </c>
      <c r="T1773">
        <v>27.777000000000001</v>
      </c>
      <c r="U1773">
        <v>26.26</v>
      </c>
      <c r="V1773">
        <v>341.61900000000003</v>
      </c>
      <c r="W1773">
        <v>159.13499999999999</v>
      </c>
      <c r="X1773">
        <v>185.43</v>
      </c>
      <c r="Y1773">
        <v>323.28699999999998</v>
      </c>
      <c r="Z1773">
        <v>5.67</v>
      </c>
      <c r="AA1773">
        <v>5.9489999999999998</v>
      </c>
      <c r="AB1773">
        <v>6.1760000000000002</v>
      </c>
      <c r="AC1773">
        <v>6.4909999999999997</v>
      </c>
    </row>
    <row r="1774" spans="1:29" x14ac:dyDescent="0.2">
      <c r="A1774" s="2">
        <v>44406</v>
      </c>
      <c r="B1774" s="3">
        <v>0.46762731481481484</v>
      </c>
      <c r="C1774">
        <v>1978.64</v>
      </c>
      <c r="E1774">
        <v>132.53</v>
      </c>
      <c r="F1774">
        <v>132.5</v>
      </c>
      <c r="G1774">
        <v>115.31</v>
      </c>
      <c r="H1774">
        <v>118.2</v>
      </c>
      <c r="I1774">
        <v>27</v>
      </c>
      <c r="J1774">
        <v>27</v>
      </c>
      <c r="K1774">
        <v>27</v>
      </c>
      <c r="L1774">
        <v>27</v>
      </c>
      <c r="M1774">
        <v>1016.66</v>
      </c>
      <c r="N1774">
        <v>57.655000000000001</v>
      </c>
      <c r="O1774" t="s">
        <v>13</v>
      </c>
      <c r="P1774" t="s">
        <v>13</v>
      </c>
      <c r="Q1774" t="s">
        <v>13</v>
      </c>
      <c r="R1774">
        <v>24.99</v>
      </c>
      <c r="S1774">
        <v>25.044</v>
      </c>
      <c r="T1774">
        <v>27.777999999999999</v>
      </c>
      <c r="U1774">
        <v>26.259</v>
      </c>
      <c r="V1774">
        <v>341.62299999999999</v>
      </c>
      <c r="W1774">
        <v>159.13999999999999</v>
      </c>
      <c r="X1774">
        <v>185.423</v>
      </c>
      <c r="Y1774">
        <v>323.28800000000001</v>
      </c>
      <c r="Z1774">
        <v>5.657</v>
      </c>
      <c r="AA1774">
        <v>5.9370000000000003</v>
      </c>
      <c r="AB1774">
        <v>6.1639999999999997</v>
      </c>
      <c r="AC1774">
        <v>6.54</v>
      </c>
    </row>
    <row r="1775" spans="1:29" x14ac:dyDescent="0.2">
      <c r="A1775" s="2">
        <v>44406</v>
      </c>
      <c r="B1775" s="3">
        <v>0.46763888888888888</v>
      </c>
      <c r="C1775">
        <v>1979.76</v>
      </c>
      <c r="E1775">
        <v>132.52000000000001</v>
      </c>
      <c r="F1775">
        <v>132.52000000000001</v>
      </c>
      <c r="G1775">
        <v>115.29</v>
      </c>
      <c r="H1775">
        <v>118.2</v>
      </c>
      <c r="I1775">
        <v>27</v>
      </c>
      <c r="J1775">
        <v>27</v>
      </c>
      <c r="K1775">
        <v>27</v>
      </c>
      <c r="L1775">
        <v>27</v>
      </c>
      <c r="M1775">
        <v>1016.66</v>
      </c>
      <c r="N1775">
        <v>57.665999999999997</v>
      </c>
      <c r="O1775" t="s">
        <v>13</v>
      </c>
      <c r="P1775" t="s">
        <v>13</v>
      </c>
      <c r="Q1775" t="s">
        <v>13</v>
      </c>
      <c r="R1775">
        <v>24.99</v>
      </c>
      <c r="S1775">
        <v>25.042000000000002</v>
      </c>
      <c r="T1775">
        <v>27.78</v>
      </c>
      <c r="U1775">
        <v>26.259</v>
      </c>
      <c r="V1775">
        <v>341.62799999999999</v>
      </c>
      <c r="W1775">
        <v>159.16300000000001</v>
      </c>
      <c r="X1775">
        <v>185.422</v>
      </c>
      <c r="Y1775">
        <v>323.29300000000001</v>
      </c>
      <c r="Z1775">
        <v>5.6470000000000002</v>
      </c>
      <c r="AA1775">
        <v>5.9429999999999996</v>
      </c>
      <c r="AB1775">
        <v>6.1349999999999998</v>
      </c>
      <c r="AC1775">
        <v>6.6109999999999998</v>
      </c>
    </row>
    <row r="1776" spans="1:29" x14ac:dyDescent="0.2">
      <c r="A1776" s="2">
        <v>44406</v>
      </c>
      <c r="B1776" s="3">
        <v>0.46766203703703701</v>
      </c>
      <c r="C1776">
        <v>1980.87</v>
      </c>
      <c r="E1776">
        <v>132.51</v>
      </c>
      <c r="F1776">
        <v>132.5</v>
      </c>
      <c r="G1776">
        <v>115.27</v>
      </c>
      <c r="H1776">
        <v>118.19</v>
      </c>
      <c r="I1776">
        <v>27</v>
      </c>
      <c r="J1776">
        <v>27</v>
      </c>
      <c r="K1776">
        <v>27</v>
      </c>
      <c r="L1776">
        <v>27</v>
      </c>
      <c r="M1776">
        <v>1016.65</v>
      </c>
      <c r="N1776">
        <v>57.677</v>
      </c>
      <c r="O1776" t="s">
        <v>13</v>
      </c>
      <c r="P1776" t="s">
        <v>13</v>
      </c>
      <c r="Q1776" t="s">
        <v>13</v>
      </c>
      <c r="R1776">
        <v>24.991</v>
      </c>
      <c r="S1776">
        <v>25.044</v>
      </c>
      <c r="T1776">
        <v>27.783000000000001</v>
      </c>
      <c r="U1776">
        <v>26.26</v>
      </c>
      <c r="V1776">
        <v>341.62200000000001</v>
      </c>
      <c r="W1776">
        <v>159.167</v>
      </c>
      <c r="X1776">
        <v>185.42</v>
      </c>
      <c r="Y1776">
        <v>323.29599999999999</v>
      </c>
      <c r="Z1776">
        <v>5.601</v>
      </c>
      <c r="AA1776">
        <v>5.9560000000000004</v>
      </c>
      <c r="AB1776">
        <v>6.2229999999999999</v>
      </c>
      <c r="AC1776">
        <v>6.6870000000000003</v>
      </c>
    </row>
    <row r="1777" spans="1:29" x14ac:dyDescent="0.2">
      <c r="A1777" s="2">
        <v>44406</v>
      </c>
      <c r="B1777" s="3">
        <v>0.46767361111111111</v>
      </c>
      <c r="C1777">
        <v>1982.05</v>
      </c>
      <c r="E1777">
        <v>132.5</v>
      </c>
      <c r="F1777">
        <v>132.49</v>
      </c>
      <c r="G1777">
        <v>115.24</v>
      </c>
      <c r="H1777">
        <v>118.17</v>
      </c>
      <c r="I1777">
        <v>27</v>
      </c>
      <c r="J1777">
        <v>27</v>
      </c>
      <c r="K1777">
        <v>27</v>
      </c>
      <c r="L1777">
        <v>27</v>
      </c>
      <c r="M1777">
        <v>1016.65</v>
      </c>
      <c r="N1777">
        <v>57.692</v>
      </c>
      <c r="O1777" t="s">
        <v>13</v>
      </c>
      <c r="P1777" t="s">
        <v>13</v>
      </c>
      <c r="Q1777" t="s">
        <v>13</v>
      </c>
      <c r="R1777">
        <v>24.992000000000001</v>
      </c>
      <c r="S1777">
        <v>25.044</v>
      </c>
      <c r="T1777">
        <v>27.786000000000001</v>
      </c>
      <c r="U1777">
        <v>26.260999999999999</v>
      </c>
      <c r="V1777">
        <v>341.62200000000001</v>
      </c>
      <c r="W1777">
        <v>159.16900000000001</v>
      </c>
      <c r="X1777">
        <v>185.416</v>
      </c>
      <c r="Y1777">
        <v>323.3</v>
      </c>
      <c r="Z1777">
        <v>5.5250000000000004</v>
      </c>
      <c r="AA1777">
        <v>5.9029999999999996</v>
      </c>
      <c r="AB1777">
        <v>6.202</v>
      </c>
      <c r="AC1777">
        <v>6.5990000000000002</v>
      </c>
    </row>
    <row r="1778" spans="1:29" x14ac:dyDescent="0.2">
      <c r="A1778" s="2">
        <v>44406</v>
      </c>
      <c r="B1778" s="3">
        <v>0.46768518518518515</v>
      </c>
      <c r="C1778">
        <v>1983.16</v>
      </c>
      <c r="E1778">
        <v>132.5</v>
      </c>
      <c r="F1778">
        <v>132.51</v>
      </c>
      <c r="G1778">
        <v>115.25</v>
      </c>
      <c r="H1778">
        <v>118.18</v>
      </c>
      <c r="I1778">
        <v>27</v>
      </c>
      <c r="J1778">
        <v>27</v>
      </c>
      <c r="K1778">
        <v>27</v>
      </c>
      <c r="L1778">
        <v>27</v>
      </c>
      <c r="M1778">
        <v>1016.65</v>
      </c>
      <c r="N1778">
        <v>57.703000000000003</v>
      </c>
      <c r="O1778" t="s">
        <v>13</v>
      </c>
      <c r="P1778" t="s">
        <v>13</v>
      </c>
      <c r="Q1778" t="s">
        <v>13</v>
      </c>
      <c r="R1778">
        <v>24.992000000000001</v>
      </c>
      <c r="S1778">
        <v>25.042000000000002</v>
      </c>
      <c r="T1778">
        <v>27.785</v>
      </c>
      <c r="U1778">
        <v>26.260999999999999</v>
      </c>
      <c r="V1778">
        <v>341.62200000000001</v>
      </c>
      <c r="W1778">
        <v>159.17099999999999</v>
      </c>
      <c r="X1778">
        <v>185.41499999999999</v>
      </c>
      <c r="Y1778">
        <v>323.30500000000001</v>
      </c>
      <c r="Z1778">
        <v>5.4740000000000002</v>
      </c>
      <c r="AA1778">
        <v>5.8959999999999999</v>
      </c>
      <c r="AB1778">
        <v>6.2380000000000004</v>
      </c>
      <c r="AC1778">
        <v>6.7069999999999999</v>
      </c>
    </row>
    <row r="1779" spans="1:29" x14ac:dyDescent="0.2">
      <c r="A1779" s="2">
        <v>44406</v>
      </c>
      <c r="B1779" s="3">
        <v>0.4676967592592593</v>
      </c>
      <c r="C1779">
        <v>1984.27</v>
      </c>
      <c r="E1779">
        <v>132.47999999999999</v>
      </c>
      <c r="F1779">
        <v>132.51</v>
      </c>
      <c r="G1779">
        <v>115.28</v>
      </c>
      <c r="H1779">
        <v>118.18</v>
      </c>
      <c r="I1779">
        <v>27</v>
      </c>
      <c r="J1779">
        <v>27</v>
      </c>
      <c r="K1779">
        <v>27</v>
      </c>
      <c r="L1779">
        <v>27</v>
      </c>
      <c r="M1779">
        <v>1016.64</v>
      </c>
      <c r="N1779">
        <v>57.718000000000004</v>
      </c>
      <c r="O1779" t="s">
        <v>13</v>
      </c>
      <c r="P1779" t="s">
        <v>13</v>
      </c>
      <c r="Q1779" t="s">
        <v>13</v>
      </c>
      <c r="R1779">
        <v>24.992999999999999</v>
      </c>
      <c r="S1779">
        <v>25.042999999999999</v>
      </c>
      <c r="T1779">
        <v>27.782</v>
      </c>
      <c r="U1779">
        <v>26.260999999999999</v>
      </c>
      <c r="V1779">
        <v>341.62099999999998</v>
      </c>
      <c r="W1779">
        <v>159.166</v>
      </c>
      <c r="X1779">
        <v>185.41800000000001</v>
      </c>
      <c r="Y1779">
        <v>323.30799999999999</v>
      </c>
      <c r="Z1779">
        <v>5.508</v>
      </c>
      <c r="AA1779">
        <v>5.8239999999999998</v>
      </c>
      <c r="AB1779">
        <v>6.1529999999999996</v>
      </c>
      <c r="AC1779">
        <v>6.6</v>
      </c>
    </row>
    <row r="1780" spans="1:29" x14ac:dyDescent="0.2">
      <c r="A1780" s="2">
        <v>44406</v>
      </c>
      <c r="B1780" s="3">
        <v>0.46770833333333334</v>
      </c>
      <c r="C1780">
        <v>1985.37</v>
      </c>
      <c r="E1780">
        <v>132.47999999999999</v>
      </c>
      <c r="F1780">
        <v>132.47</v>
      </c>
      <c r="G1780">
        <v>115.26</v>
      </c>
      <c r="H1780">
        <v>118.16</v>
      </c>
      <c r="I1780">
        <v>27</v>
      </c>
      <c r="J1780">
        <v>27</v>
      </c>
      <c r="K1780">
        <v>27</v>
      </c>
      <c r="L1780">
        <v>27</v>
      </c>
      <c r="M1780">
        <v>1016.65</v>
      </c>
      <c r="N1780">
        <v>57.728999999999999</v>
      </c>
      <c r="O1780" t="s">
        <v>13</v>
      </c>
      <c r="P1780" t="s">
        <v>13</v>
      </c>
      <c r="Q1780" t="s">
        <v>13</v>
      </c>
      <c r="R1780">
        <v>24.994</v>
      </c>
      <c r="S1780">
        <v>25.045999999999999</v>
      </c>
      <c r="T1780">
        <v>27.783000000000001</v>
      </c>
      <c r="U1780">
        <v>26.262</v>
      </c>
      <c r="V1780">
        <v>341.61500000000001</v>
      </c>
      <c r="W1780">
        <v>159.167</v>
      </c>
      <c r="X1780">
        <v>185.42099999999999</v>
      </c>
      <c r="Y1780">
        <v>323.30200000000002</v>
      </c>
      <c r="Z1780">
        <v>5.4130000000000003</v>
      </c>
      <c r="AA1780">
        <v>5.7610000000000001</v>
      </c>
      <c r="AB1780">
        <v>6.0949999999999998</v>
      </c>
      <c r="AC1780">
        <v>6.5629999999999997</v>
      </c>
    </row>
    <row r="1781" spans="1:29" x14ac:dyDescent="0.2">
      <c r="A1781" s="2">
        <v>44406</v>
      </c>
      <c r="B1781" s="3">
        <v>0.46771990740740743</v>
      </c>
      <c r="C1781">
        <v>1986.55</v>
      </c>
      <c r="E1781">
        <v>132.5</v>
      </c>
      <c r="F1781">
        <v>132.44999999999999</v>
      </c>
      <c r="G1781">
        <v>115.28</v>
      </c>
      <c r="H1781">
        <v>118.17</v>
      </c>
      <c r="I1781">
        <v>27</v>
      </c>
      <c r="J1781">
        <v>27</v>
      </c>
      <c r="K1781">
        <v>27</v>
      </c>
      <c r="L1781">
        <v>27</v>
      </c>
      <c r="M1781">
        <v>1016.65</v>
      </c>
      <c r="N1781">
        <v>57.734999999999999</v>
      </c>
      <c r="O1781" t="s">
        <v>13</v>
      </c>
      <c r="P1781" t="s">
        <v>13</v>
      </c>
      <c r="Q1781" t="s">
        <v>13</v>
      </c>
      <c r="R1781">
        <v>24.992000000000001</v>
      </c>
      <c r="S1781">
        <v>25.047999999999998</v>
      </c>
      <c r="T1781">
        <v>27.782</v>
      </c>
      <c r="U1781">
        <v>26.262</v>
      </c>
      <c r="V1781">
        <v>341.62299999999999</v>
      </c>
      <c r="W1781">
        <v>159.16499999999999</v>
      </c>
      <c r="X1781">
        <v>185.43299999999999</v>
      </c>
      <c r="Y1781">
        <v>323.291</v>
      </c>
      <c r="Z1781">
        <v>5.3129999999999997</v>
      </c>
      <c r="AA1781">
        <v>5.7759999999999998</v>
      </c>
      <c r="AB1781">
        <v>6.0860000000000003</v>
      </c>
      <c r="AC1781">
        <v>6.577</v>
      </c>
    </row>
    <row r="1782" spans="1:29" x14ac:dyDescent="0.2">
      <c r="A1782" s="2">
        <v>44406</v>
      </c>
      <c r="B1782" s="3">
        <v>0.46773148148148147</v>
      </c>
      <c r="C1782">
        <v>1987.66</v>
      </c>
      <c r="E1782">
        <v>132.51</v>
      </c>
      <c r="F1782">
        <v>132.41</v>
      </c>
      <c r="G1782">
        <v>115.29</v>
      </c>
      <c r="H1782">
        <v>118.17</v>
      </c>
      <c r="I1782">
        <v>27</v>
      </c>
      <c r="J1782">
        <v>27</v>
      </c>
      <c r="K1782">
        <v>27</v>
      </c>
      <c r="L1782">
        <v>27</v>
      </c>
      <c r="M1782">
        <v>1016.63</v>
      </c>
      <c r="N1782">
        <v>57.738</v>
      </c>
      <c r="O1782" t="s">
        <v>13</v>
      </c>
      <c r="P1782" t="s">
        <v>13</v>
      </c>
      <c r="Q1782" t="s">
        <v>13</v>
      </c>
      <c r="R1782">
        <v>24.992000000000001</v>
      </c>
      <c r="S1782">
        <v>25.050999999999998</v>
      </c>
      <c r="T1782">
        <v>27.780999999999999</v>
      </c>
      <c r="U1782">
        <v>26.262</v>
      </c>
      <c r="V1782">
        <v>341.61</v>
      </c>
      <c r="W1782">
        <v>159.16399999999999</v>
      </c>
      <c r="X1782">
        <v>185.42500000000001</v>
      </c>
      <c r="Y1782">
        <v>323.28800000000001</v>
      </c>
      <c r="Z1782">
        <v>5.2329999999999997</v>
      </c>
      <c r="AA1782">
        <v>5.7460000000000004</v>
      </c>
      <c r="AB1782">
        <v>6.0919999999999996</v>
      </c>
      <c r="AC1782">
        <v>6.7119999999999997</v>
      </c>
    </row>
    <row r="1783" spans="1:29" x14ac:dyDescent="0.2">
      <c r="A1783" s="2">
        <v>44406</v>
      </c>
      <c r="B1783" s="3">
        <v>0.46774305555555556</v>
      </c>
      <c r="C1783">
        <v>1988.77</v>
      </c>
      <c r="E1783">
        <v>132.51</v>
      </c>
      <c r="F1783">
        <v>132.41999999999999</v>
      </c>
      <c r="G1783">
        <v>115.3</v>
      </c>
      <c r="H1783">
        <v>118.17</v>
      </c>
      <c r="I1783">
        <v>27</v>
      </c>
      <c r="J1783">
        <v>27</v>
      </c>
      <c r="K1783">
        <v>27</v>
      </c>
      <c r="L1783">
        <v>27</v>
      </c>
      <c r="M1783">
        <v>1016.63</v>
      </c>
      <c r="N1783">
        <v>57.744999999999997</v>
      </c>
      <c r="O1783" t="s">
        <v>13</v>
      </c>
      <c r="P1783" t="s">
        <v>13</v>
      </c>
      <c r="Q1783" t="s">
        <v>13</v>
      </c>
      <c r="R1783">
        <v>24.992000000000001</v>
      </c>
      <c r="S1783">
        <v>25.05</v>
      </c>
      <c r="T1783">
        <v>27.78</v>
      </c>
      <c r="U1783">
        <v>26.262</v>
      </c>
      <c r="V1783">
        <v>341.61200000000002</v>
      </c>
      <c r="W1783">
        <v>159.172</v>
      </c>
      <c r="X1783">
        <v>185.43600000000001</v>
      </c>
      <c r="Y1783">
        <v>323.28100000000001</v>
      </c>
      <c r="Z1783">
        <v>5.2</v>
      </c>
      <c r="AA1783">
        <v>5.7489999999999997</v>
      </c>
      <c r="AB1783">
        <v>6.0869999999999997</v>
      </c>
      <c r="AC1783">
        <v>6.7279999999999998</v>
      </c>
    </row>
    <row r="1784" spans="1:29" x14ac:dyDescent="0.2">
      <c r="A1784" s="2">
        <v>44406</v>
      </c>
      <c r="B1784" s="3">
        <v>0.46776620370370375</v>
      </c>
      <c r="C1784">
        <v>1989.88</v>
      </c>
      <c r="E1784">
        <v>132.5</v>
      </c>
      <c r="F1784">
        <v>132.43</v>
      </c>
      <c r="G1784">
        <v>115.32</v>
      </c>
      <c r="H1784">
        <v>118.17</v>
      </c>
      <c r="I1784">
        <v>27</v>
      </c>
      <c r="J1784">
        <v>27</v>
      </c>
      <c r="K1784">
        <v>27</v>
      </c>
      <c r="L1784">
        <v>27</v>
      </c>
      <c r="M1784">
        <v>1016.63</v>
      </c>
      <c r="N1784">
        <v>57.741999999999997</v>
      </c>
      <c r="O1784" t="s">
        <v>13</v>
      </c>
      <c r="P1784" t="s">
        <v>13</v>
      </c>
      <c r="Q1784" t="s">
        <v>13</v>
      </c>
      <c r="R1784">
        <v>24.992000000000001</v>
      </c>
      <c r="S1784">
        <v>25.048999999999999</v>
      </c>
      <c r="T1784">
        <v>27.777999999999999</v>
      </c>
      <c r="U1784">
        <v>26.260999999999999</v>
      </c>
      <c r="V1784">
        <v>341.62400000000002</v>
      </c>
      <c r="W1784">
        <v>159.17400000000001</v>
      </c>
      <c r="X1784">
        <v>185.429</v>
      </c>
      <c r="Y1784">
        <v>323.27600000000001</v>
      </c>
      <c r="Z1784">
        <v>5.2409999999999997</v>
      </c>
      <c r="AA1784">
        <v>5.7809999999999997</v>
      </c>
      <c r="AB1784">
        <v>6.0060000000000002</v>
      </c>
      <c r="AC1784">
        <v>6.5650000000000004</v>
      </c>
    </row>
    <row r="1785" spans="1:29" x14ac:dyDescent="0.2">
      <c r="A1785" s="2">
        <v>44406</v>
      </c>
      <c r="B1785" s="3">
        <v>0.46777777777777779</v>
      </c>
      <c r="C1785">
        <v>1991.06</v>
      </c>
      <c r="E1785">
        <v>132.52000000000001</v>
      </c>
      <c r="F1785">
        <v>132.44999999999999</v>
      </c>
      <c r="G1785">
        <v>115.32</v>
      </c>
      <c r="H1785">
        <v>118.17</v>
      </c>
      <c r="I1785">
        <v>27</v>
      </c>
      <c r="J1785">
        <v>27</v>
      </c>
      <c r="K1785">
        <v>27</v>
      </c>
      <c r="L1785">
        <v>27</v>
      </c>
      <c r="M1785">
        <v>1016.64</v>
      </c>
      <c r="N1785">
        <v>57.741999999999997</v>
      </c>
      <c r="O1785" t="s">
        <v>13</v>
      </c>
      <c r="P1785" t="s">
        <v>13</v>
      </c>
      <c r="Q1785" t="s">
        <v>13</v>
      </c>
      <c r="R1785">
        <v>24.991</v>
      </c>
      <c r="S1785">
        <v>25.047000000000001</v>
      </c>
      <c r="T1785">
        <v>27.777000000000001</v>
      </c>
      <c r="U1785">
        <v>26.262</v>
      </c>
      <c r="V1785">
        <v>341.62700000000001</v>
      </c>
      <c r="W1785">
        <v>159.15799999999999</v>
      </c>
      <c r="X1785">
        <v>185.434</v>
      </c>
      <c r="Y1785">
        <v>323.27600000000001</v>
      </c>
      <c r="Z1785">
        <v>5.2709999999999999</v>
      </c>
      <c r="AA1785">
        <v>5.8010000000000002</v>
      </c>
      <c r="AB1785">
        <v>5.9969999999999999</v>
      </c>
      <c r="AC1785">
        <v>6.5620000000000003</v>
      </c>
    </row>
    <row r="1786" spans="1:29" x14ac:dyDescent="0.2">
      <c r="A1786" s="2">
        <v>44406</v>
      </c>
      <c r="B1786" s="3">
        <v>0.46778935185185189</v>
      </c>
      <c r="C1786">
        <v>1992.2</v>
      </c>
      <c r="E1786">
        <v>132.52000000000001</v>
      </c>
      <c r="F1786">
        <v>132.47</v>
      </c>
      <c r="G1786">
        <v>115.33</v>
      </c>
      <c r="H1786">
        <v>118.16</v>
      </c>
      <c r="I1786">
        <v>27</v>
      </c>
      <c r="J1786">
        <v>27</v>
      </c>
      <c r="K1786">
        <v>27</v>
      </c>
      <c r="L1786">
        <v>27</v>
      </c>
      <c r="M1786">
        <v>1016.64</v>
      </c>
      <c r="N1786">
        <v>57.74</v>
      </c>
      <c r="O1786" t="s">
        <v>13</v>
      </c>
      <c r="P1786" t="s">
        <v>13</v>
      </c>
      <c r="Q1786" t="s">
        <v>13</v>
      </c>
      <c r="R1786">
        <v>24.99</v>
      </c>
      <c r="S1786">
        <v>25.045999999999999</v>
      </c>
      <c r="T1786">
        <v>27.777000000000001</v>
      </c>
      <c r="U1786">
        <v>26.263000000000002</v>
      </c>
      <c r="V1786">
        <v>341.62799999999999</v>
      </c>
      <c r="W1786">
        <v>159.16300000000001</v>
      </c>
      <c r="X1786">
        <v>185.43700000000001</v>
      </c>
      <c r="Y1786">
        <v>323.28500000000003</v>
      </c>
      <c r="Z1786">
        <v>5.2539999999999996</v>
      </c>
      <c r="AA1786">
        <v>5.7859999999999996</v>
      </c>
      <c r="AB1786">
        <v>6.0209999999999999</v>
      </c>
      <c r="AC1786">
        <v>6.6360000000000001</v>
      </c>
    </row>
    <row r="1787" spans="1:29" x14ac:dyDescent="0.2">
      <c r="A1787" s="2">
        <v>44406</v>
      </c>
      <c r="B1787" s="3">
        <v>0.46780092592592593</v>
      </c>
      <c r="C1787">
        <v>1993.32</v>
      </c>
      <c r="E1787">
        <v>132.52000000000001</v>
      </c>
      <c r="F1787">
        <v>132.47</v>
      </c>
      <c r="G1787">
        <v>115.34</v>
      </c>
      <c r="H1787">
        <v>118.16</v>
      </c>
      <c r="I1787">
        <v>27</v>
      </c>
      <c r="J1787">
        <v>27</v>
      </c>
      <c r="K1787">
        <v>27</v>
      </c>
      <c r="L1787">
        <v>27</v>
      </c>
      <c r="M1787">
        <v>1016.65</v>
      </c>
      <c r="N1787">
        <v>57.731999999999999</v>
      </c>
      <c r="O1787" t="s">
        <v>13</v>
      </c>
      <c r="P1787" t="s">
        <v>13</v>
      </c>
      <c r="Q1787" t="s">
        <v>13</v>
      </c>
      <c r="R1787">
        <v>24.991</v>
      </c>
      <c r="S1787">
        <v>25.045999999999999</v>
      </c>
      <c r="T1787">
        <v>27.774999999999999</v>
      </c>
      <c r="U1787">
        <v>26.263000000000002</v>
      </c>
      <c r="V1787">
        <v>341.63200000000001</v>
      </c>
      <c r="W1787">
        <v>159.16300000000001</v>
      </c>
      <c r="X1787">
        <v>185.447</v>
      </c>
      <c r="Y1787">
        <v>323.29300000000001</v>
      </c>
      <c r="Z1787">
        <v>5.2759999999999998</v>
      </c>
      <c r="AA1787">
        <v>5.83</v>
      </c>
      <c r="AB1787">
        <v>6.1070000000000002</v>
      </c>
      <c r="AC1787">
        <v>6.7270000000000003</v>
      </c>
    </row>
    <row r="1788" spans="1:29" x14ac:dyDescent="0.2">
      <c r="A1788" s="2">
        <v>44406</v>
      </c>
      <c r="B1788" s="3">
        <v>0.46781249999999996</v>
      </c>
      <c r="C1788">
        <v>1994.44</v>
      </c>
      <c r="E1788">
        <v>132.51</v>
      </c>
      <c r="F1788">
        <v>132.46</v>
      </c>
      <c r="G1788">
        <v>115.34</v>
      </c>
      <c r="H1788">
        <v>118.15</v>
      </c>
      <c r="I1788">
        <v>27</v>
      </c>
      <c r="J1788">
        <v>27</v>
      </c>
      <c r="K1788">
        <v>27</v>
      </c>
      <c r="L1788">
        <v>27</v>
      </c>
      <c r="M1788">
        <v>1016.65</v>
      </c>
      <c r="N1788">
        <v>57.722999999999999</v>
      </c>
      <c r="O1788" t="s">
        <v>13</v>
      </c>
      <c r="P1788" t="s">
        <v>13</v>
      </c>
      <c r="Q1788" t="s">
        <v>13</v>
      </c>
      <c r="R1788">
        <v>24.991</v>
      </c>
      <c r="S1788">
        <v>25.047000000000001</v>
      </c>
      <c r="T1788">
        <v>27.776</v>
      </c>
      <c r="U1788">
        <v>26.263999999999999</v>
      </c>
      <c r="V1788">
        <v>341.62900000000002</v>
      </c>
      <c r="W1788">
        <v>159.15600000000001</v>
      </c>
      <c r="X1788">
        <v>185.45</v>
      </c>
      <c r="Y1788">
        <v>323.29899999999998</v>
      </c>
      <c r="Z1788">
        <v>5.2839999999999998</v>
      </c>
      <c r="AA1788">
        <v>5.8209999999999997</v>
      </c>
      <c r="AB1788">
        <v>6.0759999999999996</v>
      </c>
      <c r="AC1788">
        <v>6.782</v>
      </c>
    </row>
    <row r="1789" spans="1:29" x14ac:dyDescent="0.2">
      <c r="A1789" s="2">
        <v>44406</v>
      </c>
      <c r="B1789" s="3">
        <v>0.46782407407407406</v>
      </c>
      <c r="C1789">
        <v>1995.55</v>
      </c>
      <c r="E1789">
        <v>132.5</v>
      </c>
      <c r="F1789">
        <v>132.44999999999999</v>
      </c>
      <c r="G1789">
        <v>115.3</v>
      </c>
      <c r="H1789">
        <v>118.14</v>
      </c>
      <c r="I1789">
        <v>27</v>
      </c>
      <c r="J1789">
        <v>27</v>
      </c>
      <c r="K1789">
        <v>27</v>
      </c>
      <c r="L1789">
        <v>27</v>
      </c>
      <c r="M1789">
        <v>1016.67</v>
      </c>
      <c r="N1789">
        <v>57.712000000000003</v>
      </c>
      <c r="O1789" t="s">
        <v>13</v>
      </c>
      <c r="P1789" t="s">
        <v>13</v>
      </c>
      <c r="Q1789" t="s">
        <v>13</v>
      </c>
      <c r="R1789">
        <v>24.992000000000001</v>
      </c>
      <c r="S1789">
        <v>25.047999999999998</v>
      </c>
      <c r="T1789">
        <v>27.779</v>
      </c>
      <c r="U1789">
        <v>26.265000000000001</v>
      </c>
      <c r="V1789">
        <v>341.63299999999998</v>
      </c>
      <c r="W1789">
        <v>159.15299999999999</v>
      </c>
      <c r="X1789">
        <v>185.45599999999999</v>
      </c>
      <c r="Y1789">
        <v>323.3</v>
      </c>
      <c r="Z1789">
        <v>5.2759999999999998</v>
      </c>
      <c r="AA1789">
        <v>5.8490000000000002</v>
      </c>
      <c r="AB1789">
        <v>6.109</v>
      </c>
      <c r="AC1789">
        <v>6.89</v>
      </c>
    </row>
    <row r="1790" spans="1:29" x14ac:dyDescent="0.2">
      <c r="A1790" s="2">
        <v>44406</v>
      </c>
      <c r="B1790" s="3">
        <v>0.4678356481481481</v>
      </c>
      <c r="C1790">
        <v>1996.67</v>
      </c>
      <c r="E1790">
        <v>132.49</v>
      </c>
      <c r="F1790">
        <v>132.44999999999999</v>
      </c>
      <c r="G1790">
        <v>115.31</v>
      </c>
      <c r="H1790">
        <v>118.15</v>
      </c>
      <c r="I1790">
        <v>27</v>
      </c>
      <c r="J1790">
        <v>27</v>
      </c>
      <c r="K1790">
        <v>27</v>
      </c>
      <c r="L1790">
        <v>27</v>
      </c>
      <c r="M1790">
        <v>1016.67</v>
      </c>
      <c r="N1790">
        <v>57.701000000000001</v>
      </c>
      <c r="O1790" t="s">
        <v>13</v>
      </c>
      <c r="P1790" t="s">
        <v>13</v>
      </c>
      <c r="Q1790" t="s">
        <v>13</v>
      </c>
      <c r="R1790">
        <v>24.992999999999999</v>
      </c>
      <c r="S1790">
        <v>25.047000000000001</v>
      </c>
      <c r="T1790">
        <v>27.777999999999999</v>
      </c>
      <c r="U1790">
        <v>26.263999999999999</v>
      </c>
      <c r="V1790">
        <v>341.64100000000002</v>
      </c>
      <c r="W1790">
        <v>159.15199999999999</v>
      </c>
      <c r="X1790">
        <v>185.46100000000001</v>
      </c>
      <c r="Y1790">
        <v>323.31700000000001</v>
      </c>
      <c r="Z1790">
        <v>5.4</v>
      </c>
      <c r="AA1790">
        <v>5.92</v>
      </c>
      <c r="AB1790">
        <v>6.1529999999999996</v>
      </c>
      <c r="AC1790">
        <v>6.8090000000000002</v>
      </c>
    </row>
    <row r="1791" spans="1:29" x14ac:dyDescent="0.2">
      <c r="A1791" s="2">
        <v>44406</v>
      </c>
      <c r="B1791" s="3">
        <v>0.46784722222222225</v>
      </c>
      <c r="C1791">
        <v>1997.8</v>
      </c>
      <c r="E1791">
        <v>132.46</v>
      </c>
      <c r="F1791">
        <v>132.47999999999999</v>
      </c>
      <c r="G1791">
        <v>115.29</v>
      </c>
      <c r="H1791">
        <v>118.16</v>
      </c>
      <c r="I1791">
        <v>27</v>
      </c>
      <c r="J1791">
        <v>27</v>
      </c>
      <c r="K1791">
        <v>27</v>
      </c>
      <c r="L1791">
        <v>27</v>
      </c>
      <c r="M1791">
        <v>1016.69</v>
      </c>
      <c r="N1791">
        <v>57.692</v>
      </c>
      <c r="O1791" t="s">
        <v>13</v>
      </c>
      <c r="P1791" t="s">
        <v>13</v>
      </c>
      <c r="Q1791" t="s">
        <v>13</v>
      </c>
      <c r="R1791">
        <v>24.995999999999999</v>
      </c>
      <c r="S1791">
        <v>25.045000000000002</v>
      </c>
      <c r="T1791">
        <v>27.78</v>
      </c>
      <c r="U1791">
        <v>26.263000000000002</v>
      </c>
      <c r="V1791">
        <v>341.63600000000002</v>
      </c>
      <c r="W1791">
        <v>159.15</v>
      </c>
      <c r="X1791">
        <v>185.45699999999999</v>
      </c>
      <c r="Y1791">
        <v>323.315</v>
      </c>
      <c r="Z1791">
        <v>5.5220000000000002</v>
      </c>
      <c r="AA1791">
        <v>5.891</v>
      </c>
      <c r="AB1791">
        <v>6.1449999999999996</v>
      </c>
      <c r="AC1791">
        <v>6.8090000000000002</v>
      </c>
    </row>
    <row r="1792" spans="1:29" x14ac:dyDescent="0.2">
      <c r="A1792" s="2">
        <v>44406</v>
      </c>
      <c r="B1792" s="3">
        <v>0.46787037037037038</v>
      </c>
      <c r="C1792">
        <v>1998.91</v>
      </c>
      <c r="E1792">
        <v>132.44999999999999</v>
      </c>
      <c r="F1792">
        <v>132.53</v>
      </c>
      <c r="G1792">
        <v>115.26</v>
      </c>
      <c r="H1792">
        <v>118.17</v>
      </c>
      <c r="I1792">
        <v>27</v>
      </c>
      <c r="J1792">
        <v>27</v>
      </c>
      <c r="K1792">
        <v>27</v>
      </c>
      <c r="L1792">
        <v>27</v>
      </c>
      <c r="M1792">
        <v>1016.7</v>
      </c>
      <c r="N1792">
        <v>57.682000000000002</v>
      </c>
      <c r="O1792" t="s">
        <v>13</v>
      </c>
      <c r="P1792" t="s">
        <v>13</v>
      </c>
      <c r="Q1792" t="s">
        <v>13</v>
      </c>
      <c r="R1792">
        <v>24.995999999999999</v>
      </c>
      <c r="S1792">
        <v>25.041</v>
      </c>
      <c r="T1792">
        <v>27.783000000000001</v>
      </c>
      <c r="U1792">
        <v>26.262</v>
      </c>
      <c r="V1792">
        <v>341.65300000000002</v>
      </c>
      <c r="W1792">
        <v>159.15</v>
      </c>
      <c r="X1792">
        <v>185.465</v>
      </c>
      <c r="Y1792">
        <v>323.315</v>
      </c>
      <c r="Z1792">
        <v>5.5389999999999997</v>
      </c>
      <c r="AA1792">
        <v>5.9240000000000004</v>
      </c>
      <c r="AB1792">
        <v>6.1470000000000002</v>
      </c>
      <c r="AC1792">
        <v>6.7290000000000001</v>
      </c>
    </row>
    <row r="1793" spans="1:29" x14ac:dyDescent="0.2">
      <c r="A1793" s="2">
        <v>44406</v>
      </c>
      <c r="B1793" s="3">
        <v>0.46788194444444442</v>
      </c>
      <c r="C1793">
        <v>2000.03</v>
      </c>
      <c r="E1793">
        <v>132.43</v>
      </c>
      <c r="F1793">
        <v>132.53</v>
      </c>
      <c r="G1793">
        <v>115.28</v>
      </c>
      <c r="H1793">
        <v>118.17</v>
      </c>
      <c r="I1793">
        <v>27</v>
      </c>
      <c r="J1793">
        <v>27</v>
      </c>
      <c r="K1793">
        <v>27</v>
      </c>
      <c r="L1793">
        <v>27</v>
      </c>
      <c r="M1793">
        <v>1016.71</v>
      </c>
      <c r="N1793">
        <v>57.673000000000002</v>
      </c>
      <c r="O1793" t="s">
        <v>13</v>
      </c>
      <c r="P1793" t="s">
        <v>13</v>
      </c>
      <c r="Q1793" t="s">
        <v>13</v>
      </c>
      <c r="R1793">
        <v>24.998000000000001</v>
      </c>
      <c r="S1793">
        <v>25.041</v>
      </c>
      <c r="T1793">
        <v>27.780999999999999</v>
      </c>
      <c r="U1793">
        <v>26.262</v>
      </c>
      <c r="V1793">
        <v>341.65899999999999</v>
      </c>
      <c r="W1793">
        <v>159.155</v>
      </c>
      <c r="X1793">
        <v>185.46</v>
      </c>
      <c r="Y1793">
        <v>323.32299999999998</v>
      </c>
      <c r="Z1793">
        <v>5.5030000000000001</v>
      </c>
      <c r="AA1793">
        <v>5.8730000000000002</v>
      </c>
      <c r="AB1793">
        <v>6.0510000000000002</v>
      </c>
      <c r="AC1793">
        <v>6.6929999999999996</v>
      </c>
    </row>
    <row r="1794" spans="1:29" x14ac:dyDescent="0.2">
      <c r="A1794" s="2">
        <v>44406</v>
      </c>
      <c r="B1794" s="3">
        <v>0.46789351851851851</v>
      </c>
      <c r="C1794">
        <v>2001.13</v>
      </c>
      <c r="E1794">
        <v>132.43</v>
      </c>
      <c r="F1794">
        <v>132.5</v>
      </c>
      <c r="G1794">
        <v>115.28</v>
      </c>
      <c r="H1794">
        <v>118.18</v>
      </c>
      <c r="I1794">
        <v>27</v>
      </c>
      <c r="J1794">
        <v>27</v>
      </c>
      <c r="K1794">
        <v>27</v>
      </c>
      <c r="L1794">
        <v>27</v>
      </c>
      <c r="M1794">
        <v>1016.7</v>
      </c>
      <c r="N1794">
        <v>57.667000000000002</v>
      </c>
      <c r="O1794" t="s">
        <v>13</v>
      </c>
      <c r="P1794" t="s">
        <v>13</v>
      </c>
      <c r="Q1794" t="s">
        <v>13</v>
      </c>
      <c r="R1794">
        <v>24.998000000000001</v>
      </c>
      <c r="S1794">
        <v>25.044</v>
      </c>
      <c r="T1794">
        <v>27.782</v>
      </c>
      <c r="U1794">
        <v>26.260999999999999</v>
      </c>
      <c r="V1794">
        <v>341.65199999999999</v>
      </c>
      <c r="W1794">
        <v>159.15100000000001</v>
      </c>
      <c r="X1794">
        <v>185.47399999999999</v>
      </c>
      <c r="Y1794">
        <v>323.32600000000002</v>
      </c>
      <c r="Z1794">
        <v>5.4089999999999998</v>
      </c>
      <c r="AA1794">
        <v>5.84</v>
      </c>
      <c r="AB1794">
        <v>6.133</v>
      </c>
      <c r="AC1794">
        <v>6.7910000000000004</v>
      </c>
    </row>
    <row r="1795" spans="1:29" x14ac:dyDescent="0.2">
      <c r="A1795" s="2">
        <v>44406</v>
      </c>
      <c r="B1795" s="3">
        <v>0.46790509259259255</v>
      </c>
      <c r="C1795">
        <v>2002.24</v>
      </c>
      <c r="E1795">
        <v>132.41999999999999</v>
      </c>
      <c r="F1795">
        <v>132.49</v>
      </c>
      <c r="G1795">
        <v>115.27</v>
      </c>
      <c r="H1795">
        <v>118.18</v>
      </c>
      <c r="I1795">
        <v>27</v>
      </c>
      <c r="J1795">
        <v>27</v>
      </c>
      <c r="K1795">
        <v>27</v>
      </c>
      <c r="L1795">
        <v>27</v>
      </c>
      <c r="M1795">
        <v>1016.69</v>
      </c>
      <c r="N1795">
        <v>57.655000000000001</v>
      </c>
      <c r="O1795" t="s">
        <v>13</v>
      </c>
      <c r="P1795" t="s">
        <v>13</v>
      </c>
      <c r="Q1795" t="s">
        <v>13</v>
      </c>
      <c r="R1795">
        <v>24.998999999999999</v>
      </c>
      <c r="S1795">
        <v>25.044</v>
      </c>
      <c r="T1795">
        <v>27.782</v>
      </c>
      <c r="U1795">
        <v>26.260999999999999</v>
      </c>
      <c r="V1795">
        <v>341.65199999999999</v>
      </c>
      <c r="W1795">
        <v>159.15299999999999</v>
      </c>
      <c r="X1795">
        <v>185.47200000000001</v>
      </c>
      <c r="Y1795">
        <v>323.33699999999999</v>
      </c>
      <c r="Z1795">
        <v>5.3979999999999997</v>
      </c>
      <c r="AA1795">
        <v>5.819</v>
      </c>
      <c r="AB1795">
        <v>6.1710000000000003</v>
      </c>
      <c r="AC1795">
        <v>6.774</v>
      </c>
    </row>
    <row r="1796" spans="1:29" x14ac:dyDescent="0.2">
      <c r="A1796" s="2">
        <v>44406</v>
      </c>
      <c r="B1796" s="3">
        <v>0.4679166666666667</v>
      </c>
      <c r="C1796">
        <v>2003.35</v>
      </c>
      <c r="E1796">
        <v>132.41999999999999</v>
      </c>
      <c r="F1796">
        <v>132.5</v>
      </c>
      <c r="G1796">
        <v>115.29</v>
      </c>
      <c r="H1796">
        <v>118.17</v>
      </c>
      <c r="I1796">
        <v>27</v>
      </c>
      <c r="J1796">
        <v>27</v>
      </c>
      <c r="K1796">
        <v>27</v>
      </c>
      <c r="L1796">
        <v>27</v>
      </c>
      <c r="M1796">
        <v>1016.69</v>
      </c>
      <c r="N1796">
        <v>57.649000000000001</v>
      </c>
      <c r="O1796" t="s">
        <v>13</v>
      </c>
      <c r="P1796" t="s">
        <v>13</v>
      </c>
      <c r="Q1796" t="s">
        <v>13</v>
      </c>
      <c r="R1796">
        <v>24.998999999999999</v>
      </c>
      <c r="S1796">
        <v>25.044</v>
      </c>
      <c r="T1796">
        <v>27.780999999999999</v>
      </c>
      <c r="U1796">
        <v>26.262</v>
      </c>
      <c r="V1796">
        <v>341.661</v>
      </c>
      <c r="W1796">
        <v>159.14500000000001</v>
      </c>
      <c r="X1796">
        <v>185.46899999999999</v>
      </c>
      <c r="Y1796">
        <v>323.339</v>
      </c>
      <c r="Z1796">
        <v>5.4169999999999998</v>
      </c>
      <c r="AA1796">
        <v>5.7939999999999996</v>
      </c>
      <c r="AB1796">
        <v>6.0750000000000002</v>
      </c>
      <c r="AC1796">
        <v>6.6180000000000003</v>
      </c>
    </row>
    <row r="1797" spans="1:29" x14ac:dyDescent="0.2">
      <c r="A1797" s="2">
        <v>44406</v>
      </c>
      <c r="B1797" s="3">
        <v>0.46792824074074074</v>
      </c>
      <c r="C1797">
        <v>2004.47</v>
      </c>
      <c r="E1797">
        <v>132.44999999999999</v>
      </c>
      <c r="F1797">
        <v>132.52000000000001</v>
      </c>
      <c r="G1797">
        <v>115.28</v>
      </c>
      <c r="H1797">
        <v>118.18</v>
      </c>
      <c r="I1797">
        <v>27</v>
      </c>
      <c r="J1797">
        <v>27</v>
      </c>
      <c r="K1797">
        <v>27</v>
      </c>
      <c r="L1797">
        <v>27</v>
      </c>
      <c r="M1797">
        <v>1016.68</v>
      </c>
      <c r="N1797">
        <v>57.643000000000001</v>
      </c>
      <c r="O1797" t="s">
        <v>13</v>
      </c>
      <c r="P1797" t="s">
        <v>13</v>
      </c>
      <c r="Q1797" t="s">
        <v>13</v>
      </c>
      <c r="R1797">
        <v>24.995999999999999</v>
      </c>
      <c r="S1797">
        <v>25.042000000000002</v>
      </c>
      <c r="T1797">
        <v>27.780999999999999</v>
      </c>
      <c r="U1797">
        <v>26.260999999999999</v>
      </c>
      <c r="V1797">
        <v>341.65100000000001</v>
      </c>
      <c r="W1797">
        <v>159.15</v>
      </c>
      <c r="X1797">
        <v>185.47399999999999</v>
      </c>
      <c r="Y1797">
        <v>323.32900000000001</v>
      </c>
      <c r="Z1797">
        <v>5.351</v>
      </c>
      <c r="AA1797">
        <v>5.7750000000000004</v>
      </c>
      <c r="AB1797">
        <v>6.0279999999999996</v>
      </c>
      <c r="AC1797">
        <v>6.6210000000000004</v>
      </c>
    </row>
    <row r="1798" spans="1:29" x14ac:dyDescent="0.2">
      <c r="A1798" s="2">
        <v>44406</v>
      </c>
      <c r="B1798" s="3">
        <v>0.46793981481481484</v>
      </c>
      <c r="C1798">
        <v>2005.59</v>
      </c>
      <c r="E1798">
        <v>132.46</v>
      </c>
      <c r="F1798">
        <v>132.51</v>
      </c>
      <c r="G1798">
        <v>115.27</v>
      </c>
      <c r="H1798">
        <v>118.16</v>
      </c>
      <c r="I1798">
        <v>27</v>
      </c>
      <c r="J1798">
        <v>27</v>
      </c>
      <c r="K1798">
        <v>27</v>
      </c>
      <c r="L1798">
        <v>27</v>
      </c>
      <c r="M1798">
        <v>1016.68</v>
      </c>
      <c r="N1798">
        <v>57.646000000000001</v>
      </c>
      <c r="O1798" t="s">
        <v>13</v>
      </c>
      <c r="P1798" t="s">
        <v>13</v>
      </c>
      <c r="Q1798" t="s">
        <v>13</v>
      </c>
      <c r="R1798">
        <v>24.995999999999999</v>
      </c>
      <c r="S1798">
        <v>25.042999999999999</v>
      </c>
      <c r="T1798">
        <v>27.783000000000001</v>
      </c>
      <c r="U1798">
        <v>26.262</v>
      </c>
      <c r="V1798">
        <v>341.65499999999997</v>
      </c>
      <c r="W1798">
        <v>159.15199999999999</v>
      </c>
      <c r="X1798">
        <v>185.482</v>
      </c>
      <c r="Y1798">
        <v>323.32600000000002</v>
      </c>
      <c r="Z1798">
        <v>5.3570000000000002</v>
      </c>
      <c r="AA1798">
        <v>5.7869999999999999</v>
      </c>
      <c r="AB1798">
        <v>6.0910000000000002</v>
      </c>
      <c r="AC1798">
        <v>6.593</v>
      </c>
    </row>
    <row r="1799" spans="1:29" x14ac:dyDescent="0.2">
      <c r="A1799" s="2">
        <v>44406</v>
      </c>
      <c r="B1799" s="3">
        <v>0.46795138888888888</v>
      </c>
      <c r="C1799">
        <v>2006.7</v>
      </c>
      <c r="E1799">
        <v>132.46</v>
      </c>
      <c r="F1799">
        <v>132.53</v>
      </c>
      <c r="G1799">
        <v>115.3</v>
      </c>
      <c r="H1799">
        <v>118.18</v>
      </c>
      <c r="I1799">
        <v>27</v>
      </c>
      <c r="J1799">
        <v>27</v>
      </c>
      <c r="K1799">
        <v>27</v>
      </c>
      <c r="L1799">
        <v>27</v>
      </c>
      <c r="M1799">
        <v>1016.66</v>
      </c>
      <c r="N1799">
        <v>57.652000000000001</v>
      </c>
      <c r="O1799" t="s">
        <v>13</v>
      </c>
      <c r="P1799" t="s">
        <v>13</v>
      </c>
      <c r="Q1799" t="s">
        <v>13</v>
      </c>
      <c r="R1799">
        <v>24.995000000000001</v>
      </c>
      <c r="S1799">
        <v>25.041</v>
      </c>
      <c r="T1799">
        <v>27.779</v>
      </c>
      <c r="U1799">
        <v>26.260999999999999</v>
      </c>
      <c r="V1799">
        <v>341.65600000000001</v>
      </c>
      <c r="W1799">
        <v>159.154</v>
      </c>
      <c r="X1799">
        <v>185.47800000000001</v>
      </c>
      <c r="Y1799">
        <v>323.33100000000002</v>
      </c>
      <c r="Z1799">
        <v>5.2249999999999996</v>
      </c>
      <c r="AA1799">
        <v>5.7450000000000001</v>
      </c>
      <c r="AB1799">
        <v>6.0419999999999998</v>
      </c>
      <c r="AC1799">
        <v>6.5019999999999998</v>
      </c>
    </row>
    <row r="1800" spans="1:29" x14ac:dyDescent="0.2">
      <c r="A1800" s="2">
        <v>44406</v>
      </c>
      <c r="B1800" s="3">
        <v>0.46796296296296297</v>
      </c>
      <c r="C1800">
        <v>2007.8</v>
      </c>
      <c r="E1800">
        <v>132.47999999999999</v>
      </c>
      <c r="F1800">
        <v>132.54</v>
      </c>
      <c r="G1800">
        <v>115.3</v>
      </c>
      <c r="H1800">
        <v>118.15</v>
      </c>
      <c r="I1800">
        <v>27</v>
      </c>
      <c r="J1800">
        <v>27</v>
      </c>
      <c r="K1800">
        <v>27</v>
      </c>
      <c r="L1800">
        <v>27</v>
      </c>
      <c r="M1800">
        <v>1016.65</v>
      </c>
      <c r="N1800">
        <v>57.658000000000001</v>
      </c>
      <c r="O1800" t="s">
        <v>13</v>
      </c>
      <c r="P1800" t="s">
        <v>13</v>
      </c>
      <c r="Q1800" t="s">
        <v>13</v>
      </c>
      <c r="R1800">
        <v>24.994</v>
      </c>
      <c r="S1800">
        <v>25.04</v>
      </c>
      <c r="T1800">
        <v>27.78</v>
      </c>
      <c r="U1800">
        <v>26.263999999999999</v>
      </c>
      <c r="V1800">
        <v>341.66399999999999</v>
      </c>
      <c r="W1800">
        <v>159.15299999999999</v>
      </c>
      <c r="X1800">
        <v>185.47900000000001</v>
      </c>
      <c r="Y1800">
        <v>323.32299999999998</v>
      </c>
      <c r="Z1800">
        <v>5.1100000000000003</v>
      </c>
      <c r="AA1800">
        <v>5.6230000000000002</v>
      </c>
      <c r="AB1800">
        <v>5.9850000000000003</v>
      </c>
      <c r="AC1800">
        <v>6.46</v>
      </c>
    </row>
    <row r="1801" spans="1:29" x14ac:dyDescent="0.2">
      <c r="A1801" s="2">
        <v>44406</v>
      </c>
      <c r="B1801" s="3">
        <v>0.46798611111111116</v>
      </c>
      <c r="C1801">
        <v>2008.91</v>
      </c>
      <c r="E1801">
        <v>132.5</v>
      </c>
      <c r="F1801">
        <v>132.49</v>
      </c>
      <c r="G1801">
        <v>115.31</v>
      </c>
      <c r="H1801">
        <v>118.15</v>
      </c>
      <c r="I1801">
        <v>27</v>
      </c>
      <c r="J1801">
        <v>27</v>
      </c>
      <c r="K1801">
        <v>27</v>
      </c>
      <c r="L1801">
        <v>27</v>
      </c>
      <c r="M1801">
        <v>1016.63</v>
      </c>
      <c r="N1801">
        <v>57.661000000000001</v>
      </c>
      <c r="O1801" t="s">
        <v>13</v>
      </c>
      <c r="P1801" t="s">
        <v>13</v>
      </c>
      <c r="Q1801" t="s">
        <v>13</v>
      </c>
      <c r="R1801">
        <v>24.992000000000001</v>
      </c>
      <c r="S1801">
        <v>25.044</v>
      </c>
      <c r="T1801">
        <v>27.777999999999999</v>
      </c>
      <c r="U1801">
        <v>26.263999999999999</v>
      </c>
      <c r="V1801">
        <v>341.66399999999999</v>
      </c>
      <c r="W1801">
        <v>159.15600000000001</v>
      </c>
      <c r="X1801">
        <v>185.48500000000001</v>
      </c>
      <c r="Y1801">
        <v>323.33699999999999</v>
      </c>
      <c r="Z1801">
        <v>5.1230000000000002</v>
      </c>
      <c r="AA1801">
        <v>5.6630000000000003</v>
      </c>
      <c r="AB1801">
        <v>6.0190000000000001</v>
      </c>
      <c r="AC1801">
        <v>6.484</v>
      </c>
    </row>
    <row r="1802" spans="1:29" x14ac:dyDescent="0.2">
      <c r="A1802" s="2">
        <v>44406</v>
      </c>
      <c r="B1802" s="3">
        <v>0.4679976851851852</v>
      </c>
      <c r="C1802">
        <v>2010.08</v>
      </c>
      <c r="E1802">
        <v>132.5</v>
      </c>
      <c r="F1802">
        <v>132.44999999999999</v>
      </c>
      <c r="G1802">
        <v>115.33</v>
      </c>
      <c r="H1802">
        <v>118.15</v>
      </c>
      <c r="I1802">
        <v>27</v>
      </c>
      <c r="J1802">
        <v>27</v>
      </c>
      <c r="K1802">
        <v>27</v>
      </c>
      <c r="L1802">
        <v>27</v>
      </c>
      <c r="M1802">
        <v>1016.63</v>
      </c>
      <c r="N1802">
        <v>57.664000000000001</v>
      </c>
      <c r="O1802" t="s">
        <v>13</v>
      </c>
      <c r="P1802" t="s">
        <v>13</v>
      </c>
      <c r="Q1802" t="s">
        <v>13</v>
      </c>
      <c r="R1802">
        <v>24.992000000000001</v>
      </c>
      <c r="S1802">
        <v>25.047999999999998</v>
      </c>
      <c r="T1802">
        <v>27.776</v>
      </c>
      <c r="U1802">
        <v>26.263999999999999</v>
      </c>
      <c r="V1802">
        <v>341.64299999999997</v>
      </c>
      <c r="W1802">
        <v>159.15700000000001</v>
      </c>
      <c r="X1802">
        <v>185.476</v>
      </c>
      <c r="Y1802">
        <v>323.33800000000002</v>
      </c>
      <c r="Z1802">
        <v>5.048</v>
      </c>
      <c r="AA1802">
        <v>5.5540000000000003</v>
      </c>
      <c r="AB1802">
        <v>5.9790000000000001</v>
      </c>
      <c r="AC1802">
        <v>6.5510000000000002</v>
      </c>
    </row>
    <row r="1803" spans="1:29" x14ac:dyDescent="0.2">
      <c r="A1803" s="2">
        <v>44406</v>
      </c>
      <c r="B1803" s="3">
        <v>0.46800925925925929</v>
      </c>
      <c r="C1803">
        <v>2011.2</v>
      </c>
      <c r="E1803">
        <v>132.52000000000001</v>
      </c>
      <c r="F1803">
        <v>132.46</v>
      </c>
      <c r="G1803">
        <v>115.35</v>
      </c>
      <c r="H1803">
        <v>118.13</v>
      </c>
      <c r="I1803">
        <v>27</v>
      </c>
      <c r="J1803">
        <v>27</v>
      </c>
      <c r="K1803">
        <v>27</v>
      </c>
      <c r="L1803">
        <v>27</v>
      </c>
      <c r="M1803">
        <v>1016.63</v>
      </c>
      <c r="N1803">
        <v>57.664000000000001</v>
      </c>
      <c r="O1803" t="s">
        <v>13</v>
      </c>
      <c r="P1803" t="s">
        <v>13</v>
      </c>
      <c r="Q1803" t="s">
        <v>13</v>
      </c>
      <c r="R1803">
        <v>24.991</v>
      </c>
      <c r="S1803">
        <v>25.047000000000001</v>
      </c>
      <c r="T1803">
        <v>27.774000000000001</v>
      </c>
      <c r="U1803">
        <v>26.265999999999998</v>
      </c>
      <c r="V1803">
        <v>341.63900000000001</v>
      </c>
      <c r="W1803">
        <v>159.15799999999999</v>
      </c>
      <c r="X1803">
        <v>185.476</v>
      </c>
      <c r="Y1803">
        <v>323.34100000000001</v>
      </c>
      <c r="Z1803">
        <v>5.0830000000000002</v>
      </c>
      <c r="AA1803">
        <v>5.5960000000000001</v>
      </c>
      <c r="AB1803">
        <v>6.0640000000000001</v>
      </c>
      <c r="AC1803">
        <v>6.5620000000000003</v>
      </c>
    </row>
    <row r="1804" spans="1:29" x14ac:dyDescent="0.2">
      <c r="A1804" s="2">
        <v>44406</v>
      </c>
      <c r="B1804" s="3">
        <v>0.46802083333333333</v>
      </c>
      <c r="C1804">
        <v>2012.29</v>
      </c>
      <c r="E1804">
        <v>132.52000000000001</v>
      </c>
      <c r="F1804">
        <v>132.44</v>
      </c>
      <c r="G1804">
        <v>115.35</v>
      </c>
      <c r="H1804">
        <v>118.1</v>
      </c>
      <c r="I1804">
        <v>27</v>
      </c>
      <c r="J1804">
        <v>27</v>
      </c>
      <c r="K1804">
        <v>27</v>
      </c>
      <c r="L1804">
        <v>27</v>
      </c>
      <c r="M1804">
        <v>1016.63</v>
      </c>
      <c r="N1804">
        <v>57.664000000000001</v>
      </c>
      <c r="O1804" t="s">
        <v>13</v>
      </c>
      <c r="P1804" t="s">
        <v>13</v>
      </c>
      <c r="Q1804" t="s">
        <v>13</v>
      </c>
      <c r="R1804">
        <v>24.991</v>
      </c>
      <c r="S1804">
        <v>25.048999999999999</v>
      </c>
      <c r="T1804">
        <v>27.774999999999999</v>
      </c>
      <c r="U1804">
        <v>26.268000000000001</v>
      </c>
      <c r="V1804">
        <v>341.64</v>
      </c>
      <c r="W1804">
        <v>159.15899999999999</v>
      </c>
      <c r="X1804">
        <v>185.47</v>
      </c>
      <c r="Y1804">
        <v>323.34899999999999</v>
      </c>
      <c r="Z1804">
        <v>5.125</v>
      </c>
      <c r="AA1804">
        <v>5.5830000000000002</v>
      </c>
      <c r="AB1804">
        <v>6.1130000000000004</v>
      </c>
      <c r="AC1804">
        <v>6.6109999999999998</v>
      </c>
    </row>
    <row r="1805" spans="1:29" x14ac:dyDescent="0.2">
      <c r="A1805" s="2">
        <v>44406</v>
      </c>
      <c r="B1805" s="3">
        <v>0.46803240740740742</v>
      </c>
      <c r="C1805">
        <v>2013.4</v>
      </c>
      <c r="E1805">
        <v>132.52000000000001</v>
      </c>
      <c r="F1805">
        <v>132.41</v>
      </c>
      <c r="G1805">
        <v>115.38</v>
      </c>
      <c r="H1805">
        <v>118.11</v>
      </c>
      <c r="I1805">
        <v>27</v>
      </c>
      <c r="J1805">
        <v>27</v>
      </c>
      <c r="K1805">
        <v>27</v>
      </c>
      <c r="L1805">
        <v>27</v>
      </c>
      <c r="M1805">
        <v>1016.63</v>
      </c>
      <c r="N1805">
        <v>57.667000000000002</v>
      </c>
      <c r="O1805" t="s">
        <v>13</v>
      </c>
      <c r="P1805" t="s">
        <v>13</v>
      </c>
      <c r="Q1805" t="s">
        <v>13</v>
      </c>
      <c r="R1805">
        <v>24.991</v>
      </c>
      <c r="S1805">
        <v>25.052</v>
      </c>
      <c r="T1805">
        <v>27.771999999999998</v>
      </c>
      <c r="U1805">
        <v>26.268000000000001</v>
      </c>
      <c r="V1805">
        <v>341.64800000000002</v>
      </c>
      <c r="W1805">
        <v>159.155</v>
      </c>
      <c r="X1805">
        <v>185.471</v>
      </c>
      <c r="Y1805">
        <v>323.34100000000001</v>
      </c>
      <c r="Z1805">
        <v>5.1130000000000004</v>
      </c>
      <c r="AA1805">
        <v>5.6020000000000003</v>
      </c>
      <c r="AB1805">
        <v>6.0759999999999996</v>
      </c>
      <c r="AC1805">
        <v>6.64</v>
      </c>
    </row>
    <row r="1806" spans="1:29" x14ac:dyDescent="0.2">
      <c r="A1806" s="2">
        <v>44406</v>
      </c>
      <c r="B1806" s="3">
        <v>0.46804398148148146</v>
      </c>
      <c r="C1806">
        <v>2014.5</v>
      </c>
      <c r="E1806">
        <v>132.52000000000001</v>
      </c>
      <c r="F1806">
        <v>132.37</v>
      </c>
      <c r="G1806">
        <v>115.36</v>
      </c>
      <c r="H1806">
        <v>118.14</v>
      </c>
      <c r="I1806">
        <v>27</v>
      </c>
      <c r="J1806">
        <v>27</v>
      </c>
      <c r="K1806">
        <v>27</v>
      </c>
      <c r="L1806">
        <v>27</v>
      </c>
      <c r="M1806">
        <v>1016.63</v>
      </c>
      <c r="N1806">
        <v>57.667000000000002</v>
      </c>
      <c r="O1806" t="s">
        <v>13</v>
      </c>
      <c r="P1806" t="s">
        <v>13</v>
      </c>
      <c r="Q1806" t="s">
        <v>13</v>
      </c>
      <c r="R1806">
        <v>24.991</v>
      </c>
      <c r="S1806">
        <v>25.055</v>
      </c>
      <c r="T1806">
        <v>27.774000000000001</v>
      </c>
      <c r="U1806">
        <v>26.265000000000001</v>
      </c>
      <c r="V1806">
        <v>341.63799999999998</v>
      </c>
      <c r="W1806">
        <v>159.16399999999999</v>
      </c>
      <c r="X1806">
        <v>185.477</v>
      </c>
      <c r="Y1806">
        <v>323.33699999999999</v>
      </c>
      <c r="Z1806">
        <v>5.077</v>
      </c>
      <c r="AA1806">
        <v>5.6390000000000002</v>
      </c>
      <c r="AB1806">
        <v>6.1680000000000001</v>
      </c>
      <c r="AC1806">
        <v>6.7190000000000003</v>
      </c>
    </row>
    <row r="1807" spans="1:29" x14ac:dyDescent="0.2">
      <c r="A1807" s="2">
        <v>44406</v>
      </c>
      <c r="B1807" s="3">
        <v>0.4680555555555555</v>
      </c>
      <c r="C1807">
        <v>2015.62</v>
      </c>
      <c r="E1807">
        <v>132.47999999999999</v>
      </c>
      <c r="F1807">
        <v>132.35</v>
      </c>
      <c r="G1807">
        <v>115.34</v>
      </c>
      <c r="H1807">
        <v>118.14</v>
      </c>
      <c r="I1807">
        <v>27</v>
      </c>
      <c r="J1807">
        <v>27</v>
      </c>
      <c r="K1807">
        <v>27</v>
      </c>
      <c r="L1807">
        <v>27</v>
      </c>
      <c r="M1807">
        <v>1016.63</v>
      </c>
      <c r="N1807">
        <v>57.67</v>
      </c>
      <c r="O1807" t="s">
        <v>13</v>
      </c>
      <c r="P1807" t="s">
        <v>13</v>
      </c>
      <c r="Q1807" t="s">
        <v>13</v>
      </c>
      <c r="R1807">
        <v>24.992999999999999</v>
      </c>
      <c r="S1807">
        <v>25.056999999999999</v>
      </c>
      <c r="T1807">
        <v>27.776</v>
      </c>
      <c r="U1807">
        <v>26.265000000000001</v>
      </c>
      <c r="V1807">
        <v>341.64</v>
      </c>
      <c r="W1807">
        <v>159.16</v>
      </c>
      <c r="X1807">
        <v>185.46700000000001</v>
      </c>
      <c r="Y1807">
        <v>323.34899999999999</v>
      </c>
      <c r="Z1807">
        <v>5.0549999999999997</v>
      </c>
      <c r="AA1807">
        <v>5.64</v>
      </c>
      <c r="AB1807">
        <v>6.1669999999999998</v>
      </c>
      <c r="AC1807">
        <v>6.6959999999999997</v>
      </c>
    </row>
    <row r="1808" spans="1:29" x14ac:dyDescent="0.2">
      <c r="A1808" s="2">
        <v>44406</v>
      </c>
      <c r="B1808" s="3">
        <v>0.46806712962962965</v>
      </c>
      <c r="C1808">
        <v>2016.74</v>
      </c>
      <c r="E1808">
        <v>132.51</v>
      </c>
      <c r="F1808">
        <v>132.33000000000001</v>
      </c>
      <c r="G1808">
        <v>115.36</v>
      </c>
      <c r="H1808">
        <v>118.14</v>
      </c>
      <c r="I1808">
        <v>27</v>
      </c>
      <c r="J1808">
        <v>27</v>
      </c>
      <c r="K1808">
        <v>27</v>
      </c>
      <c r="L1808">
        <v>27</v>
      </c>
      <c r="M1808">
        <v>1016.64</v>
      </c>
      <c r="N1808">
        <v>57.667000000000002</v>
      </c>
      <c r="O1808" t="s">
        <v>13</v>
      </c>
      <c r="P1808" t="s">
        <v>13</v>
      </c>
      <c r="Q1808" t="s">
        <v>13</v>
      </c>
      <c r="R1808">
        <v>24.992000000000001</v>
      </c>
      <c r="S1808">
        <v>25.058</v>
      </c>
      <c r="T1808">
        <v>27.774000000000001</v>
      </c>
      <c r="U1808">
        <v>26.263999999999999</v>
      </c>
      <c r="V1808">
        <v>341.63900000000001</v>
      </c>
      <c r="W1808">
        <v>159.16499999999999</v>
      </c>
      <c r="X1808">
        <v>185.45400000000001</v>
      </c>
      <c r="Y1808">
        <v>323.358</v>
      </c>
      <c r="Z1808">
        <v>4.9269999999999996</v>
      </c>
      <c r="AA1808">
        <v>5.5659999999999998</v>
      </c>
      <c r="AB1808">
        <v>6.0359999999999996</v>
      </c>
      <c r="AC1808">
        <v>6.6219999999999999</v>
      </c>
    </row>
    <row r="1809" spans="1:29" x14ac:dyDescent="0.2">
      <c r="A1809" s="2">
        <v>44406</v>
      </c>
      <c r="B1809" s="3">
        <v>0.46809027777777779</v>
      </c>
      <c r="C1809">
        <v>2017.85</v>
      </c>
      <c r="E1809">
        <v>132.52000000000001</v>
      </c>
      <c r="F1809">
        <v>132.28</v>
      </c>
      <c r="G1809">
        <v>115.34</v>
      </c>
      <c r="H1809">
        <v>118.13</v>
      </c>
      <c r="I1809">
        <v>27</v>
      </c>
      <c r="J1809">
        <v>27</v>
      </c>
      <c r="K1809">
        <v>27</v>
      </c>
      <c r="L1809">
        <v>27</v>
      </c>
      <c r="M1809">
        <v>1016.63</v>
      </c>
      <c r="N1809">
        <v>57.658000000000001</v>
      </c>
      <c r="O1809" t="s">
        <v>13</v>
      </c>
      <c r="P1809" t="s">
        <v>13</v>
      </c>
      <c r="Q1809" t="s">
        <v>13</v>
      </c>
      <c r="R1809">
        <v>24.99</v>
      </c>
      <c r="S1809">
        <v>25.062000000000001</v>
      </c>
      <c r="T1809">
        <v>27.776</v>
      </c>
      <c r="U1809">
        <v>26.265999999999998</v>
      </c>
      <c r="V1809">
        <v>341.62900000000002</v>
      </c>
      <c r="W1809">
        <v>159.16300000000001</v>
      </c>
      <c r="X1809">
        <v>185.452</v>
      </c>
      <c r="Y1809">
        <v>323.36399999999998</v>
      </c>
      <c r="Z1809">
        <v>5.0339999999999998</v>
      </c>
      <c r="AA1809">
        <v>5.6070000000000002</v>
      </c>
      <c r="AB1809">
        <v>6.0979999999999999</v>
      </c>
      <c r="AC1809">
        <v>6.7560000000000002</v>
      </c>
    </row>
    <row r="1810" spans="1:29" x14ac:dyDescent="0.2">
      <c r="A1810" s="2">
        <v>44406</v>
      </c>
      <c r="B1810" s="3">
        <v>0.46810185185185182</v>
      </c>
      <c r="C1810">
        <v>2018.96</v>
      </c>
      <c r="E1810">
        <v>132.52000000000001</v>
      </c>
      <c r="F1810">
        <v>132.29</v>
      </c>
      <c r="G1810">
        <v>115.37</v>
      </c>
      <c r="H1810">
        <v>118.15</v>
      </c>
      <c r="I1810">
        <v>27</v>
      </c>
      <c r="J1810">
        <v>27</v>
      </c>
      <c r="K1810">
        <v>27</v>
      </c>
      <c r="L1810">
        <v>27</v>
      </c>
      <c r="M1810">
        <v>1016.64</v>
      </c>
      <c r="N1810">
        <v>57.655000000000001</v>
      </c>
      <c r="O1810" t="s">
        <v>13</v>
      </c>
      <c r="P1810" t="s">
        <v>13</v>
      </c>
      <c r="Q1810" t="s">
        <v>13</v>
      </c>
      <c r="R1810">
        <v>24.991</v>
      </c>
      <c r="S1810">
        <v>25.061</v>
      </c>
      <c r="T1810">
        <v>27.773</v>
      </c>
      <c r="U1810">
        <v>26.263999999999999</v>
      </c>
      <c r="V1810">
        <v>341.63</v>
      </c>
      <c r="W1810">
        <v>159.16499999999999</v>
      </c>
      <c r="X1810">
        <v>185.441</v>
      </c>
      <c r="Y1810">
        <v>323.36200000000002</v>
      </c>
      <c r="Z1810">
        <v>5.1669999999999998</v>
      </c>
      <c r="AA1810">
        <v>5.694</v>
      </c>
      <c r="AB1810">
        <v>6.165</v>
      </c>
      <c r="AC1810">
        <v>6.883</v>
      </c>
    </row>
    <row r="1811" spans="1:29" x14ac:dyDescent="0.2">
      <c r="A1811" s="2">
        <v>44406</v>
      </c>
      <c r="B1811" s="3">
        <v>0.46811342592592592</v>
      </c>
      <c r="C1811">
        <v>2020.08</v>
      </c>
      <c r="E1811">
        <v>132.52000000000001</v>
      </c>
      <c r="F1811">
        <v>132.30000000000001</v>
      </c>
      <c r="G1811">
        <v>115.38</v>
      </c>
      <c r="H1811">
        <v>118.14</v>
      </c>
      <c r="I1811">
        <v>27</v>
      </c>
      <c r="J1811">
        <v>27</v>
      </c>
      <c r="K1811">
        <v>27</v>
      </c>
      <c r="L1811">
        <v>27</v>
      </c>
      <c r="M1811">
        <v>1016.64</v>
      </c>
      <c r="N1811">
        <v>57.658000000000001</v>
      </c>
      <c r="O1811" t="s">
        <v>13</v>
      </c>
      <c r="P1811" t="s">
        <v>13</v>
      </c>
      <c r="Q1811" t="s">
        <v>13</v>
      </c>
      <c r="R1811">
        <v>24.991</v>
      </c>
      <c r="S1811">
        <v>25.06</v>
      </c>
      <c r="T1811">
        <v>27.771999999999998</v>
      </c>
      <c r="U1811">
        <v>26.265000000000001</v>
      </c>
      <c r="V1811">
        <v>341.637</v>
      </c>
      <c r="W1811">
        <v>159.16900000000001</v>
      </c>
      <c r="X1811">
        <v>185.43100000000001</v>
      </c>
      <c r="Y1811">
        <v>323.363</v>
      </c>
      <c r="Z1811">
        <v>5.1180000000000003</v>
      </c>
      <c r="AA1811">
        <v>5.6619999999999999</v>
      </c>
      <c r="AB1811">
        <v>6.1459999999999999</v>
      </c>
      <c r="AC1811">
        <v>6.9249999999999998</v>
      </c>
    </row>
    <row r="1812" spans="1:29" x14ac:dyDescent="0.2">
      <c r="A1812" s="2">
        <v>44406</v>
      </c>
      <c r="B1812" s="3">
        <v>0.46812499999999996</v>
      </c>
      <c r="C1812">
        <v>2021.21</v>
      </c>
      <c r="E1812">
        <v>132.54</v>
      </c>
      <c r="F1812">
        <v>132.32</v>
      </c>
      <c r="G1812">
        <v>115.35</v>
      </c>
      <c r="H1812">
        <v>118.14</v>
      </c>
      <c r="I1812">
        <v>27</v>
      </c>
      <c r="J1812">
        <v>27</v>
      </c>
      <c r="K1812">
        <v>27</v>
      </c>
      <c r="L1812">
        <v>27</v>
      </c>
      <c r="M1812">
        <v>1016.65</v>
      </c>
      <c r="N1812">
        <v>57.661000000000001</v>
      </c>
      <c r="O1812" t="s">
        <v>13</v>
      </c>
      <c r="P1812" t="s">
        <v>13</v>
      </c>
      <c r="Q1812" t="s">
        <v>13</v>
      </c>
      <c r="R1812">
        <v>24.989000000000001</v>
      </c>
      <c r="S1812">
        <v>25.058</v>
      </c>
      <c r="T1812">
        <v>27.774999999999999</v>
      </c>
      <c r="U1812">
        <v>26.265000000000001</v>
      </c>
      <c r="V1812">
        <v>341.654</v>
      </c>
      <c r="W1812">
        <v>159.16900000000001</v>
      </c>
      <c r="X1812">
        <v>185.43899999999999</v>
      </c>
      <c r="Y1812">
        <v>323.358</v>
      </c>
      <c r="Z1812">
        <v>5.2030000000000003</v>
      </c>
      <c r="AA1812">
        <v>5.7359999999999998</v>
      </c>
      <c r="AB1812">
        <v>6.141</v>
      </c>
      <c r="AC1812">
        <v>6.8109999999999999</v>
      </c>
    </row>
    <row r="1813" spans="1:29" x14ac:dyDescent="0.2">
      <c r="A1813" s="2">
        <v>44406</v>
      </c>
      <c r="B1813" s="3">
        <v>0.46813657407407411</v>
      </c>
      <c r="C1813">
        <v>2022.31</v>
      </c>
      <c r="E1813">
        <v>132.52000000000001</v>
      </c>
      <c r="F1813">
        <v>132.32</v>
      </c>
      <c r="G1813">
        <v>115.31</v>
      </c>
      <c r="H1813">
        <v>118.15</v>
      </c>
      <c r="I1813">
        <v>27</v>
      </c>
      <c r="J1813">
        <v>27</v>
      </c>
      <c r="K1813">
        <v>27</v>
      </c>
      <c r="L1813">
        <v>27</v>
      </c>
      <c r="M1813">
        <v>1016.65</v>
      </c>
      <c r="N1813">
        <v>57.664000000000001</v>
      </c>
      <c r="O1813" t="s">
        <v>13</v>
      </c>
      <c r="P1813" t="s">
        <v>13</v>
      </c>
      <c r="Q1813" t="s">
        <v>13</v>
      </c>
      <c r="R1813">
        <v>24.991</v>
      </c>
      <c r="S1813">
        <v>25.058</v>
      </c>
      <c r="T1813">
        <v>27.779</v>
      </c>
      <c r="U1813">
        <v>26.263999999999999</v>
      </c>
      <c r="V1813">
        <v>341.65</v>
      </c>
      <c r="W1813">
        <v>159.16200000000001</v>
      </c>
      <c r="X1813">
        <v>185.43600000000001</v>
      </c>
      <c r="Y1813">
        <v>323.358</v>
      </c>
      <c r="Z1813">
        <v>5.2329999999999997</v>
      </c>
      <c r="AA1813">
        <v>5.7359999999999998</v>
      </c>
      <c r="AB1813">
        <v>6.1340000000000003</v>
      </c>
      <c r="AC1813">
        <v>6.8680000000000003</v>
      </c>
    </row>
    <row r="1814" spans="1:29" x14ac:dyDescent="0.2">
      <c r="A1814" s="2">
        <v>44406</v>
      </c>
      <c r="B1814" s="3">
        <v>0.46814814814814815</v>
      </c>
      <c r="C1814">
        <v>2023.42</v>
      </c>
      <c r="E1814">
        <v>132.52000000000001</v>
      </c>
      <c r="F1814">
        <v>132.35</v>
      </c>
      <c r="G1814">
        <v>115.35</v>
      </c>
      <c r="H1814">
        <v>118.17</v>
      </c>
      <c r="I1814">
        <v>27</v>
      </c>
      <c r="J1814">
        <v>27</v>
      </c>
      <c r="K1814">
        <v>27</v>
      </c>
      <c r="L1814">
        <v>27</v>
      </c>
      <c r="M1814">
        <v>1016.66</v>
      </c>
      <c r="N1814">
        <v>57.664000000000001</v>
      </c>
      <c r="O1814" t="s">
        <v>13</v>
      </c>
      <c r="P1814" t="s">
        <v>13</v>
      </c>
      <c r="Q1814" t="s">
        <v>13</v>
      </c>
      <c r="R1814">
        <v>24.99</v>
      </c>
      <c r="S1814">
        <v>25.056000000000001</v>
      </c>
      <c r="T1814">
        <v>27.774999999999999</v>
      </c>
      <c r="U1814">
        <v>26.262</v>
      </c>
      <c r="V1814">
        <v>341.64600000000002</v>
      </c>
      <c r="W1814">
        <v>159.16300000000001</v>
      </c>
      <c r="X1814">
        <v>185.43799999999999</v>
      </c>
      <c r="Y1814">
        <v>323.35399999999998</v>
      </c>
      <c r="Z1814">
        <v>5.194</v>
      </c>
      <c r="AA1814">
        <v>5.6909999999999998</v>
      </c>
      <c r="AB1814">
        <v>6.0140000000000002</v>
      </c>
      <c r="AC1814">
        <v>6.835</v>
      </c>
    </row>
    <row r="1815" spans="1:29" x14ac:dyDescent="0.2">
      <c r="A1815" s="2">
        <v>44406</v>
      </c>
      <c r="B1815" s="3">
        <v>0.46815972222222224</v>
      </c>
      <c r="C1815">
        <v>2024.61</v>
      </c>
      <c r="E1815">
        <v>132.53</v>
      </c>
      <c r="F1815">
        <v>132.38999999999999</v>
      </c>
      <c r="G1815">
        <v>115.32</v>
      </c>
      <c r="H1815">
        <v>118.17</v>
      </c>
      <c r="I1815">
        <v>27</v>
      </c>
      <c r="J1815">
        <v>27</v>
      </c>
      <c r="K1815">
        <v>27</v>
      </c>
      <c r="L1815">
        <v>27</v>
      </c>
      <c r="M1815">
        <v>1016.67</v>
      </c>
      <c r="N1815">
        <v>57.664000000000001</v>
      </c>
      <c r="O1815" t="s">
        <v>13</v>
      </c>
      <c r="P1815" t="s">
        <v>13</v>
      </c>
      <c r="Q1815" t="s">
        <v>13</v>
      </c>
      <c r="R1815">
        <v>24.989000000000001</v>
      </c>
      <c r="S1815">
        <v>25.053000000000001</v>
      </c>
      <c r="T1815">
        <v>27.777999999999999</v>
      </c>
      <c r="U1815">
        <v>26.262</v>
      </c>
      <c r="V1815">
        <v>341.64699999999999</v>
      </c>
      <c r="W1815">
        <v>159.16800000000001</v>
      </c>
      <c r="X1815">
        <v>185.441</v>
      </c>
      <c r="Y1815">
        <v>323.35399999999998</v>
      </c>
      <c r="Z1815">
        <v>5.0940000000000003</v>
      </c>
      <c r="AA1815">
        <v>5.6040000000000001</v>
      </c>
      <c r="AB1815">
        <v>5.9340000000000002</v>
      </c>
      <c r="AC1815">
        <v>6.7080000000000002</v>
      </c>
    </row>
    <row r="1816" spans="1:29" x14ac:dyDescent="0.2">
      <c r="A1816" s="2">
        <v>44406</v>
      </c>
      <c r="B1816" s="3">
        <v>0.46817129629629628</v>
      </c>
      <c r="C1816">
        <v>2025.73</v>
      </c>
      <c r="E1816">
        <v>132.54</v>
      </c>
      <c r="F1816">
        <v>132.41999999999999</v>
      </c>
      <c r="G1816">
        <v>115.33</v>
      </c>
      <c r="H1816">
        <v>118.15</v>
      </c>
      <c r="I1816">
        <v>27</v>
      </c>
      <c r="J1816">
        <v>27</v>
      </c>
      <c r="K1816">
        <v>27</v>
      </c>
      <c r="L1816">
        <v>27</v>
      </c>
      <c r="M1816">
        <v>1016.67</v>
      </c>
      <c r="N1816">
        <v>57.664000000000001</v>
      </c>
      <c r="O1816" t="s">
        <v>13</v>
      </c>
      <c r="P1816" t="s">
        <v>13</v>
      </c>
      <c r="Q1816" t="s">
        <v>13</v>
      </c>
      <c r="R1816">
        <v>24.988</v>
      </c>
      <c r="S1816">
        <v>25.050999999999998</v>
      </c>
      <c r="T1816">
        <v>27.777000000000001</v>
      </c>
      <c r="U1816">
        <v>26.263999999999999</v>
      </c>
      <c r="V1816">
        <v>341.65699999999998</v>
      </c>
      <c r="W1816">
        <v>159.16399999999999</v>
      </c>
      <c r="X1816">
        <v>185.43600000000001</v>
      </c>
      <c r="Y1816">
        <v>323.34300000000002</v>
      </c>
      <c r="Z1816">
        <v>5.1130000000000004</v>
      </c>
      <c r="AA1816">
        <v>5.5919999999999996</v>
      </c>
      <c r="AB1816">
        <v>5.9109999999999996</v>
      </c>
      <c r="AC1816">
        <v>6.7329999999999997</v>
      </c>
    </row>
    <row r="1817" spans="1:29" x14ac:dyDescent="0.2">
      <c r="A1817" s="2">
        <v>44406</v>
      </c>
      <c r="B1817" s="3">
        <v>0.46819444444444441</v>
      </c>
      <c r="C1817">
        <v>2026.84</v>
      </c>
      <c r="E1817">
        <v>132.54</v>
      </c>
      <c r="F1817">
        <v>132.43</v>
      </c>
      <c r="G1817">
        <v>115.36</v>
      </c>
      <c r="H1817">
        <v>118.14</v>
      </c>
      <c r="I1817">
        <v>27</v>
      </c>
      <c r="J1817">
        <v>27</v>
      </c>
      <c r="K1817">
        <v>27</v>
      </c>
      <c r="L1817">
        <v>27</v>
      </c>
      <c r="M1817">
        <v>1016.67</v>
      </c>
      <c r="N1817">
        <v>57.667000000000002</v>
      </c>
      <c r="O1817" t="s">
        <v>13</v>
      </c>
      <c r="P1817" t="s">
        <v>13</v>
      </c>
      <c r="Q1817" t="s">
        <v>13</v>
      </c>
      <c r="R1817">
        <v>24.989000000000001</v>
      </c>
      <c r="S1817">
        <v>25.048999999999999</v>
      </c>
      <c r="T1817">
        <v>27.773</v>
      </c>
      <c r="U1817">
        <v>26.263999999999999</v>
      </c>
      <c r="V1817">
        <v>341.65600000000001</v>
      </c>
      <c r="W1817">
        <v>159.15799999999999</v>
      </c>
      <c r="X1817">
        <v>185.44200000000001</v>
      </c>
      <c r="Y1817">
        <v>323.346</v>
      </c>
      <c r="Z1817">
        <v>5.1929999999999996</v>
      </c>
      <c r="AA1817">
        <v>5.5860000000000003</v>
      </c>
      <c r="AB1817">
        <v>5.9139999999999997</v>
      </c>
      <c r="AC1817">
        <v>6.8150000000000004</v>
      </c>
    </row>
    <row r="1818" spans="1:29" x14ac:dyDescent="0.2">
      <c r="A1818" s="2">
        <v>44406</v>
      </c>
      <c r="B1818" s="3">
        <v>0.46820601851851856</v>
      </c>
      <c r="C1818">
        <v>2027.94</v>
      </c>
      <c r="E1818">
        <v>132.54</v>
      </c>
      <c r="F1818">
        <v>132.44</v>
      </c>
      <c r="G1818">
        <v>115.36</v>
      </c>
      <c r="H1818">
        <v>118.17</v>
      </c>
      <c r="I1818">
        <v>27</v>
      </c>
      <c r="J1818">
        <v>27</v>
      </c>
      <c r="K1818">
        <v>27</v>
      </c>
      <c r="L1818">
        <v>27</v>
      </c>
      <c r="M1818">
        <v>1016.66</v>
      </c>
      <c r="N1818">
        <v>57.676000000000002</v>
      </c>
      <c r="O1818" t="s">
        <v>13</v>
      </c>
      <c r="P1818" t="s">
        <v>13</v>
      </c>
      <c r="Q1818" t="s">
        <v>13</v>
      </c>
      <c r="R1818">
        <v>24.989000000000001</v>
      </c>
      <c r="S1818">
        <v>25.047999999999998</v>
      </c>
      <c r="T1818">
        <v>27.773</v>
      </c>
      <c r="U1818">
        <v>26.262</v>
      </c>
      <c r="V1818">
        <v>341.65699999999998</v>
      </c>
      <c r="W1818">
        <v>159.15899999999999</v>
      </c>
      <c r="X1818">
        <v>185.44900000000001</v>
      </c>
      <c r="Y1818">
        <v>323.33800000000002</v>
      </c>
      <c r="Z1818">
        <v>5.3419999999999996</v>
      </c>
      <c r="AA1818">
        <v>5.69</v>
      </c>
      <c r="AB1818">
        <v>5.9660000000000002</v>
      </c>
      <c r="AC1818">
        <v>6.8159999999999998</v>
      </c>
    </row>
    <row r="1819" spans="1:29" x14ac:dyDescent="0.2">
      <c r="A1819" s="2">
        <v>44406</v>
      </c>
      <c r="B1819" s="3">
        <v>0.4682175925925926</v>
      </c>
      <c r="C1819">
        <v>2029.13</v>
      </c>
      <c r="E1819">
        <v>132.53</v>
      </c>
      <c r="F1819">
        <v>132.46</v>
      </c>
      <c r="G1819">
        <v>115.38</v>
      </c>
      <c r="H1819">
        <v>118.16</v>
      </c>
      <c r="I1819">
        <v>27</v>
      </c>
      <c r="J1819">
        <v>27</v>
      </c>
      <c r="K1819">
        <v>27</v>
      </c>
      <c r="L1819">
        <v>27</v>
      </c>
      <c r="M1819">
        <v>1016.66</v>
      </c>
      <c r="N1819">
        <v>57.691000000000003</v>
      </c>
      <c r="O1819" t="s">
        <v>13</v>
      </c>
      <c r="P1819" t="s">
        <v>13</v>
      </c>
      <c r="Q1819" t="s">
        <v>13</v>
      </c>
      <c r="R1819">
        <v>24.99</v>
      </c>
      <c r="S1819">
        <v>25.047000000000001</v>
      </c>
      <c r="T1819">
        <v>27.771999999999998</v>
      </c>
      <c r="U1819">
        <v>26.263000000000002</v>
      </c>
      <c r="V1819">
        <v>341.66699999999997</v>
      </c>
      <c r="W1819">
        <v>159.167</v>
      </c>
      <c r="X1819">
        <v>185.453</v>
      </c>
      <c r="Y1819">
        <v>323.33300000000003</v>
      </c>
      <c r="Z1819">
        <v>5.3280000000000003</v>
      </c>
      <c r="AA1819">
        <v>5.6890000000000001</v>
      </c>
      <c r="AB1819">
        <v>5.9610000000000003</v>
      </c>
      <c r="AC1819">
        <v>6.8140000000000001</v>
      </c>
    </row>
    <row r="1820" spans="1:29" x14ac:dyDescent="0.2">
      <c r="A1820" s="2">
        <v>44406</v>
      </c>
      <c r="B1820" s="3">
        <v>0.4682291666666667</v>
      </c>
      <c r="C1820">
        <v>2030.25</v>
      </c>
      <c r="E1820">
        <v>132.54</v>
      </c>
      <c r="F1820">
        <v>132.46</v>
      </c>
      <c r="G1820">
        <v>115.36</v>
      </c>
      <c r="H1820">
        <v>118.15</v>
      </c>
      <c r="I1820">
        <v>27</v>
      </c>
      <c r="J1820">
        <v>27</v>
      </c>
      <c r="K1820">
        <v>27</v>
      </c>
      <c r="L1820">
        <v>27</v>
      </c>
      <c r="M1820">
        <v>1016.66</v>
      </c>
      <c r="N1820">
        <v>57.698999999999998</v>
      </c>
      <c r="O1820" t="s">
        <v>13</v>
      </c>
      <c r="P1820" t="s">
        <v>13</v>
      </c>
      <c r="Q1820" t="s">
        <v>13</v>
      </c>
      <c r="R1820">
        <v>24.988</v>
      </c>
      <c r="S1820">
        <v>25.047000000000001</v>
      </c>
      <c r="T1820">
        <v>27.773</v>
      </c>
      <c r="U1820">
        <v>26.263999999999999</v>
      </c>
      <c r="V1820">
        <v>341.661</v>
      </c>
      <c r="W1820">
        <v>159.17099999999999</v>
      </c>
      <c r="X1820">
        <v>185.464</v>
      </c>
      <c r="Y1820">
        <v>323.34199999999998</v>
      </c>
      <c r="Z1820">
        <v>5.3449999999999998</v>
      </c>
      <c r="AA1820">
        <v>5.6440000000000001</v>
      </c>
      <c r="AB1820">
        <v>5.8920000000000003</v>
      </c>
      <c r="AC1820">
        <v>6.6980000000000004</v>
      </c>
    </row>
    <row r="1821" spans="1:29" x14ac:dyDescent="0.2">
      <c r="A1821" s="2">
        <v>44406</v>
      </c>
      <c r="B1821" s="3">
        <v>0.46824074074074074</v>
      </c>
      <c r="C1821">
        <v>2031.35</v>
      </c>
      <c r="E1821">
        <v>132.53</v>
      </c>
      <c r="F1821">
        <v>132.47999999999999</v>
      </c>
      <c r="G1821">
        <v>115.33</v>
      </c>
      <c r="H1821">
        <v>118.16</v>
      </c>
      <c r="I1821">
        <v>27</v>
      </c>
      <c r="J1821">
        <v>27</v>
      </c>
      <c r="K1821">
        <v>27</v>
      </c>
      <c r="L1821">
        <v>27</v>
      </c>
      <c r="M1821">
        <v>1016.65</v>
      </c>
      <c r="N1821">
        <v>57.704000000000001</v>
      </c>
      <c r="O1821" t="s">
        <v>13</v>
      </c>
      <c r="P1821" t="s">
        <v>13</v>
      </c>
      <c r="Q1821" t="s">
        <v>13</v>
      </c>
      <c r="R1821">
        <v>24.99</v>
      </c>
      <c r="S1821">
        <v>25.045000000000002</v>
      </c>
      <c r="T1821">
        <v>27.776</v>
      </c>
      <c r="U1821">
        <v>26.263000000000002</v>
      </c>
      <c r="V1821">
        <v>341.66300000000001</v>
      </c>
      <c r="W1821">
        <v>159.17099999999999</v>
      </c>
      <c r="X1821">
        <v>185.46100000000001</v>
      </c>
      <c r="Y1821">
        <v>323.33800000000002</v>
      </c>
      <c r="Z1821">
        <v>5.3550000000000004</v>
      </c>
      <c r="AA1821">
        <v>5.6509999999999998</v>
      </c>
      <c r="AB1821">
        <v>5.8780000000000001</v>
      </c>
      <c r="AC1821">
        <v>6.6210000000000004</v>
      </c>
    </row>
    <row r="1822" spans="1:29" x14ac:dyDescent="0.2">
      <c r="A1822" s="2">
        <v>44406</v>
      </c>
      <c r="B1822" s="3">
        <v>0.46825231481481483</v>
      </c>
      <c r="C1822">
        <v>2032.46</v>
      </c>
      <c r="E1822">
        <v>132.51</v>
      </c>
      <c r="F1822">
        <v>132.44999999999999</v>
      </c>
      <c r="G1822">
        <v>115.37</v>
      </c>
      <c r="H1822">
        <v>118.15</v>
      </c>
      <c r="I1822">
        <v>27</v>
      </c>
      <c r="J1822">
        <v>27</v>
      </c>
      <c r="K1822">
        <v>27</v>
      </c>
      <c r="L1822">
        <v>27</v>
      </c>
      <c r="M1822">
        <v>1016.64</v>
      </c>
      <c r="N1822">
        <v>57.713000000000001</v>
      </c>
      <c r="O1822" t="s">
        <v>13</v>
      </c>
      <c r="P1822" t="s">
        <v>13</v>
      </c>
      <c r="Q1822" t="s">
        <v>13</v>
      </c>
      <c r="R1822">
        <v>24.992000000000001</v>
      </c>
      <c r="S1822">
        <v>25.047000000000001</v>
      </c>
      <c r="T1822">
        <v>27.773</v>
      </c>
      <c r="U1822">
        <v>26.263999999999999</v>
      </c>
      <c r="V1822">
        <v>341.66</v>
      </c>
      <c r="W1822">
        <v>159.16999999999999</v>
      </c>
      <c r="X1822">
        <v>185.45699999999999</v>
      </c>
      <c r="Y1822">
        <v>323.35199999999998</v>
      </c>
      <c r="Z1822">
        <v>5.3479999999999999</v>
      </c>
      <c r="AA1822">
        <v>5.64</v>
      </c>
      <c r="AB1822">
        <v>5.8840000000000003</v>
      </c>
      <c r="AC1822">
        <v>6.7009999999999996</v>
      </c>
    </row>
    <row r="1823" spans="1:29" x14ac:dyDescent="0.2">
      <c r="A1823" s="2">
        <v>44406</v>
      </c>
      <c r="B1823" s="3">
        <v>0.46826388888888887</v>
      </c>
      <c r="C1823">
        <v>2033.57</v>
      </c>
      <c r="E1823">
        <v>132.52000000000001</v>
      </c>
      <c r="F1823">
        <v>132.47999999999999</v>
      </c>
      <c r="G1823">
        <v>115.4</v>
      </c>
      <c r="H1823">
        <v>118.16</v>
      </c>
      <c r="I1823">
        <v>27</v>
      </c>
      <c r="J1823">
        <v>27</v>
      </c>
      <c r="K1823">
        <v>27</v>
      </c>
      <c r="L1823">
        <v>27</v>
      </c>
      <c r="M1823">
        <v>1016.63</v>
      </c>
      <c r="N1823">
        <v>57.720999999999997</v>
      </c>
      <c r="O1823" t="s">
        <v>13</v>
      </c>
      <c r="P1823" t="s">
        <v>13</v>
      </c>
      <c r="Q1823" t="s">
        <v>13</v>
      </c>
      <c r="R1823">
        <v>24.991</v>
      </c>
      <c r="S1823">
        <v>25.045000000000002</v>
      </c>
      <c r="T1823">
        <v>27.77</v>
      </c>
      <c r="U1823">
        <v>26.263000000000002</v>
      </c>
      <c r="V1823">
        <v>341.65699999999998</v>
      </c>
      <c r="W1823">
        <v>159.17500000000001</v>
      </c>
      <c r="X1823">
        <v>185.45</v>
      </c>
      <c r="Y1823">
        <v>323.36099999999999</v>
      </c>
      <c r="Z1823">
        <v>5.298</v>
      </c>
      <c r="AA1823">
        <v>5.6230000000000002</v>
      </c>
      <c r="AB1823">
        <v>5.82</v>
      </c>
      <c r="AC1823">
        <v>6.6520000000000001</v>
      </c>
    </row>
    <row r="1824" spans="1:29" x14ac:dyDescent="0.2">
      <c r="A1824" s="2">
        <v>44406</v>
      </c>
      <c r="B1824" s="3">
        <v>0.46827546296296302</v>
      </c>
      <c r="C1824">
        <v>2034.69</v>
      </c>
      <c r="E1824">
        <v>132.52000000000001</v>
      </c>
      <c r="F1824">
        <v>132.47</v>
      </c>
      <c r="G1824">
        <v>115.37</v>
      </c>
      <c r="H1824">
        <v>118.15</v>
      </c>
      <c r="I1824">
        <v>27</v>
      </c>
      <c r="J1824">
        <v>27</v>
      </c>
      <c r="K1824">
        <v>27</v>
      </c>
      <c r="L1824">
        <v>27</v>
      </c>
      <c r="M1824">
        <v>1016.62</v>
      </c>
      <c r="N1824">
        <v>57.73</v>
      </c>
      <c r="O1824" t="s">
        <v>13</v>
      </c>
      <c r="P1824" t="s">
        <v>13</v>
      </c>
      <c r="Q1824" t="s">
        <v>13</v>
      </c>
      <c r="R1824">
        <v>24.99</v>
      </c>
      <c r="S1824">
        <v>25.045999999999999</v>
      </c>
      <c r="T1824">
        <v>27.773</v>
      </c>
      <c r="U1824">
        <v>26.263999999999999</v>
      </c>
      <c r="V1824">
        <v>341.66</v>
      </c>
      <c r="W1824">
        <v>159.173</v>
      </c>
      <c r="X1824">
        <v>185.446</v>
      </c>
      <c r="Y1824">
        <v>323.36399999999998</v>
      </c>
      <c r="Z1824">
        <v>5.3019999999999996</v>
      </c>
      <c r="AA1824">
        <v>5.702</v>
      </c>
      <c r="AB1824">
        <v>5.9080000000000004</v>
      </c>
      <c r="AC1824">
        <v>6.6580000000000004</v>
      </c>
    </row>
    <row r="1825" spans="1:29" x14ac:dyDescent="0.2">
      <c r="A1825" s="2">
        <v>44406</v>
      </c>
      <c r="B1825" s="3">
        <v>0.46828703703703706</v>
      </c>
      <c r="C1825">
        <v>2035.79</v>
      </c>
      <c r="E1825">
        <v>132.51</v>
      </c>
      <c r="F1825">
        <v>132.44999999999999</v>
      </c>
      <c r="G1825">
        <v>115.37</v>
      </c>
      <c r="H1825">
        <v>118.14</v>
      </c>
      <c r="I1825">
        <v>27</v>
      </c>
      <c r="J1825">
        <v>27</v>
      </c>
      <c r="K1825">
        <v>27</v>
      </c>
      <c r="L1825">
        <v>27</v>
      </c>
      <c r="M1825">
        <v>1016.6</v>
      </c>
      <c r="N1825">
        <v>57.735999999999997</v>
      </c>
      <c r="O1825" t="s">
        <v>13</v>
      </c>
      <c r="P1825" t="s">
        <v>13</v>
      </c>
      <c r="Q1825" t="s">
        <v>13</v>
      </c>
      <c r="R1825">
        <v>24.991</v>
      </c>
      <c r="S1825">
        <v>25.047999999999998</v>
      </c>
      <c r="T1825">
        <v>27.771999999999998</v>
      </c>
      <c r="U1825">
        <v>26.265000000000001</v>
      </c>
      <c r="V1825">
        <v>341.66</v>
      </c>
      <c r="W1825">
        <v>159.16900000000001</v>
      </c>
      <c r="X1825">
        <v>185.43700000000001</v>
      </c>
      <c r="Y1825">
        <v>323.38099999999997</v>
      </c>
      <c r="Z1825">
        <v>5.2859999999999996</v>
      </c>
      <c r="AA1825">
        <v>5.7629999999999999</v>
      </c>
      <c r="AB1825">
        <v>5.9580000000000002</v>
      </c>
      <c r="AC1825">
        <v>6.734</v>
      </c>
    </row>
    <row r="1826" spans="1:29" x14ac:dyDescent="0.2">
      <c r="A1826" s="2">
        <v>44406</v>
      </c>
      <c r="B1826" s="3">
        <v>0.46831018518518519</v>
      </c>
      <c r="C1826">
        <v>2036.97</v>
      </c>
      <c r="E1826">
        <v>132.51</v>
      </c>
      <c r="F1826">
        <v>132.43</v>
      </c>
      <c r="G1826">
        <v>115.36</v>
      </c>
      <c r="H1826">
        <v>118.14</v>
      </c>
      <c r="I1826">
        <v>27</v>
      </c>
      <c r="J1826">
        <v>27</v>
      </c>
      <c r="K1826">
        <v>27</v>
      </c>
      <c r="L1826">
        <v>27</v>
      </c>
      <c r="M1826">
        <v>1016.61</v>
      </c>
      <c r="N1826">
        <v>57.741999999999997</v>
      </c>
      <c r="O1826" t="s">
        <v>13</v>
      </c>
      <c r="P1826" t="s">
        <v>13</v>
      </c>
      <c r="Q1826" t="s">
        <v>13</v>
      </c>
      <c r="R1826">
        <v>24.992000000000001</v>
      </c>
      <c r="S1826">
        <v>25.048999999999999</v>
      </c>
      <c r="T1826">
        <v>27.774000000000001</v>
      </c>
      <c r="U1826">
        <v>26.265000000000001</v>
      </c>
      <c r="V1826">
        <v>341.66</v>
      </c>
      <c r="W1826">
        <v>159.166</v>
      </c>
      <c r="X1826">
        <v>185.43700000000001</v>
      </c>
      <c r="Y1826">
        <v>323.38099999999997</v>
      </c>
      <c r="Z1826">
        <v>5.18</v>
      </c>
      <c r="AA1826">
        <v>5.774</v>
      </c>
      <c r="AB1826">
        <v>5.9539999999999997</v>
      </c>
      <c r="AC1826">
        <v>6.7089999999999996</v>
      </c>
    </row>
    <row r="1827" spans="1:29" x14ac:dyDescent="0.2">
      <c r="A1827" s="2">
        <v>44406</v>
      </c>
      <c r="B1827" s="3">
        <v>0.46832175925925923</v>
      </c>
      <c r="C1827">
        <v>2038.1</v>
      </c>
      <c r="E1827">
        <v>132.53</v>
      </c>
      <c r="F1827">
        <v>132.44</v>
      </c>
      <c r="G1827">
        <v>115.34</v>
      </c>
      <c r="H1827">
        <v>118.14</v>
      </c>
      <c r="I1827">
        <v>27</v>
      </c>
      <c r="J1827">
        <v>27</v>
      </c>
      <c r="K1827">
        <v>27</v>
      </c>
      <c r="L1827">
        <v>27</v>
      </c>
      <c r="M1827">
        <v>1016.62</v>
      </c>
      <c r="N1827">
        <v>57.741999999999997</v>
      </c>
      <c r="O1827" t="s">
        <v>13</v>
      </c>
      <c r="P1827" t="s">
        <v>13</v>
      </c>
      <c r="Q1827" t="s">
        <v>13</v>
      </c>
      <c r="R1827">
        <v>24.989000000000001</v>
      </c>
      <c r="S1827">
        <v>25.048999999999999</v>
      </c>
      <c r="T1827">
        <v>27.776</v>
      </c>
      <c r="U1827">
        <v>26.265000000000001</v>
      </c>
      <c r="V1827">
        <v>341.66699999999997</v>
      </c>
      <c r="W1827">
        <v>159.173</v>
      </c>
      <c r="X1827">
        <v>185.43</v>
      </c>
      <c r="Y1827">
        <v>323.375</v>
      </c>
      <c r="Z1827">
        <v>5.1479999999999997</v>
      </c>
      <c r="AA1827">
        <v>5.8179999999999996</v>
      </c>
      <c r="AB1827">
        <v>6.0110000000000001</v>
      </c>
      <c r="AC1827">
        <v>6.5449999999999999</v>
      </c>
    </row>
    <row r="1828" spans="1:29" x14ac:dyDescent="0.2">
      <c r="A1828" s="2">
        <v>44406</v>
      </c>
      <c r="B1828" s="3">
        <v>0.46833333333333332</v>
      </c>
      <c r="C1828">
        <v>2039.21</v>
      </c>
      <c r="E1828">
        <v>132.51</v>
      </c>
      <c r="F1828">
        <v>132.44999999999999</v>
      </c>
      <c r="G1828">
        <v>115.34</v>
      </c>
      <c r="H1828">
        <v>118.12</v>
      </c>
      <c r="I1828">
        <v>27</v>
      </c>
      <c r="J1828">
        <v>27</v>
      </c>
      <c r="K1828">
        <v>27</v>
      </c>
      <c r="L1828">
        <v>27</v>
      </c>
      <c r="M1828">
        <v>1016.62</v>
      </c>
      <c r="N1828">
        <v>57.732999999999997</v>
      </c>
      <c r="O1828" t="s">
        <v>13</v>
      </c>
      <c r="P1828" t="s">
        <v>13</v>
      </c>
      <c r="Q1828" t="s">
        <v>13</v>
      </c>
      <c r="R1828">
        <v>24.991</v>
      </c>
      <c r="S1828">
        <v>25.047999999999998</v>
      </c>
      <c r="T1828">
        <v>27.776</v>
      </c>
      <c r="U1828">
        <v>26.266999999999999</v>
      </c>
      <c r="V1828">
        <v>341.67</v>
      </c>
      <c r="W1828">
        <v>159.16900000000001</v>
      </c>
      <c r="X1828">
        <v>185.42400000000001</v>
      </c>
      <c r="Y1828">
        <v>323.38600000000002</v>
      </c>
      <c r="Z1828">
        <v>5.0510000000000002</v>
      </c>
      <c r="AA1828">
        <v>5.7130000000000001</v>
      </c>
      <c r="AB1828">
        <v>6.01</v>
      </c>
      <c r="AC1828">
        <v>6.6070000000000002</v>
      </c>
    </row>
    <row r="1829" spans="1:29" x14ac:dyDescent="0.2">
      <c r="A1829" s="2">
        <v>44406</v>
      </c>
      <c r="B1829" s="3">
        <v>0.46834490740740736</v>
      </c>
      <c r="C1829">
        <v>2040.39</v>
      </c>
      <c r="E1829">
        <v>132.52000000000001</v>
      </c>
      <c r="F1829">
        <v>132.49</v>
      </c>
      <c r="G1829">
        <v>115.31</v>
      </c>
      <c r="H1829">
        <v>118.13</v>
      </c>
      <c r="I1829">
        <v>27</v>
      </c>
      <c r="J1829">
        <v>27</v>
      </c>
      <c r="K1829">
        <v>27</v>
      </c>
      <c r="L1829">
        <v>27</v>
      </c>
      <c r="M1829">
        <v>1016.62</v>
      </c>
      <c r="N1829">
        <v>57.722000000000001</v>
      </c>
      <c r="O1829" t="s">
        <v>13</v>
      </c>
      <c r="P1829" t="s">
        <v>13</v>
      </c>
      <c r="Q1829" t="s">
        <v>13</v>
      </c>
      <c r="R1829">
        <v>24.991</v>
      </c>
      <c r="S1829">
        <v>25.045000000000002</v>
      </c>
      <c r="T1829">
        <v>27.779</v>
      </c>
      <c r="U1829">
        <v>26.265999999999998</v>
      </c>
      <c r="V1829">
        <v>341.66800000000001</v>
      </c>
      <c r="W1829">
        <v>159.17099999999999</v>
      </c>
      <c r="X1829">
        <v>185.42599999999999</v>
      </c>
      <c r="Y1829">
        <v>323.387</v>
      </c>
      <c r="Z1829">
        <v>5.1269999999999998</v>
      </c>
      <c r="AA1829">
        <v>5.7229999999999999</v>
      </c>
      <c r="AB1829">
        <v>6.0270000000000001</v>
      </c>
      <c r="AC1829">
        <v>6.6120000000000001</v>
      </c>
    </row>
    <row r="1830" spans="1:29" x14ac:dyDescent="0.2">
      <c r="A1830" s="2">
        <v>44406</v>
      </c>
      <c r="B1830" s="3">
        <v>0.46835648148148151</v>
      </c>
      <c r="C1830">
        <v>2041.49</v>
      </c>
      <c r="E1830">
        <v>132.51</v>
      </c>
      <c r="F1830">
        <v>132.47999999999999</v>
      </c>
      <c r="G1830">
        <v>115.29</v>
      </c>
      <c r="H1830">
        <v>118.11</v>
      </c>
      <c r="I1830">
        <v>27</v>
      </c>
      <c r="J1830">
        <v>27</v>
      </c>
      <c r="K1830">
        <v>27</v>
      </c>
      <c r="L1830">
        <v>27</v>
      </c>
      <c r="M1830">
        <v>1016.62</v>
      </c>
      <c r="N1830">
        <v>57.710999999999999</v>
      </c>
      <c r="O1830" t="s">
        <v>13</v>
      </c>
      <c r="P1830" t="s">
        <v>13</v>
      </c>
      <c r="Q1830" t="s">
        <v>13</v>
      </c>
      <c r="R1830">
        <v>24.991</v>
      </c>
      <c r="S1830">
        <v>25.045000000000002</v>
      </c>
      <c r="T1830">
        <v>27.78</v>
      </c>
      <c r="U1830">
        <v>26.266999999999999</v>
      </c>
      <c r="V1830">
        <v>341.67200000000003</v>
      </c>
      <c r="W1830">
        <v>159.172</v>
      </c>
      <c r="X1830">
        <v>185.43</v>
      </c>
      <c r="Y1830">
        <v>323.38499999999999</v>
      </c>
      <c r="Z1830">
        <v>5.1420000000000003</v>
      </c>
      <c r="AA1830">
        <v>5.7809999999999997</v>
      </c>
      <c r="AB1830">
        <v>6.141</v>
      </c>
      <c r="AC1830">
        <v>6.7110000000000003</v>
      </c>
    </row>
    <row r="1831" spans="1:29" x14ac:dyDescent="0.2">
      <c r="A1831" s="2">
        <v>44406</v>
      </c>
      <c r="B1831" s="3">
        <v>0.46836805555555555</v>
      </c>
      <c r="C1831">
        <v>2042.61</v>
      </c>
      <c r="E1831">
        <v>132.51</v>
      </c>
      <c r="F1831">
        <v>132.49</v>
      </c>
      <c r="G1831">
        <v>115.29</v>
      </c>
      <c r="H1831">
        <v>118.08</v>
      </c>
      <c r="I1831">
        <v>27</v>
      </c>
      <c r="J1831">
        <v>27</v>
      </c>
      <c r="K1831">
        <v>27</v>
      </c>
      <c r="L1831">
        <v>27</v>
      </c>
      <c r="M1831">
        <v>1016.63</v>
      </c>
      <c r="N1831">
        <v>57.698999999999998</v>
      </c>
      <c r="O1831" t="s">
        <v>13</v>
      </c>
      <c r="P1831" t="s">
        <v>13</v>
      </c>
      <c r="Q1831" t="s">
        <v>13</v>
      </c>
      <c r="R1831">
        <v>24.991</v>
      </c>
      <c r="S1831">
        <v>25.044</v>
      </c>
      <c r="T1831">
        <v>27.78</v>
      </c>
      <c r="U1831">
        <v>26.271000000000001</v>
      </c>
      <c r="V1831">
        <v>341.666</v>
      </c>
      <c r="W1831">
        <v>159.167</v>
      </c>
      <c r="X1831">
        <v>185.441</v>
      </c>
      <c r="Y1831">
        <v>323.38200000000001</v>
      </c>
      <c r="Z1831">
        <v>5.0999999999999996</v>
      </c>
      <c r="AA1831">
        <v>5.7839999999999998</v>
      </c>
      <c r="AB1831">
        <v>6.1669999999999998</v>
      </c>
      <c r="AC1831">
        <v>6.7039999999999997</v>
      </c>
    </row>
    <row r="1832" spans="1:29" x14ac:dyDescent="0.2">
      <c r="A1832" s="2">
        <v>44406</v>
      </c>
      <c r="B1832" s="3">
        <v>0.46837962962962965</v>
      </c>
      <c r="C1832">
        <v>2043.72</v>
      </c>
      <c r="E1832">
        <v>132.54</v>
      </c>
      <c r="F1832">
        <v>132.49</v>
      </c>
      <c r="G1832">
        <v>115.28</v>
      </c>
      <c r="H1832">
        <v>118.09</v>
      </c>
      <c r="I1832">
        <v>27</v>
      </c>
      <c r="J1832">
        <v>27</v>
      </c>
      <c r="K1832">
        <v>27</v>
      </c>
      <c r="L1832">
        <v>27</v>
      </c>
      <c r="M1832">
        <v>1016.64</v>
      </c>
      <c r="N1832">
        <v>57.688000000000002</v>
      </c>
      <c r="O1832" t="s">
        <v>13</v>
      </c>
      <c r="P1832" t="s">
        <v>13</v>
      </c>
      <c r="Q1832" t="s">
        <v>13</v>
      </c>
      <c r="R1832">
        <v>24.988</v>
      </c>
      <c r="S1832">
        <v>25.044</v>
      </c>
      <c r="T1832">
        <v>27.780999999999999</v>
      </c>
      <c r="U1832">
        <v>26.27</v>
      </c>
      <c r="V1832">
        <v>341.67200000000003</v>
      </c>
      <c r="W1832">
        <v>159.166</v>
      </c>
      <c r="X1832">
        <v>185.44200000000001</v>
      </c>
      <c r="Y1832">
        <v>323.37900000000002</v>
      </c>
      <c r="Z1832">
        <v>5.1340000000000003</v>
      </c>
      <c r="AA1832">
        <v>5.8259999999999996</v>
      </c>
      <c r="AB1832">
        <v>6.2089999999999996</v>
      </c>
      <c r="AC1832">
        <v>6.625</v>
      </c>
    </row>
    <row r="1833" spans="1:29" x14ac:dyDescent="0.2">
      <c r="A1833" s="2">
        <v>44406</v>
      </c>
      <c r="B1833" s="3">
        <v>0.46840277777777778</v>
      </c>
      <c r="C1833">
        <v>2044.84</v>
      </c>
      <c r="E1833">
        <v>132.54</v>
      </c>
      <c r="F1833">
        <v>132.44999999999999</v>
      </c>
      <c r="G1833">
        <v>115.25</v>
      </c>
      <c r="H1833">
        <v>118.08</v>
      </c>
      <c r="I1833">
        <v>27</v>
      </c>
      <c r="J1833">
        <v>27</v>
      </c>
      <c r="K1833">
        <v>27</v>
      </c>
      <c r="L1833">
        <v>27</v>
      </c>
      <c r="M1833">
        <v>1016.65</v>
      </c>
      <c r="N1833">
        <v>57.676000000000002</v>
      </c>
      <c r="O1833" t="s">
        <v>13</v>
      </c>
      <c r="P1833" t="s">
        <v>13</v>
      </c>
      <c r="Q1833" t="s">
        <v>13</v>
      </c>
      <c r="R1833">
        <v>24.989000000000001</v>
      </c>
      <c r="S1833">
        <v>25.047999999999998</v>
      </c>
      <c r="T1833">
        <v>27.785</v>
      </c>
      <c r="U1833">
        <v>26.27</v>
      </c>
      <c r="V1833">
        <v>341.67899999999997</v>
      </c>
      <c r="W1833">
        <v>159.167</v>
      </c>
      <c r="X1833">
        <v>185.46100000000001</v>
      </c>
      <c r="Y1833">
        <v>323.38600000000002</v>
      </c>
      <c r="Z1833">
        <v>5.1369999999999996</v>
      </c>
      <c r="AA1833">
        <v>5.79</v>
      </c>
      <c r="AB1833">
        <v>6.2160000000000002</v>
      </c>
      <c r="AC1833">
        <v>6.5869999999999997</v>
      </c>
    </row>
    <row r="1834" spans="1:29" x14ac:dyDescent="0.2">
      <c r="A1834" s="2">
        <v>44406</v>
      </c>
      <c r="B1834" s="3">
        <v>0.46841435185185182</v>
      </c>
      <c r="C1834">
        <v>2045.96</v>
      </c>
      <c r="E1834">
        <v>132.52000000000001</v>
      </c>
      <c r="F1834">
        <v>132.49</v>
      </c>
      <c r="G1834">
        <v>115.25</v>
      </c>
      <c r="H1834">
        <v>118.08</v>
      </c>
      <c r="I1834">
        <v>27</v>
      </c>
      <c r="J1834">
        <v>27</v>
      </c>
      <c r="K1834">
        <v>27</v>
      </c>
      <c r="L1834">
        <v>27</v>
      </c>
      <c r="M1834">
        <v>1016.66</v>
      </c>
      <c r="N1834">
        <v>57.676000000000002</v>
      </c>
      <c r="O1834" t="s">
        <v>13</v>
      </c>
      <c r="P1834" t="s">
        <v>13</v>
      </c>
      <c r="Q1834" t="s">
        <v>13</v>
      </c>
      <c r="R1834">
        <v>24.991</v>
      </c>
      <c r="S1834">
        <v>25.045000000000002</v>
      </c>
      <c r="T1834">
        <v>27.785</v>
      </c>
      <c r="U1834">
        <v>26.271000000000001</v>
      </c>
      <c r="V1834">
        <v>341.67399999999998</v>
      </c>
      <c r="W1834">
        <v>159.15700000000001</v>
      </c>
      <c r="X1834">
        <v>185.46899999999999</v>
      </c>
      <c r="Y1834">
        <v>323.39</v>
      </c>
      <c r="Z1834">
        <v>5.109</v>
      </c>
      <c r="AA1834">
        <v>5.6970000000000001</v>
      </c>
      <c r="AB1834">
        <v>6.1079999999999997</v>
      </c>
      <c r="AC1834">
        <v>6.4610000000000003</v>
      </c>
    </row>
    <row r="1835" spans="1:29" x14ac:dyDescent="0.2">
      <c r="A1835" s="2">
        <v>44406</v>
      </c>
      <c r="B1835" s="3">
        <v>0.46842592592592597</v>
      </c>
      <c r="C1835">
        <v>2047.15</v>
      </c>
      <c r="E1835">
        <v>132.54</v>
      </c>
      <c r="F1835">
        <v>132.46</v>
      </c>
      <c r="G1835">
        <v>115.24</v>
      </c>
      <c r="H1835">
        <v>118.09</v>
      </c>
      <c r="I1835">
        <v>27</v>
      </c>
      <c r="J1835">
        <v>27</v>
      </c>
      <c r="K1835">
        <v>27</v>
      </c>
      <c r="L1835">
        <v>27</v>
      </c>
      <c r="M1835">
        <v>1016.66</v>
      </c>
      <c r="N1835">
        <v>57.682000000000002</v>
      </c>
      <c r="O1835" t="s">
        <v>13</v>
      </c>
      <c r="P1835" t="s">
        <v>13</v>
      </c>
      <c r="Q1835" t="s">
        <v>13</v>
      </c>
      <c r="R1835">
        <v>24.989000000000001</v>
      </c>
      <c r="S1835">
        <v>25.047000000000001</v>
      </c>
      <c r="T1835">
        <v>27.786000000000001</v>
      </c>
      <c r="U1835">
        <v>26.27</v>
      </c>
      <c r="V1835">
        <v>341.67500000000001</v>
      </c>
      <c r="W1835">
        <v>159.16300000000001</v>
      </c>
      <c r="X1835">
        <v>185.47</v>
      </c>
      <c r="Y1835">
        <v>323.38099999999997</v>
      </c>
      <c r="Z1835">
        <v>5.2290000000000001</v>
      </c>
      <c r="AA1835">
        <v>5.7160000000000002</v>
      </c>
      <c r="AB1835">
        <v>6.1550000000000002</v>
      </c>
      <c r="AC1835">
        <v>6.5229999999999997</v>
      </c>
    </row>
    <row r="1836" spans="1:29" x14ac:dyDescent="0.2">
      <c r="A1836" s="2">
        <v>44406</v>
      </c>
      <c r="B1836" s="3">
        <v>0.46843750000000001</v>
      </c>
      <c r="C1836">
        <v>2048.2600000000002</v>
      </c>
      <c r="E1836">
        <v>132.53</v>
      </c>
      <c r="F1836">
        <v>132.46</v>
      </c>
      <c r="G1836">
        <v>115.26</v>
      </c>
      <c r="H1836">
        <v>118.09</v>
      </c>
      <c r="I1836">
        <v>27</v>
      </c>
      <c r="J1836">
        <v>27</v>
      </c>
      <c r="K1836">
        <v>27</v>
      </c>
      <c r="L1836">
        <v>27</v>
      </c>
      <c r="M1836">
        <v>1016.66</v>
      </c>
      <c r="N1836">
        <v>57.686999999999998</v>
      </c>
      <c r="O1836" t="s">
        <v>13</v>
      </c>
      <c r="P1836" t="s">
        <v>13</v>
      </c>
      <c r="Q1836" t="s">
        <v>13</v>
      </c>
      <c r="R1836">
        <v>24.99</v>
      </c>
      <c r="S1836">
        <v>25.047000000000001</v>
      </c>
      <c r="T1836">
        <v>27.783999999999999</v>
      </c>
      <c r="U1836">
        <v>26.27</v>
      </c>
      <c r="V1836">
        <v>341.68</v>
      </c>
      <c r="W1836">
        <v>159.167</v>
      </c>
      <c r="X1836">
        <v>185.465</v>
      </c>
      <c r="Y1836">
        <v>323.38400000000001</v>
      </c>
      <c r="Z1836">
        <v>5.3540000000000001</v>
      </c>
      <c r="AA1836">
        <v>5.6790000000000003</v>
      </c>
      <c r="AB1836">
        <v>6.085</v>
      </c>
      <c r="AC1836">
        <v>6.4829999999999997</v>
      </c>
    </row>
    <row r="1837" spans="1:29" x14ac:dyDescent="0.2">
      <c r="A1837" s="2">
        <v>44406</v>
      </c>
      <c r="B1837" s="3">
        <v>0.4684490740740741</v>
      </c>
      <c r="C1837">
        <v>2049.36</v>
      </c>
      <c r="E1837">
        <v>132.52000000000001</v>
      </c>
      <c r="F1837">
        <v>132.43</v>
      </c>
      <c r="G1837">
        <v>115.25</v>
      </c>
      <c r="H1837">
        <v>118.09</v>
      </c>
      <c r="I1837">
        <v>27</v>
      </c>
      <c r="J1837">
        <v>27</v>
      </c>
      <c r="K1837">
        <v>27</v>
      </c>
      <c r="L1837">
        <v>27</v>
      </c>
      <c r="M1837">
        <v>1016.66</v>
      </c>
      <c r="N1837">
        <v>57.698</v>
      </c>
      <c r="O1837" t="s">
        <v>13</v>
      </c>
      <c r="P1837" t="s">
        <v>13</v>
      </c>
      <c r="Q1837" t="s">
        <v>13</v>
      </c>
      <c r="R1837">
        <v>24.991</v>
      </c>
      <c r="S1837">
        <v>25.048999999999999</v>
      </c>
      <c r="T1837">
        <v>27.783999999999999</v>
      </c>
      <c r="U1837">
        <v>26.27</v>
      </c>
      <c r="V1837">
        <v>341.68299999999999</v>
      </c>
      <c r="W1837">
        <v>159.16800000000001</v>
      </c>
      <c r="X1837">
        <v>185.47200000000001</v>
      </c>
      <c r="Y1837">
        <v>323.39</v>
      </c>
      <c r="Z1837">
        <v>5.258</v>
      </c>
      <c r="AA1837">
        <v>5.63</v>
      </c>
      <c r="AB1837">
        <v>6.0540000000000003</v>
      </c>
      <c r="AC1837">
        <v>6.6050000000000004</v>
      </c>
    </row>
    <row r="1838" spans="1:29" x14ac:dyDescent="0.2">
      <c r="A1838" s="2">
        <v>44406</v>
      </c>
      <c r="B1838" s="3">
        <v>0.46846064814814814</v>
      </c>
      <c r="C1838">
        <v>2050.48</v>
      </c>
      <c r="E1838">
        <v>132.52000000000001</v>
      </c>
      <c r="F1838">
        <v>132.44</v>
      </c>
      <c r="G1838">
        <v>115.22</v>
      </c>
      <c r="H1838">
        <v>118.08</v>
      </c>
      <c r="I1838">
        <v>27</v>
      </c>
      <c r="J1838">
        <v>27</v>
      </c>
      <c r="K1838">
        <v>27</v>
      </c>
      <c r="L1838">
        <v>27</v>
      </c>
      <c r="M1838">
        <v>1016.67</v>
      </c>
      <c r="N1838">
        <v>57.713000000000001</v>
      </c>
      <c r="O1838" t="s">
        <v>13</v>
      </c>
      <c r="P1838" t="s">
        <v>13</v>
      </c>
      <c r="Q1838" t="s">
        <v>13</v>
      </c>
      <c r="R1838">
        <v>24.99</v>
      </c>
      <c r="S1838">
        <v>25.048999999999999</v>
      </c>
      <c r="T1838">
        <v>27.786999999999999</v>
      </c>
      <c r="U1838">
        <v>26.27</v>
      </c>
      <c r="V1838">
        <v>341.673</v>
      </c>
      <c r="W1838">
        <v>159.16800000000001</v>
      </c>
      <c r="X1838">
        <v>185.47399999999999</v>
      </c>
      <c r="Y1838">
        <v>323.38</v>
      </c>
      <c r="Z1838">
        <v>5.3289999999999997</v>
      </c>
      <c r="AA1838">
        <v>5.7060000000000004</v>
      </c>
      <c r="AB1838">
        <v>6.0030000000000001</v>
      </c>
      <c r="AC1838">
        <v>6.484</v>
      </c>
    </row>
    <row r="1839" spans="1:29" x14ac:dyDescent="0.2">
      <c r="A1839" s="2">
        <v>44406</v>
      </c>
      <c r="B1839" s="3">
        <v>0.46847222222222223</v>
      </c>
      <c r="C1839">
        <v>2051.63</v>
      </c>
      <c r="E1839">
        <v>132.51</v>
      </c>
      <c r="F1839">
        <v>132.4</v>
      </c>
      <c r="G1839">
        <v>115.2</v>
      </c>
      <c r="H1839">
        <v>118.08</v>
      </c>
      <c r="I1839">
        <v>27</v>
      </c>
      <c r="J1839">
        <v>27</v>
      </c>
      <c r="K1839">
        <v>27</v>
      </c>
      <c r="L1839">
        <v>27</v>
      </c>
      <c r="M1839">
        <v>1016.67</v>
      </c>
      <c r="N1839">
        <v>57.723999999999997</v>
      </c>
      <c r="O1839" t="s">
        <v>13</v>
      </c>
      <c r="P1839" t="s">
        <v>13</v>
      </c>
      <c r="Q1839" t="s">
        <v>13</v>
      </c>
      <c r="R1839">
        <v>24.991</v>
      </c>
      <c r="S1839">
        <v>25.052</v>
      </c>
      <c r="T1839">
        <v>27.789000000000001</v>
      </c>
      <c r="U1839">
        <v>26.271000000000001</v>
      </c>
      <c r="V1839">
        <v>341.68099999999998</v>
      </c>
      <c r="W1839">
        <v>159.16800000000001</v>
      </c>
      <c r="X1839">
        <v>185.47399999999999</v>
      </c>
      <c r="Y1839">
        <v>323.37</v>
      </c>
      <c r="Z1839">
        <v>5.2850000000000001</v>
      </c>
      <c r="AA1839">
        <v>5.726</v>
      </c>
      <c r="AB1839">
        <v>5.9939999999999998</v>
      </c>
      <c r="AC1839">
        <v>6.4290000000000003</v>
      </c>
    </row>
    <row r="1840" spans="1:29" x14ac:dyDescent="0.2">
      <c r="A1840" s="2">
        <v>44406</v>
      </c>
      <c r="B1840" s="3">
        <v>0.46849537037037042</v>
      </c>
      <c r="C1840">
        <v>2052.89</v>
      </c>
      <c r="E1840">
        <v>132.49</v>
      </c>
      <c r="F1840">
        <v>132.43</v>
      </c>
      <c r="G1840">
        <v>115.23</v>
      </c>
      <c r="H1840">
        <v>118.11</v>
      </c>
      <c r="I1840">
        <v>27</v>
      </c>
      <c r="J1840">
        <v>27</v>
      </c>
      <c r="K1840">
        <v>27</v>
      </c>
      <c r="L1840">
        <v>27</v>
      </c>
      <c r="M1840">
        <v>1016.67</v>
      </c>
      <c r="N1840">
        <v>57.735999999999997</v>
      </c>
      <c r="O1840" t="s">
        <v>13</v>
      </c>
      <c r="P1840" t="s">
        <v>13</v>
      </c>
      <c r="Q1840" t="s">
        <v>13</v>
      </c>
      <c r="R1840">
        <v>24.992999999999999</v>
      </c>
      <c r="S1840">
        <v>25.05</v>
      </c>
      <c r="T1840">
        <v>27.786000000000001</v>
      </c>
      <c r="U1840">
        <v>26.268000000000001</v>
      </c>
      <c r="V1840">
        <v>341.67599999999999</v>
      </c>
      <c r="W1840">
        <v>159.16499999999999</v>
      </c>
      <c r="X1840">
        <v>185.46299999999999</v>
      </c>
      <c r="Y1840">
        <v>323.36</v>
      </c>
      <c r="Z1840">
        <v>5.1180000000000003</v>
      </c>
      <c r="AA1840">
        <v>5.6280000000000001</v>
      </c>
      <c r="AB1840">
        <v>5.8949999999999996</v>
      </c>
      <c r="AC1840">
        <v>6.39</v>
      </c>
    </row>
    <row r="1841" spans="1:29" x14ac:dyDescent="0.2">
      <c r="A1841" s="2">
        <v>44406</v>
      </c>
      <c r="B1841" s="3">
        <v>0.46850694444444446</v>
      </c>
      <c r="C1841">
        <v>2054.02</v>
      </c>
      <c r="E1841">
        <v>132.49</v>
      </c>
      <c r="F1841">
        <v>132.4</v>
      </c>
      <c r="G1841">
        <v>115.25</v>
      </c>
      <c r="H1841">
        <v>118.12</v>
      </c>
      <c r="I1841">
        <v>27</v>
      </c>
      <c r="J1841">
        <v>27</v>
      </c>
      <c r="K1841">
        <v>27</v>
      </c>
      <c r="L1841">
        <v>27</v>
      </c>
      <c r="M1841">
        <v>1016.68</v>
      </c>
      <c r="N1841">
        <v>57.75</v>
      </c>
      <c r="O1841" t="s">
        <v>13</v>
      </c>
      <c r="P1841" t="s">
        <v>13</v>
      </c>
      <c r="Q1841" t="s">
        <v>13</v>
      </c>
      <c r="R1841">
        <v>24.992999999999999</v>
      </c>
      <c r="S1841">
        <v>25.052</v>
      </c>
      <c r="T1841">
        <v>27.783999999999999</v>
      </c>
      <c r="U1841">
        <v>26.265999999999998</v>
      </c>
      <c r="V1841">
        <v>341.67399999999998</v>
      </c>
      <c r="W1841">
        <v>159.16800000000001</v>
      </c>
      <c r="X1841">
        <v>185.46299999999999</v>
      </c>
      <c r="Y1841">
        <v>323.37099999999998</v>
      </c>
      <c r="Z1841">
        <v>5.17</v>
      </c>
      <c r="AA1841">
        <v>5.6040000000000001</v>
      </c>
      <c r="AB1841">
        <v>5.8789999999999996</v>
      </c>
      <c r="AC1841">
        <v>6.4169999999999998</v>
      </c>
    </row>
    <row r="1842" spans="1:29" x14ac:dyDescent="0.2">
      <c r="A1842" s="2">
        <v>44406</v>
      </c>
      <c r="B1842" s="3">
        <v>0.4685185185185185</v>
      </c>
      <c r="C1842">
        <v>2055.13</v>
      </c>
      <c r="E1842">
        <v>132.49</v>
      </c>
      <c r="F1842">
        <v>132.38999999999999</v>
      </c>
      <c r="G1842">
        <v>115.24</v>
      </c>
      <c r="H1842">
        <v>118.12</v>
      </c>
      <c r="I1842">
        <v>27</v>
      </c>
      <c r="J1842">
        <v>27</v>
      </c>
      <c r="K1842">
        <v>27</v>
      </c>
      <c r="L1842">
        <v>27</v>
      </c>
      <c r="M1842">
        <v>1016.68</v>
      </c>
      <c r="N1842">
        <v>57.764000000000003</v>
      </c>
      <c r="O1842" t="s">
        <v>13</v>
      </c>
      <c r="P1842" t="s">
        <v>13</v>
      </c>
      <c r="Q1842" t="s">
        <v>13</v>
      </c>
      <c r="R1842">
        <v>24.992999999999999</v>
      </c>
      <c r="S1842">
        <v>25.053000000000001</v>
      </c>
      <c r="T1842">
        <v>27.786000000000001</v>
      </c>
      <c r="U1842">
        <v>26.266999999999999</v>
      </c>
      <c r="V1842">
        <v>341.67500000000001</v>
      </c>
      <c r="W1842">
        <v>159.173</v>
      </c>
      <c r="X1842">
        <v>185.465</v>
      </c>
      <c r="Y1842">
        <v>323.37200000000001</v>
      </c>
      <c r="Z1842">
        <v>5.1890000000000001</v>
      </c>
      <c r="AA1842">
        <v>5.6059999999999999</v>
      </c>
      <c r="AB1842">
        <v>5.883</v>
      </c>
      <c r="AC1842">
        <v>6.5659999999999998</v>
      </c>
    </row>
    <row r="1843" spans="1:29" x14ac:dyDescent="0.2">
      <c r="A1843" s="2">
        <v>44406</v>
      </c>
      <c r="B1843" s="3">
        <v>0.4685300925925926</v>
      </c>
      <c r="C1843">
        <v>2056.23</v>
      </c>
      <c r="E1843">
        <v>132.47999999999999</v>
      </c>
      <c r="F1843">
        <v>132.41</v>
      </c>
      <c r="G1843">
        <v>115.26</v>
      </c>
      <c r="H1843">
        <v>118.12</v>
      </c>
      <c r="I1843">
        <v>27</v>
      </c>
      <c r="J1843">
        <v>27</v>
      </c>
      <c r="K1843">
        <v>27</v>
      </c>
      <c r="L1843">
        <v>27</v>
      </c>
      <c r="M1843">
        <v>1016.67</v>
      </c>
      <c r="N1843">
        <v>57.779000000000003</v>
      </c>
      <c r="O1843" t="s">
        <v>13</v>
      </c>
      <c r="P1843" t="s">
        <v>13</v>
      </c>
      <c r="Q1843" t="s">
        <v>13</v>
      </c>
      <c r="R1843">
        <v>24.994</v>
      </c>
      <c r="S1843">
        <v>25.052</v>
      </c>
      <c r="T1843">
        <v>27.783000000000001</v>
      </c>
      <c r="U1843">
        <v>26.266999999999999</v>
      </c>
      <c r="V1843">
        <v>341.66899999999998</v>
      </c>
      <c r="W1843">
        <v>159.179</v>
      </c>
      <c r="X1843">
        <v>185.45400000000001</v>
      </c>
      <c r="Y1843">
        <v>323.36900000000003</v>
      </c>
      <c r="Z1843">
        <v>5.2759999999999998</v>
      </c>
      <c r="AA1843">
        <v>5.6769999999999996</v>
      </c>
      <c r="AB1843">
        <v>5.9109999999999996</v>
      </c>
      <c r="AC1843">
        <v>6.5609999999999999</v>
      </c>
    </row>
    <row r="1844" spans="1:29" x14ac:dyDescent="0.2">
      <c r="A1844" s="2">
        <v>44406</v>
      </c>
      <c r="B1844" s="3">
        <v>0.46854166666666663</v>
      </c>
      <c r="C1844">
        <v>2057.41</v>
      </c>
      <c r="E1844">
        <v>132.5</v>
      </c>
      <c r="F1844">
        <v>132.38</v>
      </c>
      <c r="G1844">
        <v>115.27</v>
      </c>
      <c r="H1844">
        <v>118.12</v>
      </c>
      <c r="I1844">
        <v>27</v>
      </c>
      <c r="J1844">
        <v>27</v>
      </c>
      <c r="K1844">
        <v>27</v>
      </c>
      <c r="L1844">
        <v>27</v>
      </c>
      <c r="M1844">
        <v>1016.67</v>
      </c>
      <c r="N1844">
        <v>57.786999999999999</v>
      </c>
      <c r="O1844" t="s">
        <v>13</v>
      </c>
      <c r="P1844" t="s">
        <v>13</v>
      </c>
      <c r="Q1844" t="s">
        <v>13</v>
      </c>
      <c r="R1844">
        <v>24.992000000000001</v>
      </c>
      <c r="S1844">
        <v>25.053999999999998</v>
      </c>
      <c r="T1844">
        <v>27.783000000000001</v>
      </c>
      <c r="U1844">
        <v>26.265999999999998</v>
      </c>
      <c r="V1844">
        <v>341.673</v>
      </c>
      <c r="W1844">
        <v>159.18799999999999</v>
      </c>
      <c r="X1844">
        <v>185.44800000000001</v>
      </c>
      <c r="Y1844">
        <v>323.36900000000003</v>
      </c>
      <c r="Z1844">
        <v>5.3319999999999999</v>
      </c>
      <c r="AA1844">
        <v>5.798</v>
      </c>
      <c r="AB1844">
        <v>6.0410000000000004</v>
      </c>
      <c r="AC1844">
        <v>6.7290000000000001</v>
      </c>
    </row>
    <row r="1845" spans="1:29" x14ac:dyDescent="0.2">
      <c r="A1845" s="2">
        <v>44406</v>
      </c>
      <c r="B1845" s="3">
        <v>0.46855324074074073</v>
      </c>
      <c r="C1845">
        <v>2058.5100000000002</v>
      </c>
      <c r="E1845">
        <v>132.47</v>
      </c>
      <c r="F1845">
        <v>132.38999999999999</v>
      </c>
      <c r="G1845">
        <v>115.26</v>
      </c>
      <c r="H1845">
        <v>118.11</v>
      </c>
      <c r="I1845">
        <v>27</v>
      </c>
      <c r="J1845">
        <v>27</v>
      </c>
      <c r="K1845">
        <v>27</v>
      </c>
      <c r="L1845">
        <v>27</v>
      </c>
      <c r="M1845">
        <v>1016.67</v>
      </c>
      <c r="N1845">
        <v>57.792999999999999</v>
      </c>
      <c r="O1845" t="s">
        <v>13</v>
      </c>
      <c r="P1845" t="s">
        <v>13</v>
      </c>
      <c r="Q1845" t="s">
        <v>13</v>
      </c>
      <c r="R1845">
        <v>24.994</v>
      </c>
      <c r="S1845">
        <v>25.053000000000001</v>
      </c>
      <c r="T1845">
        <v>27.783000000000001</v>
      </c>
      <c r="U1845">
        <v>26.268000000000001</v>
      </c>
      <c r="V1845">
        <v>341.666</v>
      </c>
      <c r="W1845">
        <v>159.18199999999999</v>
      </c>
      <c r="X1845">
        <v>185.45400000000001</v>
      </c>
      <c r="Y1845">
        <v>323.36700000000002</v>
      </c>
      <c r="Z1845">
        <v>5.2640000000000002</v>
      </c>
      <c r="AA1845">
        <v>5.7809999999999997</v>
      </c>
      <c r="AB1845">
        <v>6.0369999999999999</v>
      </c>
      <c r="AC1845">
        <v>6.6829999999999998</v>
      </c>
    </row>
    <row r="1846" spans="1:29" x14ac:dyDescent="0.2">
      <c r="A1846" s="2">
        <v>44406</v>
      </c>
      <c r="B1846" s="3">
        <v>0.46856481481481477</v>
      </c>
      <c r="C1846">
        <v>2059.63</v>
      </c>
      <c r="E1846">
        <v>132.47999999999999</v>
      </c>
      <c r="F1846">
        <v>132.4</v>
      </c>
      <c r="G1846">
        <v>115.24</v>
      </c>
      <c r="H1846">
        <v>118.11</v>
      </c>
      <c r="I1846">
        <v>27</v>
      </c>
      <c r="J1846">
        <v>27</v>
      </c>
      <c r="K1846">
        <v>27</v>
      </c>
      <c r="L1846">
        <v>27</v>
      </c>
      <c r="M1846">
        <v>1016.66</v>
      </c>
      <c r="N1846">
        <v>57.795999999999999</v>
      </c>
      <c r="O1846" t="s">
        <v>13</v>
      </c>
      <c r="P1846" t="s">
        <v>13</v>
      </c>
      <c r="Q1846" t="s">
        <v>13</v>
      </c>
      <c r="R1846">
        <v>24.994</v>
      </c>
      <c r="S1846">
        <v>25.052</v>
      </c>
      <c r="T1846">
        <v>27.786000000000001</v>
      </c>
      <c r="U1846">
        <v>26.268000000000001</v>
      </c>
      <c r="V1846">
        <v>341.65600000000001</v>
      </c>
      <c r="W1846">
        <v>159.18</v>
      </c>
      <c r="X1846">
        <v>185.46</v>
      </c>
      <c r="Y1846">
        <v>323.37599999999998</v>
      </c>
      <c r="Z1846">
        <v>5.2690000000000001</v>
      </c>
      <c r="AA1846">
        <v>5.8390000000000004</v>
      </c>
      <c r="AB1846">
        <v>6.1340000000000003</v>
      </c>
      <c r="AC1846">
        <v>6.6609999999999996</v>
      </c>
    </row>
    <row r="1847" spans="1:29" x14ac:dyDescent="0.2">
      <c r="A1847" s="2">
        <v>44406</v>
      </c>
      <c r="B1847" s="3">
        <v>0.46857638888888892</v>
      </c>
      <c r="C1847">
        <v>2060.75</v>
      </c>
      <c r="E1847">
        <v>132.47999999999999</v>
      </c>
      <c r="F1847">
        <v>132.43</v>
      </c>
      <c r="G1847">
        <v>115.25</v>
      </c>
      <c r="H1847">
        <v>118.11</v>
      </c>
      <c r="I1847">
        <v>27</v>
      </c>
      <c r="J1847">
        <v>27</v>
      </c>
      <c r="K1847">
        <v>27</v>
      </c>
      <c r="L1847">
        <v>27</v>
      </c>
      <c r="M1847">
        <v>1016.66</v>
      </c>
      <c r="N1847">
        <v>57.795999999999999</v>
      </c>
      <c r="O1847" t="s">
        <v>13</v>
      </c>
      <c r="P1847" t="s">
        <v>13</v>
      </c>
      <c r="Q1847" t="s">
        <v>13</v>
      </c>
      <c r="R1847">
        <v>24.992999999999999</v>
      </c>
      <c r="S1847">
        <v>25.05</v>
      </c>
      <c r="T1847">
        <v>27.783999999999999</v>
      </c>
      <c r="U1847">
        <v>26.268000000000001</v>
      </c>
      <c r="V1847">
        <v>341.65199999999999</v>
      </c>
      <c r="W1847">
        <v>159.17500000000001</v>
      </c>
      <c r="X1847">
        <v>185.45699999999999</v>
      </c>
      <c r="Y1847">
        <v>323.37099999999998</v>
      </c>
      <c r="Z1847">
        <v>5.3630000000000004</v>
      </c>
      <c r="AA1847">
        <v>5.8470000000000004</v>
      </c>
      <c r="AB1847">
        <v>6.1130000000000004</v>
      </c>
      <c r="AC1847">
        <v>6.6280000000000001</v>
      </c>
    </row>
    <row r="1848" spans="1:29" x14ac:dyDescent="0.2">
      <c r="A1848" s="2">
        <v>44406</v>
      </c>
      <c r="B1848" s="3">
        <v>0.46859953703703705</v>
      </c>
      <c r="C1848">
        <v>2061.86</v>
      </c>
      <c r="E1848">
        <v>132.49</v>
      </c>
      <c r="F1848">
        <v>132.41</v>
      </c>
      <c r="G1848">
        <v>115.26</v>
      </c>
      <c r="H1848">
        <v>118.11</v>
      </c>
      <c r="I1848">
        <v>27</v>
      </c>
      <c r="J1848">
        <v>27</v>
      </c>
      <c r="K1848">
        <v>27</v>
      </c>
      <c r="L1848">
        <v>27</v>
      </c>
      <c r="M1848">
        <v>1016.66</v>
      </c>
      <c r="N1848">
        <v>57.795999999999999</v>
      </c>
      <c r="O1848" t="s">
        <v>13</v>
      </c>
      <c r="P1848" t="s">
        <v>13</v>
      </c>
      <c r="Q1848" t="s">
        <v>13</v>
      </c>
      <c r="R1848">
        <v>24.992999999999999</v>
      </c>
      <c r="S1848">
        <v>25.050999999999998</v>
      </c>
      <c r="T1848">
        <v>27.783999999999999</v>
      </c>
      <c r="U1848">
        <v>26.268000000000001</v>
      </c>
      <c r="V1848">
        <v>341.65800000000002</v>
      </c>
      <c r="W1848">
        <v>159.178</v>
      </c>
      <c r="X1848">
        <v>185.458</v>
      </c>
      <c r="Y1848">
        <v>323.36799999999999</v>
      </c>
      <c r="Z1848">
        <v>5.3360000000000003</v>
      </c>
      <c r="AA1848">
        <v>5.782</v>
      </c>
      <c r="AB1848">
        <v>6.1109999999999998</v>
      </c>
      <c r="AC1848">
        <v>6.7560000000000002</v>
      </c>
    </row>
    <row r="1849" spans="1:29" x14ac:dyDescent="0.2">
      <c r="A1849" s="2">
        <v>44406</v>
      </c>
      <c r="B1849" s="3">
        <v>0.46861111111111109</v>
      </c>
      <c r="C1849">
        <v>2062.9699999999998</v>
      </c>
      <c r="E1849">
        <v>132.49</v>
      </c>
      <c r="F1849">
        <v>132.43</v>
      </c>
      <c r="G1849">
        <v>115.29</v>
      </c>
      <c r="H1849">
        <v>118.11</v>
      </c>
      <c r="I1849">
        <v>27</v>
      </c>
      <c r="J1849">
        <v>27</v>
      </c>
      <c r="K1849">
        <v>27</v>
      </c>
      <c r="L1849">
        <v>27</v>
      </c>
      <c r="M1849">
        <v>1016.66</v>
      </c>
      <c r="N1849">
        <v>57.798999999999999</v>
      </c>
      <c r="O1849" t="s">
        <v>13</v>
      </c>
      <c r="P1849" t="s">
        <v>13</v>
      </c>
      <c r="Q1849" t="s">
        <v>13</v>
      </c>
      <c r="R1849">
        <v>24.992999999999999</v>
      </c>
      <c r="S1849">
        <v>25.048999999999999</v>
      </c>
      <c r="T1849">
        <v>27.78</v>
      </c>
      <c r="U1849">
        <v>26.268000000000001</v>
      </c>
      <c r="V1849">
        <v>341.64699999999999</v>
      </c>
      <c r="W1849">
        <v>159.17500000000001</v>
      </c>
      <c r="X1849">
        <v>185.45599999999999</v>
      </c>
      <c r="Y1849">
        <v>323.37700000000001</v>
      </c>
      <c r="Z1849">
        <v>5.3090000000000002</v>
      </c>
      <c r="AA1849">
        <v>5.7679999999999998</v>
      </c>
      <c r="AB1849">
        <v>6.0940000000000003</v>
      </c>
      <c r="AC1849">
        <v>6.7489999999999997</v>
      </c>
    </row>
    <row r="1850" spans="1:29" x14ac:dyDescent="0.2">
      <c r="A1850" s="2">
        <v>44406</v>
      </c>
      <c r="B1850" s="3">
        <v>0.46862268518518518</v>
      </c>
      <c r="C1850">
        <v>2064.08</v>
      </c>
      <c r="E1850">
        <v>132.51</v>
      </c>
      <c r="F1850">
        <v>132.4</v>
      </c>
      <c r="G1850">
        <v>115.27</v>
      </c>
      <c r="H1850">
        <v>118.09</v>
      </c>
      <c r="I1850">
        <v>27</v>
      </c>
      <c r="J1850">
        <v>27</v>
      </c>
      <c r="K1850">
        <v>27</v>
      </c>
      <c r="L1850">
        <v>27</v>
      </c>
      <c r="M1850">
        <v>1016.65</v>
      </c>
      <c r="N1850">
        <v>57.802</v>
      </c>
      <c r="O1850" t="s">
        <v>13</v>
      </c>
      <c r="P1850" t="s">
        <v>13</v>
      </c>
      <c r="Q1850" t="s">
        <v>13</v>
      </c>
      <c r="R1850">
        <v>24.991</v>
      </c>
      <c r="S1850">
        <v>25.052</v>
      </c>
      <c r="T1850">
        <v>27.783000000000001</v>
      </c>
      <c r="U1850">
        <v>26.27</v>
      </c>
      <c r="V1850">
        <v>341.64600000000002</v>
      </c>
      <c r="W1850">
        <v>159.173</v>
      </c>
      <c r="X1850">
        <v>185.465</v>
      </c>
      <c r="Y1850">
        <v>323.38799999999998</v>
      </c>
      <c r="Z1850">
        <v>5.4850000000000003</v>
      </c>
      <c r="AA1850">
        <v>5.8689999999999998</v>
      </c>
      <c r="AB1850">
        <v>6.1859999999999999</v>
      </c>
      <c r="AC1850">
        <v>6.78</v>
      </c>
    </row>
    <row r="1851" spans="1:29" x14ac:dyDescent="0.2">
      <c r="A1851" s="2">
        <v>44406</v>
      </c>
      <c r="B1851" s="3">
        <v>0.46863425925925922</v>
      </c>
      <c r="C1851">
        <v>2065.1799999999998</v>
      </c>
      <c r="E1851">
        <v>132.54</v>
      </c>
      <c r="F1851">
        <v>132.41999999999999</v>
      </c>
      <c r="G1851">
        <v>115.25</v>
      </c>
      <c r="H1851">
        <v>118.08</v>
      </c>
      <c r="I1851">
        <v>27</v>
      </c>
      <c r="J1851">
        <v>27</v>
      </c>
      <c r="K1851">
        <v>27</v>
      </c>
      <c r="L1851">
        <v>27</v>
      </c>
      <c r="M1851">
        <v>1016.64</v>
      </c>
      <c r="N1851">
        <v>57.802</v>
      </c>
      <c r="O1851" t="s">
        <v>13</v>
      </c>
      <c r="P1851" t="s">
        <v>13</v>
      </c>
      <c r="Q1851" t="s">
        <v>13</v>
      </c>
      <c r="R1851">
        <v>24.989000000000001</v>
      </c>
      <c r="S1851">
        <v>25.05</v>
      </c>
      <c r="T1851">
        <v>27.783999999999999</v>
      </c>
      <c r="U1851">
        <v>26.27</v>
      </c>
      <c r="V1851">
        <v>341.65199999999999</v>
      </c>
      <c r="W1851">
        <v>159.17599999999999</v>
      </c>
      <c r="X1851">
        <v>185.45400000000001</v>
      </c>
      <c r="Y1851">
        <v>323.38099999999997</v>
      </c>
      <c r="Z1851">
        <v>5.46</v>
      </c>
      <c r="AA1851">
        <v>5.8970000000000002</v>
      </c>
      <c r="AB1851">
        <v>6.1760000000000002</v>
      </c>
      <c r="AC1851">
        <v>6.78</v>
      </c>
    </row>
    <row r="1852" spans="1:29" x14ac:dyDescent="0.2">
      <c r="A1852" s="2">
        <v>44406</v>
      </c>
      <c r="B1852" s="3">
        <v>0.46864583333333337</v>
      </c>
      <c r="C1852">
        <v>2066.29</v>
      </c>
      <c r="E1852">
        <v>132.53</v>
      </c>
      <c r="F1852">
        <v>132.43</v>
      </c>
      <c r="G1852">
        <v>115.25</v>
      </c>
      <c r="H1852">
        <v>118.1</v>
      </c>
      <c r="I1852">
        <v>27</v>
      </c>
      <c r="J1852">
        <v>27</v>
      </c>
      <c r="K1852">
        <v>27</v>
      </c>
      <c r="L1852">
        <v>27</v>
      </c>
      <c r="M1852">
        <v>1016.65</v>
      </c>
      <c r="N1852">
        <v>57.798999999999999</v>
      </c>
      <c r="O1852" t="s">
        <v>13</v>
      </c>
      <c r="P1852" t="s">
        <v>13</v>
      </c>
      <c r="Q1852" t="s">
        <v>13</v>
      </c>
      <c r="R1852">
        <v>24.989000000000001</v>
      </c>
      <c r="S1852">
        <v>25.05</v>
      </c>
      <c r="T1852">
        <v>27.783999999999999</v>
      </c>
      <c r="U1852">
        <v>26.268999999999998</v>
      </c>
      <c r="V1852">
        <v>341.64699999999999</v>
      </c>
      <c r="W1852">
        <v>159.16300000000001</v>
      </c>
      <c r="X1852">
        <v>185.44800000000001</v>
      </c>
      <c r="Y1852">
        <v>323.37200000000001</v>
      </c>
      <c r="Z1852">
        <v>5.4189999999999996</v>
      </c>
      <c r="AA1852">
        <v>5.8239999999999998</v>
      </c>
      <c r="AB1852">
        <v>6.1159999999999997</v>
      </c>
      <c r="AC1852">
        <v>6.7469999999999999</v>
      </c>
    </row>
    <row r="1853" spans="1:29" x14ac:dyDescent="0.2">
      <c r="A1853" s="2">
        <v>44406</v>
      </c>
      <c r="B1853" s="3">
        <v>0.46865740740740741</v>
      </c>
      <c r="C1853">
        <v>2067.41</v>
      </c>
      <c r="E1853">
        <v>132.55000000000001</v>
      </c>
      <c r="F1853">
        <v>132.41999999999999</v>
      </c>
      <c r="G1853">
        <v>115.25</v>
      </c>
      <c r="H1853">
        <v>118.11</v>
      </c>
      <c r="I1853">
        <v>27</v>
      </c>
      <c r="J1853">
        <v>27</v>
      </c>
      <c r="K1853">
        <v>27</v>
      </c>
      <c r="L1853">
        <v>27</v>
      </c>
      <c r="M1853">
        <v>1016.66</v>
      </c>
      <c r="N1853">
        <v>57.795999999999999</v>
      </c>
      <c r="O1853" t="s">
        <v>13</v>
      </c>
      <c r="P1853" t="s">
        <v>13</v>
      </c>
      <c r="Q1853" t="s">
        <v>13</v>
      </c>
      <c r="R1853">
        <v>24.988</v>
      </c>
      <c r="S1853">
        <v>25.05</v>
      </c>
      <c r="T1853">
        <v>27.783999999999999</v>
      </c>
      <c r="U1853">
        <v>26.268000000000001</v>
      </c>
      <c r="V1853">
        <v>341.64499999999998</v>
      </c>
      <c r="W1853">
        <v>159.161</v>
      </c>
      <c r="X1853">
        <v>185.447</v>
      </c>
      <c r="Y1853">
        <v>323.36700000000002</v>
      </c>
      <c r="Z1853">
        <v>5.3419999999999996</v>
      </c>
      <c r="AA1853">
        <v>5.8090000000000002</v>
      </c>
      <c r="AB1853">
        <v>6.1539999999999999</v>
      </c>
      <c r="AC1853">
        <v>6.798</v>
      </c>
    </row>
    <row r="1854" spans="1:29" x14ac:dyDescent="0.2">
      <c r="A1854" s="2">
        <v>44406</v>
      </c>
      <c r="B1854" s="3">
        <v>0.46866898148148151</v>
      </c>
      <c r="C1854">
        <v>2068.52</v>
      </c>
      <c r="E1854">
        <v>132.56</v>
      </c>
      <c r="F1854">
        <v>132.41999999999999</v>
      </c>
      <c r="G1854">
        <v>115.26</v>
      </c>
      <c r="H1854">
        <v>118.1</v>
      </c>
      <c r="I1854">
        <v>27</v>
      </c>
      <c r="J1854">
        <v>27</v>
      </c>
      <c r="K1854">
        <v>27</v>
      </c>
      <c r="L1854">
        <v>27</v>
      </c>
      <c r="M1854">
        <v>1016.66</v>
      </c>
      <c r="N1854">
        <v>57.79</v>
      </c>
      <c r="O1854" t="s">
        <v>13</v>
      </c>
      <c r="P1854" t="s">
        <v>13</v>
      </c>
      <c r="Q1854" t="s">
        <v>13</v>
      </c>
      <c r="R1854">
        <v>24.986999999999998</v>
      </c>
      <c r="S1854">
        <v>25.05</v>
      </c>
      <c r="T1854">
        <v>27.783000000000001</v>
      </c>
      <c r="U1854">
        <v>26.268000000000001</v>
      </c>
      <c r="V1854">
        <v>341.64800000000002</v>
      </c>
      <c r="W1854">
        <v>159.155</v>
      </c>
      <c r="X1854">
        <v>185.45</v>
      </c>
      <c r="Y1854">
        <v>323.363</v>
      </c>
      <c r="Z1854">
        <v>5.375</v>
      </c>
      <c r="AA1854">
        <v>5.7619999999999996</v>
      </c>
      <c r="AB1854">
        <v>6.0949999999999998</v>
      </c>
      <c r="AC1854">
        <v>6.7409999999999997</v>
      </c>
    </row>
    <row r="1855" spans="1:29" x14ac:dyDescent="0.2">
      <c r="A1855" s="2">
        <v>44406</v>
      </c>
      <c r="B1855" s="3">
        <v>0.46868055555555554</v>
      </c>
      <c r="C1855">
        <v>2069.63</v>
      </c>
      <c r="E1855">
        <v>132.57</v>
      </c>
      <c r="F1855">
        <v>132.41999999999999</v>
      </c>
      <c r="G1855">
        <v>115.26</v>
      </c>
      <c r="H1855">
        <v>118.12</v>
      </c>
      <c r="I1855">
        <v>27</v>
      </c>
      <c r="J1855">
        <v>27</v>
      </c>
      <c r="K1855">
        <v>27</v>
      </c>
      <c r="L1855">
        <v>27</v>
      </c>
      <c r="M1855">
        <v>1016.67</v>
      </c>
      <c r="N1855">
        <v>57.781999999999996</v>
      </c>
      <c r="O1855" t="s">
        <v>13</v>
      </c>
      <c r="P1855" t="s">
        <v>13</v>
      </c>
      <c r="Q1855" t="s">
        <v>13</v>
      </c>
      <c r="R1855">
        <v>24.986000000000001</v>
      </c>
      <c r="S1855">
        <v>25.050999999999998</v>
      </c>
      <c r="T1855">
        <v>27.783000000000001</v>
      </c>
      <c r="U1855">
        <v>26.266999999999999</v>
      </c>
      <c r="V1855">
        <v>341.649</v>
      </c>
      <c r="W1855">
        <v>159.16399999999999</v>
      </c>
      <c r="X1855">
        <v>185.44499999999999</v>
      </c>
      <c r="Y1855">
        <v>323.36399999999998</v>
      </c>
      <c r="Z1855">
        <v>5.4009999999999998</v>
      </c>
      <c r="AA1855">
        <v>5.7560000000000002</v>
      </c>
      <c r="AB1855">
        <v>6.008</v>
      </c>
      <c r="AC1855">
        <v>6.6580000000000004</v>
      </c>
    </row>
    <row r="1856" spans="1:29" x14ac:dyDescent="0.2">
      <c r="A1856" s="2">
        <v>44406</v>
      </c>
      <c r="B1856" s="3">
        <v>0.46869212962962964</v>
      </c>
      <c r="C1856">
        <v>2070.7399999999998</v>
      </c>
      <c r="E1856">
        <v>132.55000000000001</v>
      </c>
      <c r="F1856">
        <v>132.44</v>
      </c>
      <c r="G1856">
        <v>115.27</v>
      </c>
      <c r="H1856">
        <v>118.11</v>
      </c>
      <c r="I1856">
        <v>27</v>
      </c>
      <c r="J1856">
        <v>27</v>
      </c>
      <c r="K1856">
        <v>27</v>
      </c>
      <c r="L1856">
        <v>27</v>
      </c>
      <c r="M1856">
        <v>1016.67</v>
      </c>
      <c r="N1856">
        <v>57.773000000000003</v>
      </c>
      <c r="O1856" t="s">
        <v>13</v>
      </c>
      <c r="P1856" t="s">
        <v>13</v>
      </c>
      <c r="Q1856" t="s">
        <v>13</v>
      </c>
      <c r="R1856">
        <v>24.988</v>
      </c>
      <c r="S1856">
        <v>25.048999999999999</v>
      </c>
      <c r="T1856">
        <v>27.782</v>
      </c>
      <c r="U1856">
        <v>26.266999999999999</v>
      </c>
      <c r="V1856">
        <v>341.65899999999999</v>
      </c>
      <c r="W1856">
        <v>159.166</v>
      </c>
      <c r="X1856">
        <v>185.44</v>
      </c>
      <c r="Y1856">
        <v>323.36</v>
      </c>
      <c r="Z1856">
        <v>5.2750000000000004</v>
      </c>
      <c r="AA1856">
        <v>5.6790000000000003</v>
      </c>
      <c r="AB1856">
        <v>5.9960000000000004</v>
      </c>
      <c r="AC1856">
        <v>6.7549999999999999</v>
      </c>
    </row>
    <row r="1857" spans="1:29" x14ac:dyDescent="0.2">
      <c r="A1857" s="2">
        <v>44406</v>
      </c>
      <c r="B1857" s="3">
        <v>0.46871527777777783</v>
      </c>
      <c r="C1857">
        <v>2071.84</v>
      </c>
      <c r="E1857">
        <v>132.54</v>
      </c>
      <c r="F1857">
        <v>132.41999999999999</v>
      </c>
      <c r="G1857">
        <v>115.29</v>
      </c>
      <c r="H1857">
        <v>118.13</v>
      </c>
      <c r="I1857">
        <v>27</v>
      </c>
      <c r="J1857">
        <v>27</v>
      </c>
      <c r="K1857">
        <v>27</v>
      </c>
      <c r="L1857">
        <v>27</v>
      </c>
      <c r="M1857">
        <v>1016.68</v>
      </c>
      <c r="N1857">
        <v>57.759</v>
      </c>
      <c r="O1857" t="s">
        <v>13</v>
      </c>
      <c r="P1857" t="s">
        <v>13</v>
      </c>
      <c r="Q1857" t="s">
        <v>13</v>
      </c>
      <c r="R1857">
        <v>24.989000000000001</v>
      </c>
      <c r="S1857">
        <v>25.05</v>
      </c>
      <c r="T1857">
        <v>27.780999999999999</v>
      </c>
      <c r="U1857">
        <v>26.265999999999998</v>
      </c>
      <c r="V1857">
        <v>341.666</v>
      </c>
      <c r="W1857">
        <v>159.166</v>
      </c>
      <c r="X1857">
        <v>185.44300000000001</v>
      </c>
      <c r="Y1857">
        <v>323.36399999999998</v>
      </c>
      <c r="Z1857">
        <v>5.3639999999999999</v>
      </c>
      <c r="AA1857">
        <v>5.7160000000000002</v>
      </c>
      <c r="AB1857">
        <v>6.0510000000000002</v>
      </c>
      <c r="AC1857">
        <v>6.6849999999999996</v>
      </c>
    </row>
    <row r="1858" spans="1:29" x14ac:dyDescent="0.2">
      <c r="A1858" s="2">
        <v>44406</v>
      </c>
      <c r="B1858" s="3">
        <v>0.46872685185185187</v>
      </c>
      <c r="C1858">
        <v>2073.0300000000002</v>
      </c>
      <c r="E1858">
        <v>132.55000000000001</v>
      </c>
      <c r="F1858">
        <v>132.44999999999999</v>
      </c>
      <c r="G1858">
        <v>115.29</v>
      </c>
      <c r="H1858">
        <v>118.14</v>
      </c>
      <c r="I1858">
        <v>27</v>
      </c>
      <c r="J1858">
        <v>27</v>
      </c>
      <c r="K1858">
        <v>27</v>
      </c>
      <c r="L1858">
        <v>27</v>
      </c>
      <c r="M1858">
        <v>1016.69</v>
      </c>
      <c r="N1858">
        <v>57.744999999999997</v>
      </c>
      <c r="O1858" t="s">
        <v>13</v>
      </c>
      <c r="P1858" t="s">
        <v>13</v>
      </c>
      <c r="Q1858" t="s">
        <v>13</v>
      </c>
      <c r="R1858">
        <v>24.988</v>
      </c>
      <c r="S1858">
        <v>25.047999999999998</v>
      </c>
      <c r="T1858">
        <v>27.78</v>
      </c>
      <c r="U1858">
        <v>26.265000000000001</v>
      </c>
      <c r="V1858">
        <v>341.66399999999999</v>
      </c>
      <c r="W1858">
        <v>159.16399999999999</v>
      </c>
      <c r="X1858">
        <v>185.45099999999999</v>
      </c>
      <c r="Y1858">
        <v>323.37099999999998</v>
      </c>
      <c r="Z1858">
        <v>5.3860000000000001</v>
      </c>
      <c r="AA1858">
        <v>5.7789999999999999</v>
      </c>
      <c r="AB1858">
        <v>6.1289999999999996</v>
      </c>
      <c r="AC1858">
        <v>6.6609999999999996</v>
      </c>
    </row>
    <row r="1859" spans="1:29" x14ac:dyDescent="0.2">
      <c r="A1859" s="2">
        <v>44406</v>
      </c>
      <c r="B1859" s="3">
        <v>0.46873842592592596</v>
      </c>
      <c r="C1859">
        <v>2074.13</v>
      </c>
      <c r="E1859">
        <v>132.55000000000001</v>
      </c>
      <c r="F1859">
        <v>132.44</v>
      </c>
      <c r="G1859">
        <v>115.31</v>
      </c>
      <c r="H1859">
        <v>118.13</v>
      </c>
      <c r="I1859">
        <v>27</v>
      </c>
      <c r="J1859">
        <v>27</v>
      </c>
      <c r="K1859">
        <v>27</v>
      </c>
      <c r="L1859">
        <v>27</v>
      </c>
      <c r="M1859">
        <v>1016.69</v>
      </c>
      <c r="N1859">
        <v>57.73</v>
      </c>
      <c r="O1859" t="s">
        <v>13</v>
      </c>
      <c r="P1859" t="s">
        <v>13</v>
      </c>
      <c r="Q1859" t="s">
        <v>13</v>
      </c>
      <c r="R1859">
        <v>24.988</v>
      </c>
      <c r="S1859">
        <v>25.047999999999998</v>
      </c>
      <c r="T1859">
        <v>27.777999999999999</v>
      </c>
      <c r="U1859">
        <v>26.265999999999998</v>
      </c>
      <c r="V1859">
        <v>341.67700000000002</v>
      </c>
      <c r="W1859">
        <v>159.161</v>
      </c>
      <c r="X1859">
        <v>185.45099999999999</v>
      </c>
      <c r="Y1859">
        <v>323.37299999999999</v>
      </c>
      <c r="Z1859">
        <v>5.4219999999999997</v>
      </c>
      <c r="AA1859">
        <v>5.774</v>
      </c>
      <c r="AB1859">
        <v>6.1239999999999997</v>
      </c>
      <c r="AC1859">
        <v>6.6669999999999998</v>
      </c>
    </row>
    <row r="1860" spans="1:29" x14ac:dyDescent="0.2">
      <c r="A1860" s="2">
        <v>44406</v>
      </c>
      <c r="B1860" s="3">
        <v>0.46875</v>
      </c>
      <c r="C1860">
        <v>2075.23</v>
      </c>
      <c r="E1860">
        <v>132.54</v>
      </c>
      <c r="F1860">
        <v>132.47</v>
      </c>
      <c r="G1860">
        <v>115.33</v>
      </c>
      <c r="H1860">
        <v>118.15</v>
      </c>
      <c r="I1860">
        <v>27</v>
      </c>
      <c r="J1860">
        <v>27</v>
      </c>
      <c r="K1860">
        <v>27</v>
      </c>
      <c r="L1860">
        <v>27</v>
      </c>
      <c r="M1860">
        <v>1016.69</v>
      </c>
      <c r="N1860">
        <v>57.716000000000001</v>
      </c>
      <c r="O1860" t="s">
        <v>13</v>
      </c>
      <c r="P1860" t="s">
        <v>13</v>
      </c>
      <c r="Q1860" t="s">
        <v>13</v>
      </c>
      <c r="R1860">
        <v>24.989000000000001</v>
      </c>
      <c r="S1860">
        <v>25.045999999999999</v>
      </c>
      <c r="T1860">
        <v>27.776</v>
      </c>
      <c r="U1860">
        <v>26.263999999999999</v>
      </c>
      <c r="V1860">
        <v>341.67700000000002</v>
      </c>
      <c r="W1860">
        <v>159.16</v>
      </c>
      <c r="X1860">
        <v>185.45400000000001</v>
      </c>
      <c r="Y1860">
        <v>323.36799999999999</v>
      </c>
      <c r="Z1860">
        <v>5.4</v>
      </c>
      <c r="AA1860">
        <v>5.7220000000000004</v>
      </c>
      <c r="AB1860">
        <v>6.0270000000000001</v>
      </c>
      <c r="AC1860">
        <v>6.5890000000000004</v>
      </c>
    </row>
    <row r="1861" spans="1:29" x14ac:dyDescent="0.2">
      <c r="A1861" s="2">
        <v>44406</v>
      </c>
      <c r="B1861" s="3">
        <v>0.46876157407407404</v>
      </c>
      <c r="C1861">
        <v>2076.4</v>
      </c>
      <c r="E1861">
        <v>132.53</v>
      </c>
      <c r="F1861">
        <v>132.44999999999999</v>
      </c>
      <c r="G1861">
        <v>115.33</v>
      </c>
      <c r="H1861">
        <v>118.16</v>
      </c>
      <c r="I1861">
        <v>27</v>
      </c>
      <c r="J1861">
        <v>27</v>
      </c>
      <c r="K1861">
        <v>27</v>
      </c>
      <c r="L1861">
        <v>27</v>
      </c>
      <c r="M1861">
        <v>1016.69</v>
      </c>
      <c r="N1861">
        <v>57.701000000000001</v>
      </c>
      <c r="O1861" t="s">
        <v>13</v>
      </c>
      <c r="P1861" t="s">
        <v>13</v>
      </c>
      <c r="Q1861" t="s">
        <v>13</v>
      </c>
      <c r="R1861">
        <v>24.99</v>
      </c>
      <c r="S1861">
        <v>25.047999999999998</v>
      </c>
      <c r="T1861">
        <v>27.776</v>
      </c>
      <c r="U1861">
        <v>26.263000000000002</v>
      </c>
      <c r="V1861">
        <v>341.67399999999998</v>
      </c>
      <c r="W1861">
        <v>159.15299999999999</v>
      </c>
      <c r="X1861">
        <v>185.45699999999999</v>
      </c>
      <c r="Y1861">
        <v>323.36799999999999</v>
      </c>
      <c r="Z1861">
        <v>5.3810000000000002</v>
      </c>
      <c r="AA1861">
        <v>5.7149999999999999</v>
      </c>
      <c r="AB1861">
        <v>5.976</v>
      </c>
      <c r="AC1861">
        <v>6.5339999999999998</v>
      </c>
    </row>
    <row r="1862" spans="1:29" x14ac:dyDescent="0.2">
      <c r="A1862" s="2">
        <v>44406</v>
      </c>
      <c r="B1862" s="3">
        <v>0.46877314814814813</v>
      </c>
      <c r="C1862">
        <v>2077.56</v>
      </c>
      <c r="E1862">
        <v>132.52000000000001</v>
      </c>
      <c r="F1862">
        <v>132.47999999999999</v>
      </c>
      <c r="G1862">
        <v>115.31</v>
      </c>
      <c r="H1862">
        <v>118.14</v>
      </c>
      <c r="I1862">
        <v>27</v>
      </c>
      <c r="J1862">
        <v>27</v>
      </c>
      <c r="K1862">
        <v>27</v>
      </c>
      <c r="L1862">
        <v>27</v>
      </c>
      <c r="M1862">
        <v>1016.68</v>
      </c>
      <c r="N1862">
        <v>57.69</v>
      </c>
      <c r="O1862" t="s">
        <v>13</v>
      </c>
      <c r="P1862" t="s">
        <v>13</v>
      </c>
      <c r="Q1862" t="s">
        <v>13</v>
      </c>
      <c r="R1862">
        <v>24.99</v>
      </c>
      <c r="S1862">
        <v>25.045000000000002</v>
      </c>
      <c r="T1862">
        <v>27.777999999999999</v>
      </c>
      <c r="U1862">
        <v>26.263999999999999</v>
      </c>
      <c r="V1862">
        <v>341.66199999999998</v>
      </c>
      <c r="W1862">
        <v>159.16</v>
      </c>
      <c r="X1862">
        <v>185.465</v>
      </c>
      <c r="Y1862">
        <v>323.36599999999999</v>
      </c>
      <c r="Z1862">
        <v>5.282</v>
      </c>
      <c r="AA1862">
        <v>5.7430000000000003</v>
      </c>
      <c r="AB1862">
        <v>6</v>
      </c>
      <c r="AC1862">
        <v>6.4969999999999999</v>
      </c>
    </row>
    <row r="1863" spans="1:29" x14ac:dyDescent="0.2">
      <c r="A1863" s="2">
        <v>44406</v>
      </c>
      <c r="B1863" s="3">
        <v>0.46878472222222217</v>
      </c>
      <c r="C1863">
        <v>2078.7399999999998</v>
      </c>
      <c r="E1863">
        <v>132.51</v>
      </c>
      <c r="F1863">
        <v>132.49</v>
      </c>
      <c r="G1863">
        <v>115.3</v>
      </c>
      <c r="H1863">
        <v>118.13</v>
      </c>
      <c r="I1863">
        <v>27</v>
      </c>
      <c r="J1863">
        <v>27</v>
      </c>
      <c r="K1863">
        <v>27</v>
      </c>
      <c r="L1863">
        <v>27</v>
      </c>
      <c r="M1863">
        <v>1016.66</v>
      </c>
      <c r="N1863">
        <v>57.679000000000002</v>
      </c>
      <c r="O1863" t="s">
        <v>13</v>
      </c>
      <c r="P1863" t="s">
        <v>13</v>
      </c>
      <c r="Q1863" t="s">
        <v>13</v>
      </c>
      <c r="R1863">
        <v>24.991</v>
      </c>
      <c r="S1863">
        <v>25.044</v>
      </c>
      <c r="T1863">
        <v>27.779</v>
      </c>
      <c r="U1863">
        <v>26.265999999999998</v>
      </c>
      <c r="V1863">
        <v>341.67599999999999</v>
      </c>
      <c r="W1863">
        <v>159.15600000000001</v>
      </c>
      <c r="X1863">
        <v>185.47</v>
      </c>
      <c r="Y1863">
        <v>323.37099999999998</v>
      </c>
      <c r="Z1863">
        <v>5.34</v>
      </c>
      <c r="AA1863">
        <v>5.7729999999999997</v>
      </c>
      <c r="AB1863">
        <v>6.0490000000000004</v>
      </c>
      <c r="AC1863">
        <v>6.4989999999999997</v>
      </c>
    </row>
    <row r="1864" spans="1:29" x14ac:dyDescent="0.2">
      <c r="A1864" s="2">
        <v>44406</v>
      </c>
      <c r="B1864" s="3">
        <v>0.46880787037037036</v>
      </c>
      <c r="C1864">
        <v>2079.84</v>
      </c>
      <c r="E1864">
        <v>132.49</v>
      </c>
      <c r="F1864">
        <v>132.51</v>
      </c>
      <c r="G1864">
        <v>115.27</v>
      </c>
      <c r="H1864">
        <v>118.15</v>
      </c>
      <c r="I1864">
        <v>27</v>
      </c>
      <c r="J1864">
        <v>27</v>
      </c>
      <c r="K1864">
        <v>27</v>
      </c>
      <c r="L1864">
        <v>27</v>
      </c>
      <c r="M1864">
        <v>1016.66</v>
      </c>
      <c r="N1864">
        <v>57.667000000000002</v>
      </c>
      <c r="O1864" t="s">
        <v>13</v>
      </c>
      <c r="P1864" t="s">
        <v>13</v>
      </c>
      <c r="Q1864" t="s">
        <v>13</v>
      </c>
      <c r="R1864">
        <v>24.992999999999999</v>
      </c>
      <c r="S1864">
        <v>25.042999999999999</v>
      </c>
      <c r="T1864">
        <v>27.782</v>
      </c>
      <c r="U1864">
        <v>26.263999999999999</v>
      </c>
      <c r="V1864">
        <v>341.67500000000001</v>
      </c>
      <c r="W1864">
        <v>159.16</v>
      </c>
      <c r="X1864">
        <v>185.47200000000001</v>
      </c>
      <c r="Y1864">
        <v>323.37599999999998</v>
      </c>
      <c r="Z1864">
        <v>5.2709999999999999</v>
      </c>
      <c r="AA1864">
        <v>5.702</v>
      </c>
      <c r="AB1864">
        <v>6.0720000000000001</v>
      </c>
      <c r="AC1864">
        <v>6.516</v>
      </c>
    </row>
    <row r="1865" spans="1:29" x14ac:dyDescent="0.2">
      <c r="A1865" s="2">
        <v>44406</v>
      </c>
      <c r="B1865" s="3">
        <v>0.46881944444444446</v>
      </c>
      <c r="C1865">
        <v>2080.9499999999998</v>
      </c>
      <c r="E1865">
        <v>132.47999999999999</v>
      </c>
      <c r="F1865">
        <v>132.52000000000001</v>
      </c>
      <c r="G1865">
        <v>115.29</v>
      </c>
      <c r="H1865">
        <v>118.14</v>
      </c>
      <c r="I1865">
        <v>27</v>
      </c>
      <c r="J1865">
        <v>27</v>
      </c>
      <c r="K1865">
        <v>27</v>
      </c>
      <c r="L1865">
        <v>27</v>
      </c>
      <c r="M1865">
        <v>1016.65</v>
      </c>
      <c r="N1865">
        <v>57.658000000000001</v>
      </c>
      <c r="O1865" t="s">
        <v>13</v>
      </c>
      <c r="P1865" t="s">
        <v>13</v>
      </c>
      <c r="Q1865" t="s">
        <v>13</v>
      </c>
      <c r="R1865">
        <v>24.994</v>
      </c>
      <c r="S1865">
        <v>25.042000000000002</v>
      </c>
      <c r="T1865">
        <v>27.78</v>
      </c>
      <c r="U1865">
        <v>26.265000000000001</v>
      </c>
      <c r="V1865">
        <v>341.67</v>
      </c>
      <c r="W1865">
        <v>159.15600000000001</v>
      </c>
      <c r="X1865">
        <v>185.482</v>
      </c>
      <c r="Y1865">
        <v>323.37400000000002</v>
      </c>
      <c r="Z1865">
        <v>5.3810000000000002</v>
      </c>
      <c r="AA1865">
        <v>5.7489999999999997</v>
      </c>
      <c r="AB1865">
        <v>6.1440000000000001</v>
      </c>
      <c r="AC1865">
        <v>6.6150000000000002</v>
      </c>
    </row>
    <row r="1866" spans="1:29" x14ac:dyDescent="0.2">
      <c r="A1866" s="2">
        <v>44406</v>
      </c>
      <c r="B1866" s="3">
        <v>0.46883101851851849</v>
      </c>
      <c r="C1866">
        <v>2082.11</v>
      </c>
      <c r="E1866">
        <v>132.5</v>
      </c>
      <c r="F1866">
        <v>132.47999999999999</v>
      </c>
      <c r="G1866">
        <v>115.29</v>
      </c>
      <c r="H1866">
        <v>118.15</v>
      </c>
      <c r="I1866">
        <v>27</v>
      </c>
      <c r="J1866">
        <v>27</v>
      </c>
      <c r="K1866">
        <v>27</v>
      </c>
      <c r="L1866">
        <v>27</v>
      </c>
      <c r="M1866">
        <v>1016.64</v>
      </c>
      <c r="N1866">
        <v>57.652000000000001</v>
      </c>
      <c r="O1866" t="s">
        <v>13</v>
      </c>
      <c r="P1866" t="s">
        <v>13</v>
      </c>
      <c r="Q1866" t="s">
        <v>13</v>
      </c>
      <c r="R1866">
        <v>24.992000000000001</v>
      </c>
      <c r="S1866">
        <v>25.045000000000002</v>
      </c>
      <c r="T1866">
        <v>27.78</v>
      </c>
      <c r="U1866">
        <v>26.263999999999999</v>
      </c>
      <c r="V1866">
        <v>341.66500000000002</v>
      </c>
      <c r="W1866">
        <v>159.15899999999999</v>
      </c>
      <c r="X1866">
        <v>185.47900000000001</v>
      </c>
      <c r="Y1866">
        <v>323.36599999999999</v>
      </c>
      <c r="Z1866">
        <v>5.5179999999999998</v>
      </c>
      <c r="AA1866">
        <v>5.7830000000000004</v>
      </c>
      <c r="AB1866">
        <v>6.0720000000000001</v>
      </c>
      <c r="AC1866">
        <v>6.58</v>
      </c>
    </row>
    <row r="1867" spans="1:29" x14ac:dyDescent="0.2">
      <c r="A1867" s="2">
        <v>44406</v>
      </c>
      <c r="B1867" s="3">
        <v>0.46884259259259259</v>
      </c>
      <c r="C1867">
        <v>2083.3000000000002</v>
      </c>
      <c r="E1867">
        <v>132.5</v>
      </c>
      <c r="F1867">
        <v>132.49</v>
      </c>
      <c r="G1867">
        <v>115.28</v>
      </c>
      <c r="H1867">
        <v>118.15</v>
      </c>
      <c r="I1867">
        <v>27</v>
      </c>
      <c r="J1867">
        <v>27</v>
      </c>
      <c r="K1867">
        <v>27</v>
      </c>
      <c r="L1867">
        <v>27</v>
      </c>
      <c r="M1867">
        <v>1016.63</v>
      </c>
      <c r="N1867">
        <v>57.652000000000001</v>
      </c>
      <c r="O1867" t="s">
        <v>13</v>
      </c>
      <c r="P1867" t="s">
        <v>13</v>
      </c>
      <c r="Q1867" t="s">
        <v>13</v>
      </c>
      <c r="R1867">
        <v>24.992000000000001</v>
      </c>
      <c r="S1867">
        <v>25.044</v>
      </c>
      <c r="T1867">
        <v>27.782</v>
      </c>
      <c r="U1867">
        <v>26.263999999999999</v>
      </c>
      <c r="V1867">
        <v>341.65</v>
      </c>
      <c r="W1867">
        <v>159.166</v>
      </c>
      <c r="X1867">
        <v>185.47200000000001</v>
      </c>
      <c r="Y1867">
        <v>323.36500000000001</v>
      </c>
      <c r="Z1867">
        <v>5.49</v>
      </c>
      <c r="AA1867">
        <v>5.7750000000000004</v>
      </c>
      <c r="AB1867">
        <v>5.98</v>
      </c>
      <c r="AC1867">
        <v>6.6589999999999998</v>
      </c>
    </row>
    <row r="1868" spans="1:29" x14ac:dyDescent="0.2">
      <c r="A1868" s="2">
        <v>44406</v>
      </c>
      <c r="B1868" s="3">
        <v>0.46885416666666663</v>
      </c>
      <c r="C1868">
        <v>2084.41</v>
      </c>
      <c r="E1868">
        <v>132.49</v>
      </c>
      <c r="F1868">
        <v>132.5</v>
      </c>
      <c r="G1868">
        <v>115.26</v>
      </c>
      <c r="H1868">
        <v>118.15</v>
      </c>
      <c r="I1868">
        <v>27</v>
      </c>
      <c r="J1868">
        <v>27</v>
      </c>
      <c r="K1868">
        <v>27</v>
      </c>
      <c r="L1868">
        <v>27</v>
      </c>
      <c r="M1868">
        <v>1016.63</v>
      </c>
      <c r="N1868">
        <v>57.652000000000001</v>
      </c>
      <c r="O1868" t="s">
        <v>13</v>
      </c>
      <c r="P1868" t="s">
        <v>13</v>
      </c>
      <c r="Q1868" t="s">
        <v>13</v>
      </c>
      <c r="R1868">
        <v>24.992999999999999</v>
      </c>
      <c r="S1868">
        <v>25.042999999999999</v>
      </c>
      <c r="T1868">
        <v>27.783000000000001</v>
      </c>
      <c r="U1868">
        <v>26.263999999999999</v>
      </c>
      <c r="V1868">
        <v>341.65600000000001</v>
      </c>
      <c r="W1868">
        <v>159.16300000000001</v>
      </c>
      <c r="X1868">
        <v>185.46700000000001</v>
      </c>
      <c r="Y1868">
        <v>323.36500000000001</v>
      </c>
      <c r="Z1868">
        <v>5.4249999999999998</v>
      </c>
      <c r="AA1868">
        <v>5.7080000000000002</v>
      </c>
      <c r="AB1868">
        <v>5.9870000000000001</v>
      </c>
      <c r="AC1868">
        <v>6.6760000000000002</v>
      </c>
    </row>
    <row r="1869" spans="1:29" x14ac:dyDescent="0.2">
      <c r="A1869" s="2">
        <v>44406</v>
      </c>
      <c r="B1869" s="3">
        <v>0.46886574074074078</v>
      </c>
      <c r="C1869">
        <v>2085.5100000000002</v>
      </c>
      <c r="E1869">
        <v>132.51</v>
      </c>
      <c r="F1869">
        <v>132.47999999999999</v>
      </c>
      <c r="G1869">
        <v>115.25</v>
      </c>
      <c r="H1869">
        <v>118.16</v>
      </c>
      <c r="I1869">
        <v>27</v>
      </c>
      <c r="J1869">
        <v>27</v>
      </c>
      <c r="K1869">
        <v>27</v>
      </c>
      <c r="L1869">
        <v>27</v>
      </c>
      <c r="M1869">
        <v>1016.63</v>
      </c>
      <c r="N1869">
        <v>57.652000000000001</v>
      </c>
      <c r="O1869" t="s">
        <v>13</v>
      </c>
      <c r="P1869" t="s">
        <v>13</v>
      </c>
      <c r="Q1869" t="s">
        <v>13</v>
      </c>
      <c r="R1869">
        <v>24.991</v>
      </c>
      <c r="S1869">
        <v>25.045999999999999</v>
      </c>
      <c r="T1869">
        <v>27.783999999999999</v>
      </c>
      <c r="U1869">
        <v>26.263000000000002</v>
      </c>
      <c r="V1869">
        <v>341.64600000000002</v>
      </c>
      <c r="W1869">
        <v>159.16300000000001</v>
      </c>
      <c r="X1869">
        <v>185.46899999999999</v>
      </c>
      <c r="Y1869">
        <v>323.37</v>
      </c>
      <c r="Z1869">
        <v>5.4219999999999997</v>
      </c>
      <c r="AA1869">
        <v>5.72</v>
      </c>
      <c r="AB1869">
        <v>5.9909999999999997</v>
      </c>
      <c r="AC1869">
        <v>6.6870000000000003</v>
      </c>
    </row>
    <row r="1870" spans="1:29" x14ac:dyDescent="0.2">
      <c r="A1870" s="2">
        <v>44406</v>
      </c>
      <c r="B1870" s="3">
        <v>0.46887731481481482</v>
      </c>
      <c r="C1870">
        <v>2086.69</v>
      </c>
      <c r="E1870">
        <v>132.51</v>
      </c>
      <c r="F1870">
        <v>132.47</v>
      </c>
      <c r="G1870">
        <v>115.25</v>
      </c>
      <c r="H1870">
        <v>118.16</v>
      </c>
      <c r="I1870">
        <v>27</v>
      </c>
      <c r="J1870">
        <v>27</v>
      </c>
      <c r="K1870">
        <v>27</v>
      </c>
      <c r="L1870">
        <v>27</v>
      </c>
      <c r="M1870">
        <v>1016.63</v>
      </c>
      <c r="N1870">
        <v>57.652000000000001</v>
      </c>
      <c r="O1870" t="s">
        <v>13</v>
      </c>
      <c r="P1870" t="s">
        <v>13</v>
      </c>
      <c r="Q1870" t="s">
        <v>13</v>
      </c>
      <c r="R1870">
        <v>24.991</v>
      </c>
      <c r="S1870">
        <v>25.045999999999999</v>
      </c>
      <c r="T1870">
        <v>27.783999999999999</v>
      </c>
      <c r="U1870">
        <v>26.263000000000002</v>
      </c>
      <c r="V1870">
        <v>341.65100000000001</v>
      </c>
      <c r="W1870">
        <v>159.167</v>
      </c>
      <c r="X1870">
        <v>185.464</v>
      </c>
      <c r="Y1870">
        <v>323.38200000000001</v>
      </c>
      <c r="Z1870">
        <v>5.3620000000000001</v>
      </c>
      <c r="AA1870">
        <v>5.7320000000000002</v>
      </c>
      <c r="AB1870">
        <v>6.0540000000000003</v>
      </c>
      <c r="AC1870">
        <v>6.79</v>
      </c>
    </row>
    <row r="1871" spans="1:29" x14ac:dyDescent="0.2">
      <c r="A1871" s="2">
        <v>44406</v>
      </c>
      <c r="B1871" s="3">
        <v>0.46890046296296295</v>
      </c>
      <c r="C1871">
        <v>2087.8200000000002</v>
      </c>
      <c r="E1871">
        <v>132.5</v>
      </c>
      <c r="F1871">
        <v>132.46</v>
      </c>
      <c r="G1871">
        <v>115.25</v>
      </c>
      <c r="H1871">
        <v>118.15</v>
      </c>
      <c r="I1871">
        <v>27</v>
      </c>
      <c r="J1871">
        <v>27</v>
      </c>
      <c r="K1871">
        <v>27</v>
      </c>
      <c r="L1871">
        <v>27</v>
      </c>
      <c r="M1871">
        <v>1016.63</v>
      </c>
      <c r="N1871">
        <v>57.649000000000001</v>
      </c>
      <c r="O1871" t="s">
        <v>13</v>
      </c>
      <c r="P1871" t="s">
        <v>13</v>
      </c>
      <c r="Q1871" t="s">
        <v>13</v>
      </c>
      <c r="R1871">
        <v>24.992000000000001</v>
      </c>
      <c r="S1871">
        <v>25.047000000000001</v>
      </c>
      <c r="T1871">
        <v>27.785</v>
      </c>
      <c r="U1871">
        <v>26.263999999999999</v>
      </c>
      <c r="V1871">
        <v>341.65499999999997</v>
      </c>
      <c r="W1871">
        <v>159.173</v>
      </c>
      <c r="X1871">
        <v>185.46199999999999</v>
      </c>
      <c r="Y1871">
        <v>323.38900000000001</v>
      </c>
      <c r="Z1871">
        <v>5.38</v>
      </c>
      <c r="AA1871">
        <v>5.7160000000000002</v>
      </c>
      <c r="AB1871">
        <v>6.1440000000000001</v>
      </c>
      <c r="AC1871">
        <v>6.8789999999999996</v>
      </c>
    </row>
    <row r="1872" spans="1:29" x14ac:dyDescent="0.2">
      <c r="A1872" s="2">
        <v>44406</v>
      </c>
      <c r="B1872" s="3">
        <v>0.46891203703703704</v>
      </c>
      <c r="C1872">
        <v>2089</v>
      </c>
      <c r="E1872">
        <v>132.5</v>
      </c>
      <c r="F1872">
        <v>132.47</v>
      </c>
      <c r="G1872">
        <v>115.25</v>
      </c>
      <c r="H1872">
        <v>118.14</v>
      </c>
      <c r="I1872">
        <v>27</v>
      </c>
      <c r="J1872">
        <v>27</v>
      </c>
      <c r="K1872">
        <v>27</v>
      </c>
      <c r="L1872">
        <v>27</v>
      </c>
      <c r="M1872">
        <v>1016.63</v>
      </c>
      <c r="N1872">
        <v>57.646000000000001</v>
      </c>
      <c r="O1872" t="s">
        <v>13</v>
      </c>
      <c r="P1872" t="s">
        <v>13</v>
      </c>
      <c r="Q1872" t="s">
        <v>13</v>
      </c>
      <c r="R1872">
        <v>24.992000000000001</v>
      </c>
      <c r="S1872">
        <v>25.045999999999999</v>
      </c>
      <c r="T1872">
        <v>27.785</v>
      </c>
      <c r="U1872">
        <v>26.265000000000001</v>
      </c>
      <c r="V1872">
        <v>341.66300000000001</v>
      </c>
      <c r="W1872">
        <v>159.173</v>
      </c>
      <c r="X1872">
        <v>185.458</v>
      </c>
      <c r="Y1872">
        <v>323.38900000000001</v>
      </c>
      <c r="Z1872">
        <v>5.476</v>
      </c>
      <c r="AA1872">
        <v>5.7190000000000003</v>
      </c>
      <c r="AB1872">
        <v>6.1260000000000003</v>
      </c>
      <c r="AC1872">
        <v>6.915</v>
      </c>
    </row>
    <row r="1873" spans="1:29" x14ac:dyDescent="0.2">
      <c r="A1873" s="2">
        <v>44406</v>
      </c>
      <c r="B1873" s="3">
        <v>0.46892361111111108</v>
      </c>
      <c r="C1873">
        <v>2090.17</v>
      </c>
      <c r="E1873">
        <v>132.5</v>
      </c>
      <c r="F1873">
        <v>132.44999999999999</v>
      </c>
      <c r="G1873">
        <v>115.24</v>
      </c>
      <c r="H1873">
        <v>118.14</v>
      </c>
      <c r="I1873">
        <v>27</v>
      </c>
      <c r="J1873">
        <v>27</v>
      </c>
      <c r="K1873">
        <v>27</v>
      </c>
      <c r="L1873">
        <v>27</v>
      </c>
      <c r="M1873">
        <v>1016.64</v>
      </c>
      <c r="N1873">
        <v>57.643000000000001</v>
      </c>
      <c r="O1873" t="s">
        <v>13</v>
      </c>
      <c r="P1873" t="s">
        <v>13</v>
      </c>
      <c r="Q1873" t="s">
        <v>13</v>
      </c>
      <c r="R1873">
        <v>24.992000000000001</v>
      </c>
      <c r="S1873">
        <v>25.047999999999998</v>
      </c>
      <c r="T1873">
        <v>27.785</v>
      </c>
      <c r="U1873">
        <v>26.265000000000001</v>
      </c>
      <c r="V1873">
        <v>341.65699999999998</v>
      </c>
      <c r="W1873">
        <v>159.18199999999999</v>
      </c>
      <c r="X1873">
        <v>185.45099999999999</v>
      </c>
      <c r="Y1873">
        <v>323.38</v>
      </c>
      <c r="Z1873">
        <v>5.43</v>
      </c>
      <c r="AA1873">
        <v>5.6790000000000003</v>
      </c>
      <c r="AB1873">
        <v>6.0750000000000002</v>
      </c>
      <c r="AC1873">
        <v>6.9450000000000003</v>
      </c>
    </row>
    <row r="1874" spans="1:29" x14ac:dyDescent="0.2">
      <c r="A1874" s="2">
        <v>44406</v>
      </c>
      <c r="B1874" s="3">
        <v>0.46893518518518523</v>
      </c>
      <c r="C1874">
        <v>2091.29</v>
      </c>
      <c r="E1874">
        <v>132.51</v>
      </c>
      <c r="F1874">
        <v>132.47</v>
      </c>
      <c r="G1874">
        <v>115.26</v>
      </c>
      <c r="H1874">
        <v>118.13</v>
      </c>
      <c r="I1874">
        <v>27</v>
      </c>
      <c r="J1874">
        <v>27</v>
      </c>
      <c r="K1874">
        <v>27</v>
      </c>
      <c r="L1874">
        <v>27</v>
      </c>
      <c r="M1874">
        <v>1016.65</v>
      </c>
      <c r="N1874">
        <v>57.64</v>
      </c>
      <c r="O1874" t="s">
        <v>13</v>
      </c>
      <c r="P1874" t="s">
        <v>13</v>
      </c>
      <c r="Q1874" t="s">
        <v>13</v>
      </c>
      <c r="R1874">
        <v>24.991</v>
      </c>
      <c r="S1874">
        <v>25.047000000000001</v>
      </c>
      <c r="T1874">
        <v>27.783000000000001</v>
      </c>
      <c r="U1874">
        <v>26.265999999999998</v>
      </c>
      <c r="V1874">
        <v>341.666</v>
      </c>
      <c r="W1874">
        <v>159.191</v>
      </c>
      <c r="X1874">
        <v>185.45699999999999</v>
      </c>
      <c r="Y1874">
        <v>323.37299999999999</v>
      </c>
      <c r="Z1874">
        <v>5.5270000000000001</v>
      </c>
      <c r="AA1874">
        <v>5.7939999999999996</v>
      </c>
      <c r="AB1874">
        <v>6.09</v>
      </c>
      <c r="AC1874">
        <v>6.8339999999999996</v>
      </c>
    </row>
    <row r="1875" spans="1:29" x14ac:dyDescent="0.2">
      <c r="A1875" s="2">
        <v>44406</v>
      </c>
      <c r="B1875" s="3">
        <v>0.46894675925925927</v>
      </c>
      <c r="C1875">
        <v>2092.41</v>
      </c>
      <c r="E1875">
        <v>132.52000000000001</v>
      </c>
      <c r="F1875">
        <v>132.47999999999999</v>
      </c>
      <c r="G1875">
        <v>115.27</v>
      </c>
      <c r="H1875">
        <v>118.13</v>
      </c>
      <c r="I1875">
        <v>27</v>
      </c>
      <c r="J1875">
        <v>27</v>
      </c>
      <c r="K1875">
        <v>27</v>
      </c>
      <c r="L1875">
        <v>27</v>
      </c>
      <c r="M1875">
        <v>1016.64</v>
      </c>
      <c r="N1875">
        <v>57.636000000000003</v>
      </c>
      <c r="O1875" t="s">
        <v>13</v>
      </c>
      <c r="P1875" t="s">
        <v>13</v>
      </c>
      <c r="Q1875" t="s">
        <v>13</v>
      </c>
      <c r="R1875">
        <v>24.991</v>
      </c>
      <c r="S1875">
        <v>25.045999999999999</v>
      </c>
      <c r="T1875">
        <v>27.782</v>
      </c>
      <c r="U1875">
        <v>26.265999999999998</v>
      </c>
      <c r="V1875">
        <v>341.67399999999998</v>
      </c>
      <c r="W1875">
        <v>159.19399999999999</v>
      </c>
      <c r="X1875">
        <v>185.45099999999999</v>
      </c>
      <c r="Y1875">
        <v>323.38200000000001</v>
      </c>
      <c r="Z1875">
        <v>5.5220000000000002</v>
      </c>
      <c r="AA1875">
        <v>5.8010000000000002</v>
      </c>
      <c r="AB1875">
        <v>6.0789999999999997</v>
      </c>
      <c r="AC1875">
        <v>6.7789999999999999</v>
      </c>
    </row>
    <row r="1876" spans="1:29" x14ac:dyDescent="0.2">
      <c r="A1876" s="2">
        <v>44406</v>
      </c>
      <c r="B1876" s="3">
        <v>0.46895833333333337</v>
      </c>
      <c r="C1876">
        <v>2093.5300000000002</v>
      </c>
      <c r="E1876">
        <v>132.52000000000001</v>
      </c>
      <c r="F1876">
        <v>132.47999999999999</v>
      </c>
      <c r="G1876">
        <v>115.25</v>
      </c>
      <c r="H1876">
        <v>118.12</v>
      </c>
      <c r="I1876">
        <v>27</v>
      </c>
      <c r="J1876">
        <v>27</v>
      </c>
      <c r="K1876">
        <v>27</v>
      </c>
      <c r="L1876">
        <v>27</v>
      </c>
      <c r="M1876">
        <v>1016.64</v>
      </c>
      <c r="N1876">
        <v>57.633000000000003</v>
      </c>
      <c r="O1876" t="s">
        <v>13</v>
      </c>
      <c r="P1876" t="s">
        <v>13</v>
      </c>
      <c r="Q1876" t="s">
        <v>13</v>
      </c>
      <c r="R1876">
        <v>24.99</v>
      </c>
      <c r="S1876">
        <v>25.045000000000002</v>
      </c>
      <c r="T1876">
        <v>27.785</v>
      </c>
      <c r="U1876">
        <v>26.266999999999999</v>
      </c>
      <c r="V1876">
        <v>341.67599999999999</v>
      </c>
      <c r="W1876">
        <v>159.19399999999999</v>
      </c>
      <c r="X1876">
        <v>185.45</v>
      </c>
      <c r="Y1876">
        <v>323.38400000000001</v>
      </c>
      <c r="Z1876">
        <v>5.3810000000000002</v>
      </c>
      <c r="AA1876">
        <v>5.7869999999999999</v>
      </c>
      <c r="AB1876">
        <v>6.0910000000000002</v>
      </c>
      <c r="AC1876">
        <v>6.7779999999999996</v>
      </c>
    </row>
    <row r="1877" spans="1:29" x14ac:dyDescent="0.2">
      <c r="A1877" s="2">
        <v>44406</v>
      </c>
      <c r="B1877" s="3">
        <v>0.4689699074074074</v>
      </c>
      <c r="C1877">
        <v>2094.66</v>
      </c>
      <c r="E1877">
        <v>132.54</v>
      </c>
      <c r="F1877">
        <v>132.47999999999999</v>
      </c>
      <c r="G1877">
        <v>115.25</v>
      </c>
      <c r="H1877">
        <v>118.11</v>
      </c>
      <c r="I1877">
        <v>27</v>
      </c>
      <c r="J1877">
        <v>27</v>
      </c>
      <c r="K1877">
        <v>27</v>
      </c>
      <c r="L1877">
        <v>27</v>
      </c>
      <c r="M1877">
        <v>1016.63</v>
      </c>
      <c r="N1877">
        <v>57.63</v>
      </c>
      <c r="O1877" t="s">
        <v>13</v>
      </c>
      <c r="P1877" t="s">
        <v>13</v>
      </c>
      <c r="Q1877" t="s">
        <v>13</v>
      </c>
      <c r="R1877">
        <v>24.989000000000001</v>
      </c>
      <c r="S1877">
        <v>25.045000000000002</v>
      </c>
      <c r="T1877">
        <v>27.783999999999999</v>
      </c>
      <c r="U1877">
        <v>26.268000000000001</v>
      </c>
      <c r="V1877">
        <v>341.68799999999999</v>
      </c>
      <c r="W1877">
        <v>159.18700000000001</v>
      </c>
      <c r="X1877">
        <v>185.45099999999999</v>
      </c>
      <c r="Y1877">
        <v>323.38499999999999</v>
      </c>
      <c r="Z1877">
        <v>5.4080000000000004</v>
      </c>
      <c r="AA1877">
        <v>5.7050000000000001</v>
      </c>
      <c r="AB1877">
        <v>6.0970000000000004</v>
      </c>
      <c r="AC1877">
        <v>6.7690000000000001</v>
      </c>
    </row>
    <row r="1878" spans="1:29" x14ac:dyDescent="0.2">
      <c r="A1878" s="2">
        <v>44406</v>
      </c>
      <c r="B1878" s="3">
        <v>0.46899305555555554</v>
      </c>
      <c r="C1878">
        <v>2095.8200000000002</v>
      </c>
      <c r="E1878">
        <v>132.54</v>
      </c>
      <c r="F1878">
        <v>132.44999999999999</v>
      </c>
      <c r="G1878">
        <v>115.26</v>
      </c>
      <c r="H1878">
        <v>118.11</v>
      </c>
      <c r="I1878">
        <v>27</v>
      </c>
      <c r="J1878">
        <v>27</v>
      </c>
      <c r="K1878">
        <v>27</v>
      </c>
      <c r="L1878">
        <v>27</v>
      </c>
      <c r="M1878">
        <v>1016.63</v>
      </c>
      <c r="N1878">
        <v>57.627000000000002</v>
      </c>
      <c r="O1878" t="s">
        <v>13</v>
      </c>
      <c r="P1878" t="s">
        <v>13</v>
      </c>
      <c r="Q1878" t="s">
        <v>13</v>
      </c>
      <c r="R1878">
        <v>24.988</v>
      </c>
      <c r="S1878">
        <v>25.047999999999998</v>
      </c>
      <c r="T1878">
        <v>27.783000000000001</v>
      </c>
      <c r="U1878">
        <v>26.268000000000001</v>
      </c>
      <c r="V1878">
        <v>341.67700000000002</v>
      </c>
      <c r="W1878">
        <v>159.19</v>
      </c>
      <c r="X1878">
        <v>185.45400000000001</v>
      </c>
      <c r="Y1878">
        <v>323.38299999999998</v>
      </c>
      <c r="Z1878">
        <v>5.4349999999999996</v>
      </c>
      <c r="AA1878">
        <v>5.77</v>
      </c>
      <c r="AB1878">
        <v>6.1349999999999998</v>
      </c>
      <c r="AC1878">
        <v>6.7110000000000003</v>
      </c>
    </row>
    <row r="1879" spans="1:29" x14ac:dyDescent="0.2">
      <c r="A1879" s="2">
        <v>44406</v>
      </c>
      <c r="B1879" s="3">
        <v>0.46900462962962958</v>
      </c>
      <c r="C1879">
        <v>2096.9899999999998</v>
      </c>
      <c r="E1879">
        <v>132.55000000000001</v>
      </c>
      <c r="F1879">
        <v>132.47999999999999</v>
      </c>
      <c r="G1879">
        <v>115.23</v>
      </c>
      <c r="H1879">
        <v>118.11</v>
      </c>
      <c r="I1879">
        <v>27</v>
      </c>
      <c r="J1879">
        <v>27</v>
      </c>
      <c r="K1879">
        <v>27</v>
      </c>
      <c r="L1879">
        <v>27</v>
      </c>
      <c r="M1879">
        <v>1016.63</v>
      </c>
      <c r="N1879">
        <v>57.624000000000002</v>
      </c>
      <c r="O1879" t="s">
        <v>13</v>
      </c>
      <c r="P1879" t="s">
        <v>13</v>
      </c>
      <c r="Q1879" t="s">
        <v>13</v>
      </c>
      <c r="R1879">
        <v>24.988</v>
      </c>
      <c r="S1879">
        <v>25.045000000000002</v>
      </c>
      <c r="T1879">
        <v>27.786000000000001</v>
      </c>
      <c r="U1879">
        <v>26.268000000000001</v>
      </c>
      <c r="V1879">
        <v>341.67200000000003</v>
      </c>
      <c r="W1879">
        <v>159.19800000000001</v>
      </c>
      <c r="X1879">
        <v>185.453</v>
      </c>
      <c r="Y1879">
        <v>323.39400000000001</v>
      </c>
      <c r="Z1879">
        <v>5.4379999999999997</v>
      </c>
      <c r="AA1879">
        <v>5.7690000000000001</v>
      </c>
      <c r="AB1879">
        <v>6.1529999999999996</v>
      </c>
      <c r="AC1879">
        <v>6.702</v>
      </c>
    </row>
    <row r="1880" spans="1:29" x14ac:dyDescent="0.2">
      <c r="A1880" s="2">
        <v>44406</v>
      </c>
      <c r="B1880" s="3">
        <v>0.46901620370370373</v>
      </c>
      <c r="C1880">
        <v>2098.08</v>
      </c>
      <c r="E1880">
        <v>132.56</v>
      </c>
      <c r="F1880">
        <v>132.46</v>
      </c>
      <c r="G1880">
        <v>115.22</v>
      </c>
      <c r="H1880">
        <v>118.09</v>
      </c>
      <c r="I1880">
        <v>27</v>
      </c>
      <c r="J1880">
        <v>27</v>
      </c>
      <c r="K1880">
        <v>27</v>
      </c>
      <c r="L1880">
        <v>27</v>
      </c>
      <c r="M1880">
        <v>1016.63</v>
      </c>
      <c r="N1880">
        <v>57.618000000000002</v>
      </c>
      <c r="O1880" t="s">
        <v>13</v>
      </c>
      <c r="P1880" t="s">
        <v>13</v>
      </c>
      <c r="Q1880" t="s">
        <v>13</v>
      </c>
      <c r="R1880">
        <v>24.988</v>
      </c>
      <c r="S1880">
        <v>25.045999999999999</v>
      </c>
      <c r="T1880">
        <v>27.786999999999999</v>
      </c>
      <c r="U1880">
        <v>26.27</v>
      </c>
      <c r="V1880">
        <v>341.66199999999998</v>
      </c>
      <c r="W1880">
        <v>159.19399999999999</v>
      </c>
      <c r="X1880">
        <v>185.453</v>
      </c>
      <c r="Y1880">
        <v>323.39699999999999</v>
      </c>
      <c r="Z1880">
        <v>5.4610000000000003</v>
      </c>
      <c r="AA1880">
        <v>5.782</v>
      </c>
      <c r="AB1880">
        <v>6.1349999999999998</v>
      </c>
      <c r="AC1880">
        <v>6.6870000000000003</v>
      </c>
    </row>
    <row r="1881" spans="1:29" x14ac:dyDescent="0.2">
      <c r="A1881" s="2">
        <v>44406</v>
      </c>
      <c r="B1881" s="3">
        <v>0.46902777777777777</v>
      </c>
      <c r="C1881">
        <v>2099.27</v>
      </c>
      <c r="E1881">
        <v>132.57</v>
      </c>
      <c r="F1881">
        <v>132.47</v>
      </c>
      <c r="G1881">
        <v>115.24</v>
      </c>
      <c r="H1881">
        <v>118.12</v>
      </c>
      <c r="I1881">
        <v>27</v>
      </c>
      <c r="J1881">
        <v>27</v>
      </c>
      <c r="K1881">
        <v>27</v>
      </c>
      <c r="L1881">
        <v>27</v>
      </c>
      <c r="M1881">
        <v>1016.62</v>
      </c>
      <c r="N1881">
        <v>57.613</v>
      </c>
      <c r="O1881" t="s">
        <v>13</v>
      </c>
      <c r="P1881" t="s">
        <v>13</v>
      </c>
      <c r="Q1881" t="s">
        <v>13</v>
      </c>
      <c r="R1881">
        <v>24.986000000000001</v>
      </c>
      <c r="S1881">
        <v>25.045999999999999</v>
      </c>
      <c r="T1881">
        <v>27.786000000000001</v>
      </c>
      <c r="U1881">
        <v>26.266999999999999</v>
      </c>
      <c r="V1881">
        <v>341.65100000000001</v>
      </c>
      <c r="W1881">
        <v>159.197</v>
      </c>
      <c r="X1881">
        <v>185.46100000000001</v>
      </c>
      <c r="Y1881">
        <v>323.39400000000001</v>
      </c>
      <c r="Z1881">
        <v>5.49</v>
      </c>
      <c r="AA1881">
        <v>5.7779999999999996</v>
      </c>
      <c r="AB1881">
        <v>6.12</v>
      </c>
      <c r="AC1881">
        <v>6.6970000000000001</v>
      </c>
    </row>
    <row r="1882" spans="1:29" x14ac:dyDescent="0.2">
      <c r="A1882" s="2">
        <v>44406</v>
      </c>
      <c r="B1882" s="3">
        <v>0.46903935185185186</v>
      </c>
      <c r="C1882">
        <v>2100.38</v>
      </c>
      <c r="E1882">
        <v>132.55000000000001</v>
      </c>
      <c r="F1882">
        <v>132.47</v>
      </c>
      <c r="G1882">
        <v>115.27</v>
      </c>
      <c r="H1882">
        <v>118.14</v>
      </c>
      <c r="I1882">
        <v>27</v>
      </c>
      <c r="J1882">
        <v>27</v>
      </c>
      <c r="K1882">
        <v>27</v>
      </c>
      <c r="L1882">
        <v>27</v>
      </c>
      <c r="M1882">
        <v>1016.62</v>
      </c>
      <c r="N1882">
        <v>57.606999999999999</v>
      </c>
      <c r="O1882" t="s">
        <v>13</v>
      </c>
      <c r="P1882" t="s">
        <v>13</v>
      </c>
      <c r="Q1882" t="s">
        <v>13</v>
      </c>
      <c r="R1882">
        <v>24.988</v>
      </c>
      <c r="S1882">
        <v>25.045999999999999</v>
      </c>
      <c r="T1882">
        <v>27.782</v>
      </c>
      <c r="U1882">
        <v>26.265000000000001</v>
      </c>
      <c r="V1882">
        <v>341.649</v>
      </c>
      <c r="W1882">
        <v>159.19999999999999</v>
      </c>
      <c r="X1882">
        <v>185.45599999999999</v>
      </c>
      <c r="Y1882">
        <v>323.399</v>
      </c>
      <c r="Z1882">
        <v>5.4820000000000002</v>
      </c>
      <c r="AA1882">
        <v>5.7060000000000004</v>
      </c>
      <c r="AB1882">
        <v>6.1449999999999996</v>
      </c>
      <c r="AC1882">
        <v>6.6769999999999996</v>
      </c>
    </row>
    <row r="1883" spans="1:29" x14ac:dyDescent="0.2">
      <c r="A1883" s="2">
        <v>44406</v>
      </c>
      <c r="B1883" s="3">
        <v>0.4690509259259259</v>
      </c>
      <c r="C1883">
        <v>2101.4899999999998</v>
      </c>
      <c r="E1883">
        <v>132.58000000000001</v>
      </c>
      <c r="F1883">
        <v>132.46</v>
      </c>
      <c r="G1883">
        <v>115.27</v>
      </c>
      <c r="H1883">
        <v>118.13</v>
      </c>
      <c r="I1883">
        <v>27</v>
      </c>
      <c r="J1883">
        <v>27</v>
      </c>
      <c r="K1883">
        <v>27</v>
      </c>
      <c r="L1883">
        <v>27</v>
      </c>
      <c r="M1883">
        <v>1016.62</v>
      </c>
      <c r="N1883">
        <v>57.598999999999997</v>
      </c>
      <c r="O1883" t="s">
        <v>13</v>
      </c>
      <c r="P1883" t="s">
        <v>13</v>
      </c>
      <c r="Q1883" t="s">
        <v>13</v>
      </c>
      <c r="R1883">
        <v>24.984999999999999</v>
      </c>
      <c r="S1883">
        <v>25.047000000000001</v>
      </c>
      <c r="T1883">
        <v>27.782</v>
      </c>
      <c r="U1883">
        <v>26.265999999999998</v>
      </c>
      <c r="V1883">
        <v>341.64600000000002</v>
      </c>
      <c r="W1883">
        <v>159.19200000000001</v>
      </c>
      <c r="X1883">
        <v>185.464</v>
      </c>
      <c r="Y1883">
        <v>323.40499999999997</v>
      </c>
      <c r="Z1883">
        <v>5.476</v>
      </c>
      <c r="AA1883">
        <v>5.7119999999999997</v>
      </c>
      <c r="AB1883">
        <v>6.14</v>
      </c>
      <c r="AC1883">
        <v>6.6269999999999998</v>
      </c>
    </row>
    <row r="1884" spans="1:29" x14ac:dyDescent="0.2">
      <c r="A1884" s="2">
        <v>44406</v>
      </c>
      <c r="B1884" s="3">
        <v>0.46906249999999999</v>
      </c>
      <c r="C1884">
        <v>2102.59</v>
      </c>
      <c r="E1884">
        <v>132.63</v>
      </c>
      <c r="F1884">
        <v>132.44</v>
      </c>
      <c r="G1884">
        <v>115.29</v>
      </c>
      <c r="H1884">
        <v>118.13</v>
      </c>
      <c r="I1884">
        <v>27</v>
      </c>
      <c r="J1884">
        <v>27</v>
      </c>
      <c r="K1884">
        <v>27</v>
      </c>
      <c r="L1884">
        <v>27</v>
      </c>
      <c r="M1884">
        <v>1016.61</v>
      </c>
      <c r="N1884">
        <v>57.591000000000001</v>
      </c>
      <c r="O1884" t="s">
        <v>13</v>
      </c>
      <c r="P1884" t="s">
        <v>13</v>
      </c>
      <c r="Q1884" t="s">
        <v>13</v>
      </c>
      <c r="R1884">
        <v>24.981000000000002</v>
      </c>
      <c r="S1884">
        <v>25.047999999999998</v>
      </c>
      <c r="T1884">
        <v>27.780999999999999</v>
      </c>
      <c r="U1884">
        <v>26.265999999999998</v>
      </c>
      <c r="V1884">
        <v>341.63400000000001</v>
      </c>
      <c r="W1884">
        <v>159.19200000000001</v>
      </c>
      <c r="X1884">
        <v>185.459</v>
      </c>
      <c r="Y1884">
        <v>323.41000000000003</v>
      </c>
      <c r="Z1884">
        <v>5.4130000000000003</v>
      </c>
      <c r="AA1884">
        <v>5.6680000000000001</v>
      </c>
      <c r="AB1884">
        <v>6.1589999999999998</v>
      </c>
      <c r="AC1884">
        <v>6.6589999999999998</v>
      </c>
    </row>
    <row r="1885" spans="1:29" x14ac:dyDescent="0.2">
      <c r="A1885" s="2">
        <v>44406</v>
      </c>
      <c r="B1885" s="3">
        <v>0.46907407407407403</v>
      </c>
      <c r="C1885">
        <v>2103.6999999999998</v>
      </c>
      <c r="E1885">
        <v>132.63</v>
      </c>
      <c r="F1885">
        <v>132.43</v>
      </c>
      <c r="G1885">
        <v>115.29</v>
      </c>
      <c r="H1885">
        <v>118.11</v>
      </c>
      <c r="I1885">
        <v>27</v>
      </c>
      <c r="J1885">
        <v>27</v>
      </c>
      <c r="K1885">
        <v>27</v>
      </c>
      <c r="L1885">
        <v>27</v>
      </c>
      <c r="M1885">
        <v>1016.62</v>
      </c>
      <c r="N1885">
        <v>57.579000000000001</v>
      </c>
      <c r="O1885" t="s">
        <v>13</v>
      </c>
      <c r="P1885" t="s">
        <v>13</v>
      </c>
      <c r="Q1885" t="s">
        <v>13</v>
      </c>
      <c r="R1885">
        <v>24.981000000000002</v>
      </c>
      <c r="S1885">
        <v>25.05</v>
      </c>
      <c r="T1885">
        <v>27.78</v>
      </c>
      <c r="U1885">
        <v>26.268000000000001</v>
      </c>
      <c r="V1885">
        <v>341.63499999999999</v>
      </c>
      <c r="W1885">
        <v>159.185</v>
      </c>
      <c r="X1885">
        <v>185.45699999999999</v>
      </c>
      <c r="Y1885">
        <v>323.39699999999999</v>
      </c>
      <c r="Z1885">
        <v>5.37</v>
      </c>
      <c r="AA1885">
        <v>5.6059999999999999</v>
      </c>
      <c r="AB1885">
        <v>6.0949999999999998</v>
      </c>
      <c r="AC1885">
        <v>6.6159999999999997</v>
      </c>
    </row>
    <row r="1886" spans="1:29" x14ac:dyDescent="0.2">
      <c r="A1886" s="2">
        <v>44406</v>
      </c>
      <c r="B1886" s="3">
        <v>0.46909722222222222</v>
      </c>
      <c r="C1886">
        <v>2104.83</v>
      </c>
      <c r="E1886">
        <v>132.62</v>
      </c>
      <c r="F1886">
        <v>132.41999999999999</v>
      </c>
      <c r="G1886">
        <v>115.32</v>
      </c>
      <c r="H1886">
        <v>118.12</v>
      </c>
      <c r="I1886">
        <v>27</v>
      </c>
      <c r="J1886">
        <v>27</v>
      </c>
      <c r="K1886">
        <v>27</v>
      </c>
      <c r="L1886">
        <v>27</v>
      </c>
      <c r="M1886">
        <v>1016.61</v>
      </c>
      <c r="N1886">
        <v>57.567999999999998</v>
      </c>
      <c r="O1886" t="s">
        <v>13</v>
      </c>
      <c r="P1886" t="s">
        <v>13</v>
      </c>
      <c r="Q1886" t="s">
        <v>13</v>
      </c>
      <c r="R1886">
        <v>24.981999999999999</v>
      </c>
      <c r="S1886">
        <v>25.05</v>
      </c>
      <c r="T1886">
        <v>27.777000000000001</v>
      </c>
      <c r="U1886">
        <v>26.266999999999999</v>
      </c>
      <c r="V1886">
        <v>341.642</v>
      </c>
      <c r="W1886">
        <v>159.18299999999999</v>
      </c>
      <c r="X1886">
        <v>185.47300000000001</v>
      </c>
      <c r="Y1886">
        <v>323.41000000000003</v>
      </c>
      <c r="Z1886">
        <v>5.5410000000000004</v>
      </c>
      <c r="AA1886">
        <v>5.6609999999999996</v>
      </c>
      <c r="AB1886">
        <v>6.1890000000000001</v>
      </c>
      <c r="AC1886">
        <v>6.5979999999999999</v>
      </c>
    </row>
    <row r="1887" spans="1:29" x14ac:dyDescent="0.2">
      <c r="A1887" s="2">
        <v>44406</v>
      </c>
      <c r="B1887" s="3">
        <v>0.46910879629629632</v>
      </c>
      <c r="C1887">
        <v>2105.94</v>
      </c>
      <c r="E1887">
        <v>132.59</v>
      </c>
      <c r="F1887">
        <v>132.44</v>
      </c>
      <c r="G1887">
        <v>115.33</v>
      </c>
      <c r="H1887">
        <v>118.12</v>
      </c>
      <c r="I1887">
        <v>27</v>
      </c>
      <c r="J1887">
        <v>27</v>
      </c>
      <c r="K1887">
        <v>27</v>
      </c>
      <c r="L1887">
        <v>27</v>
      </c>
      <c r="M1887">
        <v>1016.62</v>
      </c>
      <c r="N1887">
        <v>57.555999999999997</v>
      </c>
      <c r="O1887" t="s">
        <v>13</v>
      </c>
      <c r="P1887" t="s">
        <v>13</v>
      </c>
      <c r="Q1887" t="s">
        <v>13</v>
      </c>
      <c r="R1887">
        <v>24.984000000000002</v>
      </c>
      <c r="S1887">
        <v>25.048999999999999</v>
      </c>
      <c r="T1887">
        <v>27.777000000000001</v>
      </c>
      <c r="U1887">
        <v>26.266999999999999</v>
      </c>
      <c r="V1887">
        <v>341.64600000000002</v>
      </c>
      <c r="W1887">
        <v>159.19499999999999</v>
      </c>
      <c r="X1887">
        <v>185.47900000000001</v>
      </c>
      <c r="Y1887">
        <v>323.41800000000001</v>
      </c>
      <c r="Z1887">
        <v>5.4989999999999997</v>
      </c>
      <c r="AA1887">
        <v>5.74</v>
      </c>
      <c r="AB1887">
        <v>6.266</v>
      </c>
      <c r="AC1887">
        <v>6.6479999999999997</v>
      </c>
    </row>
    <row r="1888" spans="1:29" x14ac:dyDescent="0.2">
      <c r="A1888" s="2">
        <v>44406</v>
      </c>
      <c r="B1888" s="3">
        <v>0.46912037037037035</v>
      </c>
      <c r="C1888">
        <v>2107.0500000000002</v>
      </c>
      <c r="E1888">
        <v>132.59</v>
      </c>
      <c r="F1888">
        <v>132.41999999999999</v>
      </c>
      <c r="G1888">
        <v>115.34</v>
      </c>
      <c r="H1888">
        <v>118.15</v>
      </c>
      <c r="I1888">
        <v>27</v>
      </c>
      <c r="J1888">
        <v>27</v>
      </c>
      <c r="K1888">
        <v>27</v>
      </c>
      <c r="L1888">
        <v>27</v>
      </c>
      <c r="M1888">
        <v>1016.62</v>
      </c>
      <c r="N1888">
        <v>57.542000000000002</v>
      </c>
      <c r="O1888" t="s">
        <v>13</v>
      </c>
      <c r="P1888" t="s">
        <v>13</v>
      </c>
      <c r="Q1888" t="s">
        <v>13</v>
      </c>
      <c r="R1888">
        <v>24.984999999999999</v>
      </c>
      <c r="S1888">
        <v>25.05</v>
      </c>
      <c r="T1888">
        <v>27.776</v>
      </c>
      <c r="U1888">
        <v>26.263999999999999</v>
      </c>
      <c r="V1888">
        <v>341.65199999999999</v>
      </c>
      <c r="W1888">
        <v>159.19999999999999</v>
      </c>
      <c r="X1888">
        <v>185.476</v>
      </c>
      <c r="Y1888">
        <v>323.41000000000003</v>
      </c>
      <c r="Z1888">
        <v>5.5460000000000003</v>
      </c>
      <c r="AA1888">
        <v>5.7759999999999998</v>
      </c>
      <c r="AB1888">
        <v>6.2309999999999999</v>
      </c>
      <c r="AC1888">
        <v>6.6390000000000002</v>
      </c>
    </row>
    <row r="1889" spans="1:29" x14ac:dyDescent="0.2">
      <c r="A1889" s="2">
        <v>44406</v>
      </c>
      <c r="B1889" s="3">
        <v>0.46913194444444445</v>
      </c>
      <c r="C1889">
        <v>2108.15</v>
      </c>
      <c r="E1889">
        <v>132.58000000000001</v>
      </c>
      <c r="F1889">
        <v>132.37</v>
      </c>
      <c r="G1889">
        <v>115.33</v>
      </c>
      <c r="H1889">
        <v>118.16</v>
      </c>
      <c r="I1889">
        <v>27</v>
      </c>
      <c r="J1889">
        <v>27</v>
      </c>
      <c r="K1889">
        <v>27</v>
      </c>
      <c r="L1889">
        <v>27</v>
      </c>
      <c r="M1889">
        <v>1016.62</v>
      </c>
      <c r="N1889">
        <v>57.524000000000001</v>
      </c>
      <c r="O1889" t="s">
        <v>13</v>
      </c>
      <c r="P1889" t="s">
        <v>13</v>
      </c>
      <c r="Q1889" t="s">
        <v>13</v>
      </c>
      <c r="R1889">
        <v>24.986000000000001</v>
      </c>
      <c r="S1889">
        <v>25.055</v>
      </c>
      <c r="T1889">
        <v>27.776</v>
      </c>
      <c r="U1889">
        <v>26.263000000000002</v>
      </c>
      <c r="V1889">
        <v>341.66399999999999</v>
      </c>
      <c r="W1889">
        <v>159.18700000000001</v>
      </c>
      <c r="X1889">
        <v>185.47499999999999</v>
      </c>
      <c r="Y1889">
        <v>323.38600000000002</v>
      </c>
      <c r="Z1889">
        <v>5.5419999999999998</v>
      </c>
      <c r="AA1889">
        <v>5.7169999999999996</v>
      </c>
      <c r="AB1889">
        <v>6.1379999999999999</v>
      </c>
      <c r="AC1889">
        <v>6.6630000000000003</v>
      </c>
    </row>
    <row r="1890" spans="1:29" x14ac:dyDescent="0.2">
      <c r="A1890" s="2">
        <v>44406</v>
      </c>
      <c r="B1890" s="3">
        <v>0.46914351851851849</v>
      </c>
      <c r="C1890">
        <v>2109.25</v>
      </c>
      <c r="E1890">
        <v>132.57</v>
      </c>
      <c r="F1890">
        <v>132.34</v>
      </c>
      <c r="G1890">
        <v>115.33</v>
      </c>
      <c r="H1890">
        <v>118.17</v>
      </c>
      <c r="I1890">
        <v>27</v>
      </c>
      <c r="J1890">
        <v>27</v>
      </c>
      <c r="K1890">
        <v>27</v>
      </c>
      <c r="L1890">
        <v>27</v>
      </c>
      <c r="M1890">
        <v>1016.62</v>
      </c>
      <c r="N1890">
        <v>57.51</v>
      </c>
      <c r="O1890" t="s">
        <v>13</v>
      </c>
      <c r="P1890" t="s">
        <v>13</v>
      </c>
      <c r="Q1890" t="s">
        <v>13</v>
      </c>
      <c r="R1890">
        <v>24.986000000000001</v>
      </c>
      <c r="S1890">
        <v>25.056999999999999</v>
      </c>
      <c r="T1890">
        <v>27.776</v>
      </c>
      <c r="U1890">
        <v>26.262</v>
      </c>
      <c r="V1890">
        <v>341.66800000000001</v>
      </c>
      <c r="W1890">
        <v>159.19300000000001</v>
      </c>
      <c r="X1890">
        <v>185.471</v>
      </c>
      <c r="Y1890">
        <v>323.37900000000002</v>
      </c>
      <c r="Z1890">
        <v>5.5469999999999997</v>
      </c>
      <c r="AA1890">
        <v>5.7119999999999997</v>
      </c>
      <c r="AB1890">
        <v>6.1470000000000002</v>
      </c>
      <c r="AC1890">
        <v>6.6470000000000002</v>
      </c>
    </row>
    <row r="1891" spans="1:29" x14ac:dyDescent="0.2">
      <c r="A1891" s="2">
        <v>44406</v>
      </c>
      <c r="B1891" s="3">
        <v>0.46915509259259264</v>
      </c>
      <c r="C1891">
        <v>2110.36</v>
      </c>
      <c r="E1891">
        <v>132.55000000000001</v>
      </c>
      <c r="F1891">
        <v>132.34</v>
      </c>
      <c r="G1891">
        <v>115.33</v>
      </c>
      <c r="H1891">
        <v>118.14</v>
      </c>
      <c r="I1891">
        <v>27</v>
      </c>
      <c r="J1891">
        <v>27</v>
      </c>
      <c r="K1891">
        <v>27</v>
      </c>
      <c r="L1891">
        <v>27</v>
      </c>
      <c r="M1891">
        <v>1016.62</v>
      </c>
      <c r="N1891">
        <v>57.494999999999997</v>
      </c>
      <c r="O1891" t="s">
        <v>13</v>
      </c>
      <c r="P1891" t="s">
        <v>13</v>
      </c>
      <c r="Q1891" t="s">
        <v>13</v>
      </c>
      <c r="R1891">
        <v>24.988</v>
      </c>
      <c r="S1891">
        <v>25.056999999999999</v>
      </c>
      <c r="T1891">
        <v>27.776</v>
      </c>
      <c r="U1891">
        <v>26.265000000000001</v>
      </c>
      <c r="V1891">
        <v>341.66800000000001</v>
      </c>
      <c r="W1891">
        <v>159.18700000000001</v>
      </c>
      <c r="X1891">
        <v>185.46100000000001</v>
      </c>
      <c r="Y1891">
        <v>323.37400000000002</v>
      </c>
      <c r="Z1891">
        <v>5.5679999999999996</v>
      </c>
      <c r="AA1891">
        <v>5.7450000000000001</v>
      </c>
      <c r="AB1891">
        <v>6.1459999999999999</v>
      </c>
      <c r="AC1891">
        <v>6.59</v>
      </c>
    </row>
    <row r="1892" spans="1:29" x14ac:dyDescent="0.2">
      <c r="A1892" s="2">
        <v>44406</v>
      </c>
      <c r="B1892" s="3">
        <v>0.46916666666666668</v>
      </c>
      <c r="C1892">
        <v>2111.46</v>
      </c>
      <c r="E1892">
        <v>132.56</v>
      </c>
      <c r="F1892">
        <v>132.32</v>
      </c>
      <c r="G1892">
        <v>115.32</v>
      </c>
      <c r="H1892">
        <v>118.13</v>
      </c>
      <c r="I1892">
        <v>27</v>
      </c>
      <c r="J1892">
        <v>27</v>
      </c>
      <c r="K1892">
        <v>27</v>
      </c>
      <c r="L1892">
        <v>27</v>
      </c>
      <c r="M1892">
        <v>1016.61</v>
      </c>
      <c r="N1892">
        <v>57.475999999999999</v>
      </c>
      <c r="O1892" t="s">
        <v>13</v>
      </c>
      <c r="P1892" t="s">
        <v>13</v>
      </c>
      <c r="Q1892" t="s">
        <v>13</v>
      </c>
      <c r="R1892">
        <v>24.986999999999998</v>
      </c>
      <c r="S1892">
        <v>25.059000000000001</v>
      </c>
      <c r="T1892">
        <v>27.777999999999999</v>
      </c>
      <c r="U1892">
        <v>26.265999999999998</v>
      </c>
      <c r="V1892">
        <v>341.67500000000001</v>
      </c>
      <c r="W1892">
        <v>159.18600000000001</v>
      </c>
      <c r="X1892">
        <v>185.471</v>
      </c>
      <c r="Y1892">
        <v>323.38400000000001</v>
      </c>
      <c r="Z1892">
        <v>5.6429999999999998</v>
      </c>
      <c r="AA1892">
        <v>5.8559999999999999</v>
      </c>
      <c r="AB1892">
        <v>6.1580000000000004</v>
      </c>
      <c r="AC1892">
        <v>6.6189999999999998</v>
      </c>
    </row>
    <row r="1893" spans="1:29" x14ac:dyDescent="0.2">
      <c r="A1893" s="2">
        <v>44406</v>
      </c>
      <c r="B1893" s="3">
        <v>0.46917824074074077</v>
      </c>
      <c r="C1893">
        <v>2112.5700000000002</v>
      </c>
      <c r="E1893">
        <v>132.54</v>
      </c>
      <c r="F1893">
        <v>132.31</v>
      </c>
      <c r="G1893">
        <v>115.32</v>
      </c>
      <c r="H1893">
        <v>118.15</v>
      </c>
      <c r="I1893">
        <v>27</v>
      </c>
      <c r="J1893">
        <v>27</v>
      </c>
      <c r="K1893">
        <v>27</v>
      </c>
      <c r="L1893">
        <v>27</v>
      </c>
      <c r="M1893">
        <v>1016.6</v>
      </c>
      <c r="N1893">
        <v>57.460999999999999</v>
      </c>
      <c r="O1893" t="s">
        <v>13</v>
      </c>
      <c r="P1893" t="s">
        <v>13</v>
      </c>
      <c r="Q1893" t="s">
        <v>13</v>
      </c>
      <c r="R1893">
        <v>24.989000000000001</v>
      </c>
      <c r="S1893">
        <v>25.06</v>
      </c>
      <c r="T1893">
        <v>27.777999999999999</v>
      </c>
      <c r="U1893">
        <v>26.263999999999999</v>
      </c>
      <c r="V1893">
        <v>341.67899999999997</v>
      </c>
      <c r="W1893">
        <v>159.18600000000001</v>
      </c>
      <c r="X1893">
        <v>185.46299999999999</v>
      </c>
      <c r="Y1893">
        <v>323.38099999999997</v>
      </c>
      <c r="Z1893">
        <v>5.556</v>
      </c>
      <c r="AA1893">
        <v>5.7889999999999997</v>
      </c>
      <c r="AB1893">
        <v>6.1769999999999996</v>
      </c>
      <c r="AC1893">
        <v>6.641</v>
      </c>
    </row>
    <row r="1894" spans="1:29" x14ac:dyDescent="0.2">
      <c r="A1894" s="2">
        <v>44406</v>
      </c>
      <c r="B1894" s="3">
        <v>0.46918981481481481</v>
      </c>
      <c r="C1894">
        <v>2113.7199999999998</v>
      </c>
      <c r="E1894">
        <v>132.53</v>
      </c>
      <c r="F1894">
        <v>132.28</v>
      </c>
      <c r="G1894">
        <v>115.31</v>
      </c>
      <c r="H1894">
        <v>118.15</v>
      </c>
      <c r="I1894">
        <v>27</v>
      </c>
      <c r="J1894">
        <v>27</v>
      </c>
      <c r="K1894">
        <v>27</v>
      </c>
      <c r="L1894">
        <v>27</v>
      </c>
      <c r="M1894">
        <v>1016.59</v>
      </c>
      <c r="N1894">
        <v>57.445999999999998</v>
      </c>
      <c r="O1894" t="s">
        <v>13</v>
      </c>
      <c r="P1894" t="s">
        <v>13</v>
      </c>
      <c r="Q1894" t="s">
        <v>13</v>
      </c>
      <c r="R1894">
        <v>24.99</v>
      </c>
      <c r="S1894">
        <v>25.062000000000001</v>
      </c>
      <c r="T1894">
        <v>27.777999999999999</v>
      </c>
      <c r="U1894">
        <v>26.263999999999999</v>
      </c>
      <c r="V1894">
        <v>341.67500000000001</v>
      </c>
      <c r="W1894">
        <v>159.18600000000001</v>
      </c>
      <c r="X1894">
        <v>185.47</v>
      </c>
      <c r="Y1894">
        <v>323.37200000000001</v>
      </c>
      <c r="Z1894">
        <v>5.5650000000000004</v>
      </c>
      <c r="AA1894">
        <v>5.78</v>
      </c>
      <c r="AB1894">
        <v>6.1609999999999996</v>
      </c>
      <c r="AC1894">
        <v>6.76</v>
      </c>
    </row>
    <row r="1895" spans="1:29" x14ac:dyDescent="0.2">
      <c r="A1895" s="2">
        <v>44406</v>
      </c>
      <c r="B1895" s="3">
        <v>0.46921296296296294</v>
      </c>
      <c r="C1895">
        <v>2114.86</v>
      </c>
      <c r="E1895">
        <v>132.54</v>
      </c>
      <c r="F1895">
        <v>132.30000000000001</v>
      </c>
      <c r="G1895">
        <v>115.31</v>
      </c>
      <c r="H1895">
        <v>118.16</v>
      </c>
      <c r="I1895">
        <v>27</v>
      </c>
      <c r="J1895">
        <v>27</v>
      </c>
      <c r="K1895">
        <v>27</v>
      </c>
      <c r="L1895">
        <v>27</v>
      </c>
      <c r="M1895">
        <v>1016.59</v>
      </c>
      <c r="N1895">
        <v>57.433999999999997</v>
      </c>
      <c r="O1895" t="s">
        <v>13</v>
      </c>
      <c r="P1895" t="s">
        <v>13</v>
      </c>
      <c r="Q1895" t="s">
        <v>13</v>
      </c>
      <c r="R1895">
        <v>24.989000000000001</v>
      </c>
      <c r="S1895">
        <v>25.06</v>
      </c>
      <c r="T1895">
        <v>27.779</v>
      </c>
      <c r="U1895">
        <v>26.263000000000002</v>
      </c>
      <c r="V1895">
        <v>341.666</v>
      </c>
      <c r="W1895">
        <v>159.18600000000001</v>
      </c>
      <c r="X1895">
        <v>185.48</v>
      </c>
      <c r="Y1895">
        <v>323.387</v>
      </c>
      <c r="Z1895">
        <v>5.5209999999999999</v>
      </c>
      <c r="AA1895">
        <v>5.7949999999999999</v>
      </c>
      <c r="AB1895">
        <v>6.2759999999999998</v>
      </c>
      <c r="AC1895">
        <v>6.8959999999999999</v>
      </c>
    </row>
    <row r="1896" spans="1:29" x14ac:dyDescent="0.2">
      <c r="A1896" s="2">
        <v>44406</v>
      </c>
      <c r="B1896" s="3">
        <v>0.46922453703703698</v>
      </c>
      <c r="C1896">
        <v>2115.9699999999998</v>
      </c>
      <c r="E1896">
        <v>132.55000000000001</v>
      </c>
      <c r="F1896">
        <v>132.33000000000001</v>
      </c>
      <c r="G1896">
        <v>115.33</v>
      </c>
      <c r="H1896">
        <v>118.15</v>
      </c>
      <c r="I1896">
        <v>27</v>
      </c>
      <c r="J1896">
        <v>27</v>
      </c>
      <c r="K1896">
        <v>27</v>
      </c>
      <c r="L1896">
        <v>27</v>
      </c>
      <c r="M1896">
        <v>1016.59</v>
      </c>
      <c r="N1896">
        <v>57.421999999999997</v>
      </c>
      <c r="O1896" t="s">
        <v>13</v>
      </c>
      <c r="P1896" t="s">
        <v>13</v>
      </c>
      <c r="Q1896" t="s">
        <v>13</v>
      </c>
      <c r="R1896">
        <v>24.988</v>
      </c>
      <c r="S1896">
        <v>25.058</v>
      </c>
      <c r="T1896">
        <v>27.777000000000001</v>
      </c>
      <c r="U1896">
        <v>26.263999999999999</v>
      </c>
      <c r="V1896">
        <v>341.66199999999998</v>
      </c>
      <c r="W1896">
        <v>159.18199999999999</v>
      </c>
      <c r="X1896">
        <v>185.46799999999999</v>
      </c>
      <c r="Y1896">
        <v>323.38600000000002</v>
      </c>
      <c r="Z1896">
        <v>5.5010000000000003</v>
      </c>
      <c r="AA1896">
        <v>5.7359999999999998</v>
      </c>
      <c r="AB1896">
        <v>6.1689999999999996</v>
      </c>
      <c r="AC1896">
        <v>6.9249999999999998</v>
      </c>
    </row>
    <row r="1897" spans="1:29" x14ac:dyDescent="0.2">
      <c r="A1897" s="2">
        <v>44406</v>
      </c>
      <c r="B1897" s="3">
        <v>0.46923611111111113</v>
      </c>
      <c r="C1897">
        <v>2117.08</v>
      </c>
      <c r="E1897">
        <v>132.54</v>
      </c>
      <c r="F1897">
        <v>132.31</v>
      </c>
      <c r="G1897">
        <v>115.33</v>
      </c>
      <c r="H1897">
        <v>118.13</v>
      </c>
      <c r="I1897">
        <v>27</v>
      </c>
      <c r="J1897">
        <v>27</v>
      </c>
      <c r="K1897">
        <v>27</v>
      </c>
      <c r="L1897">
        <v>27</v>
      </c>
      <c r="M1897">
        <v>1016.58</v>
      </c>
      <c r="N1897">
        <v>57.408999999999999</v>
      </c>
      <c r="O1897" t="s">
        <v>13</v>
      </c>
      <c r="P1897" t="s">
        <v>13</v>
      </c>
      <c r="Q1897" t="s">
        <v>13</v>
      </c>
      <c r="R1897">
        <v>24.988</v>
      </c>
      <c r="S1897">
        <v>25.06</v>
      </c>
      <c r="T1897">
        <v>27.776</v>
      </c>
      <c r="U1897">
        <v>26.265999999999998</v>
      </c>
      <c r="V1897">
        <v>341.65699999999998</v>
      </c>
      <c r="W1897">
        <v>159.172</v>
      </c>
      <c r="X1897">
        <v>185.471</v>
      </c>
      <c r="Y1897">
        <v>323.38</v>
      </c>
      <c r="Z1897">
        <v>5.4880000000000004</v>
      </c>
      <c r="AA1897">
        <v>5.6859999999999999</v>
      </c>
      <c r="AB1897">
        <v>6.1369999999999996</v>
      </c>
      <c r="AC1897">
        <v>6.9260000000000002</v>
      </c>
    </row>
    <row r="1898" spans="1:29" x14ac:dyDescent="0.2">
      <c r="A1898" s="2">
        <v>44406</v>
      </c>
      <c r="B1898" s="3">
        <v>0.46924768518518517</v>
      </c>
      <c r="C1898">
        <v>2118.19</v>
      </c>
      <c r="E1898">
        <v>132.56</v>
      </c>
      <c r="F1898">
        <v>132.31</v>
      </c>
      <c r="G1898">
        <v>115.34</v>
      </c>
      <c r="H1898">
        <v>118.12</v>
      </c>
      <c r="I1898">
        <v>27</v>
      </c>
      <c r="J1898">
        <v>27</v>
      </c>
      <c r="K1898">
        <v>27</v>
      </c>
      <c r="L1898">
        <v>27</v>
      </c>
      <c r="M1898">
        <v>1016.57</v>
      </c>
      <c r="N1898">
        <v>57.4</v>
      </c>
      <c r="O1898" t="s">
        <v>13</v>
      </c>
      <c r="P1898" t="s">
        <v>13</v>
      </c>
      <c r="Q1898" t="s">
        <v>13</v>
      </c>
      <c r="R1898">
        <v>24.986999999999998</v>
      </c>
      <c r="S1898">
        <v>25.06</v>
      </c>
      <c r="T1898">
        <v>27.776</v>
      </c>
      <c r="U1898">
        <v>26.266999999999999</v>
      </c>
      <c r="V1898">
        <v>341.64400000000001</v>
      </c>
      <c r="W1898">
        <v>159.173</v>
      </c>
      <c r="X1898">
        <v>185.47399999999999</v>
      </c>
      <c r="Y1898">
        <v>323.37700000000001</v>
      </c>
      <c r="Z1898">
        <v>5.4809999999999999</v>
      </c>
      <c r="AA1898">
        <v>5.6280000000000001</v>
      </c>
      <c r="AB1898">
        <v>6.1289999999999996</v>
      </c>
      <c r="AC1898">
        <v>7.0209999999999999</v>
      </c>
    </row>
    <row r="1899" spans="1:29" x14ac:dyDescent="0.2">
      <c r="A1899" s="2">
        <v>44406</v>
      </c>
      <c r="B1899" s="3">
        <v>0.46925925925925926</v>
      </c>
      <c r="C1899">
        <v>2119.36</v>
      </c>
      <c r="E1899">
        <v>132.56</v>
      </c>
      <c r="F1899">
        <v>132.32</v>
      </c>
      <c r="G1899">
        <v>115.38</v>
      </c>
      <c r="H1899">
        <v>118.11</v>
      </c>
      <c r="I1899">
        <v>27</v>
      </c>
      <c r="J1899">
        <v>27</v>
      </c>
      <c r="K1899">
        <v>27</v>
      </c>
      <c r="L1899">
        <v>27</v>
      </c>
      <c r="M1899">
        <v>1016.57</v>
      </c>
      <c r="N1899">
        <v>57.390999999999998</v>
      </c>
      <c r="O1899" t="s">
        <v>13</v>
      </c>
      <c r="P1899" t="s">
        <v>13</v>
      </c>
      <c r="Q1899" t="s">
        <v>13</v>
      </c>
      <c r="R1899">
        <v>24.986999999999998</v>
      </c>
      <c r="S1899">
        <v>25.058</v>
      </c>
      <c r="T1899">
        <v>27.771999999999998</v>
      </c>
      <c r="U1899">
        <v>26.268000000000001</v>
      </c>
      <c r="V1899">
        <v>341.62299999999999</v>
      </c>
      <c r="W1899">
        <v>159.18299999999999</v>
      </c>
      <c r="X1899">
        <v>185.48</v>
      </c>
      <c r="Y1899">
        <v>323.38499999999999</v>
      </c>
      <c r="Z1899">
        <v>5.3460000000000001</v>
      </c>
      <c r="AA1899">
        <v>5.6130000000000004</v>
      </c>
      <c r="AB1899">
        <v>6.2130000000000001</v>
      </c>
      <c r="AC1899">
        <v>7.016</v>
      </c>
    </row>
    <row r="1900" spans="1:29" x14ac:dyDescent="0.2">
      <c r="A1900" s="2">
        <v>44406</v>
      </c>
      <c r="B1900" s="3">
        <v>0.4692708333333333</v>
      </c>
      <c r="C1900">
        <v>2120.48</v>
      </c>
      <c r="E1900">
        <v>132.56</v>
      </c>
      <c r="F1900">
        <v>132.34</v>
      </c>
      <c r="G1900">
        <v>115.38</v>
      </c>
      <c r="H1900">
        <v>118.12</v>
      </c>
      <c r="I1900">
        <v>27</v>
      </c>
      <c r="J1900">
        <v>27</v>
      </c>
      <c r="K1900">
        <v>27</v>
      </c>
      <c r="L1900">
        <v>27</v>
      </c>
      <c r="M1900">
        <v>1016.57</v>
      </c>
      <c r="N1900">
        <v>57.381999999999998</v>
      </c>
      <c r="O1900" t="s">
        <v>13</v>
      </c>
      <c r="P1900" t="s">
        <v>13</v>
      </c>
      <c r="Q1900" t="s">
        <v>13</v>
      </c>
      <c r="R1900">
        <v>24.986999999999998</v>
      </c>
      <c r="S1900">
        <v>25.056999999999999</v>
      </c>
      <c r="T1900">
        <v>27.771999999999998</v>
      </c>
      <c r="U1900">
        <v>26.266999999999999</v>
      </c>
      <c r="V1900">
        <v>341.625</v>
      </c>
      <c r="W1900">
        <v>159.178</v>
      </c>
      <c r="X1900">
        <v>185.47900000000001</v>
      </c>
      <c r="Y1900">
        <v>323.387</v>
      </c>
      <c r="Z1900">
        <v>5.242</v>
      </c>
      <c r="AA1900">
        <v>5.609</v>
      </c>
      <c r="AB1900">
        <v>6.2069999999999999</v>
      </c>
      <c r="AC1900">
        <v>7.0720000000000001</v>
      </c>
    </row>
    <row r="1901" spans="1:29" x14ac:dyDescent="0.2">
      <c r="A1901" s="2">
        <v>44406</v>
      </c>
      <c r="B1901" s="3">
        <v>0.4692824074074074</v>
      </c>
      <c r="C1901">
        <v>2121.6</v>
      </c>
      <c r="E1901">
        <v>132.57</v>
      </c>
      <c r="F1901">
        <v>132.33000000000001</v>
      </c>
      <c r="G1901">
        <v>115.38</v>
      </c>
      <c r="H1901">
        <v>118.11</v>
      </c>
      <c r="I1901">
        <v>27</v>
      </c>
      <c r="J1901">
        <v>27</v>
      </c>
      <c r="K1901">
        <v>27</v>
      </c>
      <c r="L1901">
        <v>27</v>
      </c>
      <c r="M1901">
        <v>1016.58</v>
      </c>
      <c r="N1901">
        <v>57.375999999999998</v>
      </c>
      <c r="O1901" t="s">
        <v>13</v>
      </c>
      <c r="P1901" t="s">
        <v>13</v>
      </c>
      <c r="Q1901" t="s">
        <v>13</v>
      </c>
      <c r="R1901">
        <v>24.986000000000001</v>
      </c>
      <c r="S1901">
        <v>25.058</v>
      </c>
      <c r="T1901">
        <v>27.771999999999998</v>
      </c>
      <c r="U1901">
        <v>26.268000000000001</v>
      </c>
      <c r="V1901">
        <v>341.62599999999998</v>
      </c>
      <c r="W1901">
        <v>159.185</v>
      </c>
      <c r="X1901">
        <v>185.483</v>
      </c>
      <c r="Y1901">
        <v>323.38600000000002</v>
      </c>
      <c r="Z1901">
        <v>5.2679999999999998</v>
      </c>
      <c r="AA1901">
        <v>5.609</v>
      </c>
      <c r="AB1901">
        <v>6.1909999999999998</v>
      </c>
      <c r="AC1901">
        <v>6.9710000000000001</v>
      </c>
    </row>
    <row r="1902" spans="1:29" x14ac:dyDescent="0.2">
      <c r="A1902" s="2">
        <v>44406</v>
      </c>
      <c r="B1902" s="3">
        <v>0.46929398148148144</v>
      </c>
      <c r="C1902">
        <v>2122.71</v>
      </c>
      <c r="E1902">
        <v>132.56</v>
      </c>
      <c r="F1902">
        <v>132.32</v>
      </c>
      <c r="G1902">
        <v>115.4</v>
      </c>
      <c r="H1902">
        <v>118.1</v>
      </c>
      <c r="I1902">
        <v>27</v>
      </c>
      <c r="J1902">
        <v>27</v>
      </c>
      <c r="K1902">
        <v>27</v>
      </c>
      <c r="L1902">
        <v>27</v>
      </c>
      <c r="M1902">
        <v>1016.59</v>
      </c>
      <c r="N1902">
        <v>57.37</v>
      </c>
      <c r="O1902" t="s">
        <v>13</v>
      </c>
      <c r="P1902" t="s">
        <v>13</v>
      </c>
      <c r="Q1902" t="s">
        <v>13</v>
      </c>
      <c r="R1902">
        <v>24.986999999999998</v>
      </c>
      <c r="S1902">
        <v>25.059000000000001</v>
      </c>
      <c r="T1902">
        <v>27.77</v>
      </c>
      <c r="U1902">
        <v>26.268000000000001</v>
      </c>
      <c r="V1902">
        <v>341.61700000000002</v>
      </c>
      <c r="W1902">
        <v>159.184</v>
      </c>
      <c r="X1902">
        <v>185.48400000000001</v>
      </c>
      <c r="Y1902">
        <v>323.38200000000001</v>
      </c>
      <c r="Z1902">
        <v>5.0919999999999996</v>
      </c>
      <c r="AA1902">
        <v>5.5049999999999999</v>
      </c>
      <c r="AB1902">
        <v>6.1050000000000004</v>
      </c>
      <c r="AC1902">
        <v>6.9530000000000003</v>
      </c>
    </row>
    <row r="1903" spans="1:29" x14ac:dyDescent="0.2">
      <c r="A1903" s="2">
        <v>44406</v>
      </c>
      <c r="B1903" s="3">
        <v>0.46931712962962963</v>
      </c>
      <c r="C1903">
        <v>2123.81</v>
      </c>
      <c r="E1903">
        <v>132.55000000000001</v>
      </c>
      <c r="F1903">
        <v>132.33000000000001</v>
      </c>
      <c r="G1903">
        <v>115.4</v>
      </c>
      <c r="H1903">
        <v>118.08</v>
      </c>
      <c r="I1903">
        <v>27</v>
      </c>
      <c r="J1903">
        <v>27</v>
      </c>
      <c r="K1903">
        <v>27</v>
      </c>
      <c r="L1903">
        <v>27</v>
      </c>
      <c r="M1903">
        <v>1016.59</v>
      </c>
      <c r="N1903">
        <v>57.362000000000002</v>
      </c>
      <c r="O1903" t="s">
        <v>13</v>
      </c>
      <c r="P1903" t="s">
        <v>13</v>
      </c>
      <c r="Q1903" t="s">
        <v>13</v>
      </c>
      <c r="R1903">
        <v>24.986999999999998</v>
      </c>
      <c r="S1903">
        <v>25.058</v>
      </c>
      <c r="T1903">
        <v>27.77</v>
      </c>
      <c r="U1903">
        <v>26.27</v>
      </c>
      <c r="V1903">
        <v>341.60899999999998</v>
      </c>
      <c r="W1903">
        <v>159.18</v>
      </c>
      <c r="X1903">
        <v>185.488</v>
      </c>
      <c r="Y1903">
        <v>323.38600000000002</v>
      </c>
      <c r="Z1903">
        <v>5.1680000000000001</v>
      </c>
      <c r="AA1903">
        <v>5.57</v>
      </c>
      <c r="AB1903">
        <v>6.0759999999999996</v>
      </c>
      <c r="AC1903">
        <v>6.9729999999999999</v>
      </c>
    </row>
    <row r="1904" spans="1:29" x14ac:dyDescent="0.2">
      <c r="A1904" s="2">
        <v>44406</v>
      </c>
      <c r="B1904" s="3">
        <v>0.46932870370370372</v>
      </c>
      <c r="C1904">
        <v>2124.9299999999998</v>
      </c>
      <c r="E1904">
        <v>132.55000000000001</v>
      </c>
      <c r="F1904">
        <v>132.34</v>
      </c>
      <c r="G1904">
        <v>115.4</v>
      </c>
      <c r="H1904">
        <v>118.07</v>
      </c>
      <c r="I1904">
        <v>27</v>
      </c>
      <c r="J1904">
        <v>27</v>
      </c>
      <c r="K1904">
        <v>27</v>
      </c>
      <c r="L1904">
        <v>27</v>
      </c>
      <c r="M1904">
        <v>1016.59</v>
      </c>
      <c r="N1904">
        <v>57.35</v>
      </c>
      <c r="O1904" t="s">
        <v>13</v>
      </c>
      <c r="P1904" t="s">
        <v>13</v>
      </c>
      <c r="Q1904" t="s">
        <v>13</v>
      </c>
      <c r="R1904">
        <v>24.988</v>
      </c>
      <c r="S1904">
        <v>25.056999999999999</v>
      </c>
      <c r="T1904">
        <v>27.77</v>
      </c>
      <c r="U1904">
        <v>26.271000000000001</v>
      </c>
      <c r="V1904">
        <v>341.613</v>
      </c>
      <c r="W1904">
        <v>159.173</v>
      </c>
      <c r="X1904">
        <v>185.47499999999999</v>
      </c>
      <c r="Y1904">
        <v>323.38900000000001</v>
      </c>
      <c r="Z1904">
        <v>5.1719999999999997</v>
      </c>
      <c r="AA1904">
        <v>5.5869999999999997</v>
      </c>
      <c r="AB1904">
        <v>6.0419999999999998</v>
      </c>
      <c r="AC1904">
        <v>6.94</v>
      </c>
    </row>
    <row r="1905" spans="1:29" x14ac:dyDescent="0.2">
      <c r="A1905" s="2">
        <v>44406</v>
      </c>
      <c r="B1905" s="3">
        <v>0.46934027777777776</v>
      </c>
      <c r="C1905">
        <v>2126.16</v>
      </c>
      <c r="E1905">
        <v>132.53</v>
      </c>
      <c r="F1905">
        <v>132.35</v>
      </c>
      <c r="G1905">
        <v>115.39</v>
      </c>
      <c r="H1905">
        <v>118.07</v>
      </c>
      <c r="I1905">
        <v>27</v>
      </c>
      <c r="J1905">
        <v>27</v>
      </c>
      <c r="K1905">
        <v>27</v>
      </c>
      <c r="L1905">
        <v>27</v>
      </c>
      <c r="M1905">
        <v>1016.59</v>
      </c>
      <c r="N1905">
        <v>57.338999999999999</v>
      </c>
      <c r="O1905" t="s">
        <v>13</v>
      </c>
      <c r="P1905" t="s">
        <v>13</v>
      </c>
      <c r="Q1905" t="s">
        <v>13</v>
      </c>
      <c r="R1905">
        <v>24.99</v>
      </c>
      <c r="S1905">
        <v>25.056000000000001</v>
      </c>
      <c r="T1905">
        <v>27.771000000000001</v>
      </c>
      <c r="U1905">
        <v>26.271999999999998</v>
      </c>
      <c r="V1905">
        <v>341.608</v>
      </c>
      <c r="W1905">
        <v>159.17699999999999</v>
      </c>
      <c r="X1905">
        <v>185.46899999999999</v>
      </c>
      <c r="Y1905">
        <v>323.387</v>
      </c>
      <c r="Z1905">
        <v>5.13</v>
      </c>
      <c r="AA1905">
        <v>5.5780000000000003</v>
      </c>
      <c r="AB1905">
        <v>5.9569999999999999</v>
      </c>
      <c r="AC1905">
        <v>6.9180000000000001</v>
      </c>
    </row>
    <row r="1906" spans="1:29" x14ac:dyDescent="0.2">
      <c r="A1906" s="2">
        <v>44406</v>
      </c>
      <c r="B1906" s="3">
        <v>0.46935185185185185</v>
      </c>
      <c r="C1906">
        <v>2127.27</v>
      </c>
      <c r="E1906">
        <v>132.53</v>
      </c>
      <c r="F1906">
        <v>132.36000000000001</v>
      </c>
      <c r="G1906">
        <v>115.35</v>
      </c>
      <c r="H1906">
        <v>118.09</v>
      </c>
      <c r="I1906">
        <v>27</v>
      </c>
      <c r="J1906">
        <v>27</v>
      </c>
      <c r="K1906">
        <v>27</v>
      </c>
      <c r="L1906">
        <v>27</v>
      </c>
      <c r="M1906">
        <v>1016.59</v>
      </c>
      <c r="N1906">
        <v>57.326999999999998</v>
      </c>
      <c r="O1906" t="s">
        <v>13</v>
      </c>
      <c r="P1906" t="s">
        <v>13</v>
      </c>
      <c r="Q1906" t="s">
        <v>13</v>
      </c>
      <c r="R1906">
        <v>24.99</v>
      </c>
      <c r="S1906">
        <v>25.056000000000001</v>
      </c>
      <c r="T1906">
        <v>27.774000000000001</v>
      </c>
      <c r="U1906">
        <v>26.27</v>
      </c>
      <c r="V1906">
        <v>341.601</v>
      </c>
      <c r="W1906">
        <v>159.184</v>
      </c>
      <c r="X1906">
        <v>185.47300000000001</v>
      </c>
      <c r="Y1906">
        <v>323.39400000000001</v>
      </c>
      <c r="Z1906">
        <v>5.0750000000000002</v>
      </c>
      <c r="AA1906">
        <v>5.6120000000000001</v>
      </c>
      <c r="AB1906">
        <v>6.0090000000000003</v>
      </c>
      <c r="AC1906">
        <v>6.8449999999999998</v>
      </c>
    </row>
    <row r="1907" spans="1:29" x14ac:dyDescent="0.2">
      <c r="A1907" s="2">
        <v>44406</v>
      </c>
      <c r="B1907" s="3">
        <v>0.46936342592592589</v>
      </c>
      <c r="C1907">
        <v>2128.38</v>
      </c>
      <c r="E1907">
        <v>132.53</v>
      </c>
      <c r="F1907">
        <v>132.38999999999999</v>
      </c>
      <c r="G1907">
        <v>115.34</v>
      </c>
      <c r="H1907">
        <v>118.1</v>
      </c>
      <c r="I1907">
        <v>27</v>
      </c>
      <c r="J1907">
        <v>27</v>
      </c>
      <c r="K1907">
        <v>27</v>
      </c>
      <c r="L1907">
        <v>27</v>
      </c>
      <c r="M1907">
        <v>1016.58</v>
      </c>
      <c r="N1907">
        <v>57.313000000000002</v>
      </c>
      <c r="O1907" t="s">
        <v>13</v>
      </c>
      <c r="P1907" t="s">
        <v>13</v>
      </c>
      <c r="Q1907" t="s">
        <v>13</v>
      </c>
      <c r="R1907">
        <v>24.989000000000001</v>
      </c>
      <c r="S1907">
        <v>25.053000000000001</v>
      </c>
      <c r="T1907">
        <v>27.776</v>
      </c>
      <c r="U1907">
        <v>26.268999999999998</v>
      </c>
      <c r="V1907">
        <v>341.596</v>
      </c>
      <c r="W1907">
        <v>159.184</v>
      </c>
      <c r="X1907">
        <v>185.46899999999999</v>
      </c>
      <c r="Y1907">
        <v>323.39299999999997</v>
      </c>
      <c r="Z1907">
        <v>5.0839999999999996</v>
      </c>
      <c r="AA1907">
        <v>5.6260000000000003</v>
      </c>
      <c r="AB1907">
        <v>5.9950000000000001</v>
      </c>
      <c r="AC1907">
        <v>6.8029999999999999</v>
      </c>
    </row>
    <row r="1908" spans="1:29" x14ac:dyDescent="0.2">
      <c r="A1908" s="2">
        <v>44406</v>
      </c>
      <c r="B1908" s="3">
        <v>0.46937500000000004</v>
      </c>
      <c r="C1908">
        <v>2129.48</v>
      </c>
      <c r="E1908">
        <v>132.52000000000001</v>
      </c>
      <c r="F1908">
        <v>132.38999999999999</v>
      </c>
      <c r="G1908">
        <v>115.34</v>
      </c>
      <c r="H1908">
        <v>118.1</v>
      </c>
      <c r="I1908">
        <v>27</v>
      </c>
      <c r="J1908">
        <v>27</v>
      </c>
      <c r="K1908">
        <v>27</v>
      </c>
      <c r="L1908">
        <v>27</v>
      </c>
      <c r="M1908">
        <v>1016.59</v>
      </c>
      <c r="N1908">
        <v>57.298000000000002</v>
      </c>
      <c r="O1908" t="s">
        <v>13</v>
      </c>
      <c r="P1908" t="s">
        <v>13</v>
      </c>
      <c r="Q1908" t="s">
        <v>13</v>
      </c>
      <c r="R1908">
        <v>24.99</v>
      </c>
      <c r="S1908">
        <v>25.052</v>
      </c>
      <c r="T1908">
        <v>27.776</v>
      </c>
      <c r="U1908">
        <v>26.268999999999998</v>
      </c>
      <c r="V1908">
        <v>341.60500000000002</v>
      </c>
      <c r="W1908">
        <v>159.18199999999999</v>
      </c>
      <c r="X1908">
        <v>185.46199999999999</v>
      </c>
      <c r="Y1908">
        <v>323.40199999999999</v>
      </c>
      <c r="Z1908">
        <v>5.0439999999999996</v>
      </c>
      <c r="AA1908">
        <v>5.6459999999999999</v>
      </c>
      <c r="AB1908">
        <v>5.9889999999999999</v>
      </c>
      <c r="AC1908">
        <v>6.7469999999999999</v>
      </c>
    </row>
    <row r="1909" spans="1:29" x14ac:dyDescent="0.2">
      <c r="A1909" s="2">
        <v>44406</v>
      </c>
      <c r="B1909" s="3">
        <v>0.46938657407407408</v>
      </c>
      <c r="C1909">
        <v>2130.59</v>
      </c>
      <c r="E1909">
        <v>132.53</v>
      </c>
      <c r="F1909">
        <v>132.44</v>
      </c>
      <c r="G1909">
        <v>115.34</v>
      </c>
      <c r="H1909">
        <v>118.09</v>
      </c>
      <c r="I1909">
        <v>27</v>
      </c>
      <c r="J1909">
        <v>27</v>
      </c>
      <c r="K1909">
        <v>27</v>
      </c>
      <c r="L1909">
        <v>27</v>
      </c>
      <c r="M1909">
        <v>1016.59</v>
      </c>
      <c r="N1909">
        <v>57.283999999999999</v>
      </c>
      <c r="O1909" t="s">
        <v>13</v>
      </c>
      <c r="P1909" t="s">
        <v>13</v>
      </c>
      <c r="Q1909" t="s">
        <v>13</v>
      </c>
      <c r="R1909">
        <v>24.99</v>
      </c>
      <c r="S1909">
        <v>25.047999999999998</v>
      </c>
      <c r="T1909">
        <v>27.776</v>
      </c>
      <c r="U1909">
        <v>26.27</v>
      </c>
      <c r="V1909">
        <v>341.61</v>
      </c>
      <c r="W1909">
        <v>159.18199999999999</v>
      </c>
      <c r="X1909">
        <v>185.44300000000001</v>
      </c>
      <c r="Y1909">
        <v>323.39400000000001</v>
      </c>
      <c r="Z1909">
        <v>5.1710000000000003</v>
      </c>
      <c r="AA1909">
        <v>5.7060000000000004</v>
      </c>
      <c r="AB1909">
        <v>5.9790000000000001</v>
      </c>
      <c r="AC1909">
        <v>6.7220000000000004</v>
      </c>
    </row>
    <row r="1910" spans="1:29" x14ac:dyDescent="0.2">
      <c r="A1910" s="2">
        <v>44406</v>
      </c>
      <c r="B1910" s="3">
        <v>0.46939814814814818</v>
      </c>
      <c r="C1910">
        <v>2131.7399999999998</v>
      </c>
      <c r="E1910">
        <v>132.54</v>
      </c>
      <c r="F1910">
        <v>132.44</v>
      </c>
      <c r="G1910">
        <v>115.34</v>
      </c>
      <c r="H1910">
        <v>118.09</v>
      </c>
      <c r="I1910">
        <v>27</v>
      </c>
      <c r="J1910">
        <v>27</v>
      </c>
      <c r="K1910">
        <v>27</v>
      </c>
      <c r="L1910">
        <v>27</v>
      </c>
      <c r="M1910">
        <v>1016.57</v>
      </c>
      <c r="N1910">
        <v>57.268999999999998</v>
      </c>
      <c r="O1910" t="s">
        <v>13</v>
      </c>
      <c r="P1910" t="s">
        <v>13</v>
      </c>
      <c r="Q1910" t="s">
        <v>13</v>
      </c>
      <c r="R1910">
        <v>24.989000000000001</v>
      </c>
      <c r="S1910">
        <v>25.048999999999999</v>
      </c>
      <c r="T1910">
        <v>27.776</v>
      </c>
      <c r="U1910">
        <v>26.27</v>
      </c>
      <c r="V1910">
        <v>341.601</v>
      </c>
      <c r="W1910">
        <v>159.191</v>
      </c>
      <c r="X1910">
        <v>185.44399999999999</v>
      </c>
      <c r="Y1910">
        <v>323.39800000000002</v>
      </c>
      <c r="Z1910">
        <v>5.24</v>
      </c>
      <c r="AA1910">
        <v>5.6970000000000001</v>
      </c>
      <c r="AB1910">
        <v>5.9809999999999999</v>
      </c>
      <c r="AC1910">
        <v>6.7060000000000004</v>
      </c>
    </row>
    <row r="1911" spans="1:29" x14ac:dyDescent="0.2">
      <c r="A1911" s="2">
        <v>44406</v>
      </c>
      <c r="B1911" s="3">
        <v>0.46942129629629631</v>
      </c>
      <c r="C1911">
        <v>2132.87</v>
      </c>
      <c r="E1911">
        <v>132.54</v>
      </c>
      <c r="F1911">
        <v>132.46</v>
      </c>
      <c r="G1911">
        <v>115.34</v>
      </c>
      <c r="H1911">
        <v>118.09</v>
      </c>
      <c r="I1911">
        <v>27</v>
      </c>
      <c r="J1911">
        <v>27</v>
      </c>
      <c r="K1911">
        <v>27</v>
      </c>
      <c r="L1911">
        <v>27</v>
      </c>
      <c r="M1911">
        <v>1016.57</v>
      </c>
      <c r="N1911">
        <v>57.252000000000002</v>
      </c>
      <c r="O1911" t="s">
        <v>13</v>
      </c>
      <c r="P1911" t="s">
        <v>13</v>
      </c>
      <c r="Q1911" t="s">
        <v>13</v>
      </c>
      <c r="R1911">
        <v>24.988</v>
      </c>
      <c r="S1911">
        <v>25.047000000000001</v>
      </c>
      <c r="T1911">
        <v>27.776</v>
      </c>
      <c r="U1911">
        <v>26.27</v>
      </c>
      <c r="V1911">
        <v>341.60500000000002</v>
      </c>
      <c r="W1911">
        <v>159.18700000000001</v>
      </c>
      <c r="X1911">
        <v>185.44</v>
      </c>
      <c r="Y1911">
        <v>323.39600000000002</v>
      </c>
      <c r="Z1911">
        <v>5.2039999999999997</v>
      </c>
      <c r="AA1911">
        <v>5.718</v>
      </c>
      <c r="AB1911">
        <v>5.9619999999999997</v>
      </c>
      <c r="AC1911">
        <v>6.7130000000000001</v>
      </c>
    </row>
    <row r="1912" spans="1:29" x14ac:dyDescent="0.2">
      <c r="A1912" s="2">
        <v>44406</v>
      </c>
      <c r="B1912" s="3">
        <v>0.46943287037037035</v>
      </c>
      <c r="C1912">
        <v>2133.98</v>
      </c>
      <c r="E1912">
        <v>132.57</v>
      </c>
      <c r="F1912">
        <v>132.47</v>
      </c>
      <c r="G1912">
        <v>115.32</v>
      </c>
      <c r="H1912">
        <v>118.11</v>
      </c>
      <c r="I1912">
        <v>27</v>
      </c>
      <c r="J1912">
        <v>27</v>
      </c>
      <c r="K1912">
        <v>27</v>
      </c>
      <c r="L1912">
        <v>27</v>
      </c>
      <c r="M1912">
        <v>1016.57</v>
      </c>
      <c r="N1912">
        <v>57.237000000000002</v>
      </c>
      <c r="O1912" t="s">
        <v>13</v>
      </c>
      <c r="P1912" t="s">
        <v>13</v>
      </c>
      <c r="Q1912" t="s">
        <v>13</v>
      </c>
      <c r="R1912">
        <v>24.986000000000001</v>
      </c>
      <c r="S1912">
        <v>25.045999999999999</v>
      </c>
      <c r="T1912">
        <v>27.777999999999999</v>
      </c>
      <c r="U1912">
        <v>26.268000000000001</v>
      </c>
      <c r="V1912">
        <v>341.59800000000001</v>
      </c>
      <c r="W1912">
        <v>159.19300000000001</v>
      </c>
      <c r="X1912">
        <v>185.43600000000001</v>
      </c>
      <c r="Y1912">
        <v>323.39499999999998</v>
      </c>
      <c r="Z1912">
        <v>5.3330000000000002</v>
      </c>
      <c r="AA1912">
        <v>5.7960000000000003</v>
      </c>
      <c r="AB1912">
        <v>6.0259999999999998</v>
      </c>
      <c r="AC1912">
        <v>6.7489999999999997</v>
      </c>
    </row>
    <row r="1913" spans="1:29" x14ac:dyDescent="0.2">
      <c r="A1913" s="2">
        <v>44406</v>
      </c>
      <c r="B1913" s="3">
        <v>0.4694444444444445</v>
      </c>
      <c r="C1913">
        <v>2135.1</v>
      </c>
      <c r="E1913">
        <v>132.57</v>
      </c>
      <c r="F1913">
        <v>132.46</v>
      </c>
      <c r="G1913">
        <v>115.32</v>
      </c>
      <c r="H1913">
        <v>118.1</v>
      </c>
      <c r="I1913">
        <v>27</v>
      </c>
      <c r="J1913">
        <v>27</v>
      </c>
      <c r="K1913">
        <v>27</v>
      </c>
      <c r="L1913">
        <v>27</v>
      </c>
      <c r="M1913">
        <v>1016.58</v>
      </c>
      <c r="N1913">
        <v>57.223999999999997</v>
      </c>
      <c r="O1913" t="s">
        <v>13</v>
      </c>
      <c r="P1913" t="s">
        <v>13</v>
      </c>
      <c r="Q1913" t="s">
        <v>13</v>
      </c>
      <c r="R1913">
        <v>24.986000000000001</v>
      </c>
      <c r="S1913">
        <v>25.047000000000001</v>
      </c>
      <c r="T1913">
        <v>27.777999999999999</v>
      </c>
      <c r="U1913">
        <v>26.268000000000001</v>
      </c>
      <c r="V1913">
        <v>341.6</v>
      </c>
      <c r="W1913">
        <v>159.19999999999999</v>
      </c>
      <c r="X1913">
        <v>185.43799999999999</v>
      </c>
      <c r="Y1913">
        <v>323.39699999999999</v>
      </c>
      <c r="Z1913">
        <v>5.24</v>
      </c>
      <c r="AA1913">
        <v>5.7709999999999999</v>
      </c>
      <c r="AB1913">
        <v>5.9569999999999999</v>
      </c>
      <c r="AC1913">
        <v>6.7030000000000003</v>
      </c>
    </row>
    <row r="1914" spans="1:29" x14ac:dyDescent="0.2">
      <c r="A1914" s="2">
        <v>44406</v>
      </c>
      <c r="B1914" s="3">
        <v>0.46945601851851854</v>
      </c>
      <c r="C1914">
        <v>2136.21</v>
      </c>
      <c r="E1914">
        <v>132.54</v>
      </c>
      <c r="F1914">
        <v>132.47</v>
      </c>
      <c r="G1914">
        <v>115.31</v>
      </c>
      <c r="H1914">
        <v>118.1</v>
      </c>
      <c r="I1914">
        <v>27</v>
      </c>
      <c r="J1914">
        <v>27</v>
      </c>
      <c r="K1914">
        <v>27</v>
      </c>
      <c r="L1914">
        <v>27</v>
      </c>
      <c r="M1914">
        <v>1016.59</v>
      </c>
      <c r="N1914">
        <v>57.218000000000004</v>
      </c>
      <c r="O1914" t="s">
        <v>13</v>
      </c>
      <c r="P1914" t="s">
        <v>13</v>
      </c>
      <c r="Q1914" t="s">
        <v>13</v>
      </c>
      <c r="R1914">
        <v>24.988</v>
      </c>
      <c r="S1914">
        <v>25.045999999999999</v>
      </c>
      <c r="T1914">
        <v>27.779</v>
      </c>
      <c r="U1914">
        <v>26.268999999999998</v>
      </c>
      <c r="V1914">
        <v>341.596</v>
      </c>
      <c r="W1914">
        <v>159.19900000000001</v>
      </c>
      <c r="X1914">
        <v>185.43799999999999</v>
      </c>
      <c r="Y1914">
        <v>323.40300000000002</v>
      </c>
      <c r="Z1914">
        <v>5.2089999999999996</v>
      </c>
      <c r="AA1914">
        <v>5.758</v>
      </c>
      <c r="AB1914">
        <v>5.9640000000000004</v>
      </c>
      <c r="AC1914">
        <v>6.67</v>
      </c>
    </row>
    <row r="1915" spans="1:29" x14ac:dyDescent="0.2">
      <c r="A1915" s="2">
        <v>44406</v>
      </c>
      <c r="B1915" s="3">
        <v>0.46946759259259263</v>
      </c>
      <c r="C1915">
        <v>2137.39</v>
      </c>
      <c r="E1915">
        <v>132.56</v>
      </c>
      <c r="F1915">
        <v>132.47</v>
      </c>
      <c r="G1915">
        <v>115.32</v>
      </c>
      <c r="H1915">
        <v>118.13</v>
      </c>
      <c r="I1915">
        <v>27</v>
      </c>
      <c r="J1915">
        <v>27</v>
      </c>
      <c r="K1915">
        <v>27</v>
      </c>
      <c r="L1915">
        <v>27</v>
      </c>
      <c r="M1915">
        <v>1016.6</v>
      </c>
      <c r="N1915">
        <v>57.212000000000003</v>
      </c>
      <c r="O1915" t="s">
        <v>13</v>
      </c>
      <c r="P1915" t="s">
        <v>13</v>
      </c>
      <c r="Q1915" t="s">
        <v>13</v>
      </c>
      <c r="R1915">
        <v>24.986999999999998</v>
      </c>
      <c r="S1915">
        <v>25.045999999999999</v>
      </c>
      <c r="T1915">
        <v>27.777999999999999</v>
      </c>
      <c r="U1915">
        <v>26.265000000000001</v>
      </c>
      <c r="V1915">
        <v>341.60500000000002</v>
      </c>
      <c r="W1915">
        <v>159.19800000000001</v>
      </c>
      <c r="X1915">
        <v>185.44200000000001</v>
      </c>
      <c r="Y1915">
        <v>323.39</v>
      </c>
      <c r="Z1915">
        <v>5.2889999999999997</v>
      </c>
      <c r="AA1915">
        <v>5.7290000000000001</v>
      </c>
      <c r="AB1915">
        <v>5.9329999999999998</v>
      </c>
      <c r="AC1915">
        <v>6.5519999999999996</v>
      </c>
    </row>
    <row r="1916" spans="1:29" x14ac:dyDescent="0.2">
      <c r="A1916" s="2">
        <v>44406</v>
      </c>
      <c r="B1916" s="3">
        <v>0.46947916666666667</v>
      </c>
      <c r="C1916">
        <v>2138.52</v>
      </c>
      <c r="E1916">
        <v>132.55000000000001</v>
      </c>
      <c r="F1916">
        <v>132.47</v>
      </c>
      <c r="G1916">
        <v>115.32</v>
      </c>
      <c r="H1916">
        <v>118.13</v>
      </c>
      <c r="I1916">
        <v>27</v>
      </c>
      <c r="J1916">
        <v>27</v>
      </c>
      <c r="K1916">
        <v>27</v>
      </c>
      <c r="L1916">
        <v>27</v>
      </c>
      <c r="M1916">
        <v>1016.6</v>
      </c>
      <c r="N1916">
        <v>57.203000000000003</v>
      </c>
      <c r="O1916" t="s">
        <v>13</v>
      </c>
      <c r="P1916" t="s">
        <v>13</v>
      </c>
      <c r="Q1916" t="s">
        <v>13</v>
      </c>
      <c r="R1916">
        <v>24.988</v>
      </c>
      <c r="S1916">
        <v>25.045999999999999</v>
      </c>
      <c r="T1916">
        <v>27.777999999999999</v>
      </c>
      <c r="U1916">
        <v>26.265999999999998</v>
      </c>
      <c r="V1916">
        <v>341.60700000000003</v>
      </c>
      <c r="W1916">
        <v>159.191</v>
      </c>
      <c r="X1916">
        <v>185.44200000000001</v>
      </c>
      <c r="Y1916">
        <v>323.37799999999999</v>
      </c>
      <c r="Z1916">
        <v>5.3129999999999997</v>
      </c>
      <c r="AA1916">
        <v>5.7519999999999998</v>
      </c>
      <c r="AB1916">
        <v>5.9340000000000002</v>
      </c>
      <c r="AC1916">
        <v>6.6459999999999999</v>
      </c>
    </row>
    <row r="1917" spans="1:29" x14ac:dyDescent="0.2">
      <c r="A1917" s="2">
        <v>44406</v>
      </c>
      <c r="B1917" s="3">
        <v>0.46949074074074071</v>
      </c>
      <c r="C1917">
        <v>2139.62</v>
      </c>
      <c r="E1917">
        <v>132.56</v>
      </c>
      <c r="F1917">
        <v>132.43</v>
      </c>
      <c r="G1917">
        <v>115.32</v>
      </c>
      <c r="H1917">
        <v>118.14</v>
      </c>
      <c r="I1917">
        <v>27</v>
      </c>
      <c r="J1917">
        <v>27</v>
      </c>
      <c r="K1917">
        <v>27</v>
      </c>
      <c r="L1917">
        <v>27</v>
      </c>
      <c r="M1917">
        <v>1016.61</v>
      </c>
      <c r="N1917">
        <v>57.195</v>
      </c>
      <c r="O1917" t="s">
        <v>13</v>
      </c>
      <c r="P1917" t="s">
        <v>13</v>
      </c>
      <c r="Q1917" t="s">
        <v>13</v>
      </c>
      <c r="R1917">
        <v>24.986999999999998</v>
      </c>
      <c r="S1917">
        <v>25.048999999999999</v>
      </c>
      <c r="T1917">
        <v>27.777999999999999</v>
      </c>
      <c r="U1917">
        <v>26.265000000000001</v>
      </c>
      <c r="V1917">
        <v>341.60399999999998</v>
      </c>
      <c r="W1917">
        <v>159.18700000000001</v>
      </c>
      <c r="X1917">
        <v>185.434</v>
      </c>
      <c r="Y1917">
        <v>323.387</v>
      </c>
      <c r="Z1917">
        <v>5.25</v>
      </c>
      <c r="AA1917">
        <v>5.7629999999999999</v>
      </c>
      <c r="AB1917">
        <v>5.95</v>
      </c>
      <c r="AC1917">
        <v>6.6639999999999997</v>
      </c>
    </row>
    <row r="1918" spans="1:29" x14ac:dyDescent="0.2">
      <c r="A1918" s="2">
        <v>44406</v>
      </c>
      <c r="B1918" s="3">
        <v>0.4695023148148148</v>
      </c>
      <c r="C1918">
        <v>2140.7399999999998</v>
      </c>
      <c r="E1918">
        <v>132.56</v>
      </c>
      <c r="F1918">
        <v>132.44</v>
      </c>
      <c r="G1918">
        <v>115.31</v>
      </c>
      <c r="H1918">
        <v>118.13</v>
      </c>
      <c r="I1918">
        <v>27</v>
      </c>
      <c r="J1918">
        <v>27</v>
      </c>
      <c r="K1918">
        <v>27</v>
      </c>
      <c r="L1918">
        <v>27</v>
      </c>
      <c r="M1918">
        <v>1016.61</v>
      </c>
      <c r="N1918">
        <v>57.186</v>
      </c>
      <c r="O1918" t="s">
        <v>13</v>
      </c>
      <c r="P1918" t="s">
        <v>13</v>
      </c>
      <c r="Q1918" t="s">
        <v>13</v>
      </c>
      <c r="R1918">
        <v>24.986999999999998</v>
      </c>
      <c r="S1918">
        <v>25.047999999999998</v>
      </c>
      <c r="T1918">
        <v>27.779</v>
      </c>
      <c r="U1918">
        <v>26.265999999999998</v>
      </c>
      <c r="V1918">
        <v>341.59699999999998</v>
      </c>
      <c r="W1918">
        <v>159.18799999999999</v>
      </c>
      <c r="X1918">
        <v>185.44399999999999</v>
      </c>
      <c r="Y1918">
        <v>323.38400000000001</v>
      </c>
      <c r="Z1918">
        <v>5.2709999999999999</v>
      </c>
      <c r="AA1918">
        <v>5.7489999999999997</v>
      </c>
      <c r="AB1918">
        <v>5.9660000000000002</v>
      </c>
      <c r="AC1918">
        <v>6.6580000000000004</v>
      </c>
    </row>
    <row r="1919" spans="1:29" x14ac:dyDescent="0.2">
      <c r="A1919" s="2">
        <v>44406</v>
      </c>
      <c r="B1919" s="3">
        <v>0.46952546296296299</v>
      </c>
      <c r="C1919">
        <v>2141.85</v>
      </c>
      <c r="E1919">
        <v>132.54</v>
      </c>
      <c r="F1919">
        <v>132.4</v>
      </c>
      <c r="G1919">
        <v>115.31</v>
      </c>
      <c r="H1919">
        <v>118.15</v>
      </c>
      <c r="I1919">
        <v>27</v>
      </c>
      <c r="J1919">
        <v>27</v>
      </c>
      <c r="K1919">
        <v>27</v>
      </c>
      <c r="L1919">
        <v>27</v>
      </c>
      <c r="M1919">
        <v>1016.62</v>
      </c>
      <c r="N1919">
        <v>57.180999999999997</v>
      </c>
      <c r="O1919" t="s">
        <v>13</v>
      </c>
      <c r="P1919" t="s">
        <v>13</v>
      </c>
      <c r="Q1919" t="s">
        <v>13</v>
      </c>
      <c r="R1919">
        <v>24.988</v>
      </c>
      <c r="S1919">
        <v>25.052</v>
      </c>
      <c r="T1919">
        <v>27.779</v>
      </c>
      <c r="U1919">
        <v>26.263999999999999</v>
      </c>
      <c r="V1919">
        <v>341.60599999999999</v>
      </c>
      <c r="W1919">
        <v>159.18199999999999</v>
      </c>
      <c r="X1919">
        <v>185.45699999999999</v>
      </c>
      <c r="Y1919">
        <v>323.387</v>
      </c>
      <c r="Z1919">
        <v>5.1459999999999999</v>
      </c>
      <c r="AA1919">
        <v>5.758</v>
      </c>
      <c r="AB1919">
        <v>5.9740000000000002</v>
      </c>
      <c r="AC1919">
        <v>6.6630000000000003</v>
      </c>
    </row>
    <row r="1920" spans="1:29" x14ac:dyDescent="0.2">
      <c r="A1920" s="2">
        <v>44406</v>
      </c>
      <c r="B1920" s="3">
        <v>0.46953703703703703</v>
      </c>
      <c r="C1920">
        <v>2143.12</v>
      </c>
      <c r="E1920">
        <v>132.54</v>
      </c>
      <c r="F1920">
        <v>132.38999999999999</v>
      </c>
      <c r="G1920">
        <v>115.33</v>
      </c>
      <c r="H1920">
        <v>118.15</v>
      </c>
      <c r="I1920">
        <v>27</v>
      </c>
      <c r="J1920">
        <v>27</v>
      </c>
      <c r="K1920">
        <v>27</v>
      </c>
      <c r="L1920">
        <v>27</v>
      </c>
      <c r="M1920">
        <v>1016.63</v>
      </c>
      <c r="N1920">
        <v>57.173000000000002</v>
      </c>
      <c r="O1920" t="s">
        <v>13</v>
      </c>
      <c r="P1920" t="s">
        <v>13</v>
      </c>
      <c r="Q1920" t="s">
        <v>13</v>
      </c>
      <c r="R1920">
        <v>24.988</v>
      </c>
      <c r="S1920">
        <v>25.053000000000001</v>
      </c>
      <c r="T1920">
        <v>27.777000000000001</v>
      </c>
      <c r="U1920">
        <v>26.263999999999999</v>
      </c>
      <c r="V1920">
        <v>341.61500000000001</v>
      </c>
      <c r="W1920">
        <v>159.173</v>
      </c>
      <c r="X1920">
        <v>185.45500000000001</v>
      </c>
      <c r="Y1920">
        <v>323.375</v>
      </c>
      <c r="Z1920">
        <v>5.1980000000000004</v>
      </c>
      <c r="AA1920">
        <v>5.6950000000000003</v>
      </c>
      <c r="AB1920">
        <v>5.9820000000000002</v>
      </c>
      <c r="AC1920">
        <v>6.641</v>
      </c>
    </row>
    <row r="1921" spans="1:29" x14ac:dyDescent="0.2">
      <c r="A1921" s="2">
        <v>44406</v>
      </c>
      <c r="B1921" s="3">
        <v>0.46954861111111112</v>
      </c>
      <c r="C1921">
        <v>2144.23</v>
      </c>
      <c r="E1921">
        <v>132.55000000000001</v>
      </c>
      <c r="F1921">
        <v>132.38999999999999</v>
      </c>
      <c r="G1921">
        <v>115.32</v>
      </c>
      <c r="H1921">
        <v>118.17</v>
      </c>
      <c r="I1921">
        <v>27</v>
      </c>
      <c r="J1921">
        <v>27</v>
      </c>
      <c r="K1921">
        <v>27</v>
      </c>
      <c r="L1921">
        <v>27</v>
      </c>
      <c r="M1921">
        <v>1016.63</v>
      </c>
      <c r="N1921">
        <v>57.167000000000002</v>
      </c>
      <c r="O1921" t="s">
        <v>13</v>
      </c>
      <c r="P1921" t="s">
        <v>13</v>
      </c>
      <c r="Q1921" t="s">
        <v>13</v>
      </c>
      <c r="R1921">
        <v>24.988</v>
      </c>
      <c r="S1921">
        <v>25.053000000000001</v>
      </c>
      <c r="T1921">
        <v>27.777999999999999</v>
      </c>
      <c r="U1921">
        <v>26.262</v>
      </c>
      <c r="V1921">
        <v>341.61500000000001</v>
      </c>
      <c r="W1921">
        <v>159.16900000000001</v>
      </c>
      <c r="X1921">
        <v>185.459</v>
      </c>
      <c r="Y1921">
        <v>323.38499999999999</v>
      </c>
      <c r="Z1921">
        <v>5.0739999999999998</v>
      </c>
      <c r="AA1921">
        <v>5.5860000000000003</v>
      </c>
      <c r="AB1921">
        <v>5.9349999999999996</v>
      </c>
      <c r="AC1921">
        <v>6.68</v>
      </c>
    </row>
    <row r="1922" spans="1:29" x14ac:dyDescent="0.2">
      <c r="A1922" s="2">
        <v>44406</v>
      </c>
      <c r="B1922" s="3">
        <v>0.46956018518518516</v>
      </c>
      <c r="C1922">
        <v>2145.34</v>
      </c>
      <c r="E1922">
        <v>132.55000000000001</v>
      </c>
      <c r="F1922">
        <v>132.38</v>
      </c>
      <c r="G1922">
        <v>115.34</v>
      </c>
      <c r="H1922">
        <v>118.16</v>
      </c>
      <c r="I1922">
        <v>27</v>
      </c>
      <c r="J1922">
        <v>27</v>
      </c>
      <c r="K1922">
        <v>27</v>
      </c>
      <c r="L1922">
        <v>27</v>
      </c>
      <c r="M1922">
        <v>1016.63</v>
      </c>
      <c r="N1922">
        <v>57.158999999999999</v>
      </c>
      <c r="O1922" t="s">
        <v>13</v>
      </c>
      <c r="P1922" t="s">
        <v>13</v>
      </c>
      <c r="Q1922" t="s">
        <v>13</v>
      </c>
      <c r="R1922">
        <v>24.988</v>
      </c>
      <c r="S1922">
        <v>25.053999999999998</v>
      </c>
      <c r="T1922">
        <v>27.774999999999999</v>
      </c>
      <c r="U1922">
        <v>26.263000000000002</v>
      </c>
      <c r="V1922">
        <v>341.625</v>
      </c>
      <c r="W1922">
        <v>159.166</v>
      </c>
      <c r="X1922">
        <v>185.465</v>
      </c>
      <c r="Y1922">
        <v>323.38</v>
      </c>
      <c r="Z1922">
        <v>5.0640000000000001</v>
      </c>
      <c r="AA1922">
        <v>5.5570000000000004</v>
      </c>
      <c r="AB1922">
        <v>5.9349999999999996</v>
      </c>
      <c r="AC1922">
        <v>6.6269999999999998</v>
      </c>
    </row>
    <row r="1923" spans="1:29" x14ac:dyDescent="0.2">
      <c r="A1923" s="2">
        <v>44406</v>
      </c>
      <c r="B1923" s="3">
        <v>0.46957175925925926</v>
      </c>
      <c r="C1923">
        <v>2146.44</v>
      </c>
      <c r="E1923">
        <v>132.57</v>
      </c>
      <c r="F1923">
        <v>132.38999999999999</v>
      </c>
      <c r="G1923">
        <v>115.32</v>
      </c>
      <c r="H1923">
        <v>118.16</v>
      </c>
      <c r="I1923">
        <v>27</v>
      </c>
      <c r="J1923">
        <v>27</v>
      </c>
      <c r="K1923">
        <v>27</v>
      </c>
      <c r="L1923">
        <v>27</v>
      </c>
      <c r="M1923">
        <v>1016.64</v>
      </c>
      <c r="N1923">
        <v>57.146999999999998</v>
      </c>
      <c r="O1923" t="s">
        <v>13</v>
      </c>
      <c r="P1923" t="s">
        <v>13</v>
      </c>
      <c r="Q1923" t="s">
        <v>13</v>
      </c>
      <c r="R1923">
        <v>24.986000000000001</v>
      </c>
      <c r="S1923">
        <v>25.052</v>
      </c>
      <c r="T1923">
        <v>27.777000000000001</v>
      </c>
      <c r="U1923">
        <v>26.263000000000002</v>
      </c>
      <c r="V1923">
        <v>341.62099999999998</v>
      </c>
      <c r="W1923">
        <v>159.161</v>
      </c>
      <c r="X1923">
        <v>185.46299999999999</v>
      </c>
      <c r="Y1923">
        <v>323.37900000000002</v>
      </c>
      <c r="Z1923">
        <v>5.1619999999999999</v>
      </c>
      <c r="AA1923">
        <v>5.6340000000000003</v>
      </c>
      <c r="AB1923">
        <v>6.0670000000000002</v>
      </c>
      <c r="AC1923">
        <v>6.6280000000000001</v>
      </c>
    </row>
    <row r="1924" spans="1:29" x14ac:dyDescent="0.2">
      <c r="A1924" s="2">
        <v>44406</v>
      </c>
      <c r="B1924" s="3">
        <v>0.4695833333333333</v>
      </c>
      <c r="C1924">
        <v>2147.5500000000002</v>
      </c>
      <c r="E1924">
        <v>132.57</v>
      </c>
      <c r="F1924">
        <v>132.38999999999999</v>
      </c>
      <c r="G1924">
        <v>115.34</v>
      </c>
      <c r="H1924">
        <v>118.16</v>
      </c>
      <c r="I1924">
        <v>27</v>
      </c>
      <c r="J1924">
        <v>27</v>
      </c>
      <c r="K1924">
        <v>27</v>
      </c>
      <c r="L1924">
        <v>27</v>
      </c>
      <c r="M1924">
        <v>1016.64</v>
      </c>
      <c r="N1924">
        <v>57.13</v>
      </c>
      <c r="O1924" t="s">
        <v>13</v>
      </c>
      <c r="P1924" t="s">
        <v>13</v>
      </c>
      <c r="Q1924" t="s">
        <v>13</v>
      </c>
      <c r="R1924">
        <v>24.986000000000001</v>
      </c>
      <c r="S1924">
        <v>25.053000000000001</v>
      </c>
      <c r="T1924">
        <v>27.776</v>
      </c>
      <c r="U1924">
        <v>26.263000000000002</v>
      </c>
      <c r="V1924">
        <v>341.62</v>
      </c>
      <c r="W1924">
        <v>159.17500000000001</v>
      </c>
      <c r="X1924">
        <v>185.46799999999999</v>
      </c>
      <c r="Y1924">
        <v>323.37799999999999</v>
      </c>
      <c r="Z1924">
        <v>5.1479999999999997</v>
      </c>
      <c r="AA1924">
        <v>5.6689999999999996</v>
      </c>
      <c r="AB1924">
        <v>6.0890000000000004</v>
      </c>
      <c r="AC1924">
        <v>6.5990000000000002</v>
      </c>
    </row>
    <row r="1925" spans="1:29" x14ac:dyDescent="0.2">
      <c r="A1925" s="2">
        <v>44406</v>
      </c>
      <c r="B1925" s="3">
        <v>0.46959490740740745</v>
      </c>
      <c r="C1925">
        <v>2148.65</v>
      </c>
      <c r="E1925">
        <v>132.56</v>
      </c>
      <c r="F1925">
        <v>132.38999999999999</v>
      </c>
      <c r="G1925">
        <v>115.33</v>
      </c>
      <c r="H1925">
        <v>118.15</v>
      </c>
      <c r="I1925">
        <v>27</v>
      </c>
      <c r="J1925">
        <v>27</v>
      </c>
      <c r="K1925">
        <v>27</v>
      </c>
      <c r="L1925">
        <v>27</v>
      </c>
      <c r="M1925">
        <v>1016.64</v>
      </c>
      <c r="N1925">
        <v>57.109000000000002</v>
      </c>
      <c r="O1925" t="s">
        <v>13</v>
      </c>
      <c r="P1925" t="s">
        <v>13</v>
      </c>
      <c r="Q1925" t="s">
        <v>13</v>
      </c>
      <c r="R1925">
        <v>24.986999999999998</v>
      </c>
      <c r="S1925">
        <v>25.053000000000001</v>
      </c>
      <c r="T1925">
        <v>27.776</v>
      </c>
      <c r="U1925">
        <v>26.263999999999999</v>
      </c>
      <c r="V1925">
        <v>341.62099999999998</v>
      </c>
      <c r="W1925">
        <v>159.17699999999999</v>
      </c>
      <c r="X1925">
        <v>185.46299999999999</v>
      </c>
      <c r="Y1925">
        <v>323.37599999999998</v>
      </c>
      <c r="Z1925">
        <v>5.0140000000000002</v>
      </c>
      <c r="AA1925">
        <v>5.6520000000000001</v>
      </c>
      <c r="AB1925">
        <v>6.1219999999999999</v>
      </c>
      <c r="AC1925">
        <v>6.6980000000000004</v>
      </c>
    </row>
    <row r="1926" spans="1:29" x14ac:dyDescent="0.2">
      <c r="A1926" s="2">
        <v>44406</v>
      </c>
      <c r="B1926" s="3">
        <v>0.46960648148148149</v>
      </c>
      <c r="C1926">
        <v>2149.7600000000002</v>
      </c>
      <c r="E1926">
        <v>132.57</v>
      </c>
      <c r="F1926">
        <v>132.38</v>
      </c>
      <c r="G1926">
        <v>115.34</v>
      </c>
      <c r="H1926">
        <v>118.15</v>
      </c>
      <c r="I1926">
        <v>27</v>
      </c>
      <c r="J1926">
        <v>27</v>
      </c>
      <c r="K1926">
        <v>27</v>
      </c>
      <c r="L1926">
        <v>27</v>
      </c>
      <c r="M1926">
        <v>1016.65</v>
      </c>
      <c r="N1926">
        <v>57.091999999999999</v>
      </c>
      <c r="O1926" t="s">
        <v>13</v>
      </c>
      <c r="P1926" t="s">
        <v>13</v>
      </c>
      <c r="Q1926" t="s">
        <v>13</v>
      </c>
      <c r="R1926">
        <v>24.986000000000001</v>
      </c>
      <c r="S1926">
        <v>25.053999999999998</v>
      </c>
      <c r="T1926">
        <v>27.774999999999999</v>
      </c>
      <c r="U1926">
        <v>26.263999999999999</v>
      </c>
      <c r="V1926">
        <v>341.62</v>
      </c>
      <c r="W1926">
        <v>159.185</v>
      </c>
      <c r="X1926">
        <v>185.46199999999999</v>
      </c>
      <c r="Y1926">
        <v>323.37900000000002</v>
      </c>
      <c r="Z1926">
        <v>4.9870000000000001</v>
      </c>
      <c r="AA1926">
        <v>5.6509999999999998</v>
      </c>
      <c r="AB1926">
        <v>6.1849999999999996</v>
      </c>
      <c r="AC1926">
        <v>6.7119999999999997</v>
      </c>
    </row>
    <row r="1927" spans="1:29" x14ac:dyDescent="0.2">
      <c r="A1927" s="2">
        <v>44406</v>
      </c>
      <c r="B1927" s="3">
        <v>0.46962962962962962</v>
      </c>
      <c r="C1927">
        <v>2150.91</v>
      </c>
      <c r="E1927">
        <v>132.57</v>
      </c>
      <c r="F1927">
        <v>132.4</v>
      </c>
      <c r="G1927">
        <v>115.37</v>
      </c>
      <c r="H1927">
        <v>118.15</v>
      </c>
      <c r="I1927">
        <v>27</v>
      </c>
      <c r="J1927">
        <v>27</v>
      </c>
      <c r="K1927">
        <v>27</v>
      </c>
      <c r="L1927">
        <v>27</v>
      </c>
      <c r="M1927">
        <v>1016.65</v>
      </c>
      <c r="N1927">
        <v>57.076000000000001</v>
      </c>
      <c r="O1927" t="s">
        <v>13</v>
      </c>
      <c r="P1927" t="s">
        <v>13</v>
      </c>
      <c r="Q1927" t="s">
        <v>13</v>
      </c>
      <c r="R1927">
        <v>24.986000000000001</v>
      </c>
      <c r="S1927">
        <v>25.052</v>
      </c>
      <c r="T1927">
        <v>27.773</v>
      </c>
      <c r="U1927">
        <v>26.263999999999999</v>
      </c>
      <c r="V1927">
        <v>341.61399999999998</v>
      </c>
      <c r="W1927">
        <v>159.18100000000001</v>
      </c>
      <c r="X1927">
        <v>185.46600000000001</v>
      </c>
      <c r="Y1927">
        <v>323.37900000000002</v>
      </c>
      <c r="Z1927">
        <v>5.0209999999999999</v>
      </c>
      <c r="AA1927">
        <v>5.6269999999999998</v>
      </c>
      <c r="AB1927">
        <v>6.18</v>
      </c>
      <c r="AC1927">
        <v>6.7320000000000002</v>
      </c>
    </row>
    <row r="1928" spans="1:29" x14ac:dyDescent="0.2">
      <c r="A1928" s="2">
        <v>44406</v>
      </c>
      <c r="B1928" s="3">
        <v>0.46964120370370371</v>
      </c>
      <c r="C1928">
        <v>2152.02</v>
      </c>
      <c r="E1928">
        <v>132.57</v>
      </c>
      <c r="F1928">
        <v>132.41</v>
      </c>
      <c r="G1928">
        <v>115.35</v>
      </c>
      <c r="H1928">
        <v>118.14</v>
      </c>
      <c r="I1928">
        <v>27</v>
      </c>
      <c r="J1928">
        <v>27</v>
      </c>
      <c r="K1928">
        <v>27</v>
      </c>
      <c r="L1928">
        <v>27</v>
      </c>
      <c r="M1928">
        <v>1016.64</v>
      </c>
      <c r="N1928">
        <v>57.058</v>
      </c>
      <c r="O1928" t="s">
        <v>13</v>
      </c>
      <c r="P1928" t="s">
        <v>13</v>
      </c>
      <c r="Q1928" t="s">
        <v>13</v>
      </c>
      <c r="R1928">
        <v>24.986000000000001</v>
      </c>
      <c r="S1928">
        <v>25.050999999999998</v>
      </c>
      <c r="T1928">
        <v>27.774999999999999</v>
      </c>
      <c r="U1928">
        <v>26.265000000000001</v>
      </c>
      <c r="V1928">
        <v>341.62400000000002</v>
      </c>
      <c r="W1928">
        <v>159.18</v>
      </c>
      <c r="X1928">
        <v>185.46100000000001</v>
      </c>
      <c r="Y1928">
        <v>323.38099999999997</v>
      </c>
      <c r="Z1928">
        <v>5.0670000000000002</v>
      </c>
      <c r="AA1928">
        <v>5.6239999999999997</v>
      </c>
      <c r="AB1928">
        <v>6.0940000000000003</v>
      </c>
      <c r="AC1928">
        <v>6.702</v>
      </c>
    </row>
    <row r="1929" spans="1:29" x14ac:dyDescent="0.2">
      <c r="A1929" s="2">
        <v>44406</v>
      </c>
      <c r="B1929" s="3">
        <v>0.46965277777777775</v>
      </c>
      <c r="C1929">
        <v>2153.13</v>
      </c>
      <c r="E1929">
        <v>132.59</v>
      </c>
      <c r="F1929">
        <v>132.44</v>
      </c>
      <c r="G1929">
        <v>115.36</v>
      </c>
      <c r="H1929">
        <v>118.14</v>
      </c>
      <c r="I1929">
        <v>27</v>
      </c>
      <c r="J1929">
        <v>27</v>
      </c>
      <c r="K1929">
        <v>27</v>
      </c>
      <c r="L1929">
        <v>27</v>
      </c>
      <c r="M1929">
        <v>1016.63</v>
      </c>
      <c r="N1929">
        <v>57.04</v>
      </c>
      <c r="O1929" t="s">
        <v>13</v>
      </c>
      <c r="P1929" t="s">
        <v>13</v>
      </c>
      <c r="Q1929" t="s">
        <v>13</v>
      </c>
      <c r="R1929">
        <v>24.984000000000002</v>
      </c>
      <c r="S1929">
        <v>25.047999999999998</v>
      </c>
      <c r="T1929">
        <v>27.774000000000001</v>
      </c>
      <c r="U1929">
        <v>26.265000000000001</v>
      </c>
      <c r="V1929">
        <v>341.625</v>
      </c>
      <c r="W1929">
        <v>159.18600000000001</v>
      </c>
      <c r="X1929">
        <v>185.459</v>
      </c>
      <c r="Y1929">
        <v>323.37799999999999</v>
      </c>
      <c r="Z1929">
        <v>5.2050000000000001</v>
      </c>
      <c r="AA1929">
        <v>5.6059999999999999</v>
      </c>
      <c r="AB1929">
        <v>6.085</v>
      </c>
      <c r="AC1929">
        <v>6.7220000000000004</v>
      </c>
    </row>
    <row r="1930" spans="1:29" x14ac:dyDescent="0.2">
      <c r="A1930" s="2">
        <v>44406</v>
      </c>
      <c r="B1930" s="3">
        <v>0.4696643518518519</v>
      </c>
      <c r="C1930">
        <v>2154.2399999999998</v>
      </c>
      <c r="E1930">
        <v>132.59</v>
      </c>
      <c r="F1930">
        <v>132.46</v>
      </c>
      <c r="G1930">
        <v>115.33</v>
      </c>
      <c r="H1930">
        <v>118.13</v>
      </c>
      <c r="I1930">
        <v>27</v>
      </c>
      <c r="J1930">
        <v>27</v>
      </c>
      <c r="K1930">
        <v>27</v>
      </c>
      <c r="L1930">
        <v>27</v>
      </c>
      <c r="M1930">
        <v>1016.63</v>
      </c>
      <c r="N1930">
        <v>57.021000000000001</v>
      </c>
      <c r="O1930" t="s">
        <v>13</v>
      </c>
      <c r="P1930" t="s">
        <v>13</v>
      </c>
      <c r="Q1930" t="s">
        <v>13</v>
      </c>
      <c r="R1930">
        <v>24.984999999999999</v>
      </c>
      <c r="S1930">
        <v>25.045999999999999</v>
      </c>
      <c r="T1930">
        <v>27.776</v>
      </c>
      <c r="U1930">
        <v>26.265000000000001</v>
      </c>
      <c r="V1930">
        <v>341.62</v>
      </c>
      <c r="W1930">
        <v>159.18799999999999</v>
      </c>
      <c r="X1930">
        <v>185.46299999999999</v>
      </c>
      <c r="Y1930">
        <v>323.38600000000002</v>
      </c>
      <c r="Z1930">
        <v>5.1239999999999997</v>
      </c>
      <c r="AA1930">
        <v>5.6079999999999997</v>
      </c>
      <c r="AB1930">
        <v>6.0030000000000001</v>
      </c>
      <c r="AC1930">
        <v>6.617</v>
      </c>
    </row>
    <row r="1931" spans="1:29" x14ac:dyDescent="0.2">
      <c r="A1931" s="2">
        <v>44406</v>
      </c>
      <c r="B1931" s="3">
        <v>0.46967592592592594</v>
      </c>
      <c r="C1931">
        <v>2155.34</v>
      </c>
      <c r="E1931">
        <v>132.6</v>
      </c>
      <c r="F1931">
        <v>132.47999999999999</v>
      </c>
      <c r="G1931">
        <v>115.35</v>
      </c>
      <c r="H1931">
        <v>118.12</v>
      </c>
      <c r="I1931">
        <v>27</v>
      </c>
      <c r="J1931">
        <v>27</v>
      </c>
      <c r="K1931">
        <v>27</v>
      </c>
      <c r="L1931">
        <v>27</v>
      </c>
      <c r="M1931">
        <v>1016.62</v>
      </c>
      <c r="N1931">
        <v>57.000999999999998</v>
      </c>
      <c r="O1931" t="s">
        <v>13</v>
      </c>
      <c r="P1931" t="s">
        <v>13</v>
      </c>
      <c r="Q1931" t="s">
        <v>13</v>
      </c>
      <c r="R1931">
        <v>24.984000000000002</v>
      </c>
      <c r="S1931">
        <v>25.045000000000002</v>
      </c>
      <c r="T1931">
        <v>27.774999999999999</v>
      </c>
      <c r="U1931">
        <v>26.266999999999999</v>
      </c>
      <c r="V1931">
        <v>341.62299999999999</v>
      </c>
      <c r="W1931">
        <v>159.19499999999999</v>
      </c>
      <c r="X1931">
        <v>185.46600000000001</v>
      </c>
      <c r="Y1931">
        <v>323.37900000000002</v>
      </c>
      <c r="Z1931">
        <v>5.24</v>
      </c>
      <c r="AA1931">
        <v>5.6689999999999996</v>
      </c>
      <c r="AB1931">
        <v>6.0730000000000004</v>
      </c>
      <c r="AC1931">
        <v>6.7329999999999997</v>
      </c>
    </row>
    <row r="1932" spans="1:29" x14ac:dyDescent="0.2">
      <c r="A1932" s="2">
        <v>44406</v>
      </c>
      <c r="B1932" s="3">
        <v>0.46968750000000004</v>
      </c>
      <c r="C1932">
        <v>2156.4499999999998</v>
      </c>
      <c r="E1932">
        <v>132.58000000000001</v>
      </c>
      <c r="F1932">
        <v>132.5</v>
      </c>
      <c r="G1932">
        <v>115.32</v>
      </c>
      <c r="H1932">
        <v>118.12</v>
      </c>
      <c r="I1932">
        <v>27</v>
      </c>
      <c r="J1932">
        <v>27</v>
      </c>
      <c r="K1932">
        <v>27</v>
      </c>
      <c r="L1932">
        <v>27</v>
      </c>
      <c r="M1932">
        <v>1016.63</v>
      </c>
      <c r="N1932">
        <v>56.982999999999997</v>
      </c>
      <c r="O1932" t="s">
        <v>13</v>
      </c>
      <c r="P1932" t="s">
        <v>13</v>
      </c>
      <c r="Q1932" t="s">
        <v>13</v>
      </c>
      <c r="R1932">
        <v>24.984999999999999</v>
      </c>
      <c r="S1932">
        <v>25.042999999999999</v>
      </c>
      <c r="T1932">
        <v>27.777000000000001</v>
      </c>
      <c r="U1932">
        <v>26.266999999999999</v>
      </c>
      <c r="V1932">
        <v>341.63099999999997</v>
      </c>
      <c r="W1932">
        <v>159.18600000000001</v>
      </c>
      <c r="X1932">
        <v>185.45</v>
      </c>
      <c r="Y1932">
        <v>323.38499999999999</v>
      </c>
      <c r="Z1932">
        <v>5.1219999999999999</v>
      </c>
      <c r="AA1932">
        <v>5.69</v>
      </c>
      <c r="AB1932">
        <v>6.077</v>
      </c>
      <c r="AC1932">
        <v>6.7380000000000004</v>
      </c>
    </row>
    <row r="1933" spans="1:29" x14ac:dyDescent="0.2">
      <c r="A1933" s="2">
        <v>44406</v>
      </c>
      <c r="B1933" s="3">
        <v>0.46969907407407407</v>
      </c>
      <c r="C1933">
        <v>2157.5700000000002</v>
      </c>
      <c r="E1933">
        <v>132.58000000000001</v>
      </c>
      <c r="F1933">
        <v>132.49</v>
      </c>
      <c r="G1933">
        <v>115.33</v>
      </c>
      <c r="H1933">
        <v>118.14</v>
      </c>
      <c r="I1933">
        <v>27</v>
      </c>
      <c r="J1933">
        <v>27</v>
      </c>
      <c r="K1933">
        <v>27</v>
      </c>
      <c r="L1933">
        <v>27</v>
      </c>
      <c r="M1933">
        <v>1016.63</v>
      </c>
      <c r="N1933">
        <v>56.96</v>
      </c>
      <c r="O1933" t="s">
        <v>13</v>
      </c>
      <c r="P1933" t="s">
        <v>13</v>
      </c>
      <c r="Q1933" t="s">
        <v>13</v>
      </c>
      <c r="R1933">
        <v>24.986000000000001</v>
      </c>
      <c r="S1933">
        <v>25.044</v>
      </c>
      <c r="T1933">
        <v>27.777000000000001</v>
      </c>
      <c r="U1933">
        <v>26.265000000000001</v>
      </c>
      <c r="V1933">
        <v>341.63600000000002</v>
      </c>
      <c r="W1933">
        <v>159.18600000000001</v>
      </c>
      <c r="X1933">
        <v>185.45500000000001</v>
      </c>
      <c r="Y1933">
        <v>323.37599999999998</v>
      </c>
      <c r="Z1933">
        <v>5.1360000000000001</v>
      </c>
      <c r="AA1933">
        <v>5.6669999999999998</v>
      </c>
      <c r="AB1933">
        <v>6.0529999999999999</v>
      </c>
      <c r="AC1933">
        <v>6.7960000000000003</v>
      </c>
    </row>
    <row r="1934" spans="1:29" x14ac:dyDescent="0.2">
      <c r="A1934" s="2">
        <v>44406</v>
      </c>
      <c r="B1934" s="3">
        <v>0.46971064814814811</v>
      </c>
      <c r="C1934">
        <v>2158.7399999999998</v>
      </c>
      <c r="E1934">
        <v>132.59</v>
      </c>
      <c r="F1934">
        <v>132.44999999999999</v>
      </c>
      <c r="G1934">
        <v>115.31</v>
      </c>
      <c r="H1934">
        <v>118.14</v>
      </c>
      <c r="I1934">
        <v>27</v>
      </c>
      <c r="J1934">
        <v>27</v>
      </c>
      <c r="K1934">
        <v>27</v>
      </c>
      <c r="L1934">
        <v>27</v>
      </c>
      <c r="M1934">
        <v>1016.61</v>
      </c>
      <c r="N1934">
        <v>56.936</v>
      </c>
      <c r="O1934" t="s">
        <v>13</v>
      </c>
      <c r="P1934" t="s">
        <v>13</v>
      </c>
      <c r="Q1934" t="s">
        <v>13</v>
      </c>
      <c r="R1934">
        <v>24.984000000000002</v>
      </c>
      <c r="S1934">
        <v>25.047000000000001</v>
      </c>
      <c r="T1934">
        <v>27.779</v>
      </c>
      <c r="U1934">
        <v>26.265000000000001</v>
      </c>
      <c r="V1934">
        <v>341.63200000000001</v>
      </c>
      <c r="W1934">
        <v>159.18</v>
      </c>
      <c r="X1934">
        <v>185.45500000000001</v>
      </c>
      <c r="Y1934">
        <v>323.37900000000002</v>
      </c>
      <c r="Z1934">
        <v>5.2050000000000001</v>
      </c>
      <c r="AA1934">
        <v>5.64</v>
      </c>
      <c r="AB1934">
        <v>5.9969999999999999</v>
      </c>
      <c r="AC1934">
        <v>6.8559999999999999</v>
      </c>
    </row>
    <row r="1935" spans="1:29" x14ac:dyDescent="0.2">
      <c r="A1935" s="2">
        <v>44406</v>
      </c>
      <c r="B1935" s="3">
        <v>0.46973379629629625</v>
      </c>
      <c r="C1935">
        <v>2159.87</v>
      </c>
      <c r="E1935">
        <v>132.6</v>
      </c>
      <c r="F1935">
        <v>132.44</v>
      </c>
      <c r="G1935">
        <v>115.31</v>
      </c>
      <c r="H1935">
        <v>118.14</v>
      </c>
      <c r="I1935">
        <v>27</v>
      </c>
      <c r="J1935">
        <v>27</v>
      </c>
      <c r="K1935">
        <v>27</v>
      </c>
      <c r="L1935">
        <v>27</v>
      </c>
      <c r="M1935">
        <v>1016.61</v>
      </c>
      <c r="N1935">
        <v>56.91</v>
      </c>
      <c r="O1935" t="s">
        <v>13</v>
      </c>
      <c r="P1935" t="s">
        <v>13</v>
      </c>
      <c r="Q1935" t="s">
        <v>13</v>
      </c>
      <c r="R1935">
        <v>24.983000000000001</v>
      </c>
      <c r="S1935">
        <v>25.048999999999999</v>
      </c>
      <c r="T1935">
        <v>27.779</v>
      </c>
      <c r="U1935">
        <v>26.265000000000001</v>
      </c>
      <c r="V1935">
        <v>341.62400000000002</v>
      </c>
      <c r="W1935">
        <v>159.18100000000001</v>
      </c>
      <c r="X1935">
        <v>185.453</v>
      </c>
      <c r="Y1935">
        <v>323.39699999999999</v>
      </c>
      <c r="Z1935">
        <v>5.3929999999999998</v>
      </c>
      <c r="AA1935">
        <v>5.7489999999999997</v>
      </c>
      <c r="AB1935">
        <v>6.093</v>
      </c>
      <c r="AC1935">
        <v>6.8760000000000003</v>
      </c>
    </row>
    <row r="1936" spans="1:29" x14ac:dyDescent="0.2">
      <c r="A1936" s="2">
        <v>44406</v>
      </c>
      <c r="B1936" s="3">
        <v>0.4697453703703704</v>
      </c>
      <c r="C1936">
        <v>2161.0700000000002</v>
      </c>
      <c r="E1936">
        <v>132.59</v>
      </c>
      <c r="F1936">
        <v>132.46</v>
      </c>
      <c r="G1936">
        <v>115.3</v>
      </c>
      <c r="H1936">
        <v>118.13</v>
      </c>
      <c r="I1936">
        <v>27</v>
      </c>
      <c r="J1936">
        <v>27</v>
      </c>
      <c r="K1936">
        <v>27</v>
      </c>
      <c r="L1936">
        <v>27</v>
      </c>
      <c r="M1936">
        <v>1016.6</v>
      </c>
      <c r="N1936">
        <v>56.881</v>
      </c>
      <c r="O1936" t="s">
        <v>13</v>
      </c>
      <c r="P1936" t="s">
        <v>13</v>
      </c>
      <c r="Q1936" t="s">
        <v>13</v>
      </c>
      <c r="R1936">
        <v>24.984999999999999</v>
      </c>
      <c r="S1936">
        <v>25.045999999999999</v>
      </c>
      <c r="T1936">
        <v>27.779</v>
      </c>
      <c r="U1936">
        <v>26.265999999999998</v>
      </c>
      <c r="V1936">
        <v>341.62400000000002</v>
      </c>
      <c r="W1936">
        <v>159.18100000000001</v>
      </c>
      <c r="X1936">
        <v>185.459</v>
      </c>
      <c r="Y1936">
        <v>323.40499999999997</v>
      </c>
      <c r="Z1936">
        <v>5.3879999999999999</v>
      </c>
      <c r="AA1936">
        <v>5.7430000000000003</v>
      </c>
      <c r="AB1936">
        <v>6.0279999999999996</v>
      </c>
      <c r="AC1936">
        <v>6.8689999999999998</v>
      </c>
    </row>
    <row r="1937" spans="1:29" x14ac:dyDescent="0.2">
      <c r="A1937" s="2">
        <v>44406</v>
      </c>
      <c r="B1937" s="3">
        <v>0.46975694444444444</v>
      </c>
      <c r="C1937">
        <v>2162.1799999999998</v>
      </c>
      <c r="E1937">
        <v>132.59</v>
      </c>
      <c r="F1937">
        <v>132.44999999999999</v>
      </c>
      <c r="G1937">
        <v>115.3</v>
      </c>
      <c r="H1937">
        <v>118.13</v>
      </c>
      <c r="I1937">
        <v>27</v>
      </c>
      <c r="J1937">
        <v>27</v>
      </c>
      <c r="K1937">
        <v>27</v>
      </c>
      <c r="L1937">
        <v>27</v>
      </c>
      <c r="M1937">
        <v>1016.6</v>
      </c>
      <c r="N1937">
        <v>56.848999999999997</v>
      </c>
      <c r="O1937" t="s">
        <v>13</v>
      </c>
      <c r="P1937" t="s">
        <v>13</v>
      </c>
      <c r="Q1937" t="s">
        <v>13</v>
      </c>
      <c r="R1937">
        <v>24.984000000000002</v>
      </c>
      <c r="S1937">
        <v>25.047999999999998</v>
      </c>
      <c r="T1937">
        <v>27.78</v>
      </c>
      <c r="U1937">
        <v>26.265999999999998</v>
      </c>
      <c r="V1937">
        <v>341.637</v>
      </c>
      <c r="W1937">
        <v>159.197</v>
      </c>
      <c r="X1937">
        <v>185.459</v>
      </c>
      <c r="Y1937">
        <v>323.39100000000002</v>
      </c>
      <c r="Z1937">
        <v>5.4470000000000001</v>
      </c>
      <c r="AA1937">
        <v>5.7709999999999999</v>
      </c>
      <c r="AB1937">
        <v>5.9550000000000001</v>
      </c>
      <c r="AC1937">
        <v>6.734</v>
      </c>
    </row>
    <row r="1938" spans="1:29" x14ac:dyDescent="0.2">
      <c r="A1938" s="2">
        <v>44406</v>
      </c>
      <c r="B1938" s="3">
        <v>0.46976851851851853</v>
      </c>
      <c r="C1938">
        <v>2163.29</v>
      </c>
      <c r="E1938">
        <v>132.6</v>
      </c>
      <c r="F1938">
        <v>132.44</v>
      </c>
      <c r="G1938">
        <v>115.31</v>
      </c>
      <c r="H1938">
        <v>118.13</v>
      </c>
      <c r="I1938">
        <v>27</v>
      </c>
      <c r="J1938">
        <v>27</v>
      </c>
      <c r="K1938">
        <v>27</v>
      </c>
      <c r="L1938">
        <v>27</v>
      </c>
      <c r="M1938">
        <v>1016.58</v>
      </c>
      <c r="N1938">
        <v>56.82</v>
      </c>
      <c r="O1938" t="s">
        <v>13</v>
      </c>
      <c r="P1938" t="s">
        <v>13</v>
      </c>
      <c r="Q1938" t="s">
        <v>13</v>
      </c>
      <c r="R1938">
        <v>24.984000000000002</v>
      </c>
      <c r="S1938">
        <v>25.048999999999999</v>
      </c>
      <c r="T1938">
        <v>27.777999999999999</v>
      </c>
      <c r="U1938">
        <v>26.265999999999998</v>
      </c>
      <c r="V1938">
        <v>341.63400000000001</v>
      </c>
      <c r="W1938">
        <v>159.197</v>
      </c>
      <c r="X1938">
        <v>185.45400000000001</v>
      </c>
      <c r="Y1938">
        <v>323.40199999999999</v>
      </c>
      <c r="Z1938">
        <v>5.2889999999999997</v>
      </c>
      <c r="AA1938">
        <v>5.7850000000000001</v>
      </c>
      <c r="AB1938">
        <v>6.0259999999999998</v>
      </c>
      <c r="AC1938">
        <v>6.7640000000000002</v>
      </c>
    </row>
    <row r="1939" spans="1:29" x14ac:dyDescent="0.2">
      <c r="A1939" s="2">
        <v>44406</v>
      </c>
      <c r="B1939" s="3">
        <v>0.46978009259259257</v>
      </c>
      <c r="C1939">
        <v>2164.39</v>
      </c>
      <c r="E1939">
        <v>132.58000000000001</v>
      </c>
      <c r="F1939">
        <v>132.41</v>
      </c>
      <c r="G1939">
        <v>115.3</v>
      </c>
      <c r="H1939">
        <v>118.12</v>
      </c>
      <c r="I1939">
        <v>27</v>
      </c>
      <c r="J1939">
        <v>27</v>
      </c>
      <c r="K1939">
        <v>27</v>
      </c>
      <c r="L1939">
        <v>27</v>
      </c>
      <c r="M1939">
        <v>1016.59</v>
      </c>
      <c r="N1939">
        <v>56.790999999999997</v>
      </c>
      <c r="O1939" t="s">
        <v>13</v>
      </c>
      <c r="P1939" t="s">
        <v>13</v>
      </c>
      <c r="Q1939" t="s">
        <v>13</v>
      </c>
      <c r="R1939">
        <v>24.984999999999999</v>
      </c>
      <c r="S1939">
        <v>25.050999999999998</v>
      </c>
      <c r="T1939">
        <v>27.779</v>
      </c>
      <c r="U1939">
        <v>26.266999999999999</v>
      </c>
      <c r="V1939">
        <v>341.62700000000001</v>
      </c>
      <c r="W1939">
        <v>159.19399999999999</v>
      </c>
      <c r="X1939">
        <v>185.45400000000001</v>
      </c>
      <c r="Y1939">
        <v>323.404</v>
      </c>
      <c r="Z1939">
        <v>5.2569999999999997</v>
      </c>
      <c r="AA1939">
        <v>5.8150000000000004</v>
      </c>
      <c r="AB1939">
        <v>6.0460000000000003</v>
      </c>
      <c r="AC1939">
        <v>6.7430000000000003</v>
      </c>
    </row>
    <row r="1940" spans="1:29" x14ac:dyDescent="0.2">
      <c r="A1940" s="2">
        <v>44406</v>
      </c>
      <c r="B1940" s="3">
        <v>0.46979166666666666</v>
      </c>
      <c r="C1940">
        <v>2165.5</v>
      </c>
      <c r="E1940">
        <v>132.59</v>
      </c>
      <c r="F1940">
        <v>132.4</v>
      </c>
      <c r="G1940">
        <v>115.3</v>
      </c>
      <c r="H1940">
        <v>118.1</v>
      </c>
      <c r="I1940">
        <v>27</v>
      </c>
      <c r="J1940">
        <v>27</v>
      </c>
      <c r="K1940">
        <v>27</v>
      </c>
      <c r="L1940">
        <v>27</v>
      </c>
      <c r="M1940">
        <v>1016.59</v>
      </c>
      <c r="N1940">
        <v>56.765000000000001</v>
      </c>
      <c r="O1940" t="s">
        <v>13</v>
      </c>
      <c r="P1940" t="s">
        <v>13</v>
      </c>
      <c r="Q1940" t="s">
        <v>13</v>
      </c>
      <c r="R1940">
        <v>24.984000000000002</v>
      </c>
      <c r="S1940">
        <v>25.052</v>
      </c>
      <c r="T1940">
        <v>27.78</v>
      </c>
      <c r="U1940">
        <v>26.268000000000001</v>
      </c>
      <c r="V1940">
        <v>341.62299999999999</v>
      </c>
      <c r="W1940">
        <v>159.19499999999999</v>
      </c>
      <c r="X1940">
        <v>185.45500000000001</v>
      </c>
      <c r="Y1940">
        <v>323.40800000000002</v>
      </c>
      <c r="Z1940">
        <v>5.3179999999999996</v>
      </c>
      <c r="AA1940">
        <v>5.8739999999999997</v>
      </c>
      <c r="AB1940">
        <v>6.1029999999999998</v>
      </c>
      <c r="AC1940">
        <v>6.82</v>
      </c>
    </row>
    <row r="1941" spans="1:29" x14ac:dyDescent="0.2">
      <c r="A1941" s="2">
        <v>44406</v>
      </c>
      <c r="B1941" s="3">
        <v>0.4698032407407407</v>
      </c>
      <c r="C1941">
        <v>2166.66</v>
      </c>
      <c r="E1941">
        <v>132.58000000000001</v>
      </c>
      <c r="F1941">
        <v>132.36000000000001</v>
      </c>
      <c r="G1941">
        <v>115.27</v>
      </c>
      <c r="H1941">
        <v>118.11</v>
      </c>
      <c r="I1941">
        <v>27</v>
      </c>
      <c r="J1941">
        <v>27</v>
      </c>
      <c r="K1941">
        <v>27</v>
      </c>
      <c r="L1941">
        <v>27</v>
      </c>
      <c r="M1941">
        <v>1016.59</v>
      </c>
      <c r="N1941">
        <v>56.744999999999997</v>
      </c>
      <c r="O1941" t="s">
        <v>13</v>
      </c>
      <c r="P1941" t="s">
        <v>13</v>
      </c>
      <c r="Q1941" t="s">
        <v>13</v>
      </c>
      <c r="R1941">
        <v>24.984999999999999</v>
      </c>
      <c r="S1941">
        <v>25.055</v>
      </c>
      <c r="T1941">
        <v>27.782</v>
      </c>
      <c r="U1941">
        <v>26.268000000000001</v>
      </c>
      <c r="V1941">
        <v>341.61599999999999</v>
      </c>
      <c r="W1941">
        <v>159.19900000000001</v>
      </c>
      <c r="X1941">
        <v>185.45400000000001</v>
      </c>
      <c r="Y1941">
        <v>323.40800000000002</v>
      </c>
      <c r="Z1941">
        <v>5.38</v>
      </c>
      <c r="AA1941">
        <v>5.9180000000000001</v>
      </c>
      <c r="AB1941">
        <v>6.117</v>
      </c>
      <c r="AC1941">
        <v>6.7009999999999996</v>
      </c>
    </row>
    <row r="1942" spans="1:29" x14ac:dyDescent="0.2">
      <c r="A1942" s="2">
        <v>44406</v>
      </c>
      <c r="B1942" s="3">
        <v>0.46981481481481485</v>
      </c>
      <c r="C1942">
        <v>2167.79</v>
      </c>
      <c r="E1942">
        <v>132.59</v>
      </c>
      <c r="F1942">
        <v>132.38999999999999</v>
      </c>
      <c r="G1942">
        <v>115.28</v>
      </c>
      <c r="H1942">
        <v>118.12</v>
      </c>
      <c r="I1942">
        <v>27</v>
      </c>
      <c r="J1942">
        <v>27</v>
      </c>
      <c r="K1942">
        <v>27</v>
      </c>
      <c r="L1942">
        <v>27</v>
      </c>
      <c r="M1942">
        <v>1016.58</v>
      </c>
      <c r="N1942">
        <v>56.723999999999997</v>
      </c>
      <c r="O1942" t="s">
        <v>13</v>
      </c>
      <c r="P1942" t="s">
        <v>13</v>
      </c>
      <c r="Q1942" t="s">
        <v>13</v>
      </c>
      <c r="R1942">
        <v>24.984999999999999</v>
      </c>
      <c r="S1942">
        <v>25.053000000000001</v>
      </c>
      <c r="T1942">
        <v>27.782</v>
      </c>
      <c r="U1942">
        <v>26.266999999999999</v>
      </c>
      <c r="V1942">
        <v>341.60500000000002</v>
      </c>
      <c r="W1942">
        <v>159.208</v>
      </c>
      <c r="X1942">
        <v>185.46299999999999</v>
      </c>
      <c r="Y1942">
        <v>323.40699999999998</v>
      </c>
      <c r="Z1942">
        <v>5.3810000000000002</v>
      </c>
      <c r="AA1942">
        <v>5.86</v>
      </c>
      <c r="AB1942">
        <v>6.0650000000000004</v>
      </c>
      <c r="AC1942">
        <v>6.702</v>
      </c>
    </row>
    <row r="1943" spans="1:29" x14ac:dyDescent="0.2">
      <c r="A1943" s="2">
        <v>44406</v>
      </c>
      <c r="B1943" s="3">
        <v>0.46983796296296299</v>
      </c>
      <c r="C1943">
        <v>2168.91</v>
      </c>
      <c r="E1943">
        <v>132.57</v>
      </c>
      <c r="F1943">
        <v>132.4</v>
      </c>
      <c r="G1943">
        <v>115.29</v>
      </c>
      <c r="H1943">
        <v>118.1</v>
      </c>
      <c r="I1943">
        <v>27</v>
      </c>
      <c r="J1943">
        <v>27</v>
      </c>
      <c r="K1943">
        <v>27</v>
      </c>
      <c r="L1943">
        <v>27</v>
      </c>
      <c r="M1943">
        <v>1016.58</v>
      </c>
      <c r="N1943">
        <v>56.716000000000001</v>
      </c>
      <c r="O1943" t="s">
        <v>13</v>
      </c>
      <c r="P1943" t="s">
        <v>13</v>
      </c>
      <c r="Q1943" t="s">
        <v>13</v>
      </c>
      <c r="R1943">
        <v>24.986000000000001</v>
      </c>
      <c r="S1943">
        <v>25.052</v>
      </c>
      <c r="T1943">
        <v>27.78</v>
      </c>
      <c r="U1943">
        <v>26.268999999999998</v>
      </c>
      <c r="V1943">
        <v>341.59699999999998</v>
      </c>
      <c r="W1943">
        <v>159.221</v>
      </c>
      <c r="X1943">
        <v>185.46199999999999</v>
      </c>
      <c r="Y1943">
        <v>323.41399999999999</v>
      </c>
      <c r="Z1943">
        <v>5.3730000000000002</v>
      </c>
      <c r="AA1943">
        <v>5.8330000000000002</v>
      </c>
      <c r="AB1943">
        <v>6.09</v>
      </c>
      <c r="AC1943">
        <v>6.7039999999999997</v>
      </c>
    </row>
    <row r="1944" spans="1:29" x14ac:dyDescent="0.2">
      <c r="A1944" s="2">
        <v>44406</v>
      </c>
      <c r="B1944" s="3">
        <v>0.46984953703703702</v>
      </c>
      <c r="C1944">
        <v>2170.0100000000002</v>
      </c>
      <c r="E1944">
        <v>132.57</v>
      </c>
      <c r="F1944">
        <v>132.41</v>
      </c>
      <c r="G1944">
        <v>115.28</v>
      </c>
      <c r="H1944">
        <v>118.1</v>
      </c>
      <c r="I1944">
        <v>27</v>
      </c>
      <c r="J1944">
        <v>27</v>
      </c>
      <c r="K1944">
        <v>27</v>
      </c>
      <c r="L1944">
        <v>27</v>
      </c>
      <c r="M1944">
        <v>1016.6</v>
      </c>
      <c r="N1944">
        <v>56.713000000000001</v>
      </c>
      <c r="O1944" t="s">
        <v>13</v>
      </c>
      <c r="P1944" t="s">
        <v>13</v>
      </c>
      <c r="Q1944" t="s">
        <v>13</v>
      </c>
      <c r="R1944">
        <v>24.986000000000001</v>
      </c>
      <c r="S1944">
        <v>25.050999999999998</v>
      </c>
      <c r="T1944">
        <v>27.780999999999999</v>
      </c>
      <c r="U1944">
        <v>26.268999999999998</v>
      </c>
      <c r="V1944">
        <v>341.60700000000003</v>
      </c>
      <c r="W1944">
        <v>159.22200000000001</v>
      </c>
      <c r="X1944">
        <v>185.46899999999999</v>
      </c>
      <c r="Y1944">
        <v>323.40899999999999</v>
      </c>
      <c r="Z1944">
        <v>5.3449999999999998</v>
      </c>
      <c r="AA1944">
        <v>5.8209999999999997</v>
      </c>
      <c r="AB1944">
        <v>6.1479999999999997</v>
      </c>
      <c r="AC1944">
        <v>6.7220000000000004</v>
      </c>
    </row>
    <row r="1945" spans="1:29" x14ac:dyDescent="0.2">
      <c r="A1945" s="2">
        <v>44406</v>
      </c>
      <c r="B1945" s="3">
        <v>0.46986111111111112</v>
      </c>
      <c r="C1945">
        <v>2171.14</v>
      </c>
      <c r="E1945">
        <v>132.58000000000001</v>
      </c>
      <c r="F1945">
        <v>132.4</v>
      </c>
      <c r="G1945">
        <v>115.27</v>
      </c>
      <c r="H1945">
        <v>118.09</v>
      </c>
      <c r="I1945">
        <v>27</v>
      </c>
      <c r="J1945">
        <v>27</v>
      </c>
      <c r="K1945">
        <v>27</v>
      </c>
      <c r="L1945">
        <v>27</v>
      </c>
      <c r="M1945">
        <v>1016.6</v>
      </c>
      <c r="N1945">
        <v>56.715000000000003</v>
      </c>
      <c r="O1945" t="s">
        <v>13</v>
      </c>
      <c r="P1945" t="s">
        <v>13</v>
      </c>
      <c r="Q1945" t="s">
        <v>13</v>
      </c>
      <c r="R1945">
        <v>24.984999999999999</v>
      </c>
      <c r="S1945">
        <v>25.052</v>
      </c>
      <c r="T1945">
        <v>27.782</v>
      </c>
      <c r="U1945">
        <v>26.27</v>
      </c>
      <c r="V1945">
        <v>341.62099999999998</v>
      </c>
      <c r="W1945">
        <v>159.221</v>
      </c>
      <c r="X1945">
        <v>185.47300000000001</v>
      </c>
      <c r="Y1945">
        <v>323.399</v>
      </c>
      <c r="Z1945">
        <v>5.3460000000000001</v>
      </c>
      <c r="AA1945">
        <v>5.8179999999999996</v>
      </c>
      <c r="AB1945">
        <v>6.0970000000000004</v>
      </c>
      <c r="AC1945">
        <v>6.7210000000000001</v>
      </c>
    </row>
    <row r="1946" spans="1:29" x14ac:dyDescent="0.2">
      <c r="A1946" s="2">
        <v>44406</v>
      </c>
      <c r="B1946" s="3">
        <v>0.46987268518518516</v>
      </c>
      <c r="C1946">
        <v>2172.2600000000002</v>
      </c>
      <c r="E1946">
        <v>132.58000000000001</v>
      </c>
      <c r="F1946">
        <v>132.4</v>
      </c>
      <c r="G1946">
        <v>115.26</v>
      </c>
      <c r="H1946">
        <v>118.11</v>
      </c>
      <c r="I1946">
        <v>27</v>
      </c>
      <c r="J1946">
        <v>27</v>
      </c>
      <c r="K1946">
        <v>27</v>
      </c>
      <c r="L1946">
        <v>27</v>
      </c>
      <c r="M1946">
        <v>1016.6</v>
      </c>
      <c r="N1946">
        <v>56.72</v>
      </c>
      <c r="O1946" t="s">
        <v>13</v>
      </c>
      <c r="P1946" t="s">
        <v>13</v>
      </c>
      <c r="Q1946" t="s">
        <v>13</v>
      </c>
      <c r="R1946">
        <v>24.984999999999999</v>
      </c>
      <c r="S1946">
        <v>25.052</v>
      </c>
      <c r="T1946">
        <v>27.783000000000001</v>
      </c>
      <c r="U1946">
        <v>26.266999999999999</v>
      </c>
      <c r="V1946">
        <v>341.61500000000001</v>
      </c>
      <c r="W1946">
        <v>159.22300000000001</v>
      </c>
      <c r="X1946">
        <v>185.46600000000001</v>
      </c>
      <c r="Y1946">
        <v>323.39600000000002</v>
      </c>
      <c r="Z1946">
        <v>5.4169999999999998</v>
      </c>
      <c r="AA1946">
        <v>5.82</v>
      </c>
      <c r="AB1946">
        <v>6.0279999999999996</v>
      </c>
      <c r="AC1946">
        <v>6.7240000000000002</v>
      </c>
    </row>
    <row r="1947" spans="1:29" x14ac:dyDescent="0.2">
      <c r="A1947" s="2">
        <v>44406</v>
      </c>
      <c r="B1947" s="3">
        <v>0.46988425925925931</v>
      </c>
      <c r="C1947">
        <v>2173.37</v>
      </c>
      <c r="E1947">
        <v>132.58000000000001</v>
      </c>
      <c r="F1947">
        <v>132.38999999999999</v>
      </c>
      <c r="G1947">
        <v>115.27</v>
      </c>
      <c r="H1947">
        <v>118.11</v>
      </c>
      <c r="I1947">
        <v>27</v>
      </c>
      <c r="J1947">
        <v>27</v>
      </c>
      <c r="K1947">
        <v>27</v>
      </c>
      <c r="L1947">
        <v>27</v>
      </c>
      <c r="M1947">
        <v>1016.61</v>
      </c>
      <c r="N1947">
        <v>56.728999999999999</v>
      </c>
      <c r="O1947" t="s">
        <v>13</v>
      </c>
      <c r="P1947" t="s">
        <v>13</v>
      </c>
      <c r="Q1947" t="s">
        <v>13</v>
      </c>
      <c r="R1947">
        <v>24.984999999999999</v>
      </c>
      <c r="S1947">
        <v>25.053000000000001</v>
      </c>
      <c r="T1947">
        <v>27.783000000000001</v>
      </c>
      <c r="U1947">
        <v>26.268000000000001</v>
      </c>
      <c r="V1947">
        <v>341.6</v>
      </c>
      <c r="W1947">
        <v>159.214</v>
      </c>
      <c r="X1947">
        <v>185.46600000000001</v>
      </c>
      <c r="Y1947">
        <v>323.40100000000001</v>
      </c>
      <c r="Z1947">
        <v>5.3650000000000002</v>
      </c>
      <c r="AA1947">
        <v>5.8250000000000002</v>
      </c>
      <c r="AB1947">
        <v>6.0789999999999997</v>
      </c>
      <c r="AC1947">
        <v>6.8250000000000002</v>
      </c>
    </row>
    <row r="1948" spans="1:29" x14ac:dyDescent="0.2">
      <c r="A1948" s="2">
        <v>44406</v>
      </c>
      <c r="B1948" s="3">
        <v>0.46989583333333335</v>
      </c>
      <c r="C1948">
        <v>2174.4699999999998</v>
      </c>
      <c r="E1948">
        <v>132.57</v>
      </c>
      <c r="F1948">
        <v>132.4</v>
      </c>
      <c r="G1948">
        <v>115.27</v>
      </c>
      <c r="H1948">
        <v>118.13</v>
      </c>
      <c r="I1948">
        <v>27</v>
      </c>
      <c r="J1948">
        <v>27</v>
      </c>
      <c r="K1948">
        <v>27</v>
      </c>
      <c r="L1948">
        <v>27</v>
      </c>
      <c r="M1948">
        <v>1016.62</v>
      </c>
      <c r="N1948">
        <v>56.734999999999999</v>
      </c>
      <c r="O1948" t="s">
        <v>13</v>
      </c>
      <c r="P1948" t="s">
        <v>13</v>
      </c>
      <c r="Q1948" t="s">
        <v>13</v>
      </c>
      <c r="R1948">
        <v>24.986000000000001</v>
      </c>
      <c r="S1948">
        <v>25.052</v>
      </c>
      <c r="T1948">
        <v>27.782</v>
      </c>
      <c r="U1948">
        <v>26.265999999999998</v>
      </c>
      <c r="V1948">
        <v>341.59300000000002</v>
      </c>
      <c r="W1948">
        <v>159.20699999999999</v>
      </c>
      <c r="X1948">
        <v>185.46100000000001</v>
      </c>
      <c r="Y1948">
        <v>323.38799999999998</v>
      </c>
      <c r="Z1948">
        <v>5.4580000000000002</v>
      </c>
      <c r="AA1948">
        <v>5.82</v>
      </c>
      <c r="AB1948">
        <v>6.08</v>
      </c>
      <c r="AC1948">
        <v>6.85</v>
      </c>
    </row>
    <row r="1949" spans="1:29" x14ac:dyDescent="0.2">
      <c r="A1949" s="2">
        <v>44406</v>
      </c>
      <c r="B1949" s="3">
        <v>0.46990740740740744</v>
      </c>
      <c r="C1949">
        <v>2175.58</v>
      </c>
      <c r="E1949">
        <v>132.57</v>
      </c>
      <c r="F1949">
        <v>132.38999999999999</v>
      </c>
      <c r="G1949">
        <v>115.29</v>
      </c>
      <c r="H1949">
        <v>118.13</v>
      </c>
      <c r="I1949">
        <v>27</v>
      </c>
      <c r="J1949">
        <v>27</v>
      </c>
      <c r="K1949">
        <v>27</v>
      </c>
      <c r="L1949">
        <v>27</v>
      </c>
      <c r="M1949">
        <v>1016.61</v>
      </c>
      <c r="N1949">
        <v>56.738</v>
      </c>
      <c r="O1949" t="s">
        <v>13</v>
      </c>
      <c r="P1949" t="s">
        <v>13</v>
      </c>
      <c r="Q1949" t="s">
        <v>13</v>
      </c>
      <c r="R1949">
        <v>24.986000000000001</v>
      </c>
      <c r="S1949">
        <v>25.053000000000001</v>
      </c>
      <c r="T1949">
        <v>27.78</v>
      </c>
      <c r="U1949">
        <v>26.265999999999998</v>
      </c>
      <c r="V1949">
        <v>341.59899999999999</v>
      </c>
      <c r="W1949">
        <v>159.21299999999999</v>
      </c>
      <c r="X1949">
        <v>185.45599999999999</v>
      </c>
      <c r="Y1949">
        <v>323.38499999999999</v>
      </c>
      <c r="Z1949">
        <v>5.444</v>
      </c>
      <c r="AA1949">
        <v>5.7919999999999998</v>
      </c>
      <c r="AB1949">
        <v>6.0640000000000001</v>
      </c>
      <c r="AC1949">
        <v>6.8330000000000002</v>
      </c>
    </row>
    <row r="1950" spans="1:29" x14ac:dyDescent="0.2">
      <c r="A1950" s="2">
        <v>44406</v>
      </c>
      <c r="B1950" s="3">
        <v>0.46991898148148148</v>
      </c>
      <c r="C1950">
        <v>2176.75</v>
      </c>
      <c r="E1950">
        <v>132.56</v>
      </c>
      <c r="F1950">
        <v>132.41999999999999</v>
      </c>
      <c r="G1950">
        <v>115.28</v>
      </c>
      <c r="H1950">
        <v>118.13</v>
      </c>
      <c r="I1950">
        <v>27</v>
      </c>
      <c r="J1950">
        <v>27</v>
      </c>
      <c r="K1950">
        <v>27</v>
      </c>
      <c r="L1950">
        <v>27</v>
      </c>
      <c r="M1950">
        <v>1016.61</v>
      </c>
      <c r="N1950">
        <v>56.741</v>
      </c>
      <c r="O1950" t="s">
        <v>13</v>
      </c>
      <c r="P1950" t="s">
        <v>13</v>
      </c>
      <c r="Q1950" t="s">
        <v>13</v>
      </c>
      <c r="R1950">
        <v>24.986999999999998</v>
      </c>
      <c r="S1950">
        <v>25.05</v>
      </c>
      <c r="T1950">
        <v>27.782</v>
      </c>
      <c r="U1950">
        <v>26.265999999999998</v>
      </c>
      <c r="V1950">
        <v>341.60399999999998</v>
      </c>
      <c r="W1950">
        <v>159.209</v>
      </c>
      <c r="X1950">
        <v>185.44800000000001</v>
      </c>
      <c r="Y1950">
        <v>323.38099999999997</v>
      </c>
      <c r="Z1950">
        <v>5.4630000000000001</v>
      </c>
      <c r="AA1950">
        <v>5.8150000000000004</v>
      </c>
      <c r="AB1950">
        <v>6.0979999999999999</v>
      </c>
      <c r="AC1950">
        <v>6.8419999999999996</v>
      </c>
    </row>
    <row r="1951" spans="1:29" x14ac:dyDescent="0.2">
      <c r="A1951" s="2">
        <v>44406</v>
      </c>
      <c r="B1951" s="3">
        <v>0.46994212962962961</v>
      </c>
      <c r="C1951">
        <v>2177.9299999999998</v>
      </c>
      <c r="E1951">
        <v>132.55000000000001</v>
      </c>
      <c r="F1951">
        <v>132.44</v>
      </c>
      <c r="G1951">
        <v>115.29</v>
      </c>
      <c r="H1951">
        <v>118.12</v>
      </c>
      <c r="I1951">
        <v>27</v>
      </c>
      <c r="J1951">
        <v>27</v>
      </c>
      <c r="K1951">
        <v>27</v>
      </c>
      <c r="L1951">
        <v>27</v>
      </c>
      <c r="M1951">
        <v>1016.61</v>
      </c>
      <c r="N1951">
        <v>56.741</v>
      </c>
      <c r="O1951" t="s">
        <v>13</v>
      </c>
      <c r="P1951" t="s">
        <v>13</v>
      </c>
      <c r="Q1951" t="s">
        <v>13</v>
      </c>
      <c r="R1951">
        <v>24.988</v>
      </c>
      <c r="S1951">
        <v>25.048999999999999</v>
      </c>
      <c r="T1951">
        <v>27.78</v>
      </c>
      <c r="U1951">
        <v>26.265999999999998</v>
      </c>
      <c r="V1951">
        <v>341.61399999999998</v>
      </c>
      <c r="W1951">
        <v>159.19999999999999</v>
      </c>
      <c r="X1951">
        <v>185.45</v>
      </c>
      <c r="Y1951">
        <v>323.38200000000001</v>
      </c>
      <c r="Z1951">
        <v>5.4009999999999998</v>
      </c>
      <c r="AA1951">
        <v>5.7469999999999999</v>
      </c>
      <c r="AB1951">
        <v>6.0629999999999997</v>
      </c>
      <c r="AC1951">
        <v>6.87</v>
      </c>
    </row>
    <row r="1952" spans="1:29" x14ac:dyDescent="0.2">
      <c r="A1952" s="2">
        <v>44406</v>
      </c>
      <c r="B1952" s="3">
        <v>0.46995370370370365</v>
      </c>
      <c r="C1952">
        <v>2179.1</v>
      </c>
      <c r="E1952">
        <v>132.55000000000001</v>
      </c>
      <c r="F1952">
        <v>132.4</v>
      </c>
      <c r="G1952">
        <v>115.28</v>
      </c>
      <c r="H1952">
        <v>118.13</v>
      </c>
      <c r="I1952">
        <v>27</v>
      </c>
      <c r="J1952">
        <v>27</v>
      </c>
      <c r="K1952">
        <v>27</v>
      </c>
      <c r="L1952">
        <v>27</v>
      </c>
      <c r="M1952">
        <v>1016.61</v>
      </c>
      <c r="N1952">
        <v>56.741</v>
      </c>
      <c r="O1952" t="s">
        <v>13</v>
      </c>
      <c r="P1952" t="s">
        <v>13</v>
      </c>
      <c r="Q1952" t="s">
        <v>13</v>
      </c>
      <c r="R1952">
        <v>24.988</v>
      </c>
      <c r="S1952">
        <v>25.052</v>
      </c>
      <c r="T1952">
        <v>27.780999999999999</v>
      </c>
      <c r="U1952">
        <v>26.265999999999998</v>
      </c>
      <c r="V1952">
        <v>341.61099999999999</v>
      </c>
      <c r="W1952">
        <v>159.19399999999999</v>
      </c>
      <c r="X1952">
        <v>185.45599999999999</v>
      </c>
      <c r="Y1952">
        <v>323.38099999999997</v>
      </c>
      <c r="Z1952">
        <v>5.4909999999999997</v>
      </c>
      <c r="AA1952">
        <v>5.7990000000000004</v>
      </c>
      <c r="AB1952">
        <v>6.1130000000000004</v>
      </c>
      <c r="AC1952">
        <v>6.8490000000000002</v>
      </c>
    </row>
    <row r="1953" spans="1:29" x14ac:dyDescent="0.2">
      <c r="A1953" s="2">
        <v>44406</v>
      </c>
      <c r="B1953" s="3">
        <v>0.4699652777777778</v>
      </c>
      <c r="C1953">
        <v>2180.21</v>
      </c>
      <c r="E1953">
        <v>132.56</v>
      </c>
      <c r="F1953">
        <v>132.41999999999999</v>
      </c>
      <c r="G1953">
        <v>115.29</v>
      </c>
      <c r="H1953">
        <v>118.12</v>
      </c>
      <c r="I1953">
        <v>27</v>
      </c>
      <c r="J1953">
        <v>27</v>
      </c>
      <c r="K1953">
        <v>27</v>
      </c>
      <c r="L1953">
        <v>27</v>
      </c>
      <c r="M1953">
        <v>1016.61</v>
      </c>
      <c r="N1953">
        <v>56.734999999999999</v>
      </c>
      <c r="O1953" t="s">
        <v>13</v>
      </c>
      <c r="P1953" t="s">
        <v>13</v>
      </c>
      <c r="Q1953" t="s">
        <v>13</v>
      </c>
      <c r="R1953">
        <v>24.986999999999998</v>
      </c>
      <c r="S1953">
        <v>25.05</v>
      </c>
      <c r="T1953">
        <v>27.78</v>
      </c>
      <c r="U1953">
        <v>26.266999999999999</v>
      </c>
      <c r="V1953">
        <v>341.61200000000002</v>
      </c>
      <c r="W1953">
        <v>159.18700000000001</v>
      </c>
      <c r="X1953">
        <v>185.45500000000001</v>
      </c>
      <c r="Y1953">
        <v>323.375</v>
      </c>
      <c r="Z1953">
        <v>5.3879999999999999</v>
      </c>
      <c r="AA1953">
        <v>5.8129999999999997</v>
      </c>
      <c r="AB1953">
        <v>6.0609999999999999</v>
      </c>
      <c r="AC1953">
        <v>6.7830000000000004</v>
      </c>
    </row>
    <row r="1954" spans="1:29" x14ac:dyDescent="0.2">
      <c r="A1954" s="2">
        <v>44406</v>
      </c>
      <c r="B1954" s="3">
        <v>0.46997685185185184</v>
      </c>
      <c r="C1954">
        <v>2181.33</v>
      </c>
      <c r="E1954">
        <v>132.55000000000001</v>
      </c>
      <c r="F1954">
        <v>132.44999999999999</v>
      </c>
      <c r="G1954">
        <v>115.3</v>
      </c>
      <c r="H1954">
        <v>118.11</v>
      </c>
      <c r="I1954">
        <v>27</v>
      </c>
      <c r="J1954">
        <v>27</v>
      </c>
      <c r="K1954">
        <v>27</v>
      </c>
      <c r="L1954">
        <v>27</v>
      </c>
      <c r="M1954">
        <v>1016.6</v>
      </c>
      <c r="N1954">
        <v>56.722999999999999</v>
      </c>
      <c r="O1954" t="s">
        <v>13</v>
      </c>
      <c r="P1954" t="s">
        <v>13</v>
      </c>
      <c r="Q1954" t="s">
        <v>13</v>
      </c>
      <c r="R1954">
        <v>24.988</v>
      </c>
      <c r="S1954">
        <v>25.047000000000001</v>
      </c>
      <c r="T1954">
        <v>27.779</v>
      </c>
      <c r="U1954">
        <v>26.268000000000001</v>
      </c>
      <c r="V1954">
        <v>341.61099999999999</v>
      </c>
      <c r="W1954">
        <v>159.18600000000001</v>
      </c>
      <c r="X1954">
        <v>185.452</v>
      </c>
      <c r="Y1954">
        <v>323.38299999999998</v>
      </c>
      <c r="Z1954">
        <v>5.4180000000000001</v>
      </c>
      <c r="AA1954">
        <v>5.8390000000000004</v>
      </c>
      <c r="AB1954">
        <v>6.0659999999999998</v>
      </c>
      <c r="AC1954">
        <v>6.7720000000000002</v>
      </c>
    </row>
    <row r="1955" spans="1:29" x14ac:dyDescent="0.2">
      <c r="A1955" s="2">
        <v>44406</v>
      </c>
      <c r="B1955" s="3">
        <v>0.46998842592592593</v>
      </c>
      <c r="C1955">
        <v>2182.4299999999998</v>
      </c>
      <c r="E1955">
        <v>132.54</v>
      </c>
      <c r="F1955">
        <v>132.46</v>
      </c>
      <c r="G1955">
        <v>115.31</v>
      </c>
      <c r="H1955">
        <v>118.13</v>
      </c>
      <c r="I1955">
        <v>27</v>
      </c>
      <c r="J1955">
        <v>27</v>
      </c>
      <c r="K1955">
        <v>27</v>
      </c>
      <c r="L1955">
        <v>27</v>
      </c>
      <c r="M1955">
        <v>1016.61</v>
      </c>
      <c r="N1955">
        <v>56.712000000000003</v>
      </c>
      <c r="O1955" t="s">
        <v>13</v>
      </c>
      <c r="P1955" t="s">
        <v>13</v>
      </c>
      <c r="Q1955" t="s">
        <v>13</v>
      </c>
      <c r="R1955">
        <v>24.989000000000001</v>
      </c>
      <c r="S1955">
        <v>25.047000000000001</v>
      </c>
      <c r="T1955">
        <v>27.777999999999999</v>
      </c>
      <c r="U1955">
        <v>26.265000000000001</v>
      </c>
      <c r="V1955">
        <v>341.60599999999999</v>
      </c>
      <c r="W1955">
        <v>159.19200000000001</v>
      </c>
      <c r="X1955">
        <v>185.44499999999999</v>
      </c>
      <c r="Y1955">
        <v>323.392</v>
      </c>
      <c r="Z1955">
        <v>5.3730000000000002</v>
      </c>
      <c r="AA1955">
        <v>5.8129999999999997</v>
      </c>
      <c r="AB1955">
        <v>5.9809999999999999</v>
      </c>
      <c r="AC1955">
        <v>6.7480000000000002</v>
      </c>
    </row>
    <row r="1956" spans="1:29" x14ac:dyDescent="0.2">
      <c r="A1956" s="2">
        <v>44406</v>
      </c>
      <c r="B1956" s="3">
        <v>0.47</v>
      </c>
      <c r="C1956">
        <v>2183.5300000000002</v>
      </c>
      <c r="E1956">
        <v>132.55000000000001</v>
      </c>
      <c r="F1956">
        <v>132.44</v>
      </c>
      <c r="G1956">
        <v>115.32</v>
      </c>
      <c r="H1956">
        <v>118.11</v>
      </c>
      <c r="I1956">
        <v>27</v>
      </c>
      <c r="J1956">
        <v>27</v>
      </c>
      <c r="K1956">
        <v>27</v>
      </c>
      <c r="L1956">
        <v>27</v>
      </c>
      <c r="M1956">
        <v>1016.61</v>
      </c>
      <c r="N1956">
        <v>56.697000000000003</v>
      </c>
      <c r="O1956" t="s">
        <v>13</v>
      </c>
      <c r="P1956" t="s">
        <v>13</v>
      </c>
      <c r="Q1956" t="s">
        <v>13</v>
      </c>
      <c r="R1956">
        <v>24.988</v>
      </c>
      <c r="S1956">
        <v>25.048999999999999</v>
      </c>
      <c r="T1956">
        <v>27.777000000000001</v>
      </c>
      <c r="U1956">
        <v>26.268000000000001</v>
      </c>
      <c r="V1956">
        <v>341.60599999999999</v>
      </c>
      <c r="W1956">
        <v>159.19</v>
      </c>
      <c r="X1956">
        <v>185.44300000000001</v>
      </c>
      <c r="Y1956">
        <v>323.39</v>
      </c>
      <c r="Z1956">
        <v>5.3250000000000002</v>
      </c>
      <c r="AA1956">
        <v>5.798</v>
      </c>
      <c r="AB1956">
        <v>6.0650000000000004</v>
      </c>
      <c r="AC1956">
        <v>6.726</v>
      </c>
    </row>
    <row r="1957" spans="1:29" x14ac:dyDescent="0.2">
      <c r="A1957" s="2">
        <v>44406</v>
      </c>
      <c r="B1957" s="3">
        <v>0.47001157407407407</v>
      </c>
      <c r="C1957">
        <v>2184.64</v>
      </c>
      <c r="E1957">
        <v>132.53</v>
      </c>
      <c r="F1957">
        <v>132.43</v>
      </c>
      <c r="G1957">
        <v>115.31</v>
      </c>
      <c r="H1957">
        <v>118.12</v>
      </c>
      <c r="I1957">
        <v>27</v>
      </c>
      <c r="J1957">
        <v>27</v>
      </c>
      <c r="K1957">
        <v>27</v>
      </c>
      <c r="L1957">
        <v>27</v>
      </c>
      <c r="M1957">
        <v>1016.6</v>
      </c>
      <c r="N1957">
        <v>56.683</v>
      </c>
      <c r="O1957" t="s">
        <v>13</v>
      </c>
      <c r="P1957" t="s">
        <v>13</v>
      </c>
      <c r="Q1957" t="s">
        <v>13</v>
      </c>
      <c r="R1957">
        <v>24.99</v>
      </c>
      <c r="S1957">
        <v>25.048999999999999</v>
      </c>
      <c r="T1957">
        <v>27.779</v>
      </c>
      <c r="U1957">
        <v>26.266999999999999</v>
      </c>
      <c r="V1957">
        <v>341.62</v>
      </c>
      <c r="W1957">
        <v>159.18600000000001</v>
      </c>
      <c r="X1957">
        <v>185.44800000000001</v>
      </c>
      <c r="Y1957">
        <v>323.392</v>
      </c>
      <c r="Z1957">
        <v>5.3310000000000004</v>
      </c>
      <c r="AA1957">
        <v>5.7759999999999998</v>
      </c>
      <c r="AB1957">
        <v>6.0609999999999999</v>
      </c>
      <c r="AC1957">
        <v>6.7160000000000002</v>
      </c>
    </row>
    <row r="1958" spans="1:29" x14ac:dyDescent="0.2">
      <c r="A1958" s="2">
        <v>44406</v>
      </c>
      <c r="B1958" s="3">
        <v>0.47002314814814811</v>
      </c>
      <c r="C1958">
        <v>2185.7399999999998</v>
      </c>
      <c r="E1958">
        <v>132.52000000000001</v>
      </c>
      <c r="F1958">
        <v>132.41999999999999</v>
      </c>
      <c r="G1958">
        <v>115.29</v>
      </c>
      <c r="H1958">
        <v>118.1</v>
      </c>
      <c r="I1958">
        <v>27</v>
      </c>
      <c r="J1958">
        <v>27</v>
      </c>
      <c r="K1958">
        <v>27</v>
      </c>
      <c r="L1958">
        <v>27</v>
      </c>
      <c r="M1958">
        <v>1016.61</v>
      </c>
      <c r="N1958">
        <v>56.670999999999999</v>
      </c>
      <c r="O1958" t="s">
        <v>13</v>
      </c>
      <c r="P1958" t="s">
        <v>13</v>
      </c>
      <c r="Q1958" t="s">
        <v>13</v>
      </c>
      <c r="R1958">
        <v>24.99</v>
      </c>
      <c r="S1958">
        <v>25.05</v>
      </c>
      <c r="T1958">
        <v>27.78</v>
      </c>
      <c r="U1958">
        <v>26.268999999999998</v>
      </c>
      <c r="V1958">
        <v>341.62400000000002</v>
      </c>
      <c r="W1958">
        <v>159.196</v>
      </c>
      <c r="X1958">
        <v>185.45500000000001</v>
      </c>
      <c r="Y1958">
        <v>323.39299999999997</v>
      </c>
      <c r="Z1958">
        <v>5.3760000000000003</v>
      </c>
      <c r="AA1958">
        <v>5.7469999999999999</v>
      </c>
      <c r="AB1958">
        <v>6.0579999999999998</v>
      </c>
      <c r="AC1958">
        <v>6.6390000000000002</v>
      </c>
    </row>
    <row r="1959" spans="1:29" x14ac:dyDescent="0.2">
      <c r="A1959" s="2">
        <v>44406</v>
      </c>
      <c r="B1959" s="3">
        <v>0.4700462962962963</v>
      </c>
      <c r="C1959">
        <v>2186.85</v>
      </c>
      <c r="E1959">
        <v>132.53</v>
      </c>
      <c r="F1959">
        <v>132.41999999999999</v>
      </c>
      <c r="G1959">
        <v>115.28</v>
      </c>
      <c r="H1959">
        <v>118.08</v>
      </c>
      <c r="I1959">
        <v>27</v>
      </c>
      <c r="J1959">
        <v>27</v>
      </c>
      <c r="K1959">
        <v>27</v>
      </c>
      <c r="L1959">
        <v>27</v>
      </c>
      <c r="M1959">
        <v>1016.63</v>
      </c>
      <c r="N1959">
        <v>56.661000000000001</v>
      </c>
      <c r="O1959" t="s">
        <v>13</v>
      </c>
      <c r="P1959" t="s">
        <v>13</v>
      </c>
      <c r="Q1959" t="s">
        <v>13</v>
      </c>
      <c r="R1959">
        <v>24.99</v>
      </c>
      <c r="S1959">
        <v>25.05</v>
      </c>
      <c r="T1959">
        <v>27.780999999999999</v>
      </c>
      <c r="U1959">
        <v>26.27</v>
      </c>
      <c r="V1959">
        <v>341.625</v>
      </c>
      <c r="W1959">
        <v>159.19</v>
      </c>
      <c r="X1959">
        <v>185.45599999999999</v>
      </c>
      <c r="Y1959">
        <v>323.40600000000001</v>
      </c>
      <c r="Z1959">
        <v>5.4420000000000002</v>
      </c>
      <c r="AA1959">
        <v>5.7720000000000002</v>
      </c>
      <c r="AB1959">
        <v>6.1109999999999998</v>
      </c>
      <c r="AC1959">
        <v>6.7210000000000001</v>
      </c>
    </row>
    <row r="1960" spans="1:29" x14ac:dyDescent="0.2">
      <c r="A1960" s="2">
        <v>44406</v>
      </c>
      <c r="B1960" s="3">
        <v>0.47005787037037039</v>
      </c>
      <c r="C1960">
        <v>2187.96</v>
      </c>
      <c r="E1960">
        <v>132.55000000000001</v>
      </c>
      <c r="F1960">
        <v>132.38</v>
      </c>
      <c r="G1960">
        <v>115.27</v>
      </c>
      <c r="H1960">
        <v>118.1</v>
      </c>
      <c r="I1960">
        <v>27</v>
      </c>
      <c r="J1960">
        <v>27</v>
      </c>
      <c r="K1960">
        <v>27</v>
      </c>
      <c r="L1960">
        <v>27</v>
      </c>
      <c r="M1960">
        <v>1016.64</v>
      </c>
      <c r="N1960">
        <v>56.652000000000001</v>
      </c>
      <c r="O1960" t="s">
        <v>13</v>
      </c>
      <c r="P1960" t="s">
        <v>13</v>
      </c>
      <c r="Q1960" t="s">
        <v>13</v>
      </c>
      <c r="R1960">
        <v>24.988</v>
      </c>
      <c r="S1960">
        <v>25.053000000000001</v>
      </c>
      <c r="T1960">
        <v>27.782</v>
      </c>
      <c r="U1960">
        <v>26.268999999999998</v>
      </c>
      <c r="V1960">
        <v>341.62299999999999</v>
      </c>
      <c r="W1960">
        <v>159.18700000000001</v>
      </c>
      <c r="X1960">
        <v>185.46</v>
      </c>
      <c r="Y1960">
        <v>323.399</v>
      </c>
      <c r="Z1960">
        <v>5.3259999999999996</v>
      </c>
      <c r="AA1960">
        <v>5.6859999999999999</v>
      </c>
      <c r="AB1960">
        <v>6.093</v>
      </c>
      <c r="AC1960">
        <v>6.7329999999999997</v>
      </c>
    </row>
    <row r="1961" spans="1:29" x14ac:dyDescent="0.2">
      <c r="A1961" s="2">
        <v>44406</v>
      </c>
      <c r="B1961" s="3">
        <v>0.47006944444444443</v>
      </c>
      <c r="C1961">
        <v>2189.0700000000002</v>
      </c>
      <c r="E1961">
        <v>132.55000000000001</v>
      </c>
      <c r="F1961">
        <v>132.38</v>
      </c>
      <c r="G1961">
        <v>115.28</v>
      </c>
      <c r="H1961">
        <v>118.1</v>
      </c>
      <c r="I1961">
        <v>27</v>
      </c>
      <c r="J1961">
        <v>27</v>
      </c>
      <c r="K1961">
        <v>27</v>
      </c>
      <c r="L1961">
        <v>27</v>
      </c>
      <c r="M1961">
        <v>1016.65</v>
      </c>
      <c r="N1961">
        <v>56.646000000000001</v>
      </c>
      <c r="O1961" t="s">
        <v>13</v>
      </c>
      <c r="P1961" t="s">
        <v>13</v>
      </c>
      <c r="Q1961" t="s">
        <v>13</v>
      </c>
      <c r="R1961">
        <v>24.988</v>
      </c>
      <c r="S1961">
        <v>25.053999999999998</v>
      </c>
      <c r="T1961">
        <v>27.782</v>
      </c>
      <c r="U1961">
        <v>26.268999999999998</v>
      </c>
      <c r="V1961">
        <v>341.61799999999999</v>
      </c>
      <c r="W1961">
        <v>159.197</v>
      </c>
      <c r="X1961">
        <v>185.45699999999999</v>
      </c>
      <c r="Y1961">
        <v>323.40199999999999</v>
      </c>
      <c r="Z1961">
        <v>5.3150000000000004</v>
      </c>
      <c r="AA1961">
        <v>5.71</v>
      </c>
      <c r="AB1961">
        <v>6.1710000000000003</v>
      </c>
      <c r="AC1961">
        <v>6.8</v>
      </c>
    </row>
    <row r="1962" spans="1:29" x14ac:dyDescent="0.2">
      <c r="A1962" s="2">
        <v>44406</v>
      </c>
      <c r="B1962" s="3">
        <v>0.47008101851851852</v>
      </c>
      <c r="C1962">
        <v>2190.1799999999998</v>
      </c>
      <c r="E1962">
        <v>132.51</v>
      </c>
      <c r="F1962">
        <v>132.38</v>
      </c>
      <c r="G1962">
        <v>115.26</v>
      </c>
      <c r="H1962">
        <v>118.09</v>
      </c>
      <c r="I1962">
        <v>27</v>
      </c>
      <c r="J1962">
        <v>27</v>
      </c>
      <c r="K1962">
        <v>27</v>
      </c>
      <c r="L1962">
        <v>27</v>
      </c>
      <c r="M1962">
        <v>1016.65</v>
      </c>
      <c r="N1962">
        <v>56.64</v>
      </c>
      <c r="O1962" t="s">
        <v>13</v>
      </c>
      <c r="P1962" t="s">
        <v>13</v>
      </c>
      <c r="Q1962" t="s">
        <v>13</v>
      </c>
      <c r="R1962">
        <v>24.991</v>
      </c>
      <c r="S1962">
        <v>25.053999999999998</v>
      </c>
      <c r="T1962">
        <v>27.783000000000001</v>
      </c>
      <c r="U1962">
        <v>26.27</v>
      </c>
      <c r="V1962">
        <v>341.61599999999999</v>
      </c>
      <c r="W1962">
        <v>159.203</v>
      </c>
      <c r="X1962">
        <v>185.44499999999999</v>
      </c>
      <c r="Y1962">
        <v>323.40600000000001</v>
      </c>
      <c r="Z1962">
        <v>5.2489999999999997</v>
      </c>
      <c r="AA1962">
        <v>5.6950000000000003</v>
      </c>
      <c r="AB1962">
        <v>6.1719999999999997</v>
      </c>
      <c r="AC1962">
        <v>6.8019999999999996</v>
      </c>
    </row>
    <row r="1963" spans="1:29" x14ac:dyDescent="0.2">
      <c r="A1963" s="2">
        <v>44406</v>
      </c>
      <c r="B1963" s="3">
        <v>0.47009259259259256</v>
      </c>
      <c r="C1963">
        <v>2191.29</v>
      </c>
      <c r="E1963">
        <v>132.52000000000001</v>
      </c>
      <c r="F1963">
        <v>132.37</v>
      </c>
      <c r="G1963">
        <v>115.29</v>
      </c>
      <c r="H1963">
        <v>118.11</v>
      </c>
      <c r="I1963">
        <v>27</v>
      </c>
      <c r="J1963">
        <v>27</v>
      </c>
      <c r="K1963">
        <v>27</v>
      </c>
      <c r="L1963">
        <v>27</v>
      </c>
      <c r="M1963">
        <v>1016.65</v>
      </c>
      <c r="N1963">
        <v>56.634</v>
      </c>
      <c r="O1963" t="s">
        <v>13</v>
      </c>
      <c r="P1963" t="s">
        <v>13</v>
      </c>
      <c r="Q1963" t="s">
        <v>13</v>
      </c>
      <c r="R1963">
        <v>24.991</v>
      </c>
      <c r="S1963">
        <v>25.055</v>
      </c>
      <c r="T1963">
        <v>27.78</v>
      </c>
      <c r="U1963">
        <v>26.266999999999999</v>
      </c>
      <c r="V1963">
        <v>341.62400000000002</v>
      </c>
      <c r="W1963">
        <v>159.202</v>
      </c>
      <c r="X1963">
        <v>185.441</v>
      </c>
      <c r="Y1963">
        <v>323.41800000000001</v>
      </c>
      <c r="Z1963">
        <v>5.4050000000000002</v>
      </c>
      <c r="AA1963">
        <v>5.6710000000000003</v>
      </c>
      <c r="AB1963">
        <v>6.117</v>
      </c>
      <c r="AC1963">
        <v>6.7229999999999999</v>
      </c>
    </row>
    <row r="1964" spans="1:29" x14ac:dyDescent="0.2">
      <c r="A1964" s="2">
        <v>44406</v>
      </c>
      <c r="B1964" s="3">
        <v>0.47010416666666671</v>
      </c>
      <c r="C1964">
        <v>2192.4</v>
      </c>
      <c r="E1964">
        <v>132.53</v>
      </c>
      <c r="F1964">
        <v>132.36000000000001</v>
      </c>
      <c r="G1964">
        <v>115.32</v>
      </c>
      <c r="H1964">
        <v>118.1</v>
      </c>
      <c r="I1964">
        <v>27</v>
      </c>
      <c r="J1964">
        <v>27</v>
      </c>
      <c r="K1964">
        <v>27</v>
      </c>
      <c r="L1964">
        <v>27</v>
      </c>
      <c r="M1964">
        <v>1016.65</v>
      </c>
      <c r="N1964">
        <v>56.631</v>
      </c>
      <c r="O1964" t="s">
        <v>13</v>
      </c>
      <c r="P1964" t="s">
        <v>13</v>
      </c>
      <c r="Q1964" t="s">
        <v>13</v>
      </c>
      <c r="R1964">
        <v>24.989000000000001</v>
      </c>
      <c r="S1964">
        <v>25.055</v>
      </c>
      <c r="T1964">
        <v>27.777999999999999</v>
      </c>
      <c r="U1964">
        <v>26.268000000000001</v>
      </c>
      <c r="V1964">
        <v>341.62200000000001</v>
      </c>
      <c r="W1964">
        <v>159.203</v>
      </c>
      <c r="X1964">
        <v>185.434</v>
      </c>
      <c r="Y1964">
        <v>323.42200000000003</v>
      </c>
      <c r="Z1964">
        <v>5.2649999999999997</v>
      </c>
      <c r="AA1964">
        <v>5.6449999999999996</v>
      </c>
      <c r="AB1964">
        <v>6.0529999999999999</v>
      </c>
      <c r="AC1964">
        <v>6.726</v>
      </c>
    </row>
    <row r="1965" spans="1:29" x14ac:dyDescent="0.2">
      <c r="A1965" s="2">
        <v>44406</v>
      </c>
      <c r="B1965" s="3">
        <v>0.47011574074074075</v>
      </c>
      <c r="C1965">
        <v>2193.5</v>
      </c>
      <c r="E1965">
        <v>132.53</v>
      </c>
      <c r="F1965">
        <v>132.38</v>
      </c>
      <c r="G1965">
        <v>115.31</v>
      </c>
      <c r="H1965">
        <v>118.09</v>
      </c>
      <c r="I1965">
        <v>27</v>
      </c>
      <c r="J1965">
        <v>27</v>
      </c>
      <c r="K1965">
        <v>27</v>
      </c>
      <c r="L1965">
        <v>27</v>
      </c>
      <c r="M1965">
        <v>1016.65</v>
      </c>
      <c r="N1965">
        <v>56.628</v>
      </c>
      <c r="O1965" t="s">
        <v>13</v>
      </c>
      <c r="P1965" t="s">
        <v>13</v>
      </c>
      <c r="Q1965" t="s">
        <v>13</v>
      </c>
      <c r="R1965">
        <v>24.99</v>
      </c>
      <c r="S1965">
        <v>25.053999999999998</v>
      </c>
      <c r="T1965">
        <v>27.777999999999999</v>
      </c>
      <c r="U1965">
        <v>26.27</v>
      </c>
      <c r="V1965">
        <v>341.61500000000001</v>
      </c>
      <c r="W1965">
        <v>159.20099999999999</v>
      </c>
      <c r="X1965">
        <v>185.44300000000001</v>
      </c>
      <c r="Y1965">
        <v>323.41199999999998</v>
      </c>
      <c r="Z1965">
        <v>5.2290000000000001</v>
      </c>
      <c r="AA1965">
        <v>5.641</v>
      </c>
      <c r="AB1965">
        <v>6.165</v>
      </c>
      <c r="AC1965">
        <v>6.7450000000000001</v>
      </c>
    </row>
    <row r="1966" spans="1:29" x14ac:dyDescent="0.2">
      <c r="A1966" s="2">
        <v>44406</v>
      </c>
      <c r="B1966" s="3">
        <v>0.47012731481481485</v>
      </c>
      <c r="C1966">
        <v>2194.65</v>
      </c>
      <c r="E1966">
        <v>132.52000000000001</v>
      </c>
      <c r="F1966">
        <v>132.36000000000001</v>
      </c>
      <c r="G1966">
        <v>115.3</v>
      </c>
      <c r="H1966">
        <v>118.1</v>
      </c>
      <c r="I1966">
        <v>27</v>
      </c>
      <c r="J1966">
        <v>27</v>
      </c>
      <c r="K1966">
        <v>27</v>
      </c>
      <c r="L1966">
        <v>27</v>
      </c>
      <c r="M1966">
        <v>1016.65</v>
      </c>
      <c r="N1966">
        <v>56.628</v>
      </c>
      <c r="O1966" t="s">
        <v>13</v>
      </c>
      <c r="P1966" t="s">
        <v>13</v>
      </c>
      <c r="Q1966" t="s">
        <v>13</v>
      </c>
      <c r="R1966">
        <v>24.991</v>
      </c>
      <c r="S1966">
        <v>25.055</v>
      </c>
      <c r="T1966">
        <v>27.779</v>
      </c>
      <c r="U1966">
        <v>26.268999999999998</v>
      </c>
      <c r="V1966">
        <v>341.61200000000002</v>
      </c>
      <c r="W1966">
        <v>159.202</v>
      </c>
      <c r="X1966">
        <v>185.44499999999999</v>
      </c>
      <c r="Y1966">
        <v>323.41300000000001</v>
      </c>
      <c r="Z1966">
        <v>5.1829999999999998</v>
      </c>
      <c r="AA1966">
        <v>5.6470000000000002</v>
      </c>
      <c r="AB1966">
        <v>6.16</v>
      </c>
      <c r="AC1966">
        <v>6.7430000000000003</v>
      </c>
    </row>
    <row r="1967" spans="1:29" x14ac:dyDescent="0.2">
      <c r="A1967" s="2">
        <v>44406</v>
      </c>
      <c r="B1967" s="3">
        <v>0.47013888888888888</v>
      </c>
      <c r="C1967">
        <v>2195.75</v>
      </c>
      <c r="E1967">
        <v>132.54</v>
      </c>
      <c r="F1967">
        <v>132.38999999999999</v>
      </c>
      <c r="G1967">
        <v>115.32</v>
      </c>
      <c r="H1967">
        <v>118.08</v>
      </c>
      <c r="I1967">
        <v>27</v>
      </c>
      <c r="J1967">
        <v>27</v>
      </c>
      <c r="K1967">
        <v>27</v>
      </c>
      <c r="L1967">
        <v>27</v>
      </c>
      <c r="M1967">
        <v>1016.66</v>
      </c>
      <c r="N1967">
        <v>56.625</v>
      </c>
      <c r="O1967" t="s">
        <v>13</v>
      </c>
      <c r="P1967" t="s">
        <v>13</v>
      </c>
      <c r="Q1967" t="s">
        <v>13</v>
      </c>
      <c r="R1967">
        <v>24.989000000000001</v>
      </c>
      <c r="S1967">
        <v>25.052</v>
      </c>
      <c r="T1967">
        <v>27.777000000000001</v>
      </c>
      <c r="U1967">
        <v>26.271000000000001</v>
      </c>
      <c r="V1967">
        <v>341.61399999999998</v>
      </c>
      <c r="W1967">
        <v>159.21199999999999</v>
      </c>
      <c r="X1967">
        <v>185.441</v>
      </c>
      <c r="Y1967">
        <v>323.41399999999999</v>
      </c>
      <c r="Z1967">
        <v>5.1859999999999999</v>
      </c>
      <c r="AA1967">
        <v>5.6360000000000001</v>
      </c>
      <c r="AB1967">
        <v>6.1539999999999999</v>
      </c>
      <c r="AC1967">
        <v>6.7549999999999999</v>
      </c>
    </row>
    <row r="1968" spans="1:29" x14ac:dyDescent="0.2">
      <c r="A1968" s="2">
        <v>44406</v>
      </c>
      <c r="B1968" s="3">
        <v>0.47016203703703702</v>
      </c>
      <c r="C1968">
        <v>2196.87</v>
      </c>
      <c r="E1968">
        <v>132.54</v>
      </c>
      <c r="F1968">
        <v>132.4</v>
      </c>
      <c r="G1968">
        <v>115.32</v>
      </c>
      <c r="H1968">
        <v>118.08</v>
      </c>
      <c r="I1968">
        <v>27</v>
      </c>
      <c r="J1968">
        <v>27</v>
      </c>
      <c r="K1968">
        <v>27</v>
      </c>
      <c r="L1968">
        <v>27</v>
      </c>
      <c r="M1968">
        <v>1016.66</v>
      </c>
      <c r="N1968">
        <v>56.622</v>
      </c>
      <c r="O1968" t="s">
        <v>13</v>
      </c>
      <c r="P1968" t="s">
        <v>13</v>
      </c>
      <c r="Q1968" t="s">
        <v>13</v>
      </c>
      <c r="R1968">
        <v>24.989000000000001</v>
      </c>
      <c r="S1968">
        <v>25.052</v>
      </c>
      <c r="T1968">
        <v>27.777999999999999</v>
      </c>
      <c r="U1968">
        <v>26.271000000000001</v>
      </c>
      <c r="V1968">
        <v>341.61500000000001</v>
      </c>
      <c r="W1968">
        <v>159.209</v>
      </c>
      <c r="X1968">
        <v>185.43799999999999</v>
      </c>
      <c r="Y1968">
        <v>323.428</v>
      </c>
      <c r="Z1968">
        <v>5.1050000000000004</v>
      </c>
      <c r="AA1968">
        <v>5.6269999999999998</v>
      </c>
      <c r="AB1968">
        <v>6.1219999999999999</v>
      </c>
      <c r="AC1968">
        <v>6.7210000000000001</v>
      </c>
    </row>
    <row r="1969" spans="1:29" x14ac:dyDescent="0.2">
      <c r="A1969" s="2">
        <v>44406</v>
      </c>
      <c r="B1969" s="3">
        <v>0.47017361111111117</v>
      </c>
      <c r="C1969">
        <v>2197.98</v>
      </c>
      <c r="E1969">
        <v>132.54</v>
      </c>
      <c r="F1969">
        <v>132.44</v>
      </c>
      <c r="G1969">
        <v>115.3</v>
      </c>
      <c r="H1969">
        <v>118.09</v>
      </c>
      <c r="I1969">
        <v>27</v>
      </c>
      <c r="J1969">
        <v>27</v>
      </c>
      <c r="K1969">
        <v>27</v>
      </c>
      <c r="L1969">
        <v>27</v>
      </c>
      <c r="M1969">
        <v>1016.65</v>
      </c>
      <c r="N1969">
        <v>56.619</v>
      </c>
      <c r="O1969" t="s">
        <v>13</v>
      </c>
      <c r="P1969" t="s">
        <v>13</v>
      </c>
      <c r="Q1969" t="s">
        <v>13</v>
      </c>
      <c r="R1969">
        <v>24.989000000000001</v>
      </c>
      <c r="S1969">
        <v>25.048999999999999</v>
      </c>
      <c r="T1969">
        <v>27.78</v>
      </c>
      <c r="U1969">
        <v>26.27</v>
      </c>
      <c r="V1969">
        <v>341.61099999999999</v>
      </c>
      <c r="W1969">
        <v>159.21</v>
      </c>
      <c r="X1969">
        <v>185.435</v>
      </c>
      <c r="Y1969">
        <v>323.411</v>
      </c>
      <c r="Z1969">
        <v>4.9939999999999998</v>
      </c>
      <c r="AA1969">
        <v>5.6</v>
      </c>
      <c r="AB1969">
        <v>6.0490000000000004</v>
      </c>
      <c r="AC1969">
        <v>6.6070000000000002</v>
      </c>
    </row>
    <row r="1970" spans="1:29" x14ac:dyDescent="0.2">
      <c r="A1970" s="2">
        <v>44406</v>
      </c>
      <c r="B1970" s="3">
        <v>0.47018518518518521</v>
      </c>
      <c r="C1970">
        <v>2199.08</v>
      </c>
      <c r="E1970">
        <v>132.52000000000001</v>
      </c>
      <c r="F1970">
        <v>132.47999999999999</v>
      </c>
      <c r="G1970">
        <v>115.33</v>
      </c>
      <c r="H1970">
        <v>118.07</v>
      </c>
      <c r="I1970">
        <v>27</v>
      </c>
      <c r="J1970">
        <v>27</v>
      </c>
      <c r="K1970">
        <v>27</v>
      </c>
      <c r="L1970">
        <v>27</v>
      </c>
      <c r="M1970">
        <v>1016.65</v>
      </c>
      <c r="N1970">
        <v>56.613</v>
      </c>
      <c r="O1970" t="s">
        <v>13</v>
      </c>
      <c r="P1970" t="s">
        <v>13</v>
      </c>
      <c r="Q1970" t="s">
        <v>13</v>
      </c>
      <c r="R1970">
        <v>24.99</v>
      </c>
      <c r="S1970">
        <v>25.045000000000002</v>
      </c>
      <c r="T1970">
        <v>27.777000000000001</v>
      </c>
      <c r="U1970">
        <v>26.271000000000001</v>
      </c>
      <c r="V1970">
        <v>341.60899999999998</v>
      </c>
      <c r="W1970">
        <v>159.21700000000001</v>
      </c>
      <c r="X1970">
        <v>185.43700000000001</v>
      </c>
      <c r="Y1970">
        <v>323.40800000000002</v>
      </c>
      <c r="Z1970">
        <v>5.1100000000000003</v>
      </c>
      <c r="AA1970">
        <v>5.6349999999999998</v>
      </c>
      <c r="AB1970">
        <v>5.9969999999999999</v>
      </c>
      <c r="AC1970">
        <v>6.5110000000000001</v>
      </c>
    </row>
    <row r="1971" spans="1:29" x14ac:dyDescent="0.2">
      <c r="A1971" s="2">
        <v>44406</v>
      </c>
      <c r="B1971" s="3">
        <v>0.47019675925925924</v>
      </c>
      <c r="C1971">
        <v>2200.1999999999998</v>
      </c>
      <c r="E1971">
        <v>132.53</v>
      </c>
      <c r="F1971">
        <v>132.46</v>
      </c>
      <c r="G1971">
        <v>115.35</v>
      </c>
      <c r="H1971">
        <v>118.07</v>
      </c>
      <c r="I1971">
        <v>27</v>
      </c>
      <c r="J1971">
        <v>27</v>
      </c>
      <c r="K1971">
        <v>27</v>
      </c>
      <c r="L1971">
        <v>27</v>
      </c>
      <c r="M1971">
        <v>1016.64</v>
      </c>
      <c r="N1971">
        <v>56.603999999999999</v>
      </c>
      <c r="O1971" t="s">
        <v>13</v>
      </c>
      <c r="P1971" t="s">
        <v>13</v>
      </c>
      <c r="Q1971" t="s">
        <v>13</v>
      </c>
      <c r="R1971">
        <v>24.989000000000001</v>
      </c>
      <c r="S1971">
        <v>25.047000000000001</v>
      </c>
      <c r="T1971">
        <v>27.774999999999999</v>
      </c>
      <c r="U1971">
        <v>26.271999999999998</v>
      </c>
      <c r="V1971">
        <v>341.59500000000003</v>
      </c>
      <c r="W1971">
        <v>159.215</v>
      </c>
      <c r="X1971">
        <v>185.43199999999999</v>
      </c>
      <c r="Y1971">
        <v>323.41300000000001</v>
      </c>
      <c r="Z1971">
        <v>5.1020000000000003</v>
      </c>
      <c r="AA1971">
        <v>5.6509999999999998</v>
      </c>
      <c r="AB1971">
        <v>5.9249999999999998</v>
      </c>
      <c r="AC1971">
        <v>6.5359999999999996</v>
      </c>
    </row>
    <row r="1972" spans="1:29" x14ac:dyDescent="0.2">
      <c r="A1972" s="2">
        <v>44406</v>
      </c>
      <c r="B1972" s="3">
        <v>0.47020833333333334</v>
      </c>
      <c r="C1972">
        <v>2201.31</v>
      </c>
      <c r="E1972">
        <v>132.55000000000001</v>
      </c>
      <c r="F1972">
        <v>132.47999999999999</v>
      </c>
      <c r="G1972">
        <v>115.37</v>
      </c>
      <c r="H1972">
        <v>118.05</v>
      </c>
      <c r="I1972">
        <v>27</v>
      </c>
      <c r="J1972">
        <v>27</v>
      </c>
      <c r="K1972">
        <v>27</v>
      </c>
      <c r="L1972">
        <v>27</v>
      </c>
      <c r="M1972">
        <v>1016.64</v>
      </c>
      <c r="N1972">
        <v>56.594000000000001</v>
      </c>
      <c r="O1972" t="s">
        <v>13</v>
      </c>
      <c r="P1972" t="s">
        <v>13</v>
      </c>
      <c r="Q1972" t="s">
        <v>13</v>
      </c>
      <c r="R1972">
        <v>24.986999999999998</v>
      </c>
      <c r="S1972">
        <v>25.045000000000002</v>
      </c>
      <c r="T1972">
        <v>27.771999999999998</v>
      </c>
      <c r="U1972">
        <v>26.274000000000001</v>
      </c>
      <c r="V1972">
        <v>341.59399999999999</v>
      </c>
      <c r="W1972">
        <v>159.215</v>
      </c>
      <c r="X1972">
        <v>185.44499999999999</v>
      </c>
      <c r="Y1972">
        <v>323.40600000000001</v>
      </c>
      <c r="Z1972">
        <v>5.1479999999999997</v>
      </c>
      <c r="AA1972">
        <v>5.6479999999999997</v>
      </c>
      <c r="AB1972">
        <v>5.8810000000000002</v>
      </c>
      <c r="AC1972">
        <v>6.4509999999999996</v>
      </c>
    </row>
    <row r="1973" spans="1:29" x14ac:dyDescent="0.2">
      <c r="A1973" s="2">
        <v>44406</v>
      </c>
      <c r="B1973" s="3">
        <v>0.47021990740740738</v>
      </c>
      <c r="C1973">
        <v>2202.46</v>
      </c>
      <c r="E1973">
        <v>132.54</v>
      </c>
      <c r="F1973">
        <v>132.43</v>
      </c>
      <c r="G1973">
        <v>115.32</v>
      </c>
      <c r="H1973">
        <v>118.02</v>
      </c>
      <c r="I1973">
        <v>27</v>
      </c>
      <c r="J1973">
        <v>27</v>
      </c>
      <c r="K1973">
        <v>27</v>
      </c>
      <c r="L1973">
        <v>27</v>
      </c>
      <c r="M1973">
        <v>1016.63</v>
      </c>
      <c r="N1973">
        <v>56.588000000000001</v>
      </c>
      <c r="O1973" t="s">
        <v>13</v>
      </c>
      <c r="P1973" t="s">
        <v>13</v>
      </c>
      <c r="Q1973" t="s">
        <v>13</v>
      </c>
      <c r="R1973">
        <v>24.988</v>
      </c>
      <c r="S1973">
        <v>25.048999999999999</v>
      </c>
      <c r="T1973">
        <v>27.777000000000001</v>
      </c>
      <c r="U1973">
        <v>26.276</v>
      </c>
      <c r="V1973">
        <v>341.59199999999998</v>
      </c>
      <c r="W1973">
        <v>159.214</v>
      </c>
      <c r="X1973">
        <v>185.44499999999999</v>
      </c>
      <c r="Y1973">
        <v>323.40899999999999</v>
      </c>
      <c r="Z1973">
        <v>5.0609999999999999</v>
      </c>
      <c r="AA1973">
        <v>5.58</v>
      </c>
      <c r="AB1973">
        <v>5.9470000000000001</v>
      </c>
      <c r="AC1973">
        <v>6.55</v>
      </c>
    </row>
    <row r="1974" spans="1:29" x14ac:dyDescent="0.2">
      <c r="A1974" s="2">
        <v>44406</v>
      </c>
      <c r="B1974" s="3">
        <v>0.47023148148148147</v>
      </c>
      <c r="C1974">
        <v>2203.5700000000002</v>
      </c>
      <c r="E1974">
        <v>132.52000000000001</v>
      </c>
      <c r="F1974">
        <v>132.44</v>
      </c>
      <c r="G1974">
        <v>115.31</v>
      </c>
      <c r="H1974">
        <v>118.03</v>
      </c>
      <c r="I1974">
        <v>27</v>
      </c>
      <c r="J1974">
        <v>27</v>
      </c>
      <c r="K1974">
        <v>27</v>
      </c>
      <c r="L1974">
        <v>27</v>
      </c>
      <c r="M1974">
        <v>1016.64</v>
      </c>
      <c r="N1974">
        <v>56.579000000000001</v>
      </c>
      <c r="O1974" t="s">
        <v>13</v>
      </c>
      <c r="P1974" t="s">
        <v>13</v>
      </c>
      <c r="Q1974" t="s">
        <v>13</v>
      </c>
      <c r="R1974">
        <v>24.99</v>
      </c>
      <c r="S1974">
        <v>25.048999999999999</v>
      </c>
      <c r="T1974">
        <v>27.777999999999999</v>
      </c>
      <c r="U1974">
        <v>26.276</v>
      </c>
      <c r="V1974">
        <v>341.58800000000002</v>
      </c>
      <c r="W1974">
        <v>159.20699999999999</v>
      </c>
      <c r="X1974">
        <v>185.447</v>
      </c>
      <c r="Y1974">
        <v>323.40499999999997</v>
      </c>
      <c r="Z1974">
        <v>5.1589999999999998</v>
      </c>
      <c r="AA1974">
        <v>5.5839999999999996</v>
      </c>
      <c r="AB1974">
        <v>5.96</v>
      </c>
      <c r="AC1974">
        <v>6.5039999999999996</v>
      </c>
    </row>
    <row r="1975" spans="1:29" x14ac:dyDescent="0.2">
      <c r="A1975" s="2">
        <v>44406</v>
      </c>
      <c r="B1975" s="3">
        <v>0.47024305555555551</v>
      </c>
      <c r="C1975">
        <v>2204.67</v>
      </c>
      <c r="E1975">
        <v>132.52000000000001</v>
      </c>
      <c r="F1975">
        <v>132.43</v>
      </c>
      <c r="G1975">
        <v>115.32</v>
      </c>
      <c r="H1975">
        <v>118.02</v>
      </c>
      <c r="I1975">
        <v>27</v>
      </c>
      <c r="J1975">
        <v>27</v>
      </c>
      <c r="K1975">
        <v>27</v>
      </c>
      <c r="L1975">
        <v>27</v>
      </c>
      <c r="M1975">
        <v>1016.63</v>
      </c>
      <c r="N1975">
        <v>56.57</v>
      </c>
      <c r="O1975" t="s">
        <v>13</v>
      </c>
      <c r="P1975" t="s">
        <v>13</v>
      </c>
      <c r="Q1975" t="s">
        <v>13</v>
      </c>
      <c r="R1975">
        <v>24.991</v>
      </c>
      <c r="S1975">
        <v>25.05</v>
      </c>
      <c r="T1975">
        <v>27.777000000000001</v>
      </c>
      <c r="U1975">
        <v>26.276</v>
      </c>
      <c r="V1975">
        <v>341.59</v>
      </c>
      <c r="W1975">
        <v>159.208</v>
      </c>
      <c r="X1975">
        <v>185.44499999999999</v>
      </c>
      <c r="Y1975">
        <v>323.41800000000001</v>
      </c>
      <c r="Z1975">
        <v>5.1420000000000003</v>
      </c>
      <c r="AA1975">
        <v>5.6079999999999997</v>
      </c>
      <c r="AB1975">
        <v>5.9249999999999998</v>
      </c>
      <c r="AC1975">
        <v>6.4720000000000004</v>
      </c>
    </row>
    <row r="1976" spans="1:29" x14ac:dyDescent="0.2">
      <c r="A1976" s="2">
        <v>44406</v>
      </c>
      <c r="B1976" s="3">
        <v>0.4702662037037037</v>
      </c>
      <c r="C1976">
        <v>2205.81</v>
      </c>
      <c r="E1976">
        <v>132.53</v>
      </c>
      <c r="F1976">
        <v>132.44</v>
      </c>
      <c r="G1976">
        <v>115.34</v>
      </c>
      <c r="H1976">
        <v>118.01</v>
      </c>
      <c r="I1976">
        <v>27</v>
      </c>
      <c r="J1976">
        <v>27</v>
      </c>
      <c r="K1976">
        <v>27</v>
      </c>
      <c r="L1976">
        <v>27</v>
      </c>
      <c r="M1976">
        <v>1016.64</v>
      </c>
      <c r="N1976">
        <v>56.558</v>
      </c>
      <c r="O1976" t="s">
        <v>13</v>
      </c>
      <c r="P1976" t="s">
        <v>13</v>
      </c>
      <c r="Q1976" t="s">
        <v>13</v>
      </c>
      <c r="R1976">
        <v>24.99</v>
      </c>
      <c r="S1976">
        <v>25.048999999999999</v>
      </c>
      <c r="T1976">
        <v>27.776</v>
      </c>
      <c r="U1976">
        <v>26.277000000000001</v>
      </c>
      <c r="V1976">
        <v>341.58600000000001</v>
      </c>
      <c r="W1976">
        <v>159.19999999999999</v>
      </c>
      <c r="X1976">
        <v>185.44900000000001</v>
      </c>
      <c r="Y1976">
        <v>323.40899999999999</v>
      </c>
      <c r="Z1976">
        <v>5.1630000000000003</v>
      </c>
      <c r="AA1976">
        <v>5.6429999999999998</v>
      </c>
      <c r="AB1976">
        <v>5.98</v>
      </c>
      <c r="AC1976">
        <v>6.4269999999999996</v>
      </c>
    </row>
    <row r="1977" spans="1:29" x14ac:dyDescent="0.2">
      <c r="A1977" s="2">
        <v>44406</v>
      </c>
      <c r="B1977" s="3">
        <v>0.47027777777777779</v>
      </c>
      <c r="C1977">
        <v>2206.96</v>
      </c>
      <c r="E1977">
        <v>132.52000000000001</v>
      </c>
      <c r="F1977">
        <v>132.43</v>
      </c>
      <c r="G1977">
        <v>115.31</v>
      </c>
      <c r="H1977">
        <v>118.04</v>
      </c>
      <c r="I1977">
        <v>27</v>
      </c>
      <c r="J1977">
        <v>27</v>
      </c>
      <c r="K1977">
        <v>27</v>
      </c>
      <c r="L1977">
        <v>27</v>
      </c>
      <c r="M1977">
        <v>1016.63</v>
      </c>
      <c r="N1977">
        <v>56.55</v>
      </c>
      <c r="O1977" t="s">
        <v>13</v>
      </c>
      <c r="P1977" t="s">
        <v>13</v>
      </c>
      <c r="Q1977" t="s">
        <v>13</v>
      </c>
      <c r="R1977">
        <v>24.991</v>
      </c>
      <c r="S1977">
        <v>25.05</v>
      </c>
      <c r="T1977">
        <v>27.777999999999999</v>
      </c>
      <c r="U1977">
        <v>26.274000000000001</v>
      </c>
      <c r="V1977">
        <v>341.58</v>
      </c>
      <c r="W1977">
        <v>159.19</v>
      </c>
      <c r="X1977">
        <v>185.44900000000001</v>
      </c>
      <c r="Y1977">
        <v>323.41000000000003</v>
      </c>
      <c r="Z1977">
        <v>5.1059999999999999</v>
      </c>
      <c r="AA1977">
        <v>5.6609999999999996</v>
      </c>
      <c r="AB1977">
        <v>6.0579999999999998</v>
      </c>
      <c r="AC1977">
        <v>6.4820000000000002</v>
      </c>
    </row>
    <row r="1978" spans="1:29" x14ac:dyDescent="0.2">
      <c r="A1978" s="2">
        <v>44406</v>
      </c>
      <c r="B1978" s="3">
        <v>0.47028935185185183</v>
      </c>
      <c r="C1978">
        <v>2208.08</v>
      </c>
      <c r="E1978">
        <v>132.51</v>
      </c>
      <c r="F1978">
        <v>132.44</v>
      </c>
      <c r="G1978">
        <v>115.36</v>
      </c>
      <c r="H1978">
        <v>118.04</v>
      </c>
      <c r="I1978">
        <v>27</v>
      </c>
      <c r="J1978">
        <v>27</v>
      </c>
      <c r="K1978">
        <v>27</v>
      </c>
      <c r="L1978">
        <v>27</v>
      </c>
      <c r="M1978">
        <v>1016.64</v>
      </c>
      <c r="N1978">
        <v>56.542000000000002</v>
      </c>
      <c r="O1978" t="s">
        <v>13</v>
      </c>
      <c r="P1978" t="s">
        <v>13</v>
      </c>
      <c r="Q1978" t="s">
        <v>13</v>
      </c>
      <c r="R1978">
        <v>24.991</v>
      </c>
      <c r="S1978">
        <v>25.048999999999999</v>
      </c>
      <c r="T1978">
        <v>27.774000000000001</v>
      </c>
      <c r="U1978">
        <v>26.274000000000001</v>
      </c>
      <c r="V1978">
        <v>341.577</v>
      </c>
      <c r="W1978">
        <v>159.19</v>
      </c>
      <c r="X1978">
        <v>185.45699999999999</v>
      </c>
      <c r="Y1978">
        <v>323.39299999999997</v>
      </c>
      <c r="Z1978">
        <v>5.1669999999999998</v>
      </c>
      <c r="AA1978">
        <v>5.702</v>
      </c>
      <c r="AB1978">
        <v>6.1040000000000001</v>
      </c>
      <c r="AC1978">
        <v>6.5410000000000004</v>
      </c>
    </row>
    <row r="1979" spans="1:29" x14ac:dyDescent="0.2">
      <c r="A1979" s="2">
        <v>44406</v>
      </c>
      <c r="B1979" s="3">
        <v>0.47030092592592593</v>
      </c>
      <c r="C1979">
        <v>2209.2199999999998</v>
      </c>
      <c r="E1979">
        <v>132.51</v>
      </c>
      <c r="F1979">
        <v>132.41999999999999</v>
      </c>
      <c r="G1979">
        <v>115.35</v>
      </c>
      <c r="H1979">
        <v>118.02</v>
      </c>
      <c r="I1979">
        <v>27</v>
      </c>
      <c r="J1979">
        <v>27</v>
      </c>
      <c r="K1979">
        <v>27</v>
      </c>
      <c r="L1979">
        <v>27</v>
      </c>
      <c r="M1979">
        <v>1016.63</v>
      </c>
      <c r="N1979">
        <v>56.533000000000001</v>
      </c>
      <c r="O1979" t="s">
        <v>13</v>
      </c>
      <c r="P1979" t="s">
        <v>13</v>
      </c>
      <c r="Q1979" t="s">
        <v>13</v>
      </c>
      <c r="R1979">
        <v>24.991</v>
      </c>
      <c r="S1979">
        <v>25.050999999999998</v>
      </c>
      <c r="T1979">
        <v>27.774999999999999</v>
      </c>
      <c r="U1979">
        <v>26.276</v>
      </c>
      <c r="V1979">
        <v>341.56700000000001</v>
      </c>
      <c r="W1979">
        <v>159.19800000000001</v>
      </c>
      <c r="X1979">
        <v>185.46600000000001</v>
      </c>
      <c r="Y1979">
        <v>323.40100000000001</v>
      </c>
      <c r="Z1979">
        <v>5.1989999999999998</v>
      </c>
      <c r="AA1979">
        <v>5.7149999999999999</v>
      </c>
      <c r="AB1979">
        <v>6.1769999999999996</v>
      </c>
      <c r="AC1979">
        <v>6.5250000000000004</v>
      </c>
    </row>
    <row r="1980" spans="1:29" x14ac:dyDescent="0.2">
      <c r="A1980" s="2">
        <v>44406</v>
      </c>
      <c r="B1980" s="3">
        <v>0.47031249999999997</v>
      </c>
      <c r="C1980">
        <v>2210.33</v>
      </c>
      <c r="E1980">
        <v>132.53</v>
      </c>
      <c r="F1980">
        <v>132.41999999999999</v>
      </c>
      <c r="G1980">
        <v>115.35</v>
      </c>
      <c r="H1980">
        <v>118.02</v>
      </c>
      <c r="I1980">
        <v>27</v>
      </c>
      <c r="J1980">
        <v>27</v>
      </c>
      <c r="K1980">
        <v>27</v>
      </c>
      <c r="L1980">
        <v>27</v>
      </c>
      <c r="M1980">
        <v>1016.63</v>
      </c>
      <c r="N1980">
        <v>56.527999999999999</v>
      </c>
      <c r="O1980" t="s">
        <v>13</v>
      </c>
      <c r="P1980" t="s">
        <v>13</v>
      </c>
      <c r="Q1980" t="s">
        <v>13</v>
      </c>
      <c r="R1980">
        <v>24.99</v>
      </c>
      <c r="S1980">
        <v>25.050999999999998</v>
      </c>
      <c r="T1980">
        <v>27.774999999999999</v>
      </c>
      <c r="U1980">
        <v>26.276</v>
      </c>
      <c r="V1980">
        <v>341.56799999999998</v>
      </c>
      <c r="W1980">
        <v>159.19900000000001</v>
      </c>
      <c r="X1980">
        <v>185.47200000000001</v>
      </c>
      <c r="Y1980">
        <v>323.40800000000002</v>
      </c>
      <c r="Z1980">
        <v>5.194</v>
      </c>
      <c r="AA1980">
        <v>5.7519999999999998</v>
      </c>
      <c r="AB1980">
        <v>6.2610000000000001</v>
      </c>
      <c r="AC1980">
        <v>6.516</v>
      </c>
    </row>
    <row r="1981" spans="1:29" x14ac:dyDescent="0.2">
      <c r="A1981" s="2">
        <v>44406</v>
      </c>
      <c r="B1981" s="3">
        <v>0.47032407407407412</v>
      </c>
      <c r="C1981">
        <v>2211.4499999999998</v>
      </c>
      <c r="E1981">
        <v>132.52000000000001</v>
      </c>
      <c r="F1981">
        <v>132.41999999999999</v>
      </c>
      <c r="G1981">
        <v>115.33</v>
      </c>
      <c r="H1981">
        <v>118.03</v>
      </c>
      <c r="I1981">
        <v>27</v>
      </c>
      <c r="J1981">
        <v>27</v>
      </c>
      <c r="K1981">
        <v>27</v>
      </c>
      <c r="L1981">
        <v>27</v>
      </c>
      <c r="M1981">
        <v>1016.63</v>
      </c>
      <c r="N1981">
        <v>56.521999999999998</v>
      </c>
      <c r="O1981" t="s">
        <v>13</v>
      </c>
      <c r="P1981" t="s">
        <v>13</v>
      </c>
      <c r="Q1981" t="s">
        <v>13</v>
      </c>
      <c r="R1981">
        <v>24.991</v>
      </c>
      <c r="S1981">
        <v>25.050999999999998</v>
      </c>
      <c r="T1981">
        <v>27.777000000000001</v>
      </c>
      <c r="U1981">
        <v>26.276</v>
      </c>
      <c r="V1981">
        <v>341.58300000000003</v>
      </c>
      <c r="W1981">
        <v>159.197</v>
      </c>
      <c r="X1981">
        <v>185.47300000000001</v>
      </c>
      <c r="Y1981">
        <v>323.39600000000002</v>
      </c>
      <c r="Z1981">
        <v>5.1749999999999998</v>
      </c>
      <c r="AA1981">
        <v>5.7160000000000002</v>
      </c>
      <c r="AB1981">
        <v>6.274</v>
      </c>
      <c r="AC1981">
        <v>6.35</v>
      </c>
    </row>
    <row r="1982" spans="1:29" x14ac:dyDescent="0.2">
      <c r="A1982" s="2">
        <v>44406</v>
      </c>
      <c r="B1982" s="3">
        <v>0.47033564814814816</v>
      </c>
      <c r="C1982">
        <v>2212.5700000000002</v>
      </c>
      <c r="E1982">
        <v>132.52000000000001</v>
      </c>
      <c r="F1982">
        <v>132.38999999999999</v>
      </c>
      <c r="G1982">
        <v>115.31</v>
      </c>
      <c r="H1982">
        <v>118.07</v>
      </c>
      <c r="I1982">
        <v>27</v>
      </c>
      <c r="J1982">
        <v>27</v>
      </c>
      <c r="K1982">
        <v>27</v>
      </c>
      <c r="L1982">
        <v>27</v>
      </c>
      <c r="M1982">
        <v>1016.64</v>
      </c>
      <c r="N1982">
        <v>56.517000000000003</v>
      </c>
      <c r="O1982" t="s">
        <v>13</v>
      </c>
      <c r="P1982" t="s">
        <v>13</v>
      </c>
      <c r="Q1982" t="s">
        <v>13</v>
      </c>
      <c r="R1982">
        <v>24.99</v>
      </c>
      <c r="S1982">
        <v>25.053000000000001</v>
      </c>
      <c r="T1982">
        <v>27.779</v>
      </c>
      <c r="U1982">
        <v>26.271999999999998</v>
      </c>
      <c r="V1982">
        <v>341.59500000000003</v>
      </c>
      <c r="W1982">
        <v>159.19300000000001</v>
      </c>
      <c r="X1982">
        <v>185.471</v>
      </c>
      <c r="Y1982">
        <v>323.40300000000002</v>
      </c>
      <c r="Z1982">
        <v>5.2560000000000002</v>
      </c>
      <c r="AA1982">
        <v>5.7389999999999999</v>
      </c>
      <c r="AB1982">
        <v>6.3390000000000004</v>
      </c>
      <c r="AC1982">
        <v>6.4829999999999997</v>
      </c>
    </row>
    <row r="1983" spans="1:29" x14ac:dyDescent="0.2">
      <c r="A1983" s="2">
        <v>44406</v>
      </c>
      <c r="B1983" s="3">
        <v>0.47034722222222225</v>
      </c>
      <c r="C1983">
        <v>2213.67</v>
      </c>
      <c r="E1983">
        <v>132.51</v>
      </c>
      <c r="F1983">
        <v>132.41999999999999</v>
      </c>
      <c r="G1983">
        <v>115.32</v>
      </c>
      <c r="H1983">
        <v>118.09</v>
      </c>
      <c r="I1983">
        <v>27</v>
      </c>
      <c r="J1983">
        <v>27</v>
      </c>
      <c r="K1983">
        <v>27</v>
      </c>
      <c r="L1983">
        <v>27</v>
      </c>
      <c r="M1983">
        <v>1016.65</v>
      </c>
      <c r="N1983">
        <v>56.512</v>
      </c>
      <c r="O1983" t="s">
        <v>13</v>
      </c>
      <c r="P1983" t="s">
        <v>13</v>
      </c>
      <c r="Q1983" t="s">
        <v>13</v>
      </c>
      <c r="R1983">
        <v>24.991</v>
      </c>
      <c r="S1983">
        <v>25.05</v>
      </c>
      <c r="T1983">
        <v>27.777999999999999</v>
      </c>
      <c r="U1983">
        <v>26.27</v>
      </c>
      <c r="V1983">
        <v>341.589</v>
      </c>
      <c r="W1983">
        <v>159.20099999999999</v>
      </c>
      <c r="X1983">
        <v>185.46600000000001</v>
      </c>
      <c r="Y1983">
        <v>323.392</v>
      </c>
      <c r="Z1983">
        <v>5.3659999999999997</v>
      </c>
      <c r="AA1983">
        <v>5.7560000000000002</v>
      </c>
      <c r="AB1983">
        <v>6.2560000000000002</v>
      </c>
      <c r="AC1983">
        <v>6.4260000000000002</v>
      </c>
    </row>
    <row r="1984" spans="1:29" x14ac:dyDescent="0.2">
      <c r="A1984" s="2">
        <v>44406</v>
      </c>
      <c r="B1984" s="3">
        <v>0.47037037037037038</v>
      </c>
      <c r="C1984">
        <v>2214.87</v>
      </c>
      <c r="E1984">
        <v>132.52000000000001</v>
      </c>
      <c r="F1984">
        <v>132.4</v>
      </c>
      <c r="G1984">
        <v>115.3</v>
      </c>
      <c r="H1984">
        <v>118.08</v>
      </c>
      <c r="I1984">
        <v>27</v>
      </c>
      <c r="J1984">
        <v>27</v>
      </c>
      <c r="K1984">
        <v>27</v>
      </c>
      <c r="L1984">
        <v>27</v>
      </c>
      <c r="M1984">
        <v>1016.64</v>
      </c>
      <c r="N1984">
        <v>56.506</v>
      </c>
      <c r="O1984" t="s">
        <v>13</v>
      </c>
      <c r="P1984" t="s">
        <v>13</v>
      </c>
      <c r="Q1984" t="s">
        <v>13</v>
      </c>
      <c r="R1984">
        <v>24.991</v>
      </c>
      <c r="S1984">
        <v>25.052</v>
      </c>
      <c r="T1984">
        <v>27.779</v>
      </c>
      <c r="U1984">
        <v>26.27</v>
      </c>
      <c r="V1984">
        <v>341.596</v>
      </c>
      <c r="W1984">
        <v>159.20099999999999</v>
      </c>
      <c r="X1984">
        <v>185.46700000000001</v>
      </c>
      <c r="Y1984">
        <v>323.38299999999998</v>
      </c>
      <c r="Z1984">
        <v>5.3780000000000001</v>
      </c>
      <c r="AA1984">
        <v>5.8040000000000003</v>
      </c>
      <c r="AB1984">
        <v>6.2759999999999998</v>
      </c>
      <c r="AC1984">
        <v>6.4530000000000003</v>
      </c>
    </row>
    <row r="1985" spans="1:29" x14ac:dyDescent="0.2">
      <c r="A1985" s="2">
        <v>44406</v>
      </c>
      <c r="B1985" s="3">
        <v>0.47038194444444442</v>
      </c>
      <c r="C1985">
        <v>2215.98</v>
      </c>
      <c r="E1985">
        <v>132.53</v>
      </c>
      <c r="F1985">
        <v>132.4</v>
      </c>
      <c r="G1985">
        <v>115.28</v>
      </c>
      <c r="H1985">
        <v>118.12</v>
      </c>
      <c r="I1985">
        <v>27</v>
      </c>
      <c r="J1985">
        <v>27</v>
      </c>
      <c r="K1985">
        <v>27</v>
      </c>
      <c r="L1985">
        <v>27</v>
      </c>
      <c r="M1985">
        <v>1016.63</v>
      </c>
      <c r="N1985">
        <v>56.503999999999998</v>
      </c>
      <c r="O1985" t="s">
        <v>13</v>
      </c>
      <c r="P1985" t="s">
        <v>13</v>
      </c>
      <c r="Q1985" t="s">
        <v>13</v>
      </c>
      <c r="R1985">
        <v>24.989000000000001</v>
      </c>
      <c r="S1985">
        <v>25.052</v>
      </c>
      <c r="T1985">
        <v>27.782</v>
      </c>
      <c r="U1985">
        <v>26.266999999999999</v>
      </c>
      <c r="V1985">
        <v>341.59800000000001</v>
      </c>
      <c r="W1985">
        <v>159.19399999999999</v>
      </c>
      <c r="X1985">
        <v>185.46600000000001</v>
      </c>
      <c r="Y1985">
        <v>323.37200000000001</v>
      </c>
      <c r="Z1985">
        <v>5.4219999999999997</v>
      </c>
      <c r="AA1985">
        <v>5.774</v>
      </c>
      <c r="AB1985">
        <v>6.2530000000000001</v>
      </c>
      <c r="AC1985">
        <v>6.41</v>
      </c>
    </row>
    <row r="1986" spans="1:29" x14ac:dyDescent="0.2">
      <c r="A1986" s="2">
        <v>44406</v>
      </c>
      <c r="B1986" s="3">
        <v>0.47039351851851857</v>
      </c>
      <c r="C1986">
        <v>2217.09</v>
      </c>
      <c r="E1986">
        <v>132.53</v>
      </c>
      <c r="F1986">
        <v>132.38999999999999</v>
      </c>
      <c r="G1986">
        <v>115.27</v>
      </c>
      <c r="H1986">
        <v>118.11</v>
      </c>
      <c r="I1986">
        <v>27</v>
      </c>
      <c r="J1986">
        <v>27</v>
      </c>
      <c r="K1986">
        <v>27</v>
      </c>
      <c r="L1986">
        <v>27</v>
      </c>
      <c r="M1986">
        <v>1016.63</v>
      </c>
      <c r="N1986">
        <v>56.503999999999998</v>
      </c>
      <c r="O1986" t="s">
        <v>13</v>
      </c>
      <c r="P1986" t="s">
        <v>13</v>
      </c>
      <c r="Q1986" t="s">
        <v>13</v>
      </c>
      <c r="R1986">
        <v>24.989000000000001</v>
      </c>
      <c r="S1986">
        <v>25.053000000000001</v>
      </c>
      <c r="T1986">
        <v>27.783000000000001</v>
      </c>
      <c r="U1986">
        <v>26.268000000000001</v>
      </c>
      <c r="V1986">
        <v>341.60899999999998</v>
      </c>
      <c r="W1986">
        <v>159.20099999999999</v>
      </c>
      <c r="X1986">
        <v>185.45500000000001</v>
      </c>
      <c r="Y1986">
        <v>323.38799999999998</v>
      </c>
      <c r="Z1986">
        <v>5.327</v>
      </c>
      <c r="AA1986">
        <v>5.7380000000000004</v>
      </c>
      <c r="AB1986">
        <v>6.2220000000000004</v>
      </c>
      <c r="AC1986">
        <v>6.4690000000000003</v>
      </c>
    </row>
    <row r="1987" spans="1:29" x14ac:dyDescent="0.2">
      <c r="A1987" s="2">
        <v>44406</v>
      </c>
      <c r="B1987" s="3">
        <v>0.47040509259259261</v>
      </c>
      <c r="C1987">
        <v>2218.23</v>
      </c>
      <c r="E1987">
        <v>132.54</v>
      </c>
      <c r="F1987">
        <v>132.41</v>
      </c>
      <c r="G1987">
        <v>115.27</v>
      </c>
      <c r="H1987">
        <v>118.1</v>
      </c>
      <c r="I1987">
        <v>27</v>
      </c>
      <c r="J1987">
        <v>27</v>
      </c>
      <c r="K1987">
        <v>27</v>
      </c>
      <c r="L1987">
        <v>27</v>
      </c>
      <c r="M1987">
        <v>1016.63</v>
      </c>
      <c r="N1987">
        <v>56.503999999999998</v>
      </c>
      <c r="O1987" t="s">
        <v>13</v>
      </c>
      <c r="P1987" t="s">
        <v>13</v>
      </c>
      <c r="Q1987" t="s">
        <v>13</v>
      </c>
      <c r="R1987">
        <v>24.989000000000001</v>
      </c>
      <c r="S1987">
        <v>25.050999999999998</v>
      </c>
      <c r="T1987">
        <v>27.782</v>
      </c>
      <c r="U1987">
        <v>26.268999999999998</v>
      </c>
      <c r="V1987">
        <v>341.60399999999998</v>
      </c>
      <c r="W1987">
        <v>159.20599999999999</v>
      </c>
      <c r="X1987">
        <v>185.45599999999999</v>
      </c>
      <c r="Y1987">
        <v>323.37599999999998</v>
      </c>
      <c r="Z1987">
        <v>5.2709999999999999</v>
      </c>
      <c r="AA1987">
        <v>5.6779999999999999</v>
      </c>
      <c r="AB1987">
        <v>6.1289999999999996</v>
      </c>
      <c r="AC1987">
        <v>6.4249999999999998</v>
      </c>
    </row>
    <row r="1988" spans="1:29" x14ac:dyDescent="0.2">
      <c r="A1988" s="2">
        <v>44406</v>
      </c>
      <c r="B1988" s="3">
        <v>0.47041666666666665</v>
      </c>
      <c r="C1988">
        <v>2219.34</v>
      </c>
      <c r="E1988">
        <v>132.56</v>
      </c>
      <c r="F1988">
        <v>132.38</v>
      </c>
      <c r="G1988">
        <v>115.25</v>
      </c>
      <c r="H1988">
        <v>118.09</v>
      </c>
      <c r="I1988">
        <v>27</v>
      </c>
      <c r="J1988">
        <v>27</v>
      </c>
      <c r="K1988">
        <v>27</v>
      </c>
      <c r="L1988">
        <v>27</v>
      </c>
      <c r="M1988">
        <v>1016.63</v>
      </c>
      <c r="N1988">
        <v>56.503999999999998</v>
      </c>
      <c r="O1988" t="s">
        <v>13</v>
      </c>
      <c r="P1988" t="s">
        <v>13</v>
      </c>
      <c r="Q1988" t="s">
        <v>13</v>
      </c>
      <c r="R1988">
        <v>24.986999999999998</v>
      </c>
      <c r="S1988">
        <v>25.053000000000001</v>
      </c>
      <c r="T1988">
        <v>27.783999999999999</v>
      </c>
      <c r="U1988">
        <v>26.27</v>
      </c>
      <c r="V1988">
        <v>341.59800000000001</v>
      </c>
      <c r="W1988">
        <v>159.20099999999999</v>
      </c>
      <c r="X1988">
        <v>185.452</v>
      </c>
      <c r="Y1988">
        <v>323.39600000000002</v>
      </c>
      <c r="Z1988">
        <v>5.2839999999999998</v>
      </c>
      <c r="AA1988">
        <v>5.7279999999999998</v>
      </c>
      <c r="AB1988">
        <v>6.173</v>
      </c>
      <c r="AC1988">
        <v>6.4980000000000002</v>
      </c>
    </row>
    <row r="1989" spans="1:29" x14ac:dyDescent="0.2">
      <c r="A1989" s="2">
        <v>44406</v>
      </c>
      <c r="B1989" s="3">
        <v>0.47042824074074074</v>
      </c>
      <c r="C1989">
        <v>2220.4699999999998</v>
      </c>
      <c r="E1989">
        <v>132.54</v>
      </c>
      <c r="F1989">
        <v>132.38999999999999</v>
      </c>
      <c r="G1989">
        <v>115.28</v>
      </c>
      <c r="H1989">
        <v>118.12</v>
      </c>
      <c r="I1989">
        <v>27</v>
      </c>
      <c r="J1989">
        <v>27</v>
      </c>
      <c r="K1989">
        <v>27</v>
      </c>
      <c r="L1989">
        <v>27</v>
      </c>
      <c r="M1989">
        <v>1016.62</v>
      </c>
      <c r="N1989">
        <v>56.503999999999998</v>
      </c>
      <c r="O1989" t="s">
        <v>13</v>
      </c>
      <c r="P1989" t="s">
        <v>13</v>
      </c>
      <c r="Q1989" t="s">
        <v>13</v>
      </c>
      <c r="R1989">
        <v>24.989000000000001</v>
      </c>
      <c r="S1989">
        <v>25.053000000000001</v>
      </c>
      <c r="T1989">
        <v>27.782</v>
      </c>
      <c r="U1989">
        <v>26.266999999999999</v>
      </c>
      <c r="V1989">
        <v>341.61099999999999</v>
      </c>
      <c r="W1989">
        <v>159.197</v>
      </c>
      <c r="X1989">
        <v>185.45500000000001</v>
      </c>
      <c r="Y1989">
        <v>323.399</v>
      </c>
      <c r="Z1989">
        <v>5.3339999999999996</v>
      </c>
      <c r="AA1989">
        <v>5.7140000000000004</v>
      </c>
      <c r="AB1989">
        <v>6.1230000000000002</v>
      </c>
      <c r="AC1989">
        <v>6.5720000000000001</v>
      </c>
    </row>
    <row r="1990" spans="1:29" x14ac:dyDescent="0.2">
      <c r="A1990" s="2">
        <v>44406</v>
      </c>
      <c r="B1990" s="3">
        <v>0.47043981481481478</v>
      </c>
      <c r="C1990">
        <v>2221.59</v>
      </c>
      <c r="E1990">
        <v>132.52000000000001</v>
      </c>
      <c r="F1990">
        <v>132.38</v>
      </c>
      <c r="G1990">
        <v>115.29</v>
      </c>
      <c r="H1990">
        <v>118.13</v>
      </c>
      <c r="I1990">
        <v>27</v>
      </c>
      <c r="J1990">
        <v>27</v>
      </c>
      <c r="K1990">
        <v>27</v>
      </c>
      <c r="L1990">
        <v>27</v>
      </c>
      <c r="M1990">
        <v>1016.63</v>
      </c>
      <c r="N1990">
        <v>56.503999999999998</v>
      </c>
      <c r="O1990" t="s">
        <v>13</v>
      </c>
      <c r="P1990" t="s">
        <v>13</v>
      </c>
      <c r="Q1990" t="s">
        <v>13</v>
      </c>
      <c r="R1990">
        <v>24.99</v>
      </c>
      <c r="S1990">
        <v>25.053999999999998</v>
      </c>
      <c r="T1990">
        <v>27.780999999999999</v>
      </c>
      <c r="U1990">
        <v>26.265999999999998</v>
      </c>
      <c r="V1990">
        <v>341.61599999999999</v>
      </c>
      <c r="W1990">
        <v>159.19499999999999</v>
      </c>
      <c r="X1990">
        <v>185.44200000000001</v>
      </c>
      <c r="Y1990">
        <v>323.39999999999998</v>
      </c>
      <c r="Z1990">
        <v>5.3140000000000001</v>
      </c>
      <c r="AA1990">
        <v>5.7050000000000001</v>
      </c>
      <c r="AB1990">
        <v>6.0990000000000002</v>
      </c>
      <c r="AC1990">
        <v>6.7320000000000002</v>
      </c>
    </row>
    <row r="1991" spans="1:29" x14ac:dyDescent="0.2">
      <c r="A1991" s="2">
        <v>44406</v>
      </c>
      <c r="B1991" s="3">
        <v>0.47045138888888888</v>
      </c>
      <c r="C1991">
        <v>2222.69</v>
      </c>
      <c r="E1991">
        <v>132.55000000000001</v>
      </c>
      <c r="F1991">
        <v>132.41</v>
      </c>
      <c r="G1991">
        <v>115.28</v>
      </c>
      <c r="H1991">
        <v>118.12</v>
      </c>
      <c r="I1991">
        <v>27</v>
      </c>
      <c r="J1991">
        <v>27</v>
      </c>
      <c r="K1991">
        <v>27</v>
      </c>
      <c r="L1991">
        <v>27</v>
      </c>
      <c r="M1991">
        <v>1016.62</v>
      </c>
      <c r="N1991">
        <v>56.503999999999998</v>
      </c>
      <c r="O1991" t="s">
        <v>13</v>
      </c>
      <c r="P1991" t="s">
        <v>13</v>
      </c>
      <c r="Q1991" t="s">
        <v>13</v>
      </c>
      <c r="R1991">
        <v>24.988</v>
      </c>
      <c r="S1991">
        <v>25.050999999999998</v>
      </c>
      <c r="T1991">
        <v>27.782</v>
      </c>
      <c r="U1991">
        <v>26.266999999999999</v>
      </c>
      <c r="V1991">
        <v>341.60700000000003</v>
      </c>
      <c r="W1991">
        <v>159.18899999999999</v>
      </c>
      <c r="X1991">
        <v>185.446</v>
      </c>
      <c r="Y1991">
        <v>323.40899999999999</v>
      </c>
      <c r="Z1991">
        <v>5.3319999999999999</v>
      </c>
      <c r="AA1991">
        <v>5.73</v>
      </c>
      <c r="AB1991">
        <v>6.0860000000000003</v>
      </c>
      <c r="AC1991">
        <v>6.8369999999999997</v>
      </c>
    </row>
    <row r="1992" spans="1:29" x14ac:dyDescent="0.2">
      <c r="A1992" s="2">
        <v>44406</v>
      </c>
      <c r="B1992" s="3">
        <v>0.47047453703703707</v>
      </c>
      <c r="C1992">
        <v>2223.9</v>
      </c>
      <c r="E1992">
        <v>132.53</v>
      </c>
      <c r="F1992">
        <v>132.41</v>
      </c>
      <c r="G1992">
        <v>115.3</v>
      </c>
      <c r="H1992">
        <v>118.11</v>
      </c>
      <c r="I1992">
        <v>27</v>
      </c>
      <c r="J1992">
        <v>27</v>
      </c>
      <c r="K1992">
        <v>27</v>
      </c>
      <c r="L1992">
        <v>27</v>
      </c>
      <c r="M1992">
        <v>1016.62</v>
      </c>
      <c r="N1992">
        <v>56.506</v>
      </c>
      <c r="O1992" t="s">
        <v>13</v>
      </c>
      <c r="P1992" t="s">
        <v>13</v>
      </c>
      <c r="Q1992" t="s">
        <v>13</v>
      </c>
      <c r="R1992">
        <v>24.989000000000001</v>
      </c>
      <c r="S1992">
        <v>25.050999999999998</v>
      </c>
      <c r="T1992">
        <v>27.779</v>
      </c>
      <c r="U1992">
        <v>26.268000000000001</v>
      </c>
      <c r="V1992">
        <v>341.60899999999998</v>
      </c>
      <c r="W1992">
        <v>159.19200000000001</v>
      </c>
      <c r="X1992">
        <v>185.446</v>
      </c>
      <c r="Y1992">
        <v>323.41500000000002</v>
      </c>
      <c r="Z1992">
        <v>5.2990000000000004</v>
      </c>
      <c r="AA1992">
        <v>5.7220000000000004</v>
      </c>
      <c r="AB1992">
        <v>6.1109999999999998</v>
      </c>
      <c r="AC1992">
        <v>6.8239999999999998</v>
      </c>
    </row>
    <row r="1993" spans="1:29" x14ac:dyDescent="0.2">
      <c r="A1993" s="2">
        <v>44406</v>
      </c>
      <c r="B1993" s="3">
        <v>0.4704861111111111</v>
      </c>
      <c r="C1993">
        <v>2225.02</v>
      </c>
      <c r="E1993">
        <v>132.55000000000001</v>
      </c>
      <c r="F1993">
        <v>132.41</v>
      </c>
      <c r="G1993">
        <v>115.29</v>
      </c>
      <c r="H1993">
        <v>118.09</v>
      </c>
      <c r="I1993">
        <v>27</v>
      </c>
      <c r="J1993">
        <v>27</v>
      </c>
      <c r="K1993">
        <v>27</v>
      </c>
      <c r="L1993">
        <v>27</v>
      </c>
      <c r="M1993">
        <v>1016.62</v>
      </c>
      <c r="N1993">
        <v>56.509</v>
      </c>
      <c r="O1993" t="s">
        <v>13</v>
      </c>
      <c r="P1993" t="s">
        <v>13</v>
      </c>
      <c r="Q1993" t="s">
        <v>13</v>
      </c>
      <c r="R1993">
        <v>24.988</v>
      </c>
      <c r="S1993">
        <v>25.050999999999998</v>
      </c>
      <c r="T1993">
        <v>27.78</v>
      </c>
      <c r="U1993">
        <v>26.27</v>
      </c>
      <c r="V1993">
        <v>341.61799999999999</v>
      </c>
      <c r="W1993">
        <v>159.184</v>
      </c>
      <c r="X1993">
        <v>185.45</v>
      </c>
      <c r="Y1993">
        <v>323.41300000000001</v>
      </c>
      <c r="Z1993">
        <v>5.2169999999999996</v>
      </c>
      <c r="AA1993">
        <v>5.77</v>
      </c>
      <c r="AB1993">
        <v>6.2240000000000002</v>
      </c>
      <c r="AC1993">
        <v>6.9370000000000003</v>
      </c>
    </row>
    <row r="1994" spans="1:29" x14ac:dyDescent="0.2">
      <c r="A1994" s="2">
        <v>44406</v>
      </c>
      <c r="B1994" s="3">
        <v>0.4704976851851852</v>
      </c>
      <c r="C1994">
        <v>2226.13</v>
      </c>
      <c r="E1994">
        <v>132.56</v>
      </c>
      <c r="F1994">
        <v>132.38999999999999</v>
      </c>
      <c r="G1994">
        <v>115.29</v>
      </c>
      <c r="H1994">
        <v>118.09</v>
      </c>
      <c r="I1994">
        <v>27</v>
      </c>
      <c r="J1994">
        <v>27</v>
      </c>
      <c r="K1994">
        <v>27</v>
      </c>
      <c r="L1994">
        <v>27</v>
      </c>
      <c r="M1994">
        <v>1016.62</v>
      </c>
      <c r="N1994">
        <v>56.514000000000003</v>
      </c>
      <c r="O1994" t="s">
        <v>13</v>
      </c>
      <c r="P1994" t="s">
        <v>13</v>
      </c>
      <c r="Q1994" t="s">
        <v>13</v>
      </c>
      <c r="R1994">
        <v>24.986999999999998</v>
      </c>
      <c r="S1994">
        <v>25.052</v>
      </c>
      <c r="T1994">
        <v>27.78</v>
      </c>
      <c r="U1994">
        <v>26.27</v>
      </c>
      <c r="V1994">
        <v>341.61799999999999</v>
      </c>
      <c r="W1994">
        <v>159.191</v>
      </c>
      <c r="X1994">
        <v>185.452</v>
      </c>
      <c r="Y1994">
        <v>323.416</v>
      </c>
      <c r="Z1994">
        <v>5.1130000000000004</v>
      </c>
      <c r="AA1994">
        <v>5.7370000000000001</v>
      </c>
      <c r="AB1994">
        <v>6.23</v>
      </c>
      <c r="AC1994">
        <v>6.9279999999999999</v>
      </c>
    </row>
    <row r="1995" spans="1:29" x14ac:dyDescent="0.2">
      <c r="A1995" s="2">
        <v>44406</v>
      </c>
      <c r="B1995" s="3">
        <v>0.47050925925925924</v>
      </c>
      <c r="C1995">
        <v>2227.2399999999998</v>
      </c>
      <c r="E1995">
        <v>132.55000000000001</v>
      </c>
      <c r="F1995">
        <v>132.41</v>
      </c>
      <c r="G1995">
        <v>115.31</v>
      </c>
      <c r="H1995">
        <v>118.06</v>
      </c>
      <c r="I1995">
        <v>27</v>
      </c>
      <c r="J1995">
        <v>27</v>
      </c>
      <c r="K1995">
        <v>27</v>
      </c>
      <c r="L1995">
        <v>27</v>
      </c>
      <c r="M1995">
        <v>1016.62</v>
      </c>
      <c r="N1995">
        <v>56.515999999999998</v>
      </c>
      <c r="O1995" t="s">
        <v>13</v>
      </c>
      <c r="P1995" t="s">
        <v>13</v>
      </c>
      <c r="Q1995" t="s">
        <v>13</v>
      </c>
      <c r="R1995">
        <v>24.988</v>
      </c>
      <c r="S1995">
        <v>25.050999999999998</v>
      </c>
      <c r="T1995">
        <v>27.779</v>
      </c>
      <c r="U1995">
        <v>26.271999999999998</v>
      </c>
      <c r="V1995">
        <v>341.62099999999998</v>
      </c>
      <c r="W1995">
        <v>159.19399999999999</v>
      </c>
      <c r="X1995">
        <v>185.453</v>
      </c>
      <c r="Y1995">
        <v>323.42200000000003</v>
      </c>
      <c r="Z1995">
        <v>5.0990000000000002</v>
      </c>
      <c r="AA1995">
        <v>5.7830000000000004</v>
      </c>
      <c r="AB1995">
        <v>6.2969999999999997</v>
      </c>
      <c r="AC1995">
        <v>7.0140000000000002</v>
      </c>
    </row>
    <row r="1996" spans="1:29" x14ac:dyDescent="0.2">
      <c r="A1996" s="2">
        <v>44406</v>
      </c>
      <c r="B1996" s="3">
        <v>0.47052083333333333</v>
      </c>
      <c r="C1996">
        <v>2228.34</v>
      </c>
      <c r="E1996">
        <v>132.55000000000001</v>
      </c>
      <c r="F1996">
        <v>132.41999999999999</v>
      </c>
      <c r="G1996">
        <v>115.3</v>
      </c>
      <c r="H1996">
        <v>118.08</v>
      </c>
      <c r="I1996">
        <v>27</v>
      </c>
      <c r="J1996">
        <v>27</v>
      </c>
      <c r="K1996">
        <v>27</v>
      </c>
      <c r="L1996">
        <v>27</v>
      </c>
      <c r="M1996">
        <v>1016.62</v>
      </c>
      <c r="N1996">
        <v>56.515999999999998</v>
      </c>
      <c r="O1996" t="s">
        <v>13</v>
      </c>
      <c r="P1996" t="s">
        <v>13</v>
      </c>
      <c r="Q1996" t="s">
        <v>13</v>
      </c>
      <c r="R1996">
        <v>24.988</v>
      </c>
      <c r="S1996">
        <v>25.05</v>
      </c>
      <c r="T1996">
        <v>27.78</v>
      </c>
      <c r="U1996">
        <v>26.27</v>
      </c>
      <c r="V1996">
        <v>341.608</v>
      </c>
      <c r="W1996">
        <v>159.19200000000001</v>
      </c>
      <c r="X1996">
        <v>185.46199999999999</v>
      </c>
      <c r="Y1996">
        <v>323.42099999999999</v>
      </c>
      <c r="Z1996">
        <v>5.2069999999999999</v>
      </c>
      <c r="AA1996">
        <v>5.8230000000000004</v>
      </c>
      <c r="AB1996">
        <v>6.2889999999999997</v>
      </c>
      <c r="AC1996">
        <v>7.0259999999999998</v>
      </c>
    </row>
    <row r="1997" spans="1:29" x14ac:dyDescent="0.2">
      <c r="A1997" s="2">
        <v>44406</v>
      </c>
      <c r="B1997" s="3">
        <v>0.47053240740740737</v>
      </c>
      <c r="C1997">
        <v>2229.46</v>
      </c>
      <c r="E1997">
        <v>132.55000000000001</v>
      </c>
      <c r="F1997">
        <v>132.41</v>
      </c>
      <c r="G1997">
        <v>115.31</v>
      </c>
      <c r="H1997">
        <v>118.08</v>
      </c>
      <c r="I1997">
        <v>27</v>
      </c>
      <c r="J1997">
        <v>27</v>
      </c>
      <c r="K1997">
        <v>27</v>
      </c>
      <c r="L1997">
        <v>27</v>
      </c>
      <c r="M1997">
        <v>1016.63</v>
      </c>
      <c r="N1997">
        <v>56.512999999999998</v>
      </c>
      <c r="O1997" t="s">
        <v>13</v>
      </c>
      <c r="P1997" t="s">
        <v>13</v>
      </c>
      <c r="Q1997" t="s">
        <v>13</v>
      </c>
      <c r="R1997">
        <v>24.988</v>
      </c>
      <c r="S1997">
        <v>25.050999999999998</v>
      </c>
      <c r="T1997">
        <v>27.777999999999999</v>
      </c>
      <c r="U1997">
        <v>26.27</v>
      </c>
      <c r="V1997">
        <v>341.60700000000003</v>
      </c>
      <c r="W1997">
        <v>159.19</v>
      </c>
      <c r="X1997">
        <v>185.46600000000001</v>
      </c>
      <c r="Y1997">
        <v>323.43099999999998</v>
      </c>
      <c r="Z1997">
        <v>5.38</v>
      </c>
      <c r="AA1997">
        <v>5.8550000000000004</v>
      </c>
      <c r="AB1997">
        <v>6.2679999999999998</v>
      </c>
      <c r="AC1997">
        <v>6.9050000000000002</v>
      </c>
    </row>
    <row r="1998" spans="1:29" x14ac:dyDescent="0.2">
      <c r="A1998" s="2">
        <v>44406</v>
      </c>
      <c r="B1998" s="3">
        <v>0.47054398148148152</v>
      </c>
      <c r="C1998">
        <v>2230.64</v>
      </c>
      <c r="E1998">
        <v>132.54</v>
      </c>
      <c r="F1998">
        <v>132.4</v>
      </c>
      <c r="G1998">
        <v>115.32</v>
      </c>
      <c r="H1998">
        <v>118.1</v>
      </c>
      <c r="I1998">
        <v>27</v>
      </c>
      <c r="J1998">
        <v>27</v>
      </c>
      <c r="K1998">
        <v>27</v>
      </c>
      <c r="L1998">
        <v>27</v>
      </c>
      <c r="M1998">
        <v>1016.62</v>
      </c>
      <c r="N1998">
        <v>56.51</v>
      </c>
      <c r="O1998" t="s">
        <v>13</v>
      </c>
      <c r="P1998" t="s">
        <v>13</v>
      </c>
      <c r="Q1998" t="s">
        <v>13</v>
      </c>
      <c r="R1998">
        <v>24.989000000000001</v>
      </c>
      <c r="S1998">
        <v>25.052</v>
      </c>
      <c r="T1998">
        <v>27.777000000000001</v>
      </c>
      <c r="U1998">
        <v>26.268999999999998</v>
      </c>
      <c r="V1998">
        <v>341.62200000000001</v>
      </c>
      <c r="W1998">
        <v>159.19200000000001</v>
      </c>
      <c r="X1998">
        <v>185.46100000000001</v>
      </c>
      <c r="Y1998">
        <v>323.42399999999998</v>
      </c>
      <c r="Z1998">
        <v>5.3620000000000001</v>
      </c>
      <c r="AA1998">
        <v>5.8079999999999998</v>
      </c>
      <c r="AB1998">
        <v>6.2290000000000001</v>
      </c>
      <c r="AC1998">
        <v>6.859</v>
      </c>
    </row>
    <row r="1999" spans="1:29" x14ac:dyDescent="0.2">
      <c r="A1999" s="2">
        <v>44406</v>
      </c>
      <c r="B1999" s="3">
        <v>0.47055555555555556</v>
      </c>
      <c r="C1999">
        <v>2231.75</v>
      </c>
      <c r="E1999">
        <v>132.57</v>
      </c>
      <c r="F1999">
        <v>132.38</v>
      </c>
      <c r="G1999">
        <v>115.31</v>
      </c>
      <c r="H1999">
        <v>118.1</v>
      </c>
      <c r="I1999">
        <v>27</v>
      </c>
      <c r="J1999">
        <v>27</v>
      </c>
      <c r="K1999">
        <v>27</v>
      </c>
      <c r="L1999">
        <v>27</v>
      </c>
      <c r="M1999">
        <v>1016.62</v>
      </c>
      <c r="N1999">
        <v>56.506999999999998</v>
      </c>
      <c r="O1999" t="s">
        <v>13</v>
      </c>
      <c r="P1999" t="s">
        <v>13</v>
      </c>
      <c r="Q1999" t="s">
        <v>13</v>
      </c>
      <c r="R1999">
        <v>24.986000000000001</v>
      </c>
      <c r="S1999">
        <v>25.053999999999998</v>
      </c>
      <c r="T1999">
        <v>27.777999999999999</v>
      </c>
      <c r="U1999">
        <v>26.268000000000001</v>
      </c>
      <c r="V1999">
        <v>341.613</v>
      </c>
      <c r="W1999">
        <v>159.18799999999999</v>
      </c>
      <c r="X1999">
        <v>185.458</v>
      </c>
      <c r="Y1999">
        <v>323.42500000000001</v>
      </c>
      <c r="Z1999">
        <v>5.3639999999999999</v>
      </c>
      <c r="AA1999">
        <v>5.8220000000000001</v>
      </c>
      <c r="AB1999">
        <v>6.2149999999999999</v>
      </c>
      <c r="AC1999">
        <v>6.8380000000000001</v>
      </c>
    </row>
    <row r="2000" spans="1:29" x14ac:dyDescent="0.2">
      <c r="A2000" s="2">
        <v>44406</v>
      </c>
      <c r="B2000" s="3">
        <v>0.47057870370370369</v>
      </c>
      <c r="C2000">
        <v>2232.87</v>
      </c>
      <c r="E2000">
        <v>132.57</v>
      </c>
      <c r="F2000">
        <v>132.38</v>
      </c>
      <c r="G2000">
        <v>115.31</v>
      </c>
      <c r="H2000">
        <v>118.1</v>
      </c>
      <c r="I2000">
        <v>27</v>
      </c>
      <c r="J2000">
        <v>27</v>
      </c>
      <c r="K2000">
        <v>27</v>
      </c>
      <c r="L2000">
        <v>27</v>
      </c>
      <c r="M2000">
        <v>1016.61</v>
      </c>
      <c r="N2000">
        <v>56.503999999999998</v>
      </c>
      <c r="O2000" t="s">
        <v>13</v>
      </c>
      <c r="P2000" t="s">
        <v>13</v>
      </c>
      <c r="Q2000" t="s">
        <v>13</v>
      </c>
      <c r="R2000">
        <v>24.986000000000001</v>
      </c>
      <c r="S2000">
        <v>25.053000000000001</v>
      </c>
      <c r="T2000">
        <v>27.777999999999999</v>
      </c>
      <c r="U2000">
        <v>26.268999999999998</v>
      </c>
      <c r="V2000">
        <v>341.608</v>
      </c>
      <c r="W2000">
        <v>159.185</v>
      </c>
      <c r="X2000">
        <v>185.46899999999999</v>
      </c>
      <c r="Y2000">
        <v>323.42599999999999</v>
      </c>
      <c r="Z2000">
        <v>5.41</v>
      </c>
      <c r="AA2000">
        <v>5.851</v>
      </c>
      <c r="AB2000">
        <v>6.2460000000000004</v>
      </c>
      <c r="AC2000">
        <v>6.7190000000000003</v>
      </c>
    </row>
    <row r="2001" spans="1:29" x14ac:dyDescent="0.2">
      <c r="A2001" s="2">
        <v>44406</v>
      </c>
      <c r="B2001" s="3">
        <v>0.47059027777777779</v>
      </c>
      <c r="C2001">
        <v>2233.98</v>
      </c>
      <c r="E2001">
        <v>132.54</v>
      </c>
      <c r="F2001">
        <v>132.37</v>
      </c>
      <c r="G2001">
        <v>115.32</v>
      </c>
      <c r="H2001">
        <v>118.1</v>
      </c>
      <c r="I2001">
        <v>27</v>
      </c>
      <c r="J2001">
        <v>27</v>
      </c>
      <c r="K2001">
        <v>27</v>
      </c>
      <c r="L2001">
        <v>27</v>
      </c>
      <c r="M2001">
        <v>1016.61</v>
      </c>
      <c r="N2001">
        <v>56.500999999999998</v>
      </c>
      <c r="O2001" t="s">
        <v>13</v>
      </c>
      <c r="P2001" t="s">
        <v>13</v>
      </c>
      <c r="Q2001" t="s">
        <v>13</v>
      </c>
      <c r="R2001">
        <v>24.989000000000001</v>
      </c>
      <c r="S2001">
        <v>25.055</v>
      </c>
      <c r="T2001">
        <v>27.777000000000001</v>
      </c>
      <c r="U2001">
        <v>26.268000000000001</v>
      </c>
      <c r="V2001">
        <v>341.61500000000001</v>
      </c>
      <c r="W2001">
        <v>159.19300000000001</v>
      </c>
      <c r="X2001">
        <v>185.47200000000001</v>
      </c>
      <c r="Y2001">
        <v>323.42399999999998</v>
      </c>
      <c r="Z2001">
        <v>5.4119999999999999</v>
      </c>
      <c r="AA2001">
        <v>5.8689999999999998</v>
      </c>
      <c r="AB2001">
        <v>6.3120000000000003</v>
      </c>
      <c r="AC2001">
        <v>6.758</v>
      </c>
    </row>
    <row r="2002" spans="1:29" x14ac:dyDescent="0.2">
      <c r="A2002" s="2">
        <v>44406</v>
      </c>
      <c r="B2002" s="3">
        <v>0.47060185185185183</v>
      </c>
      <c r="C2002">
        <v>2235.17</v>
      </c>
      <c r="E2002">
        <v>132.54</v>
      </c>
      <c r="F2002">
        <v>132.38999999999999</v>
      </c>
      <c r="G2002">
        <v>115.29</v>
      </c>
      <c r="H2002">
        <v>118.1</v>
      </c>
      <c r="I2002">
        <v>27</v>
      </c>
      <c r="J2002">
        <v>27</v>
      </c>
      <c r="K2002">
        <v>27</v>
      </c>
      <c r="L2002">
        <v>27</v>
      </c>
      <c r="M2002">
        <v>1016.61</v>
      </c>
      <c r="N2002">
        <v>56.499000000000002</v>
      </c>
      <c r="O2002" t="s">
        <v>13</v>
      </c>
      <c r="P2002" t="s">
        <v>13</v>
      </c>
      <c r="Q2002" t="s">
        <v>13</v>
      </c>
      <c r="R2002">
        <v>24.989000000000001</v>
      </c>
      <c r="S2002">
        <v>25.053000000000001</v>
      </c>
      <c r="T2002">
        <v>27.78</v>
      </c>
      <c r="U2002">
        <v>26.268000000000001</v>
      </c>
      <c r="V2002">
        <v>341.601</v>
      </c>
      <c r="W2002">
        <v>159.19</v>
      </c>
      <c r="X2002">
        <v>185.471</v>
      </c>
      <c r="Y2002">
        <v>323.40800000000002</v>
      </c>
      <c r="Z2002">
        <v>5.3929999999999998</v>
      </c>
      <c r="AA2002">
        <v>5.8719999999999999</v>
      </c>
      <c r="AB2002">
        <v>6.2519999999999998</v>
      </c>
      <c r="AC2002">
        <v>6.7140000000000004</v>
      </c>
    </row>
    <row r="2003" spans="1:29" x14ac:dyDescent="0.2">
      <c r="A2003" s="2">
        <v>44406</v>
      </c>
      <c r="B2003" s="3">
        <v>0.47061342592592598</v>
      </c>
      <c r="C2003">
        <v>2236.2800000000002</v>
      </c>
      <c r="E2003">
        <v>132.53</v>
      </c>
      <c r="F2003">
        <v>132.38</v>
      </c>
      <c r="G2003">
        <v>115.29</v>
      </c>
      <c r="H2003">
        <v>118.11</v>
      </c>
      <c r="I2003">
        <v>27</v>
      </c>
      <c r="J2003">
        <v>27</v>
      </c>
      <c r="K2003">
        <v>27</v>
      </c>
      <c r="L2003">
        <v>27</v>
      </c>
      <c r="M2003">
        <v>1016.61</v>
      </c>
      <c r="N2003">
        <v>56.497</v>
      </c>
      <c r="O2003" t="s">
        <v>13</v>
      </c>
      <c r="P2003" t="s">
        <v>13</v>
      </c>
      <c r="Q2003" t="s">
        <v>13</v>
      </c>
      <c r="R2003">
        <v>24.99</v>
      </c>
      <c r="S2003">
        <v>25.053000000000001</v>
      </c>
      <c r="T2003">
        <v>27.78</v>
      </c>
      <c r="U2003">
        <v>26.268000000000001</v>
      </c>
      <c r="V2003">
        <v>341.58800000000002</v>
      </c>
      <c r="W2003">
        <v>159.19800000000001</v>
      </c>
      <c r="X2003">
        <v>185.47</v>
      </c>
      <c r="Y2003">
        <v>323.42500000000001</v>
      </c>
      <c r="Z2003">
        <v>5.375</v>
      </c>
      <c r="AA2003">
        <v>5.8929999999999998</v>
      </c>
      <c r="AB2003">
        <v>6.2140000000000004</v>
      </c>
      <c r="AC2003">
        <v>6.6420000000000003</v>
      </c>
    </row>
    <row r="2004" spans="1:29" x14ac:dyDescent="0.2">
      <c r="A2004" s="2">
        <v>44406</v>
      </c>
      <c r="B2004" s="3">
        <v>0.47062500000000002</v>
      </c>
      <c r="C2004">
        <v>2237.39</v>
      </c>
      <c r="E2004">
        <v>132.51</v>
      </c>
      <c r="F2004">
        <v>132.38999999999999</v>
      </c>
      <c r="G2004">
        <v>115.32</v>
      </c>
      <c r="H2004">
        <v>118.12</v>
      </c>
      <c r="I2004">
        <v>27</v>
      </c>
      <c r="J2004">
        <v>27</v>
      </c>
      <c r="K2004">
        <v>27</v>
      </c>
      <c r="L2004">
        <v>27</v>
      </c>
      <c r="M2004">
        <v>1016.61</v>
      </c>
      <c r="N2004">
        <v>56.494</v>
      </c>
      <c r="O2004" t="s">
        <v>13</v>
      </c>
      <c r="P2004" t="s">
        <v>13</v>
      </c>
      <c r="Q2004" t="s">
        <v>13</v>
      </c>
      <c r="R2004">
        <v>24.991</v>
      </c>
      <c r="S2004">
        <v>25.053000000000001</v>
      </c>
      <c r="T2004">
        <v>27.777999999999999</v>
      </c>
      <c r="U2004">
        <v>26.266999999999999</v>
      </c>
      <c r="V2004">
        <v>341.577</v>
      </c>
      <c r="W2004">
        <v>159.18899999999999</v>
      </c>
      <c r="X2004">
        <v>185.47</v>
      </c>
      <c r="Y2004">
        <v>323.435</v>
      </c>
      <c r="Z2004">
        <v>5.45</v>
      </c>
      <c r="AA2004">
        <v>5.8710000000000004</v>
      </c>
      <c r="AB2004">
        <v>6.194</v>
      </c>
      <c r="AC2004">
        <v>6.633</v>
      </c>
    </row>
    <row r="2005" spans="1:29" x14ac:dyDescent="0.2">
      <c r="A2005" s="2">
        <v>44406</v>
      </c>
      <c r="B2005" s="3">
        <v>0.47063657407407405</v>
      </c>
      <c r="C2005">
        <v>2238.4899999999998</v>
      </c>
      <c r="E2005">
        <v>132.51</v>
      </c>
      <c r="F2005">
        <v>132.4</v>
      </c>
      <c r="G2005">
        <v>115.33</v>
      </c>
      <c r="H2005">
        <v>118.12</v>
      </c>
      <c r="I2005">
        <v>27</v>
      </c>
      <c r="J2005">
        <v>27</v>
      </c>
      <c r="K2005">
        <v>27</v>
      </c>
      <c r="L2005">
        <v>27</v>
      </c>
      <c r="M2005">
        <v>1016.61</v>
      </c>
      <c r="N2005">
        <v>56.494</v>
      </c>
      <c r="O2005" t="s">
        <v>13</v>
      </c>
      <c r="P2005" t="s">
        <v>13</v>
      </c>
      <c r="Q2005" t="s">
        <v>13</v>
      </c>
      <c r="R2005">
        <v>24.991</v>
      </c>
      <c r="S2005">
        <v>25.052</v>
      </c>
      <c r="T2005">
        <v>27.777000000000001</v>
      </c>
      <c r="U2005">
        <v>26.266999999999999</v>
      </c>
      <c r="V2005">
        <v>341.565</v>
      </c>
      <c r="W2005">
        <v>159.19</v>
      </c>
      <c r="X2005">
        <v>185.47</v>
      </c>
      <c r="Y2005">
        <v>323.42700000000002</v>
      </c>
      <c r="Z2005">
        <v>5.4669999999999996</v>
      </c>
      <c r="AA2005">
        <v>5.8289999999999997</v>
      </c>
      <c r="AB2005">
        <v>6.1459999999999999</v>
      </c>
      <c r="AC2005">
        <v>6.59</v>
      </c>
    </row>
    <row r="2006" spans="1:29" x14ac:dyDescent="0.2">
      <c r="A2006" s="2">
        <v>44406</v>
      </c>
      <c r="B2006" s="3">
        <v>0.47064814814814815</v>
      </c>
      <c r="C2006">
        <v>2239.61</v>
      </c>
      <c r="E2006">
        <v>132.47999999999999</v>
      </c>
      <c r="F2006">
        <v>132.35</v>
      </c>
      <c r="G2006">
        <v>115.34</v>
      </c>
      <c r="H2006">
        <v>118.12</v>
      </c>
      <c r="I2006">
        <v>27</v>
      </c>
      <c r="J2006">
        <v>27</v>
      </c>
      <c r="K2006">
        <v>27</v>
      </c>
      <c r="L2006">
        <v>27</v>
      </c>
      <c r="M2006">
        <v>1016.61</v>
      </c>
      <c r="N2006">
        <v>56.497</v>
      </c>
      <c r="O2006" t="s">
        <v>13</v>
      </c>
      <c r="P2006" t="s">
        <v>13</v>
      </c>
      <c r="Q2006" t="s">
        <v>13</v>
      </c>
      <c r="R2006">
        <v>24.992999999999999</v>
      </c>
      <c r="S2006">
        <v>25.056000000000001</v>
      </c>
      <c r="T2006">
        <v>27.776</v>
      </c>
      <c r="U2006">
        <v>26.266999999999999</v>
      </c>
      <c r="V2006">
        <v>341.57799999999997</v>
      </c>
      <c r="W2006">
        <v>159.19</v>
      </c>
      <c r="X2006">
        <v>185.46600000000001</v>
      </c>
      <c r="Y2006">
        <v>323.41899999999998</v>
      </c>
      <c r="Z2006">
        <v>5.4539999999999997</v>
      </c>
      <c r="AA2006">
        <v>5.7510000000000003</v>
      </c>
      <c r="AB2006">
        <v>6.0540000000000003</v>
      </c>
      <c r="AC2006">
        <v>6.4589999999999996</v>
      </c>
    </row>
    <row r="2007" spans="1:29" x14ac:dyDescent="0.2">
      <c r="A2007" s="2">
        <v>44406</v>
      </c>
      <c r="B2007" s="3">
        <v>0.47065972222222219</v>
      </c>
      <c r="C2007">
        <v>2240.7399999999998</v>
      </c>
      <c r="E2007">
        <v>132.5</v>
      </c>
      <c r="F2007">
        <v>132.38</v>
      </c>
      <c r="G2007">
        <v>115.3</v>
      </c>
      <c r="H2007">
        <v>118.13</v>
      </c>
      <c r="I2007">
        <v>27</v>
      </c>
      <c r="J2007">
        <v>27</v>
      </c>
      <c r="K2007">
        <v>27</v>
      </c>
      <c r="L2007">
        <v>27</v>
      </c>
      <c r="M2007">
        <v>1016.61</v>
      </c>
      <c r="N2007">
        <v>56.505000000000003</v>
      </c>
      <c r="O2007" t="s">
        <v>13</v>
      </c>
      <c r="P2007" t="s">
        <v>13</v>
      </c>
      <c r="Q2007" t="s">
        <v>13</v>
      </c>
      <c r="R2007">
        <v>24.992000000000001</v>
      </c>
      <c r="S2007">
        <v>25.053999999999998</v>
      </c>
      <c r="T2007">
        <v>27.779</v>
      </c>
      <c r="U2007">
        <v>26.265999999999998</v>
      </c>
      <c r="V2007">
        <v>341.584</v>
      </c>
      <c r="W2007">
        <v>159.191</v>
      </c>
      <c r="X2007">
        <v>185.465</v>
      </c>
      <c r="Y2007">
        <v>323.42500000000001</v>
      </c>
      <c r="Z2007">
        <v>5.3970000000000002</v>
      </c>
      <c r="AA2007">
        <v>5.7939999999999996</v>
      </c>
      <c r="AB2007">
        <v>6.1239999999999997</v>
      </c>
      <c r="AC2007">
        <v>6.577</v>
      </c>
    </row>
    <row r="2008" spans="1:29" x14ac:dyDescent="0.2">
      <c r="A2008" s="2">
        <v>44406</v>
      </c>
      <c r="B2008" s="3">
        <v>0.47068287037037032</v>
      </c>
      <c r="C2008">
        <v>2241.88</v>
      </c>
      <c r="E2008">
        <v>132.51</v>
      </c>
      <c r="F2008">
        <v>132.38999999999999</v>
      </c>
      <c r="G2008">
        <v>115.27</v>
      </c>
      <c r="H2008">
        <v>118.13</v>
      </c>
      <c r="I2008">
        <v>27</v>
      </c>
      <c r="J2008">
        <v>27</v>
      </c>
      <c r="K2008">
        <v>27</v>
      </c>
      <c r="L2008">
        <v>27</v>
      </c>
      <c r="M2008">
        <v>1016.61</v>
      </c>
      <c r="N2008">
        <v>56.512999999999998</v>
      </c>
      <c r="O2008" t="s">
        <v>13</v>
      </c>
      <c r="P2008" t="s">
        <v>13</v>
      </c>
      <c r="Q2008" t="s">
        <v>13</v>
      </c>
      <c r="R2008">
        <v>24.991</v>
      </c>
      <c r="S2008">
        <v>25.053000000000001</v>
      </c>
      <c r="T2008">
        <v>27.782</v>
      </c>
      <c r="U2008">
        <v>26.265999999999998</v>
      </c>
      <c r="V2008">
        <v>341.58800000000002</v>
      </c>
      <c r="W2008">
        <v>159.19200000000001</v>
      </c>
      <c r="X2008">
        <v>185.471</v>
      </c>
      <c r="Y2008">
        <v>323.428</v>
      </c>
      <c r="Z2008">
        <v>5.4580000000000002</v>
      </c>
      <c r="AA2008">
        <v>5.7249999999999996</v>
      </c>
      <c r="AB2008">
        <v>6.1239999999999997</v>
      </c>
      <c r="AC2008">
        <v>6.5960000000000001</v>
      </c>
    </row>
    <row r="2009" spans="1:29" x14ac:dyDescent="0.2">
      <c r="A2009" s="2">
        <v>44406</v>
      </c>
      <c r="B2009" s="3">
        <v>0.47069444444444447</v>
      </c>
      <c r="C2009">
        <v>2243.02</v>
      </c>
      <c r="E2009">
        <v>132.51</v>
      </c>
      <c r="F2009">
        <v>132.38</v>
      </c>
      <c r="G2009">
        <v>115.29</v>
      </c>
      <c r="H2009">
        <v>118.1</v>
      </c>
      <c r="I2009">
        <v>27</v>
      </c>
      <c r="J2009">
        <v>27</v>
      </c>
      <c r="K2009">
        <v>27</v>
      </c>
      <c r="L2009">
        <v>27</v>
      </c>
      <c r="M2009">
        <v>1016.62</v>
      </c>
      <c r="N2009">
        <v>56.521999999999998</v>
      </c>
      <c r="O2009" t="s">
        <v>13</v>
      </c>
      <c r="P2009" t="s">
        <v>13</v>
      </c>
      <c r="Q2009" t="s">
        <v>13</v>
      </c>
      <c r="R2009">
        <v>24.991</v>
      </c>
      <c r="S2009">
        <v>25.053999999999998</v>
      </c>
      <c r="T2009">
        <v>27.780999999999999</v>
      </c>
      <c r="U2009">
        <v>26.268000000000001</v>
      </c>
      <c r="V2009">
        <v>341.58800000000002</v>
      </c>
      <c r="W2009">
        <v>159.19</v>
      </c>
      <c r="X2009">
        <v>185.46899999999999</v>
      </c>
      <c r="Y2009">
        <v>323.42500000000001</v>
      </c>
      <c r="Z2009">
        <v>5.45</v>
      </c>
      <c r="AA2009">
        <v>5.72</v>
      </c>
      <c r="AB2009">
        <v>6.1769999999999996</v>
      </c>
      <c r="AC2009">
        <v>6.6669999999999998</v>
      </c>
    </row>
    <row r="2010" spans="1:29" x14ac:dyDescent="0.2">
      <c r="A2010" s="2">
        <v>44406</v>
      </c>
      <c r="B2010" s="3">
        <v>0.47070601851851851</v>
      </c>
      <c r="C2010">
        <v>2244.12</v>
      </c>
      <c r="E2010">
        <v>132.5</v>
      </c>
      <c r="F2010">
        <v>132.35</v>
      </c>
      <c r="G2010">
        <v>115.3</v>
      </c>
      <c r="H2010">
        <v>118.1</v>
      </c>
      <c r="I2010">
        <v>27</v>
      </c>
      <c r="J2010">
        <v>27</v>
      </c>
      <c r="K2010">
        <v>27</v>
      </c>
      <c r="L2010">
        <v>27</v>
      </c>
      <c r="M2010">
        <v>1016.62</v>
      </c>
      <c r="N2010">
        <v>56.53</v>
      </c>
      <c r="O2010" t="s">
        <v>13</v>
      </c>
      <c r="P2010" t="s">
        <v>13</v>
      </c>
      <c r="Q2010" t="s">
        <v>13</v>
      </c>
      <c r="R2010">
        <v>24.992000000000001</v>
      </c>
      <c r="S2010">
        <v>25.056999999999999</v>
      </c>
      <c r="T2010">
        <v>27.779</v>
      </c>
      <c r="U2010">
        <v>26.268999999999998</v>
      </c>
      <c r="V2010">
        <v>341.59899999999999</v>
      </c>
      <c r="W2010">
        <v>159.19399999999999</v>
      </c>
      <c r="X2010">
        <v>185.46799999999999</v>
      </c>
      <c r="Y2010">
        <v>323.43099999999998</v>
      </c>
      <c r="Z2010">
        <v>5.4770000000000003</v>
      </c>
      <c r="AA2010">
        <v>5.742</v>
      </c>
      <c r="AB2010">
        <v>6.0860000000000003</v>
      </c>
      <c r="AC2010">
        <v>6.6310000000000002</v>
      </c>
    </row>
    <row r="2011" spans="1:29" x14ac:dyDescent="0.2">
      <c r="A2011" s="2">
        <v>44406</v>
      </c>
      <c r="B2011" s="3">
        <v>0.4707175925925926</v>
      </c>
      <c r="C2011">
        <v>2245.23</v>
      </c>
      <c r="E2011">
        <v>132.52000000000001</v>
      </c>
      <c r="F2011">
        <v>132.34</v>
      </c>
      <c r="G2011">
        <v>115.3</v>
      </c>
      <c r="H2011">
        <v>118.1</v>
      </c>
      <c r="I2011">
        <v>27</v>
      </c>
      <c r="J2011">
        <v>27</v>
      </c>
      <c r="K2011">
        <v>27</v>
      </c>
      <c r="L2011">
        <v>27</v>
      </c>
      <c r="M2011">
        <v>1016.62</v>
      </c>
      <c r="N2011">
        <v>56.534999999999997</v>
      </c>
      <c r="O2011" t="s">
        <v>13</v>
      </c>
      <c r="P2011" t="s">
        <v>13</v>
      </c>
      <c r="Q2011" t="s">
        <v>13</v>
      </c>
      <c r="R2011">
        <v>24.99</v>
      </c>
      <c r="S2011">
        <v>25.056999999999999</v>
      </c>
      <c r="T2011">
        <v>27.78</v>
      </c>
      <c r="U2011">
        <v>26.268999999999998</v>
      </c>
      <c r="V2011">
        <v>341.60300000000001</v>
      </c>
      <c r="W2011">
        <v>159.191</v>
      </c>
      <c r="X2011">
        <v>185.46</v>
      </c>
      <c r="Y2011">
        <v>323.423</v>
      </c>
      <c r="Z2011">
        <v>5.5</v>
      </c>
      <c r="AA2011">
        <v>5.7359999999999998</v>
      </c>
      <c r="AB2011">
        <v>6.0389999999999997</v>
      </c>
      <c r="AC2011">
        <v>6.593</v>
      </c>
    </row>
    <row r="2012" spans="1:29" x14ac:dyDescent="0.2">
      <c r="A2012" s="2">
        <v>44406</v>
      </c>
      <c r="B2012" s="3">
        <v>0.47072916666666664</v>
      </c>
      <c r="C2012">
        <v>2246.33</v>
      </c>
      <c r="E2012">
        <v>132.55000000000001</v>
      </c>
      <c r="F2012">
        <v>132.31</v>
      </c>
      <c r="G2012">
        <v>115.34</v>
      </c>
      <c r="H2012">
        <v>118.11</v>
      </c>
      <c r="I2012">
        <v>27</v>
      </c>
      <c r="J2012">
        <v>27</v>
      </c>
      <c r="K2012">
        <v>27</v>
      </c>
      <c r="L2012">
        <v>27</v>
      </c>
      <c r="M2012">
        <v>1016.61</v>
      </c>
      <c r="N2012">
        <v>56.534999999999997</v>
      </c>
      <c r="O2012" t="s">
        <v>13</v>
      </c>
      <c r="P2012" t="s">
        <v>13</v>
      </c>
      <c r="Q2012" t="s">
        <v>13</v>
      </c>
      <c r="R2012">
        <v>24.988</v>
      </c>
      <c r="S2012">
        <v>25.06</v>
      </c>
      <c r="T2012">
        <v>27.776</v>
      </c>
      <c r="U2012">
        <v>26.268000000000001</v>
      </c>
      <c r="V2012">
        <v>341.61099999999999</v>
      </c>
      <c r="W2012">
        <v>159.18700000000001</v>
      </c>
      <c r="X2012">
        <v>185.46</v>
      </c>
      <c r="Y2012">
        <v>323.44</v>
      </c>
      <c r="Z2012">
        <v>5.556</v>
      </c>
      <c r="AA2012">
        <v>5.68</v>
      </c>
      <c r="AB2012">
        <v>6.016</v>
      </c>
      <c r="AC2012">
        <v>6.625</v>
      </c>
    </row>
    <row r="2013" spans="1:29" x14ac:dyDescent="0.2">
      <c r="A2013" s="2">
        <v>44406</v>
      </c>
      <c r="B2013" s="3">
        <v>0.47074074074074074</v>
      </c>
      <c r="C2013">
        <v>2247.52</v>
      </c>
      <c r="E2013">
        <v>132.56</v>
      </c>
      <c r="F2013">
        <v>132.30000000000001</v>
      </c>
      <c r="G2013">
        <v>115.35</v>
      </c>
      <c r="H2013">
        <v>118.12</v>
      </c>
      <c r="I2013">
        <v>27</v>
      </c>
      <c r="J2013">
        <v>27</v>
      </c>
      <c r="K2013">
        <v>27</v>
      </c>
      <c r="L2013">
        <v>27</v>
      </c>
      <c r="M2013">
        <v>1016.62</v>
      </c>
      <c r="N2013">
        <v>56.534999999999997</v>
      </c>
      <c r="O2013" t="s">
        <v>13</v>
      </c>
      <c r="P2013" t="s">
        <v>13</v>
      </c>
      <c r="Q2013" t="s">
        <v>13</v>
      </c>
      <c r="R2013">
        <v>24.986999999999998</v>
      </c>
      <c r="S2013">
        <v>25.06</v>
      </c>
      <c r="T2013">
        <v>27.774999999999999</v>
      </c>
      <c r="U2013">
        <v>26.266999999999999</v>
      </c>
      <c r="V2013">
        <v>341.62799999999999</v>
      </c>
      <c r="W2013">
        <v>159.184</v>
      </c>
      <c r="X2013">
        <v>185.46100000000001</v>
      </c>
      <c r="Y2013">
        <v>323.43</v>
      </c>
      <c r="Z2013">
        <v>5.6059999999999999</v>
      </c>
      <c r="AA2013">
        <v>5.68</v>
      </c>
      <c r="AB2013">
        <v>6.0149999999999997</v>
      </c>
      <c r="AC2013">
        <v>6.6959999999999997</v>
      </c>
    </row>
    <row r="2014" spans="1:29" x14ac:dyDescent="0.2">
      <c r="A2014" s="2">
        <v>44406</v>
      </c>
      <c r="B2014" s="3">
        <v>0.47075231481481478</v>
      </c>
      <c r="C2014">
        <v>2248.63</v>
      </c>
      <c r="E2014">
        <v>132.57</v>
      </c>
      <c r="F2014">
        <v>132.32</v>
      </c>
      <c r="G2014">
        <v>115.33</v>
      </c>
      <c r="H2014">
        <v>118.11</v>
      </c>
      <c r="I2014">
        <v>27</v>
      </c>
      <c r="J2014">
        <v>27</v>
      </c>
      <c r="K2014">
        <v>27</v>
      </c>
      <c r="L2014">
        <v>27</v>
      </c>
      <c r="M2014">
        <v>1016.62</v>
      </c>
      <c r="N2014">
        <v>56.531999999999996</v>
      </c>
      <c r="O2014" t="s">
        <v>13</v>
      </c>
      <c r="P2014" t="s">
        <v>13</v>
      </c>
      <c r="Q2014" t="s">
        <v>13</v>
      </c>
      <c r="R2014">
        <v>24.986000000000001</v>
      </c>
      <c r="S2014">
        <v>25.059000000000001</v>
      </c>
      <c r="T2014">
        <v>27.776</v>
      </c>
      <c r="U2014">
        <v>26.268000000000001</v>
      </c>
      <c r="V2014">
        <v>341.64</v>
      </c>
      <c r="W2014">
        <v>159.18600000000001</v>
      </c>
      <c r="X2014">
        <v>185.45400000000001</v>
      </c>
      <c r="Y2014">
        <v>323.43099999999998</v>
      </c>
      <c r="Z2014">
        <v>5.532</v>
      </c>
      <c r="AA2014">
        <v>5.62</v>
      </c>
      <c r="AB2014">
        <v>6.0010000000000003</v>
      </c>
      <c r="AC2014">
        <v>6.7220000000000004</v>
      </c>
    </row>
    <row r="2015" spans="1:29" x14ac:dyDescent="0.2">
      <c r="A2015" s="2">
        <v>44406</v>
      </c>
      <c r="B2015" s="3">
        <v>0.47076388888888893</v>
      </c>
      <c r="C2015">
        <v>2249.73</v>
      </c>
      <c r="E2015">
        <v>132.58000000000001</v>
      </c>
      <c r="F2015">
        <v>132.30000000000001</v>
      </c>
      <c r="G2015">
        <v>115.31</v>
      </c>
      <c r="H2015">
        <v>118.12</v>
      </c>
      <c r="I2015">
        <v>27</v>
      </c>
      <c r="J2015">
        <v>27</v>
      </c>
      <c r="K2015">
        <v>27</v>
      </c>
      <c r="L2015">
        <v>27</v>
      </c>
      <c r="M2015">
        <v>1016.61</v>
      </c>
      <c r="N2015">
        <v>56.527000000000001</v>
      </c>
      <c r="O2015" t="s">
        <v>13</v>
      </c>
      <c r="P2015" t="s">
        <v>13</v>
      </c>
      <c r="Q2015" t="s">
        <v>13</v>
      </c>
      <c r="R2015">
        <v>24.986000000000001</v>
      </c>
      <c r="S2015">
        <v>25.061</v>
      </c>
      <c r="T2015">
        <v>27.779</v>
      </c>
      <c r="U2015">
        <v>26.266999999999999</v>
      </c>
      <c r="V2015">
        <v>341.65899999999999</v>
      </c>
      <c r="W2015">
        <v>159.18199999999999</v>
      </c>
      <c r="X2015">
        <v>185.446</v>
      </c>
      <c r="Y2015">
        <v>323.43200000000002</v>
      </c>
      <c r="Z2015">
        <v>5.5279999999999996</v>
      </c>
      <c r="AA2015">
        <v>5.6050000000000004</v>
      </c>
      <c r="AB2015">
        <v>6.0039999999999996</v>
      </c>
      <c r="AC2015">
        <v>6.7939999999999996</v>
      </c>
    </row>
    <row r="2016" spans="1:29" x14ac:dyDescent="0.2">
      <c r="A2016" s="2">
        <v>44406</v>
      </c>
      <c r="B2016" s="3">
        <v>0.47078703703703706</v>
      </c>
      <c r="C2016">
        <v>2250.88</v>
      </c>
      <c r="E2016">
        <v>132.62</v>
      </c>
      <c r="F2016">
        <v>132.37</v>
      </c>
      <c r="G2016">
        <v>115.3</v>
      </c>
      <c r="H2016">
        <v>118.1</v>
      </c>
      <c r="I2016">
        <v>27</v>
      </c>
      <c r="J2016">
        <v>27</v>
      </c>
      <c r="K2016">
        <v>27</v>
      </c>
      <c r="L2016">
        <v>27</v>
      </c>
      <c r="M2016">
        <v>1016.6</v>
      </c>
      <c r="N2016">
        <v>56.521999999999998</v>
      </c>
      <c r="O2016" t="s">
        <v>13</v>
      </c>
      <c r="P2016" t="s">
        <v>13</v>
      </c>
      <c r="Q2016" t="s">
        <v>13</v>
      </c>
      <c r="R2016">
        <v>24.981999999999999</v>
      </c>
      <c r="S2016">
        <v>25.055</v>
      </c>
      <c r="T2016">
        <v>27.78</v>
      </c>
      <c r="U2016">
        <v>26.268999999999998</v>
      </c>
      <c r="V2016">
        <v>341.66300000000001</v>
      </c>
      <c r="W2016">
        <v>159.18299999999999</v>
      </c>
      <c r="X2016">
        <v>185.44499999999999</v>
      </c>
      <c r="Y2016">
        <v>323.43299999999999</v>
      </c>
      <c r="Z2016">
        <v>5.5369999999999999</v>
      </c>
      <c r="AA2016">
        <v>5.673</v>
      </c>
      <c r="AB2016">
        <v>6.1239999999999997</v>
      </c>
      <c r="AC2016">
        <v>6.8570000000000002</v>
      </c>
    </row>
    <row r="2017" spans="1:29" x14ac:dyDescent="0.2">
      <c r="A2017" s="2">
        <v>44406</v>
      </c>
      <c r="B2017" s="3">
        <v>0.4707986111111111</v>
      </c>
      <c r="C2017">
        <v>2252.08</v>
      </c>
      <c r="E2017">
        <v>132.62</v>
      </c>
      <c r="F2017">
        <v>132.36000000000001</v>
      </c>
      <c r="G2017">
        <v>115.31</v>
      </c>
      <c r="H2017">
        <v>118.09</v>
      </c>
      <c r="I2017">
        <v>27</v>
      </c>
      <c r="J2017">
        <v>27</v>
      </c>
      <c r="K2017">
        <v>27</v>
      </c>
      <c r="L2017">
        <v>27</v>
      </c>
      <c r="M2017">
        <v>1016.6</v>
      </c>
      <c r="N2017">
        <v>56.512999999999998</v>
      </c>
      <c r="O2017" t="s">
        <v>13</v>
      </c>
      <c r="P2017" t="s">
        <v>13</v>
      </c>
      <c r="Q2017" t="s">
        <v>13</v>
      </c>
      <c r="R2017">
        <v>24.981999999999999</v>
      </c>
      <c r="S2017">
        <v>25.055</v>
      </c>
      <c r="T2017">
        <v>27.777999999999999</v>
      </c>
      <c r="U2017">
        <v>26.27</v>
      </c>
      <c r="V2017">
        <v>341.65800000000002</v>
      </c>
      <c r="W2017">
        <v>159.18799999999999</v>
      </c>
      <c r="X2017">
        <v>185.44800000000001</v>
      </c>
      <c r="Y2017">
        <v>323.428</v>
      </c>
      <c r="Z2017">
        <v>5.5430000000000001</v>
      </c>
      <c r="AA2017">
        <v>5.665</v>
      </c>
      <c r="AB2017">
        <v>6.1429999999999998</v>
      </c>
      <c r="AC2017">
        <v>6.8860000000000001</v>
      </c>
    </row>
    <row r="2018" spans="1:29" x14ac:dyDescent="0.2">
      <c r="A2018" s="2">
        <v>44406</v>
      </c>
      <c r="B2018" s="3">
        <v>0.47081018518518519</v>
      </c>
      <c r="C2018">
        <v>2253.1999999999998</v>
      </c>
      <c r="E2018">
        <v>132.63</v>
      </c>
      <c r="F2018">
        <v>132.36000000000001</v>
      </c>
      <c r="G2018">
        <v>115.33</v>
      </c>
      <c r="H2018">
        <v>118.1</v>
      </c>
      <c r="I2018">
        <v>27</v>
      </c>
      <c r="J2018">
        <v>27</v>
      </c>
      <c r="K2018">
        <v>27</v>
      </c>
      <c r="L2018">
        <v>27</v>
      </c>
      <c r="M2018">
        <v>1016.6</v>
      </c>
      <c r="N2018">
        <v>56.505000000000003</v>
      </c>
      <c r="O2018" t="s">
        <v>13</v>
      </c>
      <c r="P2018" t="s">
        <v>13</v>
      </c>
      <c r="Q2018" t="s">
        <v>13</v>
      </c>
      <c r="R2018">
        <v>24.981000000000002</v>
      </c>
      <c r="S2018">
        <v>25.055</v>
      </c>
      <c r="T2018">
        <v>27.777000000000001</v>
      </c>
      <c r="U2018">
        <v>26.268000000000001</v>
      </c>
      <c r="V2018">
        <v>341.649</v>
      </c>
      <c r="W2018">
        <v>159.18899999999999</v>
      </c>
      <c r="X2018">
        <v>185.446</v>
      </c>
      <c r="Y2018">
        <v>323.42399999999998</v>
      </c>
      <c r="Z2018">
        <v>5.38</v>
      </c>
      <c r="AA2018">
        <v>5.6660000000000004</v>
      </c>
      <c r="AB2018">
        <v>6.0570000000000004</v>
      </c>
      <c r="AC2018">
        <v>6.8780000000000001</v>
      </c>
    </row>
    <row r="2019" spans="1:29" x14ac:dyDescent="0.2">
      <c r="A2019" s="2">
        <v>44406</v>
      </c>
      <c r="B2019" s="3">
        <v>0.47082175925925923</v>
      </c>
      <c r="C2019">
        <v>2254.3000000000002</v>
      </c>
      <c r="E2019">
        <v>132.61000000000001</v>
      </c>
      <c r="F2019">
        <v>132.37</v>
      </c>
      <c r="G2019">
        <v>115.31</v>
      </c>
      <c r="H2019">
        <v>118.12</v>
      </c>
      <c r="I2019">
        <v>27</v>
      </c>
      <c r="J2019">
        <v>27</v>
      </c>
      <c r="K2019">
        <v>27</v>
      </c>
      <c r="L2019">
        <v>27</v>
      </c>
      <c r="M2019">
        <v>1016.59</v>
      </c>
      <c r="N2019">
        <v>56.497</v>
      </c>
      <c r="O2019" t="s">
        <v>13</v>
      </c>
      <c r="P2019" t="s">
        <v>13</v>
      </c>
      <c r="Q2019" t="s">
        <v>13</v>
      </c>
      <c r="R2019">
        <v>24.983000000000001</v>
      </c>
      <c r="S2019">
        <v>25.055</v>
      </c>
      <c r="T2019">
        <v>27.779</v>
      </c>
      <c r="U2019">
        <v>26.266999999999999</v>
      </c>
      <c r="V2019">
        <v>341.66</v>
      </c>
      <c r="W2019">
        <v>159.19200000000001</v>
      </c>
      <c r="X2019">
        <v>185.446</v>
      </c>
      <c r="Y2019">
        <v>323.43200000000002</v>
      </c>
      <c r="Z2019">
        <v>5.367</v>
      </c>
      <c r="AA2019">
        <v>5.6749999999999998</v>
      </c>
      <c r="AB2019">
        <v>6.0750000000000002</v>
      </c>
      <c r="AC2019">
        <v>6.8570000000000002</v>
      </c>
    </row>
    <row r="2020" spans="1:29" x14ac:dyDescent="0.2">
      <c r="A2020" s="2">
        <v>44406</v>
      </c>
      <c r="B2020" s="3">
        <v>0.47083333333333338</v>
      </c>
      <c r="C2020">
        <v>2255.42</v>
      </c>
      <c r="E2020">
        <v>132.62</v>
      </c>
      <c r="F2020">
        <v>132.38</v>
      </c>
      <c r="G2020">
        <v>115.3</v>
      </c>
      <c r="H2020">
        <v>118.11</v>
      </c>
      <c r="I2020">
        <v>27</v>
      </c>
      <c r="J2020">
        <v>27</v>
      </c>
      <c r="K2020">
        <v>27</v>
      </c>
      <c r="L2020">
        <v>27</v>
      </c>
      <c r="M2020">
        <v>1016.6</v>
      </c>
      <c r="N2020">
        <v>56.488</v>
      </c>
      <c r="O2020" t="s">
        <v>13</v>
      </c>
      <c r="P2020" t="s">
        <v>13</v>
      </c>
      <c r="Q2020" t="s">
        <v>13</v>
      </c>
      <c r="R2020">
        <v>24.981999999999999</v>
      </c>
      <c r="S2020">
        <v>25.053999999999998</v>
      </c>
      <c r="T2020">
        <v>27.78</v>
      </c>
      <c r="U2020">
        <v>26.268000000000001</v>
      </c>
      <c r="V2020">
        <v>341.65899999999999</v>
      </c>
      <c r="W2020">
        <v>159.19999999999999</v>
      </c>
      <c r="X2020">
        <v>185.44499999999999</v>
      </c>
      <c r="Y2020">
        <v>323.42200000000003</v>
      </c>
      <c r="Z2020">
        <v>5.282</v>
      </c>
      <c r="AA2020">
        <v>5.6210000000000004</v>
      </c>
      <c r="AB2020">
        <v>6.1310000000000002</v>
      </c>
      <c r="AC2020">
        <v>6.9340000000000002</v>
      </c>
    </row>
    <row r="2021" spans="1:29" x14ac:dyDescent="0.2">
      <c r="A2021" s="2">
        <v>44406</v>
      </c>
      <c r="B2021" s="3">
        <v>0.47084490740740742</v>
      </c>
      <c r="C2021">
        <v>2256.52</v>
      </c>
      <c r="E2021">
        <v>132.61000000000001</v>
      </c>
      <c r="F2021">
        <v>132.4</v>
      </c>
      <c r="G2021">
        <v>115.3</v>
      </c>
      <c r="H2021">
        <v>118.12</v>
      </c>
      <c r="I2021">
        <v>27</v>
      </c>
      <c r="J2021">
        <v>27</v>
      </c>
      <c r="K2021">
        <v>27</v>
      </c>
      <c r="L2021">
        <v>27</v>
      </c>
      <c r="M2021">
        <v>1016.6</v>
      </c>
      <c r="N2021">
        <v>56.482999999999997</v>
      </c>
      <c r="O2021" t="s">
        <v>13</v>
      </c>
      <c r="P2021" t="s">
        <v>13</v>
      </c>
      <c r="Q2021" t="s">
        <v>13</v>
      </c>
      <c r="R2021">
        <v>24.983000000000001</v>
      </c>
      <c r="S2021">
        <v>25.052</v>
      </c>
      <c r="T2021">
        <v>27.78</v>
      </c>
      <c r="U2021">
        <v>26.266999999999999</v>
      </c>
      <c r="V2021">
        <v>341.65899999999999</v>
      </c>
      <c r="W2021">
        <v>159.191</v>
      </c>
      <c r="X2021">
        <v>185.45400000000001</v>
      </c>
      <c r="Y2021">
        <v>323.42200000000003</v>
      </c>
      <c r="Z2021">
        <v>5.2670000000000003</v>
      </c>
      <c r="AA2021">
        <v>5.6130000000000004</v>
      </c>
      <c r="AB2021">
        <v>6.117</v>
      </c>
      <c r="AC2021">
        <v>6.9160000000000004</v>
      </c>
    </row>
    <row r="2022" spans="1:29" x14ac:dyDescent="0.2">
      <c r="A2022" s="2">
        <v>44406</v>
      </c>
      <c r="B2022" s="3">
        <v>0.47085648148148151</v>
      </c>
      <c r="C2022">
        <v>2257.62</v>
      </c>
      <c r="E2022">
        <v>132.59</v>
      </c>
      <c r="F2022">
        <v>132.38</v>
      </c>
      <c r="G2022">
        <v>115.29</v>
      </c>
      <c r="H2022">
        <v>118.1</v>
      </c>
      <c r="I2022">
        <v>27</v>
      </c>
      <c r="J2022">
        <v>27</v>
      </c>
      <c r="K2022">
        <v>27</v>
      </c>
      <c r="L2022">
        <v>27</v>
      </c>
      <c r="M2022">
        <v>1016.6</v>
      </c>
      <c r="N2022">
        <v>56.476999999999997</v>
      </c>
      <c r="O2022" t="s">
        <v>13</v>
      </c>
      <c r="P2022" t="s">
        <v>13</v>
      </c>
      <c r="Q2022" t="s">
        <v>13</v>
      </c>
      <c r="R2022">
        <v>24.984999999999999</v>
      </c>
      <c r="S2022">
        <v>25.053999999999998</v>
      </c>
      <c r="T2022">
        <v>27.78</v>
      </c>
      <c r="U2022">
        <v>26.268999999999998</v>
      </c>
      <c r="V2022">
        <v>341.65600000000001</v>
      </c>
      <c r="W2022">
        <v>159.196</v>
      </c>
      <c r="X2022">
        <v>185.45699999999999</v>
      </c>
      <c r="Y2022">
        <v>323.423</v>
      </c>
      <c r="Z2022">
        <v>5.2270000000000003</v>
      </c>
      <c r="AA2022">
        <v>5.6559999999999997</v>
      </c>
      <c r="AB2022">
        <v>6.202</v>
      </c>
      <c r="AC2022">
        <v>6.9059999999999997</v>
      </c>
    </row>
    <row r="2023" spans="1:29" x14ac:dyDescent="0.2">
      <c r="A2023" s="2">
        <v>44406</v>
      </c>
      <c r="B2023" s="3">
        <v>0.47087962962962965</v>
      </c>
      <c r="C2023">
        <v>2258.8200000000002</v>
      </c>
      <c r="E2023">
        <v>132.59</v>
      </c>
      <c r="F2023">
        <v>132.37</v>
      </c>
      <c r="G2023">
        <v>115.28</v>
      </c>
      <c r="H2023">
        <v>118.09</v>
      </c>
      <c r="I2023">
        <v>27</v>
      </c>
      <c r="J2023">
        <v>27</v>
      </c>
      <c r="K2023">
        <v>27</v>
      </c>
      <c r="L2023">
        <v>27</v>
      </c>
      <c r="M2023">
        <v>1016.59</v>
      </c>
      <c r="N2023">
        <v>56.470999999999997</v>
      </c>
      <c r="O2023" t="s">
        <v>13</v>
      </c>
      <c r="P2023" t="s">
        <v>13</v>
      </c>
      <c r="Q2023" t="s">
        <v>13</v>
      </c>
      <c r="R2023">
        <v>24.984000000000002</v>
      </c>
      <c r="S2023">
        <v>25.055</v>
      </c>
      <c r="T2023">
        <v>27.782</v>
      </c>
      <c r="U2023">
        <v>26.27</v>
      </c>
      <c r="V2023">
        <v>341.65199999999999</v>
      </c>
      <c r="W2023">
        <v>159.19200000000001</v>
      </c>
      <c r="X2023">
        <v>185.458</v>
      </c>
      <c r="Y2023">
        <v>323.423</v>
      </c>
      <c r="Z2023">
        <v>5.27</v>
      </c>
      <c r="AA2023">
        <v>5.6950000000000003</v>
      </c>
      <c r="AB2023">
        <v>6.2530000000000001</v>
      </c>
      <c r="AC2023">
        <v>6.87</v>
      </c>
    </row>
    <row r="2024" spans="1:29" x14ac:dyDescent="0.2">
      <c r="A2024" s="2">
        <v>44406</v>
      </c>
      <c r="B2024" s="3">
        <v>0.47089120370370369</v>
      </c>
      <c r="C2024">
        <v>2259.9299999999998</v>
      </c>
      <c r="E2024">
        <v>132.59</v>
      </c>
      <c r="F2024">
        <v>132.37</v>
      </c>
      <c r="G2024">
        <v>115.29</v>
      </c>
      <c r="H2024">
        <v>118.1</v>
      </c>
      <c r="I2024">
        <v>27</v>
      </c>
      <c r="J2024">
        <v>27</v>
      </c>
      <c r="K2024">
        <v>27</v>
      </c>
      <c r="L2024">
        <v>27</v>
      </c>
      <c r="M2024">
        <v>1016.59</v>
      </c>
      <c r="N2024">
        <v>56.468000000000004</v>
      </c>
      <c r="O2024" t="s">
        <v>13</v>
      </c>
      <c r="P2024" t="s">
        <v>13</v>
      </c>
      <c r="Q2024" t="s">
        <v>13</v>
      </c>
      <c r="R2024">
        <v>24.984999999999999</v>
      </c>
      <c r="S2024">
        <v>25.055</v>
      </c>
      <c r="T2024">
        <v>27.780999999999999</v>
      </c>
      <c r="U2024">
        <v>26.268999999999998</v>
      </c>
      <c r="V2024">
        <v>341.64400000000001</v>
      </c>
      <c r="W2024">
        <v>159.19200000000001</v>
      </c>
      <c r="X2024">
        <v>185.46199999999999</v>
      </c>
      <c r="Y2024">
        <v>323.41199999999998</v>
      </c>
      <c r="Z2024">
        <v>5.359</v>
      </c>
      <c r="AA2024">
        <v>5.7569999999999997</v>
      </c>
      <c r="AB2024">
        <v>6.2309999999999999</v>
      </c>
      <c r="AC2024">
        <v>6.7519999999999998</v>
      </c>
    </row>
    <row r="2025" spans="1:29" x14ac:dyDescent="0.2">
      <c r="A2025" s="2">
        <v>44406</v>
      </c>
      <c r="B2025" s="3">
        <v>0.47090277777777773</v>
      </c>
      <c r="C2025">
        <v>2261.0500000000002</v>
      </c>
      <c r="E2025">
        <v>132.59</v>
      </c>
      <c r="F2025">
        <v>132.34</v>
      </c>
      <c r="G2025">
        <v>115.32</v>
      </c>
      <c r="H2025">
        <v>118.08</v>
      </c>
      <c r="I2025">
        <v>27</v>
      </c>
      <c r="J2025">
        <v>27</v>
      </c>
      <c r="K2025">
        <v>27</v>
      </c>
      <c r="L2025">
        <v>27</v>
      </c>
      <c r="M2025">
        <v>1016.59</v>
      </c>
      <c r="N2025">
        <v>56.465000000000003</v>
      </c>
      <c r="O2025" t="s">
        <v>13</v>
      </c>
      <c r="P2025" t="s">
        <v>13</v>
      </c>
      <c r="Q2025" t="s">
        <v>13</v>
      </c>
      <c r="R2025">
        <v>24.984000000000002</v>
      </c>
      <c r="S2025">
        <v>25.056999999999999</v>
      </c>
      <c r="T2025">
        <v>27.777000000000001</v>
      </c>
      <c r="U2025">
        <v>26.27</v>
      </c>
      <c r="V2025">
        <v>341.63799999999998</v>
      </c>
      <c r="W2025">
        <v>159.196</v>
      </c>
      <c r="X2025">
        <v>185.47</v>
      </c>
      <c r="Y2025">
        <v>323.42399999999998</v>
      </c>
      <c r="Z2025">
        <v>5.2220000000000004</v>
      </c>
      <c r="AA2025">
        <v>5.7169999999999996</v>
      </c>
      <c r="AB2025">
        <v>6.2560000000000002</v>
      </c>
      <c r="AC2025">
        <v>6.7069999999999999</v>
      </c>
    </row>
    <row r="2026" spans="1:29" x14ac:dyDescent="0.2">
      <c r="A2026" s="2">
        <v>44406</v>
      </c>
      <c r="B2026" s="3">
        <v>0.47091435185185188</v>
      </c>
      <c r="C2026">
        <v>2262.16</v>
      </c>
      <c r="E2026">
        <v>132.55000000000001</v>
      </c>
      <c r="F2026">
        <v>132.31</v>
      </c>
      <c r="G2026">
        <v>115.34</v>
      </c>
      <c r="H2026">
        <v>118.1</v>
      </c>
      <c r="I2026">
        <v>27</v>
      </c>
      <c r="J2026">
        <v>27</v>
      </c>
      <c r="K2026">
        <v>27</v>
      </c>
      <c r="L2026">
        <v>27</v>
      </c>
      <c r="M2026">
        <v>1016.6</v>
      </c>
      <c r="N2026">
        <v>56.462000000000003</v>
      </c>
      <c r="O2026" t="s">
        <v>13</v>
      </c>
      <c r="P2026" t="s">
        <v>13</v>
      </c>
      <c r="Q2026" t="s">
        <v>13</v>
      </c>
      <c r="R2026">
        <v>24.988</v>
      </c>
      <c r="S2026">
        <v>25.059000000000001</v>
      </c>
      <c r="T2026">
        <v>27.776</v>
      </c>
      <c r="U2026">
        <v>26.268999999999998</v>
      </c>
      <c r="V2026">
        <v>341.63400000000001</v>
      </c>
      <c r="W2026">
        <v>159.19499999999999</v>
      </c>
      <c r="X2026">
        <v>185.48</v>
      </c>
      <c r="Y2026">
        <v>323.42899999999997</v>
      </c>
      <c r="Z2026">
        <v>5.2539999999999996</v>
      </c>
      <c r="AA2026">
        <v>5.7249999999999996</v>
      </c>
      <c r="AB2026">
        <v>6.2320000000000002</v>
      </c>
      <c r="AC2026">
        <v>6.649</v>
      </c>
    </row>
    <row r="2027" spans="1:29" x14ac:dyDescent="0.2">
      <c r="A2027" s="2">
        <v>44406</v>
      </c>
      <c r="B2027" s="3">
        <v>0.47092592592592591</v>
      </c>
      <c r="C2027">
        <v>2263.27</v>
      </c>
      <c r="E2027">
        <v>132.52000000000001</v>
      </c>
      <c r="F2027">
        <v>132.31</v>
      </c>
      <c r="G2027">
        <v>115.35</v>
      </c>
      <c r="H2027">
        <v>118.1</v>
      </c>
      <c r="I2027">
        <v>27</v>
      </c>
      <c r="J2027">
        <v>27</v>
      </c>
      <c r="K2027">
        <v>27</v>
      </c>
      <c r="L2027">
        <v>27</v>
      </c>
      <c r="M2027">
        <v>1016.59</v>
      </c>
      <c r="N2027">
        <v>56.457999999999998</v>
      </c>
      <c r="O2027" t="s">
        <v>13</v>
      </c>
      <c r="P2027" t="s">
        <v>13</v>
      </c>
      <c r="Q2027" t="s">
        <v>13</v>
      </c>
      <c r="R2027">
        <v>24.99</v>
      </c>
      <c r="S2027">
        <v>25.06</v>
      </c>
      <c r="T2027">
        <v>27.774000000000001</v>
      </c>
      <c r="U2027">
        <v>26.268000000000001</v>
      </c>
      <c r="V2027">
        <v>341.64100000000002</v>
      </c>
      <c r="W2027">
        <v>159.19499999999999</v>
      </c>
      <c r="X2027">
        <v>185.477</v>
      </c>
      <c r="Y2027">
        <v>323.423</v>
      </c>
      <c r="Z2027">
        <v>5.2370000000000001</v>
      </c>
      <c r="AA2027">
        <v>5.718</v>
      </c>
      <c r="AB2027">
        <v>6.1980000000000004</v>
      </c>
      <c r="AC2027">
        <v>6.6020000000000003</v>
      </c>
    </row>
    <row r="2028" spans="1:29" x14ac:dyDescent="0.2">
      <c r="A2028" s="2">
        <v>44406</v>
      </c>
      <c r="B2028" s="3">
        <v>0.47093750000000001</v>
      </c>
      <c r="C2028">
        <v>2264.4299999999998</v>
      </c>
      <c r="E2028">
        <v>132.52000000000001</v>
      </c>
      <c r="F2028">
        <v>132.30000000000001</v>
      </c>
      <c r="G2028">
        <v>115.36</v>
      </c>
      <c r="H2028">
        <v>118.09</v>
      </c>
      <c r="I2028">
        <v>27</v>
      </c>
      <c r="J2028">
        <v>27</v>
      </c>
      <c r="K2028">
        <v>27</v>
      </c>
      <c r="L2028">
        <v>27</v>
      </c>
      <c r="M2028">
        <v>1016.6</v>
      </c>
      <c r="N2028">
        <v>56.454999999999998</v>
      </c>
      <c r="O2028" t="s">
        <v>13</v>
      </c>
      <c r="P2028" t="s">
        <v>13</v>
      </c>
      <c r="Q2028" t="s">
        <v>13</v>
      </c>
      <c r="R2028">
        <v>24.99</v>
      </c>
      <c r="S2028">
        <v>25.06</v>
      </c>
      <c r="T2028">
        <v>27.774000000000001</v>
      </c>
      <c r="U2028">
        <v>26.268999999999998</v>
      </c>
      <c r="V2028">
        <v>341.64</v>
      </c>
      <c r="W2028">
        <v>159.19399999999999</v>
      </c>
      <c r="X2028">
        <v>185.48099999999999</v>
      </c>
      <c r="Y2028">
        <v>323.41500000000002</v>
      </c>
      <c r="Z2028">
        <v>5.3609999999999998</v>
      </c>
      <c r="AA2028">
        <v>5.7750000000000004</v>
      </c>
      <c r="AB2028">
        <v>6.274</v>
      </c>
      <c r="AC2028">
        <v>6.6130000000000004</v>
      </c>
    </row>
    <row r="2029" spans="1:29" x14ac:dyDescent="0.2">
      <c r="A2029" s="2">
        <v>44406</v>
      </c>
      <c r="B2029" s="3">
        <v>0.47094907407407405</v>
      </c>
      <c r="C2029">
        <v>2265.56</v>
      </c>
      <c r="E2029">
        <v>132.53</v>
      </c>
      <c r="F2029">
        <v>132.29</v>
      </c>
      <c r="G2029">
        <v>115.38</v>
      </c>
      <c r="H2029">
        <v>118.09</v>
      </c>
      <c r="I2029">
        <v>27</v>
      </c>
      <c r="J2029">
        <v>27</v>
      </c>
      <c r="K2029">
        <v>27</v>
      </c>
      <c r="L2029">
        <v>27</v>
      </c>
      <c r="M2029">
        <v>1016.6</v>
      </c>
      <c r="N2029">
        <v>56.451999999999998</v>
      </c>
      <c r="O2029" t="s">
        <v>13</v>
      </c>
      <c r="P2029" t="s">
        <v>13</v>
      </c>
      <c r="Q2029" t="s">
        <v>13</v>
      </c>
      <c r="R2029">
        <v>24.989000000000001</v>
      </c>
      <c r="S2029">
        <v>25.061</v>
      </c>
      <c r="T2029">
        <v>27.771999999999998</v>
      </c>
      <c r="U2029">
        <v>26.27</v>
      </c>
      <c r="V2029">
        <v>341.62700000000001</v>
      </c>
      <c r="W2029">
        <v>159.20400000000001</v>
      </c>
      <c r="X2029">
        <v>185.48699999999999</v>
      </c>
      <c r="Y2029">
        <v>323.41699999999997</v>
      </c>
      <c r="Z2029">
        <v>5.4180000000000001</v>
      </c>
      <c r="AA2029">
        <v>5.8140000000000001</v>
      </c>
      <c r="AB2029">
        <v>6.2430000000000003</v>
      </c>
      <c r="AC2029">
        <v>6.5330000000000004</v>
      </c>
    </row>
    <row r="2030" spans="1:29" x14ac:dyDescent="0.2">
      <c r="A2030" s="2">
        <v>44406</v>
      </c>
      <c r="B2030" s="3">
        <v>0.47096064814814814</v>
      </c>
      <c r="C2030">
        <v>2266.66</v>
      </c>
      <c r="E2030">
        <v>132.53</v>
      </c>
      <c r="F2030">
        <v>132.32</v>
      </c>
      <c r="G2030">
        <v>115.39</v>
      </c>
      <c r="H2030">
        <v>118.07</v>
      </c>
      <c r="I2030">
        <v>27</v>
      </c>
      <c r="J2030">
        <v>27</v>
      </c>
      <c r="K2030">
        <v>27</v>
      </c>
      <c r="L2030">
        <v>27</v>
      </c>
      <c r="M2030">
        <v>1016.6</v>
      </c>
      <c r="N2030">
        <v>56.448999999999998</v>
      </c>
      <c r="O2030" t="s">
        <v>13</v>
      </c>
      <c r="P2030" t="s">
        <v>13</v>
      </c>
      <c r="Q2030" t="s">
        <v>13</v>
      </c>
      <c r="R2030">
        <v>24.99</v>
      </c>
      <c r="S2030">
        <v>25.059000000000001</v>
      </c>
      <c r="T2030">
        <v>27.771000000000001</v>
      </c>
      <c r="U2030">
        <v>26.271999999999998</v>
      </c>
      <c r="V2030">
        <v>341.61900000000003</v>
      </c>
      <c r="W2030">
        <v>159.19499999999999</v>
      </c>
      <c r="X2030">
        <v>185.48599999999999</v>
      </c>
      <c r="Y2030">
        <v>323.42700000000002</v>
      </c>
      <c r="Z2030">
        <v>5.3609999999999998</v>
      </c>
      <c r="AA2030">
        <v>5.7640000000000002</v>
      </c>
      <c r="AB2030">
        <v>6.1970000000000001</v>
      </c>
      <c r="AC2030">
        <v>6.5609999999999999</v>
      </c>
    </row>
    <row r="2031" spans="1:29" x14ac:dyDescent="0.2">
      <c r="A2031" s="2">
        <v>44406</v>
      </c>
      <c r="B2031" s="3">
        <v>0.47097222222222218</v>
      </c>
      <c r="C2031">
        <v>2267.77</v>
      </c>
      <c r="E2031">
        <v>132.53</v>
      </c>
      <c r="F2031">
        <v>132.33000000000001</v>
      </c>
      <c r="G2031">
        <v>115.4</v>
      </c>
      <c r="H2031">
        <v>118.05</v>
      </c>
      <c r="I2031">
        <v>27</v>
      </c>
      <c r="J2031">
        <v>27</v>
      </c>
      <c r="K2031">
        <v>27</v>
      </c>
      <c r="L2031">
        <v>27</v>
      </c>
      <c r="M2031">
        <v>1016.6</v>
      </c>
      <c r="N2031">
        <v>56.445999999999998</v>
      </c>
      <c r="O2031" t="s">
        <v>13</v>
      </c>
      <c r="P2031" t="s">
        <v>13</v>
      </c>
      <c r="Q2031" t="s">
        <v>13</v>
      </c>
      <c r="R2031">
        <v>24.99</v>
      </c>
      <c r="S2031">
        <v>25.058</v>
      </c>
      <c r="T2031">
        <v>27.77</v>
      </c>
      <c r="U2031">
        <v>26.273</v>
      </c>
      <c r="V2031">
        <v>341.61399999999998</v>
      </c>
      <c r="W2031">
        <v>159.20099999999999</v>
      </c>
      <c r="X2031">
        <v>185.488</v>
      </c>
      <c r="Y2031">
        <v>323.43599999999998</v>
      </c>
      <c r="Z2031">
        <v>5.3460000000000001</v>
      </c>
      <c r="AA2031">
        <v>5.8070000000000004</v>
      </c>
      <c r="AB2031">
        <v>6.2539999999999996</v>
      </c>
      <c r="AC2031">
        <v>6.6269999999999998</v>
      </c>
    </row>
    <row r="2032" spans="1:29" x14ac:dyDescent="0.2">
      <c r="A2032" s="2">
        <v>44406</v>
      </c>
      <c r="B2032" s="3">
        <v>0.47099537037037037</v>
      </c>
      <c r="C2032">
        <v>2269.02</v>
      </c>
      <c r="E2032">
        <v>132.55000000000001</v>
      </c>
      <c r="F2032">
        <v>132.36000000000001</v>
      </c>
      <c r="G2032">
        <v>115.43</v>
      </c>
      <c r="H2032">
        <v>118.05</v>
      </c>
      <c r="I2032">
        <v>27</v>
      </c>
      <c r="J2032">
        <v>27</v>
      </c>
      <c r="K2032">
        <v>27</v>
      </c>
      <c r="L2032">
        <v>27</v>
      </c>
      <c r="M2032">
        <v>1016.6</v>
      </c>
      <c r="N2032">
        <v>56.445999999999998</v>
      </c>
      <c r="O2032" t="s">
        <v>13</v>
      </c>
      <c r="P2032" t="s">
        <v>13</v>
      </c>
      <c r="Q2032" t="s">
        <v>13</v>
      </c>
      <c r="R2032">
        <v>24.988</v>
      </c>
      <c r="S2032">
        <v>25.056000000000001</v>
      </c>
      <c r="T2032">
        <v>27.766999999999999</v>
      </c>
      <c r="U2032">
        <v>26.273</v>
      </c>
      <c r="V2032">
        <v>341.61799999999999</v>
      </c>
      <c r="W2032">
        <v>159.202</v>
      </c>
      <c r="X2032">
        <v>185.483</v>
      </c>
      <c r="Y2032">
        <v>323.43700000000001</v>
      </c>
      <c r="Z2032">
        <v>5.3289999999999997</v>
      </c>
      <c r="AA2032">
        <v>5.8630000000000004</v>
      </c>
      <c r="AB2032">
        <v>6.2309999999999999</v>
      </c>
      <c r="AC2032">
        <v>6.6340000000000003</v>
      </c>
    </row>
    <row r="2033" spans="1:29" x14ac:dyDescent="0.2">
      <c r="A2033" s="2">
        <v>44406</v>
      </c>
      <c r="B2033" s="3">
        <v>0.47100694444444446</v>
      </c>
      <c r="C2033">
        <v>2270.15</v>
      </c>
      <c r="E2033">
        <v>132.56</v>
      </c>
      <c r="F2033">
        <v>132.37</v>
      </c>
      <c r="G2033">
        <v>115.45</v>
      </c>
      <c r="H2033">
        <v>118.07</v>
      </c>
      <c r="I2033">
        <v>27</v>
      </c>
      <c r="J2033">
        <v>27</v>
      </c>
      <c r="K2033">
        <v>27</v>
      </c>
      <c r="L2033">
        <v>27</v>
      </c>
      <c r="M2033">
        <v>1016.6</v>
      </c>
      <c r="N2033">
        <v>56.445999999999998</v>
      </c>
      <c r="O2033" t="s">
        <v>13</v>
      </c>
      <c r="P2033" t="s">
        <v>13</v>
      </c>
      <c r="Q2033" t="s">
        <v>13</v>
      </c>
      <c r="R2033">
        <v>24.986999999999998</v>
      </c>
      <c r="S2033">
        <v>25.055</v>
      </c>
      <c r="T2033">
        <v>27.765000000000001</v>
      </c>
      <c r="U2033">
        <v>26.271999999999998</v>
      </c>
      <c r="V2033">
        <v>341.61799999999999</v>
      </c>
      <c r="W2033">
        <v>159.21199999999999</v>
      </c>
      <c r="X2033">
        <v>185.477</v>
      </c>
      <c r="Y2033">
        <v>323.44200000000001</v>
      </c>
      <c r="Z2033">
        <v>5.1719999999999997</v>
      </c>
      <c r="AA2033">
        <v>5.8310000000000004</v>
      </c>
      <c r="AB2033">
        <v>6.202</v>
      </c>
      <c r="AC2033">
        <v>6.6029999999999998</v>
      </c>
    </row>
    <row r="2034" spans="1:29" x14ac:dyDescent="0.2">
      <c r="A2034" s="2">
        <v>44406</v>
      </c>
      <c r="B2034" s="3">
        <v>0.4710185185185185</v>
      </c>
      <c r="C2034">
        <v>2271.2600000000002</v>
      </c>
      <c r="E2034">
        <v>132.59</v>
      </c>
      <c r="F2034">
        <v>132.38</v>
      </c>
      <c r="G2034">
        <v>115.43</v>
      </c>
      <c r="H2034">
        <v>118.07</v>
      </c>
      <c r="I2034">
        <v>27</v>
      </c>
      <c r="J2034">
        <v>27</v>
      </c>
      <c r="K2034">
        <v>27</v>
      </c>
      <c r="L2034">
        <v>27</v>
      </c>
      <c r="M2034">
        <v>1016.61</v>
      </c>
      <c r="N2034">
        <v>56.442999999999998</v>
      </c>
      <c r="O2034" t="s">
        <v>13</v>
      </c>
      <c r="P2034" t="s">
        <v>13</v>
      </c>
      <c r="Q2034" t="s">
        <v>13</v>
      </c>
      <c r="R2034">
        <v>24.984999999999999</v>
      </c>
      <c r="S2034">
        <v>25.053999999999998</v>
      </c>
      <c r="T2034">
        <v>27.766999999999999</v>
      </c>
      <c r="U2034">
        <v>26.271999999999998</v>
      </c>
      <c r="V2034">
        <v>341.62299999999999</v>
      </c>
      <c r="W2034">
        <v>159.214</v>
      </c>
      <c r="X2034">
        <v>185.47300000000001</v>
      </c>
      <c r="Y2034">
        <v>323.44200000000001</v>
      </c>
      <c r="Z2034">
        <v>5.2240000000000002</v>
      </c>
      <c r="AA2034">
        <v>5.8520000000000003</v>
      </c>
      <c r="AB2034">
        <v>6.26</v>
      </c>
      <c r="AC2034">
        <v>6.7510000000000003</v>
      </c>
    </row>
    <row r="2035" spans="1:29" x14ac:dyDescent="0.2">
      <c r="A2035" s="2">
        <v>44406</v>
      </c>
      <c r="B2035" s="3">
        <v>0.4710300925925926</v>
      </c>
      <c r="C2035">
        <v>2272.37</v>
      </c>
      <c r="E2035">
        <v>132.58000000000001</v>
      </c>
      <c r="F2035">
        <v>132.38</v>
      </c>
      <c r="G2035">
        <v>115.39</v>
      </c>
      <c r="H2035">
        <v>118.09</v>
      </c>
      <c r="I2035">
        <v>27</v>
      </c>
      <c r="J2035">
        <v>27</v>
      </c>
      <c r="K2035">
        <v>27</v>
      </c>
      <c r="L2035">
        <v>27</v>
      </c>
      <c r="M2035">
        <v>1016.62</v>
      </c>
      <c r="N2035">
        <v>56.44</v>
      </c>
      <c r="O2035" t="s">
        <v>13</v>
      </c>
      <c r="P2035" t="s">
        <v>13</v>
      </c>
      <c r="Q2035" t="s">
        <v>13</v>
      </c>
      <c r="R2035">
        <v>24.984999999999999</v>
      </c>
      <c r="S2035">
        <v>25.053999999999998</v>
      </c>
      <c r="T2035">
        <v>27.771000000000001</v>
      </c>
      <c r="U2035">
        <v>26.27</v>
      </c>
      <c r="V2035">
        <v>341.61500000000001</v>
      </c>
      <c r="W2035">
        <v>159.214</v>
      </c>
      <c r="X2035">
        <v>185.47300000000001</v>
      </c>
      <c r="Y2035">
        <v>323.43599999999998</v>
      </c>
      <c r="Z2035">
        <v>5.3</v>
      </c>
      <c r="AA2035">
        <v>5.8710000000000004</v>
      </c>
      <c r="AB2035">
        <v>6.2389999999999999</v>
      </c>
      <c r="AC2035">
        <v>6.7779999999999996</v>
      </c>
    </row>
    <row r="2036" spans="1:29" x14ac:dyDescent="0.2">
      <c r="A2036" s="2">
        <v>44406</v>
      </c>
      <c r="B2036" s="3">
        <v>0.47104166666666664</v>
      </c>
      <c r="C2036">
        <v>2273.48</v>
      </c>
      <c r="E2036">
        <v>132.59</v>
      </c>
      <c r="F2036">
        <v>132.37</v>
      </c>
      <c r="G2036">
        <v>115.39</v>
      </c>
      <c r="H2036">
        <v>118.06</v>
      </c>
      <c r="I2036">
        <v>27</v>
      </c>
      <c r="J2036">
        <v>27</v>
      </c>
      <c r="K2036">
        <v>27</v>
      </c>
      <c r="L2036">
        <v>27</v>
      </c>
      <c r="M2036">
        <v>1016.62</v>
      </c>
      <c r="N2036">
        <v>56.433999999999997</v>
      </c>
      <c r="O2036" t="s">
        <v>13</v>
      </c>
      <c r="P2036" t="s">
        <v>13</v>
      </c>
      <c r="Q2036" t="s">
        <v>13</v>
      </c>
      <c r="R2036">
        <v>24.984999999999999</v>
      </c>
      <c r="S2036">
        <v>25.053999999999998</v>
      </c>
      <c r="T2036">
        <v>27.77</v>
      </c>
      <c r="U2036">
        <v>26.273</v>
      </c>
      <c r="V2036">
        <v>341.61500000000001</v>
      </c>
      <c r="W2036">
        <v>159.21100000000001</v>
      </c>
      <c r="X2036">
        <v>185.47399999999999</v>
      </c>
      <c r="Y2036">
        <v>323.42700000000002</v>
      </c>
      <c r="Z2036">
        <v>5.2610000000000001</v>
      </c>
      <c r="AA2036">
        <v>5.8319999999999999</v>
      </c>
      <c r="AB2036">
        <v>6.2069999999999999</v>
      </c>
      <c r="AC2036">
        <v>6.8650000000000002</v>
      </c>
    </row>
    <row r="2037" spans="1:29" x14ac:dyDescent="0.2">
      <c r="A2037" s="2">
        <v>44406</v>
      </c>
      <c r="B2037" s="3">
        <v>0.47105324074074079</v>
      </c>
      <c r="C2037">
        <v>2274.5700000000002</v>
      </c>
      <c r="E2037">
        <v>132.58000000000001</v>
      </c>
      <c r="F2037">
        <v>132.33000000000001</v>
      </c>
      <c r="G2037">
        <v>115.39</v>
      </c>
      <c r="H2037">
        <v>118.07</v>
      </c>
      <c r="I2037">
        <v>27</v>
      </c>
      <c r="J2037">
        <v>27</v>
      </c>
      <c r="K2037">
        <v>27</v>
      </c>
      <c r="L2037">
        <v>27</v>
      </c>
      <c r="M2037">
        <v>1016.62</v>
      </c>
      <c r="N2037">
        <v>56.427999999999997</v>
      </c>
      <c r="O2037" t="s">
        <v>13</v>
      </c>
      <c r="P2037" t="s">
        <v>13</v>
      </c>
      <c r="Q2037" t="s">
        <v>13</v>
      </c>
      <c r="R2037">
        <v>24.984999999999999</v>
      </c>
      <c r="S2037">
        <v>25.058</v>
      </c>
      <c r="T2037">
        <v>27.771000000000001</v>
      </c>
      <c r="U2037">
        <v>26.271999999999998</v>
      </c>
      <c r="V2037">
        <v>341.61700000000002</v>
      </c>
      <c r="W2037">
        <v>159.20500000000001</v>
      </c>
      <c r="X2037">
        <v>185.47</v>
      </c>
      <c r="Y2037">
        <v>323.43299999999999</v>
      </c>
      <c r="Z2037">
        <v>5.2809999999999997</v>
      </c>
      <c r="AA2037">
        <v>5.8460000000000001</v>
      </c>
      <c r="AB2037">
        <v>6.2089999999999996</v>
      </c>
      <c r="AC2037">
        <v>6.8460000000000001</v>
      </c>
    </row>
    <row r="2038" spans="1:29" x14ac:dyDescent="0.2">
      <c r="A2038" s="2">
        <v>44406</v>
      </c>
      <c r="B2038" s="3">
        <v>0.47106481481481483</v>
      </c>
      <c r="C2038">
        <v>2275.6799999999998</v>
      </c>
      <c r="E2038">
        <v>132.59</v>
      </c>
      <c r="F2038">
        <v>132.33000000000001</v>
      </c>
      <c r="G2038">
        <v>115.41</v>
      </c>
      <c r="H2038">
        <v>118.06</v>
      </c>
      <c r="I2038">
        <v>27</v>
      </c>
      <c r="J2038">
        <v>27</v>
      </c>
      <c r="K2038">
        <v>27</v>
      </c>
      <c r="L2038">
        <v>27</v>
      </c>
      <c r="M2038">
        <v>1016.62</v>
      </c>
      <c r="N2038">
        <v>56.421999999999997</v>
      </c>
      <c r="O2038" t="s">
        <v>13</v>
      </c>
      <c r="P2038" t="s">
        <v>13</v>
      </c>
      <c r="Q2038" t="s">
        <v>13</v>
      </c>
      <c r="R2038">
        <v>24.984000000000002</v>
      </c>
      <c r="S2038">
        <v>25.058</v>
      </c>
      <c r="T2038">
        <v>27.768999999999998</v>
      </c>
      <c r="U2038">
        <v>26.273</v>
      </c>
      <c r="V2038">
        <v>341.613</v>
      </c>
      <c r="W2038">
        <v>159.20699999999999</v>
      </c>
      <c r="X2038">
        <v>185.464</v>
      </c>
      <c r="Y2038">
        <v>323.452</v>
      </c>
      <c r="Z2038">
        <v>5.2619999999999996</v>
      </c>
      <c r="AA2038">
        <v>5.8609999999999998</v>
      </c>
      <c r="AB2038">
        <v>6.2050000000000001</v>
      </c>
      <c r="AC2038">
        <v>6.8730000000000002</v>
      </c>
    </row>
    <row r="2039" spans="1:29" x14ac:dyDescent="0.2">
      <c r="A2039" s="2">
        <v>44406</v>
      </c>
      <c r="B2039" s="3">
        <v>0.47107638888888892</v>
      </c>
      <c r="C2039">
        <v>2276.8000000000002</v>
      </c>
      <c r="E2039">
        <v>132.57</v>
      </c>
      <c r="F2039">
        <v>132.33000000000001</v>
      </c>
      <c r="G2039">
        <v>115.38</v>
      </c>
      <c r="H2039">
        <v>118.05</v>
      </c>
      <c r="I2039">
        <v>27</v>
      </c>
      <c r="J2039">
        <v>27</v>
      </c>
      <c r="K2039">
        <v>27</v>
      </c>
      <c r="L2039">
        <v>27</v>
      </c>
      <c r="M2039">
        <v>1016.63</v>
      </c>
      <c r="N2039">
        <v>56.415999999999997</v>
      </c>
      <c r="O2039" t="s">
        <v>13</v>
      </c>
      <c r="P2039" t="s">
        <v>13</v>
      </c>
      <c r="Q2039" t="s">
        <v>13</v>
      </c>
      <c r="R2039">
        <v>24.986000000000001</v>
      </c>
      <c r="S2039">
        <v>25.058</v>
      </c>
      <c r="T2039">
        <v>27.771000000000001</v>
      </c>
      <c r="U2039">
        <v>26.274000000000001</v>
      </c>
      <c r="V2039">
        <v>341.63099999999997</v>
      </c>
      <c r="W2039">
        <v>159.20699999999999</v>
      </c>
      <c r="X2039">
        <v>185.45699999999999</v>
      </c>
      <c r="Y2039">
        <v>323.44</v>
      </c>
      <c r="Z2039">
        <v>5.2329999999999997</v>
      </c>
      <c r="AA2039">
        <v>5.8319999999999999</v>
      </c>
      <c r="AB2039">
        <v>6.181</v>
      </c>
      <c r="AC2039">
        <v>6.9109999999999996</v>
      </c>
    </row>
    <row r="2040" spans="1:29" x14ac:dyDescent="0.2">
      <c r="A2040" s="2">
        <v>44406</v>
      </c>
      <c r="B2040" s="3">
        <v>0.47109953703703705</v>
      </c>
      <c r="C2040">
        <v>2277.91</v>
      </c>
      <c r="E2040">
        <v>132.57</v>
      </c>
      <c r="F2040">
        <v>132.31</v>
      </c>
      <c r="G2040">
        <v>115.37</v>
      </c>
      <c r="H2040">
        <v>118.07</v>
      </c>
      <c r="I2040">
        <v>27</v>
      </c>
      <c r="J2040">
        <v>27</v>
      </c>
      <c r="K2040">
        <v>27</v>
      </c>
      <c r="L2040">
        <v>27</v>
      </c>
      <c r="M2040">
        <v>1016.62</v>
      </c>
      <c r="N2040">
        <v>56.408999999999999</v>
      </c>
      <c r="O2040" t="s">
        <v>13</v>
      </c>
      <c r="P2040" t="s">
        <v>13</v>
      </c>
      <c r="Q2040" t="s">
        <v>13</v>
      </c>
      <c r="R2040">
        <v>24.986000000000001</v>
      </c>
      <c r="S2040">
        <v>25.059000000000001</v>
      </c>
      <c r="T2040">
        <v>27.773</v>
      </c>
      <c r="U2040">
        <v>26.271000000000001</v>
      </c>
      <c r="V2040">
        <v>341.62700000000001</v>
      </c>
      <c r="W2040">
        <v>159.21199999999999</v>
      </c>
      <c r="X2040">
        <v>185.458</v>
      </c>
      <c r="Y2040">
        <v>323.42200000000003</v>
      </c>
      <c r="Z2040">
        <v>5.3710000000000004</v>
      </c>
      <c r="AA2040">
        <v>5.907</v>
      </c>
      <c r="AB2040">
        <v>6.1619999999999999</v>
      </c>
      <c r="AC2040">
        <v>6.9160000000000004</v>
      </c>
    </row>
    <row r="2041" spans="1:29" x14ac:dyDescent="0.2">
      <c r="A2041" s="2">
        <v>44406</v>
      </c>
      <c r="B2041" s="3">
        <v>0.47111111111111109</v>
      </c>
      <c r="C2041">
        <v>2279.12</v>
      </c>
      <c r="E2041">
        <v>132.56</v>
      </c>
      <c r="F2041">
        <v>132.30000000000001</v>
      </c>
      <c r="G2041">
        <v>115.35</v>
      </c>
      <c r="H2041">
        <v>118.08</v>
      </c>
      <c r="I2041">
        <v>27</v>
      </c>
      <c r="J2041">
        <v>27</v>
      </c>
      <c r="K2041">
        <v>27</v>
      </c>
      <c r="L2041">
        <v>27</v>
      </c>
      <c r="M2041">
        <v>1016.63</v>
      </c>
      <c r="N2041">
        <v>56.402999999999999</v>
      </c>
      <c r="O2041" t="s">
        <v>13</v>
      </c>
      <c r="P2041" t="s">
        <v>13</v>
      </c>
      <c r="Q2041" t="s">
        <v>13</v>
      </c>
      <c r="R2041">
        <v>24.986999999999998</v>
      </c>
      <c r="S2041">
        <v>25.06</v>
      </c>
      <c r="T2041">
        <v>27.774999999999999</v>
      </c>
      <c r="U2041">
        <v>26.271000000000001</v>
      </c>
      <c r="V2041">
        <v>341.637</v>
      </c>
      <c r="W2041">
        <v>159.21100000000001</v>
      </c>
      <c r="X2041">
        <v>185.45599999999999</v>
      </c>
      <c r="Y2041">
        <v>323.41800000000001</v>
      </c>
      <c r="Z2041">
        <v>5.37</v>
      </c>
      <c r="AA2041">
        <v>5.8789999999999996</v>
      </c>
      <c r="AB2041">
        <v>6.1520000000000001</v>
      </c>
      <c r="AC2041">
        <v>6.8559999999999999</v>
      </c>
    </row>
    <row r="2042" spans="1:29" x14ac:dyDescent="0.2">
      <c r="A2042" s="2">
        <v>44406</v>
      </c>
      <c r="B2042" s="3">
        <v>0.47112268518518513</v>
      </c>
      <c r="C2042">
        <v>2280.2399999999998</v>
      </c>
      <c r="E2042">
        <v>132.53</v>
      </c>
      <c r="F2042">
        <v>132.34</v>
      </c>
      <c r="G2042">
        <v>115.31</v>
      </c>
      <c r="H2042">
        <v>118.11</v>
      </c>
      <c r="I2042">
        <v>27</v>
      </c>
      <c r="J2042">
        <v>27</v>
      </c>
      <c r="K2042">
        <v>27</v>
      </c>
      <c r="L2042">
        <v>27</v>
      </c>
      <c r="M2042">
        <v>1016.62</v>
      </c>
      <c r="N2042">
        <v>56.396999999999998</v>
      </c>
      <c r="O2042" t="s">
        <v>13</v>
      </c>
      <c r="P2042" t="s">
        <v>13</v>
      </c>
      <c r="Q2042" t="s">
        <v>13</v>
      </c>
      <c r="R2042">
        <v>24.989000000000001</v>
      </c>
      <c r="S2042">
        <v>25.056999999999999</v>
      </c>
      <c r="T2042">
        <v>27.779</v>
      </c>
      <c r="U2042">
        <v>26.268000000000001</v>
      </c>
      <c r="V2042">
        <v>341.62900000000002</v>
      </c>
      <c r="W2042">
        <v>159.20500000000001</v>
      </c>
      <c r="X2042">
        <v>185.46799999999999</v>
      </c>
      <c r="Y2042">
        <v>323.416</v>
      </c>
      <c r="Z2042">
        <v>5.3</v>
      </c>
      <c r="AA2042">
        <v>5.8550000000000004</v>
      </c>
      <c r="AB2042">
        <v>6.1449999999999996</v>
      </c>
      <c r="AC2042">
        <v>6.851</v>
      </c>
    </row>
    <row r="2043" spans="1:29" x14ac:dyDescent="0.2">
      <c r="A2043" s="2">
        <v>44406</v>
      </c>
      <c r="B2043" s="3">
        <v>0.47113425925925928</v>
      </c>
      <c r="C2043">
        <v>2281.34</v>
      </c>
      <c r="E2043">
        <v>132.53</v>
      </c>
      <c r="F2043">
        <v>132.37</v>
      </c>
      <c r="G2043">
        <v>115.29</v>
      </c>
      <c r="H2043">
        <v>118.09</v>
      </c>
      <c r="I2043">
        <v>27</v>
      </c>
      <c r="J2043">
        <v>27</v>
      </c>
      <c r="K2043">
        <v>27</v>
      </c>
      <c r="L2043">
        <v>27</v>
      </c>
      <c r="M2043">
        <v>1016.62</v>
      </c>
      <c r="N2043">
        <v>56.390999999999998</v>
      </c>
      <c r="O2043" t="s">
        <v>13</v>
      </c>
      <c r="P2043" t="s">
        <v>13</v>
      </c>
      <c r="Q2043" t="s">
        <v>13</v>
      </c>
      <c r="R2043">
        <v>24.989000000000001</v>
      </c>
      <c r="S2043">
        <v>25.055</v>
      </c>
      <c r="T2043">
        <v>27.78</v>
      </c>
      <c r="U2043">
        <v>26.27</v>
      </c>
      <c r="V2043">
        <v>341.62</v>
      </c>
      <c r="W2043">
        <v>159.19999999999999</v>
      </c>
      <c r="X2043">
        <v>185.47499999999999</v>
      </c>
      <c r="Y2043">
        <v>323.41699999999997</v>
      </c>
      <c r="Z2043">
        <v>5.4130000000000003</v>
      </c>
      <c r="AA2043">
        <v>5.8369999999999997</v>
      </c>
      <c r="AB2043">
        <v>6.1210000000000004</v>
      </c>
      <c r="AC2043">
        <v>6.8730000000000002</v>
      </c>
    </row>
    <row r="2044" spans="1:29" x14ac:dyDescent="0.2">
      <c r="A2044" s="2">
        <v>44406</v>
      </c>
      <c r="B2044" s="3">
        <v>0.47114583333333332</v>
      </c>
      <c r="C2044">
        <v>2282.4499999999998</v>
      </c>
      <c r="E2044">
        <v>132.51</v>
      </c>
      <c r="F2044">
        <v>132.34</v>
      </c>
      <c r="G2044">
        <v>115.31</v>
      </c>
      <c r="H2044">
        <v>118.08</v>
      </c>
      <c r="I2044">
        <v>27</v>
      </c>
      <c r="J2044">
        <v>27</v>
      </c>
      <c r="K2044">
        <v>27</v>
      </c>
      <c r="L2044">
        <v>27</v>
      </c>
      <c r="M2044">
        <v>1016.62</v>
      </c>
      <c r="N2044">
        <v>56.387999999999998</v>
      </c>
      <c r="O2044" t="s">
        <v>13</v>
      </c>
      <c r="P2044" t="s">
        <v>13</v>
      </c>
      <c r="Q2044" t="s">
        <v>13</v>
      </c>
      <c r="R2044">
        <v>24.991</v>
      </c>
      <c r="S2044">
        <v>25.056999999999999</v>
      </c>
      <c r="T2044">
        <v>27.777999999999999</v>
      </c>
      <c r="U2044">
        <v>26.271000000000001</v>
      </c>
      <c r="V2044">
        <v>341.61700000000002</v>
      </c>
      <c r="W2044">
        <v>159.19499999999999</v>
      </c>
      <c r="X2044">
        <v>185.48500000000001</v>
      </c>
      <c r="Y2044">
        <v>323.42700000000002</v>
      </c>
      <c r="Z2044">
        <v>5.3920000000000003</v>
      </c>
      <c r="AA2044">
        <v>5.7619999999999996</v>
      </c>
      <c r="AB2044">
        <v>6.032</v>
      </c>
      <c r="AC2044">
        <v>6.8230000000000004</v>
      </c>
    </row>
    <row r="2045" spans="1:29" x14ac:dyDescent="0.2">
      <c r="A2045" s="2">
        <v>44406</v>
      </c>
      <c r="B2045" s="3">
        <v>0.47115740740740741</v>
      </c>
      <c r="C2045">
        <v>2283.56</v>
      </c>
      <c r="E2045">
        <v>132.5</v>
      </c>
      <c r="F2045">
        <v>132.36000000000001</v>
      </c>
      <c r="G2045">
        <v>115.32</v>
      </c>
      <c r="H2045">
        <v>118.08</v>
      </c>
      <c r="I2045">
        <v>27</v>
      </c>
      <c r="J2045">
        <v>27</v>
      </c>
      <c r="K2045">
        <v>27</v>
      </c>
      <c r="L2045">
        <v>27</v>
      </c>
      <c r="M2045">
        <v>1016.61</v>
      </c>
      <c r="N2045">
        <v>56.384999999999998</v>
      </c>
      <c r="O2045" t="s">
        <v>13</v>
      </c>
      <c r="P2045" t="s">
        <v>13</v>
      </c>
      <c r="Q2045" t="s">
        <v>13</v>
      </c>
      <c r="R2045">
        <v>24.992000000000001</v>
      </c>
      <c r="S2045">
        <v>25.055</v>
      </c>
      <c r="T2045">
        <v>27.777999999999999</v>
      </c>
      <c r="U2045">
        <v>26.271000000000001</v>
      </c>
      <c r="V2045">
        <v>341.61500000000001</v>
      </c>
      <c r="W2045">
        <v>159.19300000000001</v>
      </c>
      <c r="X2045">
        <v>185.482</v>
      </c>
      <c r="Y2045">
        <v>323.43599999999998</v>
      </c>
      <c r="Z2045">
        <v>5.4989999999999997</v>
      </c>
      <c r="AA2045">
        <v>5.8330000000000002</v>
      </c>
      <c r="AB2045">
        <v>6.0650000000000004</v>
      </c>
      <c r="AC2045">
        <v>6.9050000000000002</v>
      </c>
    </row>
    <row r="2046" spans="1:29" x14ac:dyDescent="0.2">
      <c r="A2046" s="2">
        <v>44406</v>
      </c>
      <c r="B2046" s="3">
        <v>0.47116898148148145</v>
      </c>
      <c r="C2046">
        <v>2284.6799999999998</v>
      </c>
      <c r="E2046">
        <v>132.51</v>
      </c>
      <c r="F2046">
        <v>132.35</v>
      </c>
      <c r="G2046">
        <v>115.29</v>
      </c>
      <c r="H2046">
        <v>118.11</v>
      </c>
      <c r="I2046">
        <v>27</v>
      </c>
      <c r="J2046">
        <v>27</v>
      </c>
      <c r="K2046">
        <v>27</v>
      </c>
      <c r="L2046">
        <v>27</v>
      </c>
      <c r="M2046">
        <v>1016.61</v>
      </c>
      <c r="N2046">
        <v>56.384999999999998</v>
      </c>
      <c r="O2046" t="s">
        <v>13</v>
      </c>
      <c r="P2046" t="s">
        <v>13</v>
      </c>
      <c r="Q2046" t="s">
        <v>13</v>
      </c>
      <c r="R2046">
        <v>24.991</v>
      </c>
      <c r="S2046">
        <v>25.056000000000001</v>
      </c>
      <c r="T2046">
        <v>27.780999999999999</v>
      </c>
      <c r="U2046">
        <v>26.268000000000001</v>
      </c>
      <c r="V2046">
        <v>341.625</v>
      </c>
      <c r="W2046">
        <v>159.202</v>
      </c>
      <c r="X2046">
        <v>185.482</v>
      </c>
      <c r="Y2046">
        <v>323.447</v>
      </c>
      <c r="Z2046">
        <v>5.58</v>
      </c>
      <c r="AA2046">
        <v>5.8780000000000001</v>
      </c>
      <c r="AB2046">
        <v>6.1059999999999999</v>
      </c>
      <c r="AC2046">
        <v>7.1130000000000004</v>
      </c>
    </row>
    <row r="2047" spans="1:29" x14ac:dyDescent="0.2">
      <c r="A2047" s="2">
        <v>44406</v>
      </c>
      <c r="B2047" s="3">
        <v>0.47118055555555555</v>
      </c>
      <c r="C2047">
        <v>2285.7800000000002</v>
      </c>
      <c r="E2047">
        <v>132.53</v>
      </c>
      <c r="F2047">
        <v>132.37</v>
      </c>
      <c r="G2047">
        <v>115.29</v>
      </c>
      <c r="H2047">
        <v>118.12</v>
      </c>
      <c r="I2047">
        <v>27</v>
      </c>
      <c r="J2047">
        <v>27</v>
      </c>
      <c r="K2047">
        <v>27</v>
      </c>
      <c r="L2047">
        <v>27</v>
      </c>
      <c r="M2047">
        <v>1016.6</v>
      </c>
      <c r="N2047">
        <v>56.384999999999998</v>
      </c>
      <c r="O2047" t="s">
        <v>13</v>
      </c>
      <c r="P2047" t="s">
        <v>13</v>
      </c>
      <c r="Q2047" t="s">
        <v>13</v>
      </c>
      <c r="R2047">
        <v>24.989000000000001</v>
      </c>
      <c r="S2047">
        <v>25.053999999999998</v>
      </c>
      <c r="T2047">
        <v>27.78</v>
      </c>
      <c r="U2047">
        <v>26.266999999999999</v>
      </c>
      <c r="V2047">
        <v>341.61099999999999</v>
      </c>
      <c r="W2047">
        <v>159.19800000000001</v>
      </c>
      <c r="X2047">
        <v>185.48500000000001</v>
      </c>
      <c r="Y2047">
        <v>323.44600000000003</v>
      </c>
      <c r="Z2047">
        <v>5.6130000000000004</v>
      </c>
      <c r="AA2047">
        <v>5.9279999999999999</v>
      </c>
      <c r="AB2047">
        <v>6.1820000000000004</v>
      </c>
      <c r="AC2047">
        <v>7.3639999999999999</v>
      </c>
    </row>
    <row r="2048" spans="1:29" x14ac:dyDescent="0.2">
      <c r="A2048" s="2">
        <v>44406</v>
      </c>
      <c r="B2048" s="3">
        <v>0.47120370370370374</v>
      </c>
      <c r="C2048">
        <v>2286.9899999999998</v>
      </c>
      <c r="E2048">
        <v>132.51</v>
      </c>
      <c r="F2048">
        <v>132.37</v>
      </c>
      <c r="G2048">
        <v>115.27</v>
      </c>
      <c r="H2048">
        <v>118.12</v>
      </c>
      <c r="I2048">
        <v>27</v>
      </c>
      <c r="J2048">
        <v>27</v>
      </c>
      <c r="K2048">
        <v>27</v>
      </c>
      <c r="L2048">
        <v>27</v>
      </c>
      <c r="M2048">
        <v>1016.6</v>
      </c>
      <c r="N2048">
        <v>56.381999999999998</v>
      </c>
      <c r="O2048" t="s">
        <v>13</v>
      </c>
      <c r="P2048" t="s">
        <v>13</v>
      </c>
      <c r="Q2048" t="s">
        <v>13</v>
      </c>
      <c r="R2048">
        <v>24.991</v>
      </c>
      <c r="S2048">
        <v>25.053999999999998</v>
      </c>
      <c r="T2048">
        <v>27.782</v>
      </c>
      <c r="U2048">
        <v>26.266999999999999</v>
      </c>
      <c r="V2048">
        <v>341.61099999999999</v>
      </c>
      <c r="W2048">
        <v>159.203</v>
      </c>
      <c r="X2048">
        <v>185.49299999999999</v>
      </c>
      <c r="Y2048">
        <v>323.43700000000001</v>
      </c>
      <c r="Z2048">
        <v>5.6929999999999996</v>
      </c>
      <c r="AA2048">
        <v>6.0019999999999998</v>
      </c>
      <c r="AB2048">
        <v>6.2460000000000004</v>
      </c>
      <c r="AC2048">
        <v>7.5209999999999999</v>
      </c>
    </row>
    <row r="2049" spans="1:29" x14ac:dyDescent="0.2">
      <c r="A2049" s="2">
        <v>44406</v>
      </c>
      <c r="B2049" s="3">
        <v>0.47121527777777777</v>
      </c>
      <c r="C2049">
        <v>2288.13</v>
      </c>
      <c r="E2049">
        <v>132.52000000000001</v>
      </c>
      <c r="F2049">
        <v>132.41</v>
      </c>
      <c r="G2049">
        <v>115.28</v>
      </c>
      <c r="H2049">
        <v>118.12</v>
      </c>
      <c r="I2049">
        <v>27</v>
      </c>
      <c r="J2049">
        <v>27</v>
      </c>
      <c r="K2049">
        <v>27</v>
      </c>
      <c r="L2049">
        <v>27</v>
      </c>
      <c r="M2049">
        <v>1016.6</v>
      </c>
      <c r="N2049">
        <v>56.381999999999998</v>
      </c>
      <c r="O2049" t="s">
        <v>13</v>
      </c>
      <c r="P2049" t="s">
        <v>13</v>
      </c>
      <c r="Q2049" t="s">
        <v>13</v>
      </c>
      <c r="R2049">
        <v>24.99</v>
      </c>
      <c r="S2049">
        <v>25.050999999999998</v>
      </c>
      <c r="T2049">
        <v>27.780999999999999</v>
      </c>
      <c r="U2049">
        <v>26.266999999999999</v>
      </c>
      <c r="V2049">
        <v>341.59300000000002</v>
      </c>
      <c r="W2049">
        <v>159.19999999999999</v>
      </c>
      <c r="X2049">
        <v>185.489</v>
      </c>
      <c r="Y2049">
        <v>323.45400000000001</v>
      </c>
      <c r="Z2049">
        <v>5.6989999999999998</v>
      </c>
      <c r="AA2049">
        <v>6.0060000000000002</v>
      </c>
      <c r="AB2049">
        <v>6.2619999999999996</v>
      </c>
      <c r="AC2049">
        <v>7.7359999999999998</v>
      </c>
    </row>
    <row r="2050" spans="1:29" x14ac:dyDescent="0.2">
      <c r="A2050" s="2">
        <v>44406</v>
      </c>
      <c r="B2050" s="3">
        <v>0.47122685185185187</v>
      </c>
      <c r="C2050">
        <v>2289.2399999999998</v>
      </c>
      <c r="E2050">
        <v>132.55000000000001</v>
      </c>
      <c r="F2050">
        <v>132.38</v>
      </c>
      <c r="G2050">
        <v>115.27</v>
      </c>
      <c r="H2050">
        <v>118.13</v>
      </c>
      <c r="I2050">
        <v>27</v>
      </c>
      <c r="J2050">
        <v>27</v>
      </c>
      <c r="K2050">
        <v>27</v>
      </c>
      <c r="L2050">
        <v>27</v>
      </c>
      <c r="M2050">
        <v>1016.6</v>
      </c>
      <c r="N2050">
        <v>56.378999999999998</v>
      </c>
      <c r="O2050" t="s">
        <v>13</v>
      </c>
      <c r="P2050" t="s">
        <v>13</v>
      </c>
      <c r="Q2050" t="s">
        <v>13</v>
      </c>
      <c r="R2050">
        <v>24.988</v>
      </c>
      <c r="S2050">
        <v>25.053999999999998</v>
      </c>
      <c r="T2050">
        <v>27.783000000000001</v>
      </c>
      <c r="U2050">
        <v>26.265999999999998</v>
      </c>
      <c r="V2050">
        <v>341.59800000000001</v>
      </c>
      <c r="W2050">
        <v>159.19300000000001</v>
      </c>
      <c r="X2050">
        <v>185.49600000000001</v>
      </c>
      <c r="Y2050">
        <v>323.471</v>
      </c>
      <c r="Z2050">
        <v>5.726</v>
      </c>
      <c r="AA2050">
        <v>6.07</v>
      </c>
      <c r="AB2050">
        <v>6.4119999999999999</v>
      </c>
      <c r="AC2050">
        <v>7.9370000000000003</v>
      </c>
    </row>
    <row r="2051" spans="1:29" x14ac:dyDescent="0.2">
      <c r="A2051" s="2">
        <v>44406</v>
      </c>
      <c r="B2051" s="3">
        <v>0.47123842592592591</v>
      </c>
      <c r="C2051">
        <v>2290.35</v>
      </c>
      <c r="E2051">
        <v>132.55000000000001</v>
      </c>
      <c r="F2051">
        <v>132.43</v>
      </c>
      <c r="G2051">
        <v>115.28</v>
      </c>
      <c r="H2051">
        <v>118.16</v>
      </c>
      <c r="I2051">
        <v>27</v>
      </c>
      <c r="J2051">
        <v>27</v>
      </c>
      <c r="K2051">
        <v>27</v>
      </c>
      <c r="L2051">
        <v>27</v>
      </c>
      <c r="M2051">
        <v>1016.59</v>
      </c>
      <c r="N2051">
        <v>56.375999999999998</v>
      </c>
      <c r="O2051" t="s">
        <v>13</v>
      </c>
      <c r="P2051" t="s">
        <v>13</v>
      </c>
      <c r="Q2051" t="s">
        <v>13</v>
      </c>
      <c r="R2051">
        <v>24.988</v>
      </c>
      <c r="S2051">
        <v>25.05</v>
      </c>
      <c r="T2051">
        <v>27.782</v>
      </c>
      <c r="U2051">
        <v>26.263999999999999</v>
      </c>
      <c r="V2051">
        <v>341.59100000000001</v>
      </c>
      <c r="W2051">
        <v>159.196</v>
      </c>
      <c r="X2051">
        <v>185.49299999999999</v>
      </c>
      <c r="Y2051">
        <v>323.47800000000001</v>
      </c>
      <c r="Z2051">
        <v>5.859</v>
      </c>
      <c r="AA2051">
        <v>6.1029999999999998</v>
      </c>
      <c r="AB2051">
        <v>6.335</v>
      </c>
      <c r="AC2051">
        <v>8.1370000000000005</v>
      </c>
    </row>
    <row r="2052" spans="1:29" x14ac:dyDescent="0.2">
      <c r="A2052" s="2">
        <v>44406</v>
      </c>
      <c r="B2052" s="3">
        <v>0.47125</v>
      </c>
      <c r="C2052">
        <v>2291.4699999999998</v>
      </c>
      <c r="E2052">
        <v>132.55000000000001</v>
      </c>
      <c r="F2052">
        <v>132.4</v>
      </c>
      <c r="G2052">
        <v>115.28</v>
      </c>
      <c r="H2052">
        <v>118.15</v>
      </c>
      <c r="I2052">
        <v>27</v>
      </c>
      <c r="J2052">
        <v>27</v>
      </c>
      <c r="K2052">
        <v>27</v>
      </c>
      <c r="L2052">
        <v>27</v>
      </c>
      <c r="M2052">
        <v>1016.59</v>
      </c>
      <c r="N2052">
        <v>56.375999999999998</v>
      </c>
      <c r="O2052" t="s">
        <v>13</v>
      </c>
      <c r="P2052" t="s">
        <v>13</v>
      </c>
      <c r="Q2052" t="s">
        <v>13</v>
      </c>
      <c r="R2052">
        <v>24.988</v>
      </c>
      <c r="S2052">
        <v>25.052</v>
      </c>
      <c r="T2052">
        <v>27.780999999999999</v>
      </c>
      <c r="U2052">
        <v>26.263999999999999</v>
      </c>
      <c r="V2052">
        <v>341.601</v>
      </c>
      <c r="W2052">
        <v>159.202</v>
      </c>
      <c r="X2052">
        <v>185.476</v>
      </c>
      <c r="Y2052">
        <v>323.47500000000002</v>
      </c>
      <c r="Z2052">
        <v>6.0469999999999997</v>
      </c>
      <c r="AA2052">
        <v>6.0890000000000004</v>
      </c>
      <c r="AB2052">
        <v>6.3179999999999996</v>
      </c>
      <c r="AC2052">
        <v>8.0809999999999995</v>
      </c>
    </row>
    <row r="2053" spans="1:29" x14ac:dyDescent="0.2">
      <c r="A2053" s="2">
        <v>44406</v>
      </c>
      <c r="B2053" s="3">
        <v>0.47126157407407404</v>
      </c>
      <c r="C2053">
        <v>2292.59</v>
      </c>
      <c r="E2053">
        <v>132.54</v>
      </c>
      <c r="F2053">
        <v>132.41999999999999</v>
      </c>
      <c r="G2053">
        <v>115.32</v>
      </c>
      <c r="H2053">
        <v>118.15</v>
      </c>
      <c r="I2053">
        <v>27</v>
      </c>
      <c r="J2053">
        <v>27</v>
      </c>
      <c r="K2053">
        <v>27</v>
      </c>
      <c r="L2053">
        <v>27</v>
      </c>
      <c r="M2053">
        <v>1016.59</v>
      </c>
      <c r="N2053">
        <v>56.375999999999998</v>
      </c>
      <c r="O2053" t="s">
        <v>13</v>
      </c>
      <c r="P2053" t="s">
        <v>13</v>
      </c>
      <c r="Q2053" t="s">
        <v>13</v>
      </c>
      <c r="R2053">
        <v>24.989000000000001</v>
      </c>
      <c r="S2053">
        <v>25.050999999999998</v>
      </c>
      <c r="T2053">
        <v>27.777999999999999</v>
      </c>
      <c r="U2053">
        <v>26.265000000000001</v>
      </c>
      <c r="V2053">
        <v>341.60500000000002</v>
      </c>
      <c r="W2053">
        <v>159.203</v>
      </c>
      <c r="X2053">
        <v>185.477</v>
      </c>
      <c r="Y2053">
        <v>323.47199999999998</v>
      </c>
      <c r="Z2053">
        <v>5.9859999999999998</v>
      </c>
      <c r="AA2053">
        <v>6.109</v>
      </c>
      <c r="AB2053">
        <v>6.32</v>
      </c>
      <c r="AC2053">
        <v>8.0510000000000002</v>
      </c>
    </row>
    <row r="2054" spans="1:29" x14ac:dyDescent="0.2">
      <c r="A2054" s="2">
        <v>44406</v>
      </c>
      <c r="B2054" s="3">
        <v>0.47127314814814819</v>
      </c>
      <c r="C2054">
        <v>2293.6999999999998</v>
      </c>
      <c r="E2054">
        <v>132.54</v>
      </c>
      <c r="F2054">
        <v>132.41999999999999</v>
      </c>
      <c r="G2054">
        <v>115.31</v>
      </c>
      <c r="H2054">
        <v>118.16</v>
      </c>
      <c r="I2054">
        <v>27</v>
      </c>
      <c r="J2054">
        <v>27</v>
      </c>
      <c r="K2054">
        <v>27</v>
      </c>
      <c r="L2054">
        <v>27</v>
      </c>
      <c r="M2054">
        <v>1016.59</v>
      </c>
      <c r="N2054">
        <v>56.375999999999998</v>
      </c>
      <c r="O2054" t="s">
        <v>13</v>
      </c>
      <c r="P2054" t="s">
        <v>13</v>
      </c>
      <c r="Q2054" t="s">
        <v>13</v>
      </c>
      <c r="R2054">
        <v>24.989000000000001</v>
      </c>
      <c r="S2054">
        <v>25.050999999999998</v>
      </c>
      <c r="T2054">
        <v>27.779</v>
      </c>
      <c r="U2054">
        <v>26.263999999999999</v>
      </c>
      <c r="V2054">
        <v>341.613</v>
      </c>
      <c r="W2054">
        <v>159.20699999999999</v>
      </c>
      <c r="X2054">
        <v>185.46899999999999</v>
      </c>
      <c r="Y2054">
        <v>323.464</v>
      </c>
      <c r="Z2054">
        <v>5.9569999999999999</v>
      </c>
      <c r="AA2054">
        <v>6.1470000000000002</v>
      </c>
      <c r="AB2054">
        <v>6.3230000000000004</v>
      </c>
      <c r="AC2054">
        <v>7.952</v>
      </c>
    </row>
    <row r="2055" spans="1:29" x14ac:dyDescent="0.2">
      <c r="A2055" s="2">
        <v>44406</v>
      </c>
      <c r="B2055" s="3">
        <v>0.47128472222222223</v>
      </c>
      <c r="C2055">
        <v>2294.8000000000002</v>
      </c>
      <c r="E2055">
        <v>132.54</v>
      </c>
      <c r="F2055">
        <v>132.43</v>
      </c>
      <c r="G2055">
        <v>115.33</v>
      </c>
      <c r="H2055">
        <v>118.14</v>
      </c>
      <c r="I2055">
        <v>27</v>
      </c>
      <c r="J2055">
        <v>27</v>
      </c>
      <c r="K2055">
        <v>27</v>
      </c>
      <c r="L2055">
        <v>27</v>
      </c>
      <c r="M2055">
        <v>1016.59</v>
      </c>
      <c r="N2055">
        <v>56.378999999999998</v>
      </c>
      <c r="O2055" t="s">
        <v>13</v>
      </c>
      <c r="P2055" t="s">
        <v>13</v>
      </c>
      <c r="Q2055" t="s">
        <v>13</v>
      </c>
      <c r="R2055">
        <v>24.989000000000001</v>
      </c>
      <c r="S2055">
        <v>25.05</v>
      </c>
      <c r="T2055">
        <v>27.777000000000001</v>
      </c>
      <c r="U2055">
        <v>26.265000000000001</v>
      </c>
      <c r="V2055">
        <v>341.61900000000003</v>
      </c>
      <c r="W2055">
        <v>159.21</v>
      </c>
      <c r="X2055">
        <v>185.47200000000001</v>
      </c>
      <c r="Y2055">
        <v>323.45100000000002</v>
      </c>
      <c r="Z2055">
        <v>5.923</v>
      </c>
      <c r="AA2055">
        <v>6.1260000000000003</v>
      </c>
      <c r="AB2055">
        <v>6.31</v>
      </c>
      <c r="AC2055">
        <v>7.8520000000000003</v>
      </c>
    </row>
    <row r="2056" spans="1:29" x14ac:dyDescent="0.2">
      <c r="A2056" s="2">
        <v>44406</v>
      </c>
      <c r="B2056" s="3">
        <v>0.47130787037037036</v>
      </c>
      <c r="C2056">
        <v>2295.9</v>
      </c>
      <c r="E2056">
        <v>132.53</v>
      </c>
      <c r="F2056">
        <v>132.44</v>
      </c>
      <c r="G2056">
        <v>115.33</v>
      </c>
      <c r="H2056">
        <v>118.13</v>
      </c>
      <c r="I2056">
        <v>27</v>
      </c>
      <c r="J2056">
        <v>27</v>
      </c>
      <c r="K2056">
        <v>27</v>
      </c>
      <c r="L2056">
        <v>27</v>
      </c>
      <c r="M2056">
        <v>1016.59</v>
      </c>
      <c r="N2056">
        <v>56.384999999999998</v>
      </c>
      <c r="O2056" t="s">
        <v>13</v>
      </c>
      <c r="P2056" t="s">
        <v>13</v>
      </c>
      <c r="Q2056" t="s">
        <v>13</v>
      </c>
      <c r="R2056">
        <v>24.989000000000001</v>
      </c>
      <c r="S2056">
        <v>25.048999999999999</v>
      </c>
      <c r="T2056">
        <v>27.776</v>
      </c>
      <c r="U2056">
        <v>26.265999999999998</v>
      </c>
      <c r="V2056">
        <v>341.61099999999999</v>
      </c>
      <c r="W2056">
        <v>159.21199999999999</v>
      </c>
      <c r="X2056">
        <v>185.46799999999999</v>
      </c>
      <c r="Y2056">
        <v>323.45</v>
      </c>
      <c r="Z2056">
        <v>5.8979999999999997</v>
      </c>
      <c r="AA2056">
        <v>6.0739999999999998</v>
      </c>
      <c r="AB2056">
        <v>6.2969999999999997</v>
      </c>
      <c r="AC2056">
        <v>7.6260000000000003</v>
      </c>
    </row>
    <row r="2057" spans="1:29" x14ac:dyDescent="0.2">
      <c r="A2057" s="2">
        <v>44406</v>
      </c>
      <c r="B2057" s="3">
        <v>0.47131944444444446</v>
      </c>
      <c r="C2057">
        <v>2297.08</v>
      </c>
      <c r="E2057">
        <v>132.55000000000001</v>
      </c>
      <c r="F2057">
        <v>132.41999999999999</v>
      </c>
      <c r="G2057">
        <v>115.34</v>
      </c>
      <c r="H2057">
        <v>118.11</v>
      </c>
      <c r="I2057">
        <v>27</v>
      </c>
      <c r="J2057">
        <v>27</v>
      </c>
      <c r="K2057">
        <v>27</v>
      </c>
      <c r="L2057">
        <v>27</v>
      </c>
      <c r="M2057">
        <v>1016.6</v>
      </c>
      <c r="N2057">
        <v>56.396999999999998</v>
      </c>
      <c r="O2057" t="s">
        <v>13</v>
      </c>
      <c r="P2057" t="s">
        <v>13</v>
      </c>
      <c r="Q2057" t="s">
        <v>13</v>
      </c>
      <c r="R2057">
        <v>24.988</v>
      </c>
      <c r="S2057">
        <v>25.05</v>
      </c>
      <c r="T2057">
        <v>27.776</v>
      </c>
      <c r="U2057">
        <v>26.268000000000001</v>
      </c>
      <c r="V2057">
        <v>341.61399999999998</v>
      </c>
      <c r="W2057">
        <v>159.22300000000001</v>
      </c>
      <c r="X2057">
        <v>185.46700000000001</v>
      </c>
      <c r="Y2057">
        <v>323.45499999999998</v>
      </c>
      <c r="Z2057">
        <v>5.8419999999999996</v>
      </c>
      <c r="AA2057">
        <v>6.0510000000000002</v>
      </c>
      <c r="AB2057">
        <v>6.2080000000000002</v>
      </c>
      <c r="AC2057">
        <v>7.3550000000000004</v>
      </c>
    </row>
    <row r="2058" spans="1:29" x14ac:dyDescent="0.2">
      <c r="A2058" s="2">
        <v>44406</v>
      </c>
      <c r="B2058" s="3">
        <v>0.4713310185185185</v>
      </c>
      <c r="C2058">
        <v>2298.21</v>
      </c>
      <c r="E2058">
        <v>132.55000000000001</v>
      </c>
      <c r="F2058">
        <v>132.43</v>
      </c>
      <c r="G2058">
        <v>115.33</v>
      </c>
      <c r="H2058">
        <v>118.12</v>
      </c>
      <c r="I2058">
        <v>27</v>
      </c>
      <c r="J2058">
        <v>27</v>
      </c>
      <c r="K2058">
        <v>27</v>
      </c>
      <c r="L2058">
        <v>27</v>
      </c>
      <c r="M2058">
        <v>1016.61</v>
      </c>
      <c r="N2058">
        <v>56.414999999999999</v>
      </c>
      <c r="O2058" t="s">
        <v>13</v>
      </c>
      <c r="P2058" t="s">
        <v>13</v>
      </c>
      <c r="Q2058" t="s">
        <v>13</v>
      </c>
      <c r="R2058">
        <v>24.988</v>
      </c>
      <c r="S2058">
        <v>25.048999999999999</v>
      </c>
      <c r="T2058">
        <v>27.777000000000001</v>
      </c>
      <c r="U2058">
        <v>26.268000000000001</v>
      </c>
      <c r="V2058">
        <v>341.61900000000003</v>
      </c>
      <c r="W2058">
        <v>159.22</v>
      </c>
      <c r="X2058">
        <v>185.464</v>
      </c>
      <c r="Y2058">
        <v>323.459</v>
      </c>
      <c r="Z2058">
        <v>5.7910000000000004</v>
      </c>
      <c r="AA2058">
        <v>5.9459999999999997</v>
      </c>
      <c r="AB2058">
        <v>6.1340000000000003</v>
      </c>
      <c r="AC2058">
        <v>7.1150000000000002</v>
      </c>
    </row>
    <row r="2059" spans="1:29" x14ac:dyDescent="0.2">
      <c r="A2059" s="2">
        <v>44406</v>
      </c>
      <c r="B2059" s="3">
        <v>0.47134259259259265</v>
      </c>
      <c r="C2059">
        <v>2299.36</v>
      </c>
      <c r="E2059">
        <v>132.55000000000001</v>
      </c>
      <c r="F2059">
        <v>132.38</v>
      </c>
      <c r="G2059">
        <v>115.34</v>
      </c>
      <c r="H2059">
        <v>118.12</v>
      </c>
      <c r="I2059">
        <v>27</v>
      </c>
      <c r="J2059">
        <v>27</v>
      </c>
      <c r="K2059">
        <v>27</v>
      </c>
      <c r="L2059">
        <v>27</v>
      </c>
      <c r="M2059">
        <v>1016.61</v>
      </c>
      <c r="N2059">
        <v>56.436</v>
      </c>
      <c r="O2059" t="s">
        <v>13</v>
      </c>
      <c r="P2059" t="s">
        <v>13</v>
      </c>
      <c r="Q2059" t="s">
        <v>13</v>
      </c>
      <c r="R2059">
        <v>24.988</v>
      </c>
      <c r="S2059">
        <v>25.053999999999998</v>
      </c>
      <c r="T2059">
        <v>27.776</v>
      </c>
      <c r="U2059">
        <v>26.266999999999999</v>
      </c>
      <c r="V2059">
        <v>341.62599999999998</v>
      </c>
      <c r="W2059">
        <v>159.21899999999999</v>
      </c>
      <c r="X2059">
        <v>185.471</v>
      </c>
      <c r="Y2059">
        <v>323.44600000000003</v>
      </c>
      <c r="Z2059">
        <v>5.7169999999999996</v>
      </c>
      <c r="AA2059">
        <v>5.8979999999999997</v>
      </c>
      <c r="AB2059">
        <v>6.0359999999999996</v>
      </c>
      <c r="AC2059">
        <v>6.8769999999999998</v>
      </c>
    </row>
    <row r="2060" spans="1:29" x14ac:dyDescent="0.2">
      <c r="A2060" s="2">
        <v>44406</v>
      </c>
      <c r="B2060" s="3">
        <v>0.47135416666666669</v>
      </c>
      <c r="C2060">
        <v>2300.4699999999998</v>
      </c>
      <c r="E2060">
        <v>132.55000000000001</v>
      </c>
      <c r="F2060">
        <v>132.4</v>
      </c>
      <c r="G2060">
        <v>115.32</v>
      </c>
      <c r="H2060">
        <v>118.11</v>
      </c>
      <c r="I2060">
        <v>27</v>
      </c>
      <c r="J2060">
        <v>27</v>
      </c>
      <c r="K2060">
        <v>27</v>
      </c>
      <c r="L2060">
        <v>27</v>
      </c>
      <c r="M2060">
        <v>1016.62</v>
      </c>
      <c r="N2060">
        <v>56.462000000000003</v>
      </c>
      <c r="O2060" t="s">
        <v>13</v>
      </c>
      <c r="P2060" t="s">
        <v>13</v>
      </c>
      <c r="Q2060" t="s">
        <v>13</v>
      </c>
      <c r="R2060">
        <v>24.988</v>
      </c>
      <c r="S2060">
        <v>25.052</v>
      </c>
      <c r="T2060">
        <v>27.777000000000001</v>
      </c>
      <c r="U2060">
        <v>26.268000000000001</v>
      </c>
      <c r="V2060">
        <v>341.61799999999999</v>
      </c>
      <c r="W2060">
        <v>159.22300000000001</v>
      </c>
      <c r="X2060">
        <v>185.471</v>
      </c>
      <c r="Y2060">
        <v>323.447</v>
      </c>
      <c r="Z2060">
        <v>5.6219999999999999</v>
      </c>
      <c r="AA2060">
        <v>5.859</v>
      </c>
      <c r="AB2060">
        <v>6.0060000000000002</v>
      </c>
      <c r="AC2060">
        <v>6.62</v>
      </c>
    </row>
    <row r="2061" spans="1:29" x14ac:dyDescent="0.2">
      <c r="A2061" s="2">
        <v>44406</v>
      </c>
      <c r="B2061" s="3">
        <v>0.47136574074074072</v>
      </c>
      <c r="C2061">
        <v>2301.61</v>
      </c>
      <c r="E2061">
        <v>132.56</v>
      </c>
      <c r="F2061">
        <v>132.38</v>
      </c>
      <c r="G2061">
        <v>115.31</v>
      </c>
      <c r="H2061">
        <v>118.09</v>
      </c>
      <c r="I2061">
        <v>27</v>
      </c>
      <c r="J2061">
        <v>27</v>
      </c>
      <c r="K2061">
        <v>27</v>
      </c>
      <c r="L2061">
        <v>27</v>
      </c>
      <c r="M2061">
        <v>1016.63</v>
      </c>
      <c r="N2061">
        <v>56.494999999999997</v>
      </c>
      <c r="O2061" t="s">
        <v>13</v>
      </c>
      <c r="P2061" t="s">
        <v>13</v>
      </c>
      <c r="Q2061" t="s">
        <v>13</v>
      </c>
      <c r="R2061">
        <v>24.986999999999998</v>
      </c>
      <c r="S2061">
        <v>25.053999999999998</v>
      </c>
      <c r="T2061">
        <v>27.777999999999999</v>
      </c>
      <c r="U2061">
        <v>26.27</v>
      </c>
      <c r="V2061">
        <v>341.608</v>
      </c>
      <c r="W2061">
        <v>159.21899999999999</v>
      </c>
      <c r="X2061">
        <v>185.46899999999999</v>
      </c>
      <c r="Y2061">
        <v>323.44900000000001</v>
      </c>
      <c r="Z2061">
        <v>5.4420000000000002</v>
      </c>
      <c r="AA2061">
        <v>5.758</v>
      </c>
      <c r="AB2061">
        <v>6.0590000000000002</v>
      </c>
      <c r="AC2061">
        <v>6.4260000000000002</v>
      </c>
    </row>
    <row r="2062" spans="1:29" x14ac:dyDescent="0.2">
      <c r="A2062" s="2">
        <v>44406</v>
      </c>
      <c r="B2062" s="3">
        <v>0.47137731481481482</v>
      </c>
      <c r="C2062">
        <v>2302.7399999999998</v>
      </c>
      <c r="E2062">
        <v>132.58000000000001</v>
      </c>
      <c r="F2062">
        <v>132.38</v>
      </c>
      <c r="G2062">
        <v>115.33</v>
      </c>
      <c r="H2062">
        <v>118.08</v>
      </c>
      <c r="I2062">
        <v>27</v>
      </c>
      <c r="J2062">
        <v>27</v>
      </c>
      <c r="K2062">
        <v>27</v>
      </c>
      <c r="L2062">
        <v>27</v>
      </c>
      <c r="M2062">
        <v>1016.62</v>
      </c>
      <c r="N2062">
        <v>56.533000000000001</v>
      </c>
      <c r="O2062" t="s">
        <v>13</v>
      </c>
      <c r="P2062" t="s">
        <v>13</v>
      </c>
      <c r="Q2062" t="s">
        <v>13</v>
      </c>
      <c r="R2062">
        <v>24.984999999999999</v>
      </c>
      <c r="S2062">
        <v>25.053999999999998</v>
      </c>
      <c r="T2062">
        <v>27.777000000000001</v>
      </c>
      <c r="U2062">
        <v>26.271000000000001</v>
      </c>
      <c r="V2062">
        <v>341.60599999999999</v>
      </c>
      <c r="W2062">
        <v>159.22200000000001</v>
      </c>
      <c r="X2062">
        <v>185.47399999999999</v>
      </c>
      <c r="Y2062">
        <v>323.44799999999998</v>
      </c>
      <c r="Z2062">
        <v>5.3970000000000002</v>
      </c>
      <c r="AA2062">
        <v>5.7169999999999996</v>
      </c>
      <c r="AB2062">
        <v>5.9790000000000001</v>
      </c>
      <c r="AC2062">
        <v>6.5030000000000001</v>
      </c>
    </row>
    <row r="2063" spans="1:29" x14ac:dyDescent="0.2">
      <c r="A2063" s="2">
        <v>44406</v>
      </c>
      <c r="B2063" s="3">
        <v>0.47140046296296295</v>
      </c>
      <c r="C2063">
        <v>2303.85</v>
      </c>
      <c r="E2063">
        <v>132.56</v>
      </c>
      <c r="F2063">
        <v>132.34</v>
      </c>
      <c r="G2063">
        <v>115.29</v>
      </c>
      <c r="H2063">
        <v>118.1</v>
      </c>
      <c r="I2063">
        <v>27</v>
      </c>
      <c r="J2063">
        <v>27</v>
      </c>
      <c r="K2063">
        <v>27</v>
      </c>
      <c r="L2063">
        <v>27</v>
      </c>
      <c r="M2063">
        <v>1016.63</v>
      </c>
      <c r="N2063">
        <v>56.578000000000003</v>
      </c>
      <c r="O2063" t="s">
        <v>13</v>
      </c>
      <c r="P2063" t="s">
        <v>13</v>
      </c>
      <c r="Q2063" t="s">
        <v>13</v>
      </c>
      <c r="R2063">
        <v>24.986999999999998</v>
      </c>
      <c r="S2063">
        <v>25.056999999999999</v>
      </c>
      <c r="T2063">
        <v>27.78</v>
      </c>
      <c r="U2063">
        <v>26.268999999999998</v>
      </c>
      <c r="V2063">
        <v>341.61200000000002</v>
      </c>
      <c r="W2063">
        <v>159.22200000000001</v>
      </c>
      <c r="X2063">
        <v>185.47399999999999</v>
      </c>
      <c r="Y2063">
        <v>323.44600000000003</v>
      </c>
      <c r="Z2063">
        <v>5.4409999999999998</v>
      </c>
      <c r="AA2063">
        <v>5.7359999999999998</v>
      </c>
      <c r="AB2063">
        <v>5.9820000000000002</v>
      </c>
      <c r="AC2063">
        <v>6.4260000000000002</v>
      </c>
    </row>
    <row r="2064" spans="1:29" x14ac:dyDescent="0.2">
      <c r="A2064" s="2">
        <v>44406</v>
      </c>
      <c r="B2064" s="3">
        <v>0.47141203703703699</v>
      </c>
      <c r="C2064">
        <v>2304.9699999999998</v>
      </c>
      <c r="E2064">
        <v>132.54</v>
      </c>
      <c r="F2064">
        <v>132.35</v>
      </c>
      <c r="G2064">
        <v>115.3</v>
      </c>
      <c r="H2064">
        <v>118.11</v>
      </c>
      <c r="I2064">
        <v>27</v>
      </c>
      <c r="J2064">
        <v>27</v>
      </c>
      <c r="K2064">
        <v>27</v>
      </c>
      <c r="L2064">
        <v>27</v>
      </c>
      <c r="M2064">
        <v>1016.63</v>
      </c>
      <c r="N2064">
        <v>56.631</v>
      </c>
      <c r="O2064" t="s">
        <v>13</v>
      </c>
      <c r="P2064" t="s">
        <v>13</v>
      </c>
      <c r="Q2064" t="s">
        <v>13</v>
      </c>
      <c r="R2064">
        <v>24.989000000000001</v>
      </c>
      <c r="S2064">
        <v>25.056999999999999</v>
      </c>
      <c r="T2064">
        <v>27.78</v>
      </c>
      <c r="U2064">
        <v>26.268000000000001</v>
      </c>
      <c r="V2064">
        <v>341.60599999999999</v>
      </c>
      <c r="W2064">
        <v>159.22999999999999</v>
      </c>
      <c r="X2064">
        <v>185.47300000000001</v>
      </c>
      <c r="Y2064">
        <v>323.44600000000003</v>
      </c>
      <c r="Z2064">
        <v>5.4790000000000001</v>
      </c>
      <c r="AA2064">
        <v>5.774</v>
      </c>
      <c r="AB2064">
        <v>5.9909999999999997</v>
      </c>
      <c r="AC2064">
        <v>6.5359999999999996</v>
      </c>
    </row>
    <row r="2065" spans="1:29" x14ac:dyDescent="0.2">
      <c r="A2065" s="2">
        <v>44406</v>
      </c>
      <c r="B2065" s="3">
        <v>0.47142361111111114</v>
      </c>
      <c r="C2065">
        <v>2306.09</v>
      </c>
      <c r="E2065">
        <v>132.54</v>
      </c>
      <c r="F2065">
        <v>132.34</v>
      </c>
      <c r="G2065">
        <v>115.32</v>
      </c>
      <c r="H2065">
        <v>118.1</v>
      </c>
      <c r="I2065">
        <v>27</v>
      </c>
      <c r="J2065">
        <v>27</v>
      </c>
      <c r="K2065">
        <v>27</v>
      </c>
      <c r="L2065">
        <v>27</v>
      </c>
      <c r="M2065">
        <v>1016.64</v>
      </c>
      <c r="N2065">
        <v>56.686999999999998</v>
      </c>
      <c r="O2065" t="s">
        <v>13</v>
      </c>
      <c r="P2065" t="s">
        <v>13</v>
      </c>
      <c r="Q2065" t="s">
        <v>13</v>
      </c>
      <c r="R2065">
        <v>24.988</v>
      </c>
      <c r="S2065">
        <v>25.056999999999999</v>
      </c>
      <c r="T2065">
        <v>27.777999999999999</v>
      </c>
      <c r="U2065">
        <v>26.268999999999998</v>
      </c>
      <c r="V2065">
        <v>341.6</v>
      </c>
      <c r="W2065">
        <v>159.23599999999999</v>
      </c>
      <c r="X2065">
        <v>185.476</v>
      </c>
      <c r="Y2065">
        <v>323.46100000000001</v>
      </c>
      <c r="Z2065">
        <v>5.4409999999999998</v>
      </c>
      <c r="AA2065">
        <v>5.7549999999999999</v>
      </c>
      <c r="AB2065">
        <v>5.992</v>
      </c>
      <c r="AC2065">
        <v>6.5860000000000003</v>
      </c>
    </row>
    <row r="2066" spans="1:29" x14ac:dyDescent="0.2">
      <c r="A2066" s="2">
        <v>44406</v>
      </c>
      <c r="B2066" s="3">
        <v>0.47143518518518518</v>
      </c>
      <c r="C2066">
        <v>2307.27</v>
      </c>
      <c r="E2066">
        <v>132.57</v>
      </c>
      <c r="F2066">
        <v>132.32</v>
      </c>
      <c r="G2066">
        <v>115.32</v>
      </c>
      <c r="H2066">
        <v>118.11</v>
      </c>
      <c r="I2066">
        <v>27</v>
      </c>
      <c r="J2066">
        <v>27</v>
      </c>
      <c r="K2066">
        <v>27</v>
      </c>
      <c r="L2066">
        <v>27</v>
      </c>
      <c r="M2066">
        <v>1016.64</v>
      </c>
      <c r="N2066">
        <v>56.741999999999997</v>
      </c>
      <c r="O2066" t="s">
        <v>13</v>
      </c>
      <c r="P2066" t="s">
        <v>13</v>
      </c>
      <c r="Q2066" t="s">
        <v>13</v>
      </c>
      <c r="R2066">
        <v>24.986000000000001</v>
      </c>
      <c r="S2066">
        <v>25.059000000000001</v>
      </c>
      <c r="T2066">
        <v>27.777999999999999</v>
      </c>
      <c r="U2066">
        <v>26.268000000000001</v>
      </c>
      <c r="V2066">
        <v>341.59699999999998</v>
      </c>
      <c r="W2066">
        <v>159.22499999999999</v>
      </c>
      <c r="X2066">
        <v>185.48400000000001</v>
      </c>
      <c r="Y2066">
        <v>323.46199999999999</v>
      </c>
      <c r="Z2066">
        <v>5.3780000000000001</v>
      </c>
      <c r="AA2066">
        <v>5.76</v>
      </c>
      <c r="AB2066">
        <v>6.0380000000000003</v>
      </c>
      <c r="AC2066">
        <v>6.5330000000000004</v>
      </c>
    </row>
    <row r="2067" spans="1:29" x14ac:dyDescent="0.2">
      <c r="A2067" s="2">
        <v>44406</v>
      </c>
      <c r="B2067" s="3">
        <v>0.47144675925925927</v>
      </c>
      <c r="C2067">
        <v>2308.4</v>
      </c>
      <c r="E2067">
        <v>132.55000000000001</v>
      </c>
      <c r="F2067">
        <v>132.30000000000001</v>
      </c>
      <c r="G2067">
        <v>115.32</v>
      </c>
      <c r="H2067">
        <v>118.11</v>
      </c>
      <c r="I2067">
        <v>27</v>
      </c>
      <c r="J2067">
        <v>27</v>
      </c>
      <c r="K2067">
        <v>27</v>
      </c>
      <c r="L2067">
        <v>27</v>
      </c>
      <c r="M2067">
        <v>1016.63</v>
      </c>
      <c r="N2067">
        <v>56.795000000000002</v>
      </c>
      <c r="O2067" t="s">
        <v>13</v>
      </c>
      <c r="P2067" t="s">
        <v>13</v>
      </c>
      <c r="Q2067" t="s">
        <v>13</v>
      </c>
      <c r="R2067">
        <v>24.988</v>
      </c>
      <c r="S2067">
        <v>25.061</v>
      </c>
      <c r="T2067">
        <v>27.777999999999999</v>
      </c>
      <c r="U2067">
        <v>26.268000000000001</v>
      </c>
      <c r="V2067">
        <v>341.60500000000002</v>
      </c>
      <c r="W2067">
        <v>159.21600000000001</v>
      </c>
      <c r="X2067">
        <v>185.47900000000001</v>
      </c>
      <c r="Y2067">
        <v>323.45400000000001</v>
      </c>
      <c r="Z2067">
        <v>5.3579999999999997</v>
      </c>
      <c r="AA2067">
        <v>5.6529999999999996</v>
      </c>
      <c r="AB2067">
        <v>5.97</v>
      </c>
      <c r="AC2067">
        <v>6.4889999999999999</v>
      </c>
    </row>
    <row r="2068" spans="1:29" x14ac:dyDescent="0.2">
      <c r="A2068" s="2">
        <v>44406</v>
      </c>
      <c r="B2068" s="3">
        <v>0.47145833333333331</v>
      </c>
      <c r="C2068">
        <v>2309.5</v>
      </c>
      <c r="E2068">
        <v>132.59</v>
      </c>
      <c r="F2068">
        <v>132.33000000000001</v>
      </c>
      <c r="G2068">
        <v>115.33</v>
      </c>
      <c r="H2068">
        <v>118.1</v>
      </c>
      <c r="I2068">
        <v>27</v>
      </c>
      <c r="J2068">
        <v>27</v>
      </c>
      <c r="K2068">
        <v>27</v>
      </c>
      <c r="L2068">
        <v>27</v>
      </c>
      <c r="M2068">
        <v>1016.63</v>
      </c>
      <c r="N2068">
        <v>56.847999999999999</v>
      </c>
      <c r="O2068" t="s">
        <v>13</v>
      </c>
      <c r="P2068" t="s">
        <v>13</v>
      </c>
      <c r="Q2068" t="s">
        <v>13</v>
      </c>
      <c r="R2068">
        <v>24.984999999999999</v>
      </c>
      <c r="S2068">
        <v>25.058</v>
      </c>
      <c r="T2068">
        <v>27.777000000000001</v>
      </c>
      <c r="U2068">
        <v>26.268000000000001</v>
      </c>
      <c r="V2068">
        <v>341.60199999999998</v>
      </c>
      <c r="W2068">
        <v>159.214</v>
      </c>
      <c r="X2068">
        <v>185.489</v>
      </c>
      <c r="Y2068">
        <v>323.45100000000002</v>
      </c>
      <c r="Z2068">
        <v>5.3479999999999999</v>
      </c>
      <c r="AA2068">
        <v>5.68</v>
      </c>
      <c r="AB2068">
        <v>5.9829999999999997</v>
      </c>
      <c r="AC2068">
        <v>6.5780000000000003</v>
      </c>
    </row>
    <row r="2069" spans="1:29" x14ac:dyDescent="0.2">
      <c r="A2069" s="2">
        <v>44406</v>
      </c>
      <c r="B2069" s="3">
        <v>0.47146990740740741</v>
      </c>
      <c r="C2069">
        <v>2310.61</v>
      </c>
      <c r="E2069">
        <v>132.59</v>
      </c>
      <c r="F2069">
        <v>132.37</v>
      </c>
      <c r="G2069">
        <v>115.31</v>
      </c>
      <c r="H2069">
        <v>118.09</v>
      </c>
      <c r="I2069">
        <v>27</v>
      </c>
      <c r="J2069">
        <v>27</v>
      </c>
      <c r="K2069">
        <v>27</v>
      </c>
      <c r="L2069">
        <v>27</v>
      </c>
      <c r="M2069">
        <v>1016.63</v>
      </c>
      <c r="N2069">
        <v>56.896000000000001</v>
      </c>
      <c r="O2069" t="s">
        <v>13</v>
      </c>
      <c r="P2069" t="s">
        <v>13</v>
      </c>
      <c r="Q2069" t="s">
        <v>13</v>
      </c>
      <c r="R2069">
        <v>24.984000000000002</v>
      </c>
      <c r="S2069">
        <v>25.055</v>
      </c>
      <c r="T2069">
        <v>27.777999999999999</v>
      </c>
      <c r="U2069">
        <v>26.268999999999998</v>
      </c>
      <c r="V2069">
        <v>341.59699999999998</v>
      </c>
      <c r="W2069">
        <v>159.221</v>
      </c>
      <c r="X2069">
        <v>185.49100000000001</v>
      </c>
      <c r="Y2069">
        <v>323.45699999999999</v>
      </c>
      <c r="Z2069">
        <v>5.4139999999999997</v>
      </c>
      <c r="AA2069">
        <v>5.7530000000000001</v>
      </c>
      <c r="AB2069">
        <v>6.1020000000000003</v>
      </c>
      <c r="AC2069">
        <v>6.625</v>
      </c>
    </row>
    <row r="2070" spans="1:29" x14ac:dyDescent="0.2">
      <c r="A2070" s="2">
        <v>44406</v>
      </c>
      <c r="B2070" s="3">
        <v>0.47148148148148145</v>
      </c>
      <c r="C2070">
        <v>2311.7199999999998</v>
      </c>
      <c r="E2070">
        <v>132.57</v>
      </c>
      <c r="F2070">
        <v>132.36000000000001</v>
      </c>
      <c r="G2070">
        <v>115.36</v>
      </c>
      <c r="H2070">
        <v>118.09</v>
      </c>
      <c r="I2070">
        <v>27</v>
      </c>
      <c r="J2070">
        <v>27</v>
      </c>
      <c r="K2070">
        <v>27</v>
      </c>
      <c r="L2070">
        <v>27</v>
      </c>
      <c r="M2070">
        <v>1016.64</v>
      </c>
      <c r="N2070">
        <v>56.94</v>
      </c>
      <c r="O2070" t="s">
        <v>13</v>
      </c>
      <c r="P2070" t="s">
        <v>13</v>
      </c>
      <c r="Q2070" t="s">
        <v>13</v>
      </c>
      <c r="R2070">
        <v>24.986000000000001</v>
      </c>
      <c r="S2070">
        <v>25.055</v>
      </c>
      <c r="T2070">
        <v>27.774000000000001</v>
      </c>
      <c r="U2070">
        <v>26.27</v>
      </c>
      <c r="V2070">
        <v>341.60500000000002</v>
      </c>
      <c r="W2070">
        <v>159.22</v>
      </c>
      <c r="X2070">
        <v>185.48599999999999</v>
      </c>
      <c r="Y2070">
        <v>323.45699999999999</v>
      </c>
      <c r="Z2070">
        <v>5.3479999999999999</v>
      </c>
      <c r="AA2070">
        <v>5.7190000000000003</v>
      </c>
      <c r="AB2070">
        <v>6.0570000000000004</v>
      </c>
      <c r="AC2070">
        <v>6.6769999999999996</v>
      </c>
    </row>
    <row r="2071" spans="1:29" x14ac:dyDescent="0.2">
      <c r="A2071" s="2">
        <v>44406</v>
      </c>
      <c r="B2071" s="3">
        <v>0.47150462962962963</v>
      </c>
      <c r="C2071">
        <v>2312.8200000000002</v>
      </c>
      <c r="E2071">
        <v>132.55000000000001</v>
      </c>
      <c r="F2071">
        <v>132.36000000000001</v>
      </c>
      <c r="G2071">
        <v>115.36</v>
      </c>
      <c r="H2071">
        <v>118.1</v>
      </c>
      <c r="I2071">
        <v>27</v>
      </c>
      <c r="J2071">
        <v>27</v>
      </c>
      <c r="K2071">
        <v>27</v>
      </c>
      <c r="L2071">
        <v>27</v>
      </c>
      <c r="M2071">
        <v>1016.65</v>
      </c>
      <c r="N2071">
        <v>56.978000000000002</v>
      </c>
      <c r="O2071" t="s">
        <v>13</v>
      </c>
      <c r="P2071" t="s">
        <v>13</v>
      </c>
      <c r="Q2071" t="s">
        <v>13</v>
      </c>
      <c r="R2071">
        <v>24.988</v>
      </c>
      <c r="S2071">
        <v>25.055</v>
      </c>
      <c r="T2071">
        <v>27.774000000000001</v>
      </c>
      <c r="U2071">
        <v>26.268999999999998</v>
      </c>
      <c r="V2071">
        <v>341.61399999999998</v>
      </c>
      <c r="W2071">
        <v>159.21899999999999</v>
      </c>
      <c r="X2071">
        <v>185.495</v>
      </c>
      <c r="Y2071">
        <v>323.45499999999998</v>
      </c>
      <c r="Z2071">
        <v>5.38</v>
      </c>
      <c r="AA2071">
        <v>5.7750000000000004</v>
      </c>
      <c r="AB2071">
        <v>6.0549999999999997</v>
      </c>
      <c r="AC2071">
        <v>6.7089999999999996</v>
      </c>
    </row>
    <row r="2072" spans="1:29" x14ac:dyDescent="0.2">
      <c r="A2072" s="2">
        <v>44406</v>
      </c>
      <c r="B2072" s="3">
        <v>0.47151620370370373</v>
      </c>
      <c r="C2072">
        <v>2313.92</v>
      </c>
      <c r="E2072">
        <v>132.53</v>
      </c>
      <c r="F2072">
        <v>132.41</v>
      </c>
      <c r="G2072">
        <v>115.36</v>
      </c>
      <c r="H2072">
        <v>118.1</v>
      </c>
      <c r="I2072">
        <v>27</v>
      </c>
      <c r="J2072">
        <v>27</v>
      </c>
      <c r="K2072">
        <v>27</v>
      </c>
      <c r="L2072">
        <v>27</v>
      </c>
      <c r="M2072">
        <v>1016.65</v>
      </c>
      <c r="N2072">
        <v>57.008000000000003</v>
      </c>
      <c r="O2072" t="s">
        <v>13</v>
      </c>
      <c r="P2072" t="s">
        <v>13</v>
      </c>
      <c r="Q2072" t="s">
        <v>13</v>
      </c>
      <c r="R2072">
        <v>24.989000000000001</v>
      </c>
      <c r="S2072">
        <v>25.050999999999998</v>
      </c>
      <c r="T2072">
        <v>27.774000000000001</v>
      </c>
      <c r="U2072">
        <v>26.268000000000001</v>
      </c>
      <c r="V2072">
        <v>341.61099999999999</v>
      </c>
      <c r="W2072">
        <v>159.21299999999999</v>
      </c>
      <c r="X2072">
        <v>185.501</v>
      </c>
      <c r="Y2072">
        <v>323.44799999999998</v>
      </c>
      <c r="Z2072">
        <v>5.3440000000000003</v>
      </c>
      <c r="AA2072">
        <v>5.8280000000000003</v>
      </c>
      <c r="AB2072">
        <v>6.1440000000000001</v>
      </c>
      <c r="AC2072">
        <v>6.6740000000000004</v>
      </c>
    </row>
    <row r="2073" spans="1:29" x14ac:dyDescent="0.2">
      <c r="A2073" s="2">
        <v>44406</v>
      </c>
      <c r="B2073" s="3">
        <v>0.47152777777777777</v>
      </c>
      <c r="C2073">
        <v>2315.04</v>
      </c>
      <c r="E2073">
        <v>132.57</v>
      </c>
      <c r="F2073">
        <v>132.41</v>
      </c>
      <c r="G2073">
        <v>115.37</v>
      </c>
      <c r="H2073">
        <v>118.11</v>
      </c>
      <c r="I2073">
        <v>27</v>
      </c>
      <c r="J2073">
        <v>27</v>
      </c>
      <c r="K2073">
        <v>27</v>
      </c>
      <c r="L2073">
        <v>27</v>
      </c>
      <c r="M2073">
        <v>1016.65</v>
      </c>
      <c r="N2073">
        <v>57.027999999999999</v>
      </c>
      <c r="O2073" t="s">
        <v>13</v>
      </c>
      <c r="P2073" t="s">
        <v>13</v>
      </c>
      <c r="Q2073" t="s">
        <v>13</v>
      </c>
      <c r="R2073">
        <v>24.986000000000001</v>
      </c>
      <c r="S2073">
        <v>25.052</v>
      </c>
      <c r="T2073">
        <v>27.773</v>
      </c>
      <c r="U2073">
        <v>26.268000000000001</v>
      </c>
      <c r="V2073">
        <v>341.60300000000001</v>
      </c>
      <c r="W2073">
        <v>159.21199999999999</v>
      </c>
      <c r="X2073">
        <v>185.495</v>
      </c>
      <c r="Y2073">
        <v>323.45800000000003</v>
      </c>
      <c r="Z2073">
        <v>5.2270000000000003</v>
      </c>
      <c r="AA2073">
        <v>5.7720000000000002</v>
      </c>
      <c r="AB2073">
        <v>6.1630000000000003</v>
      </c>
      <c r="AC2073">
        <v>6.7629999999999999</v>
      </c>
    </row>
    <row r="2074" spans="1:29" x14ac:dyDescent="0.2">
      <c r="A2074" s="2">
        <v>44406</v>
      </c>
      <c r="B2074" s="3">
        <v>0.47153935185185186</v>
      </c>
      <c r="C2074">
        <v>2316.16</v>
      </c>
      <c r="E2074">
        <v>132.59</v>
      </c>
      <c r="F2074">
        <v>132.38</v>
      </c>
      <c r="G2074">
        <v>115.35</v>
      </c>
      <c r="H2074">
        <v>118.08</v>
      </c>
      <c r="I2074">
        <v>27</v>
      </c>
      <c r="J2074">
        <v>27</v>
      </c>
      <c r="K2074">
        <v>27</v>
      </c>
      <c r="L2074">
        <v>27</v>
      </c>
      <c r="M2074">
        <v>1016.64</v>
      </c>
      <c r="N2074">
        <v>57.04</v>
      </c>
      <c r="O2074" t="s">
        <v>13</v>
      </c>
      <c r="P2074" t="s">
        <v>13</v>
      </c>
      <c r="Q2074" t="s">
        <v>13</v>
      </c>
      <c r="R2074">
        <v>24.984000000000002</v>
      </c>
      <c r="S2074">
        <v>25.053999999999998</v>
      </c>
      <c r="T2074">
        <v>27.774999999999999</v>
      </c>
      <c r="U2074">
        <v>26.271000000000001</v>
      </c>
      <c r="V2074">
        <v>341.61</v>
      </c>
      <c r="W2074">
        <v>159.20599999999999</v>
      </c>
      <c r="X2074">
        <v>185.501</v>
      </c>
      <c r="Y2074">
        <v>323.45600000000002</v>
      </c>
      <c r="Z2074">
        <v>5.1870000000000003</v>
      </c>
      <c r="AA2074">
        <v>5.7889999999999997</v>
      </c>
      <c r="AB2074">
        <v>6.2690000000000001</v>
      </c>
      <c r="AC2074">
        <v>6.7640000000000002</v>
      </c>
    </row>
    <row r="2075" spans="1:29" x14ac:dyDescent="0.2">
      <c r="A2075" s="2">
        <v>44406</v>
      </c>
      <c r="B2075" s="3">
        <v>0.4715509259259259</v>
      </c>
      <c r="C2075">
        <v>2317.2600000000002</v>
      </c>
      <c r="E2075">
        <v>132.58000000000001</v>
      </c>
      <c r="F2075">
        <v>132.36000000000001</v>
      </c>
      <c r="G2075">
        <v>115.29</v>
      </c>
      <c r="H2075">
        <v>118.07</v>
      </c>
      <c r="I2075">
        <v>27</v>
      </c>
      <c r="J2075">
        <v>27</v>
      </c>
      <c r="K2075">
        <v>27</v>
      </c>
      <c r="L2075">
        <v>27</v>
      </c>
      <c r="M2075">
        <v>1016.63</v>
      </c>
      <c r="N2075">
        <v>57.042999999999999</v>
      </c>
      <c r="O2075" t="s">
        <v>13</v>
      </c>
      <c r="P2075" t="s">
        <v>13</v>
      </c>
      <c r="Q2075" t="s">
        <v>13</v>
      </c>
      <c r="R2075">
        <v>24.984999999999999</v>
      </c>
      <c r="S2075">
        <v>25.056000000000001</v>
      </c>
      <c r="T2075">
        <v>27.78</v>
      </c>
      <c r="U2075">
        <v>26.271999999999998</v>
      </c>
      <c r="V2075">
        <v>341.62</v>
      </c>
      <c r="W2075">
        <v>159.19800000000001</v>
      </c>
      <c r="X2075">
        <v>185.49100000000001</v>
      </c>
      <c r="Y2075">
        <v>323.44900000000001</v>
      </c>
      <c r="Z2075">
        <v>5.2640000000000002</v>
      </c>
      <c r="AA2075">
        <v>5.7160000000000002</v>
      </c>
      <c r="AB2075">
        <v>6.2670000000000003</v>
      </c>
      <c r="AC2075">
        <v>6.7270000000000003</v>
      </c>
    </row>
    <row r="2076" spans="1:29" x14ac:dyDescent="0.2">
      <c r="A2076" s="2">
        <v>44406</v>
      </c>
      <c r="B2076" s="3">
        <v>0.47156250000000005</v>
      </c>
      <c r="C2076">
        <v>2318.37</v>
      </c>
      <c r="E2076">
        <v>132.57</v>
      </c>
      <c r="F2076">
        <v>132.34</v>
      </c>
      <c r="G2076">
        <v>115.31</v>
      </c>
      <c r="H2076">
        <v>118.06</v>
      </c>
      <c r="I2076">
        <v>27</v>
      </c>
      <c r="J2076">
        <v>27</v>
      </c>
      <c r="K2076">
        <v>27</v>
      </c>
      <c r="L2076">
        <v>27</v>
      </c>
      <c r="M2076">
        <v>1016.63</v>
      </c>
      <c r="N2076">
        <v>57.04</v>
      </c>
      <c r="O2076" t="s">
        <v>13</v>
      </c>
      <c r="P2076" t="s">
        <v>13</v>
      </c>
      <c r="Q2076" t="s">
        <v>13</v>
      </c>
      <c r="R2076">
        <v>24.986000000000001</v>
      </c>
      <c r="S2076">
        <v>25.056999999999999</v>
      </c>
      <c r="T2076">
        <v>27.779</v>
      </c>
      <c r="U2076">
        <v>26.273</v>
      </c>
      <c r="V2076">
        <v>341.61700000000002</v>
      </c>
      <c r="W2076">
        <v>159.19999999999999</v>
      </c>
      <c r="X2076">
        <v>185.47399999999999</v>
      </c>
      <c r="Y2076">
        <v>323.45</v>
      </c>
      <c r="Z2076">
        <v>5.29</v>
      </c>
      <c r="AA2076">
        <v>5.7130000000000001</v>
      </c>
      <c r="AB2076">
        <v>6.2119999999999997</v>
      </c>
      <c r="AC2076">
        <v>6.8719999999999999</v>
      </c>
    </row>
    <row r="2077" spans="1:29" x14ac:dyDescent="0.2">
      <c r="A2077" s="2">
        <v>44406</v>
      </c>
      <c r="B2077" s="3">
        <v>0.47157407407407409</v>
      </c>
      <c r="C2077">
        <v>2319.48</v>
      </c>
      <c r="E2077">
        <v>132.58000000000001</v>
      </c>
      <c r="F2077">
        <v>132.34</v>
      </c>
      <c r="G2077">
        <v>115.31</v>
      </c>
      <c r="H2077">
        <v>118.06</v>
      </c>
      <c r="I2077">
        <v>27</v>
      </c>
      <c r="J2077">
        <v>27</v>
      </c>
      <c r="K2077">
        <v>27</v>
      </c>
      <c r="L2077">
        <v>27</v>
      </c>
      <c r="M2077">
        <v>1016.63</v>
      </c>
      <c r="N2077">
        <v>57.030999999999999</v>
      </c>
      <c r="O2077" t="s">
        <v>13</v>
      </c>
      <c r="P2077" t="s">
        <v>13</v>
      </c>
      <c r="Q2077" t="s">
        <v>13</v>
      </c>
      <c r="R2077">
        <v>24.984999999999999</v>
      </c>
      <c r="S2077">
        <v>25.056999999999999</v>
      </c>
      <c r="T2077">
        <v>27.779</v>
      </c>
      <c r="U2077">
        <v>26.273</v>
      </c>
      <c r="V2077">
        <v>341.61099999999999</v>
      </c>
      <c r="W2077">
        <v>159.21100000000001</v>
      </c>
      <c r="X2077">
        <v>185.477</v>
      </c>
      <c r="Y2077">
        <v>323.45999999999998</v>
      </c>
      <c r="Z2077">
        <v>5.35</v>
      </c>
      <c r="AA2077">
        <v>5.8230000000000004</v>
      </c>
      <c r="AB2077">
        <v>6.2789999999999999</v>
      </c>
      <c r="AC2077">
        <v>6.8680000000000003</v>
      </c>
    </row>
    <row r="2078" spans="1:29" x14ac:dyDescent="0.2">
      <c r="A2078" s="2">
        <v>44406</v>
      </c>
      <c r="B2078" s="3">
        <v>0.47158564814814818</v>
      </c>
      <c r="C2078">
        <v>2320.59</v>
      </c>
      <c r="E2078">
        <v>132.54</v>
      </c>
      <c r="F2078">
        <v>132.34</v>
      </c>
      <c r="G2078">
        <v>115.3</v>
      </c>
      <c r="H2078">
        <v>118.07</v>
      </c>
      <c r="I2078">
        <v>27</v>
      </c>
      <c r="J2078">
        <v>27</v>
      </c>
      <c r="K2078">
        <v>27</v>
      </c>
      <c r="L2078">
        <v>27</v>
      </c>
      <c r="M2078">
        <v>1016.64</v>
      </c>
      <c r="N2078">
        <v>57.018000000000001</v>
      </c>
      <c r="O2078" t="s">
        <v>13</v>
      </c>
      <c r="P2078" t="s">
        <v>13</v>
      </c>
      <c r="Q2078" t="s">
        <v>13</v>
      </c>
      <c r="R2078">
        <v>24.988</v>
      </c>
      <c r="S2078">
        <v>25.056999999999999</v>
      </c>
      <c r="T2078">
        <v>27.779</v>
      </c>
      <c r="U2078">
        <v>26.271999999999998</v>
      </c>
      <c r="V2078">
        <v>341.61399999999998</v>
      </c>
      <c r="W2078">
        <v>159.21199999999999</v>
      </c>
      <c r="X2078">
        <v>185.47200000000001</v>
      </c>
      <c r="Y2078">
        <v>323.45699999999999</v>
      </c>
      <c r="Z2078">
        <v>5.2249999999999996</v>
      </c>
      <c r="AA2078">
        <v>5.75</v>
      </c>
      <c r="AB2078">
        <v>6.2050000000000001</v>
      </c>
      <c r="AC2078">
        <v>6.8479999999999999</v>
      </c>
    </row>
    <row r="2079" spans="1:29" x14ac:dyDescent="0.2">
      <c r="A2079" s="2">
        <v>44406</v>
      </c>
      <c r="B2079" s="3">
        <v>0.47159722222222222</v>
      </c>
      <c r="C2079">
        <v>2321.7399999999998</v>
      </c>
      <c r="E2079">
        <v>132.54</v>
      </c>
      <c r="F2079">
        <v>132.31</v>
      </c>
      <c r="G2079">
        <v>115.31</v>
      </c>
      <c r="H2079">
        <v>118.05</v>
      </c>
      <c r="I2079">
        <v>27</v>
      </c>
      <c r="J2079">
        <v>27</v>
      </c>
      <c r="K2079">
        <v>27</v>
      </c>
      <c r="L2079">
        <v>27</v>
      </c>
      <c r="M2079">
        <v>1016.65</v>
      </c>
      <c r="N2079">
        <v>57.006</v>
      </c>
      <c r="O2079" t="s">
        <v>13</v>
      </c>
      <c r="P2079" t="s">
        <v>13</v>
      </c>
      <c r="Q2079" t="s">
        <v>13</v>
      </c>
      <c r="R2079">
        <v>24.989000000000001</v>
      </c>
      <c r="S2079">
        <v>25.059000000000001</v>
      </c>
      <c r="T2079">
        <v>27.779</v>
      </c>
      <c r="U2079">
        <v>26.273</v>
      </c>
      <c r="V2079">
        <v>341.62900000000002</v>
      </c>
      <c r="W2079">
        <v>159.20699999999999</v>
      </c>
      <c r="X2079">
        <v>185.47300000000001</v>
      </c>
      <c r="Y2079">
        <v>323.45600000000002</v>
      </c>
      <c r="Z2079">
        <v>5.2450000000000001</v>
      </c>
      <c r="AA2079">
        <v>5.7210000000000001</v>
      </c>
      <c r="AB2079">
        <v>6.194</v>
      </c>
      <c r="AC2079">
        <v>6.86</v>
      </c>
    </row>
    <row r="2080" spans="1:29" x14ac:dyDescent="0.2">
      <c r="A2080" s="2">
        <v>44406</v>
      </c>
      <c r="B2080" s="3">
        <v>0.47162037037037036</v>
      </c>
      <c r="C2080">
        <v>2322.96</v>
      </c>
      <c r="E2080">
        <v>132.54</v>
      </c>
      <c r="F2080">
        <v>132.33000000000001</v>
      </c>
      <c r="G2080">
        <v>115.28</v>
      </c>
      <c r="H2080">
        <v>118.05</v>
      </c>
      <c r="I2080">
        <v>27</v>
      </c>
      <c r="J2080">
        <v>27</v>
      </c>
      <c r="K2080">
        <v>27</v>
      </c>
      <c r="L2080">
        <v>27</v>
      </c>
      <c r="M2080">
        <v>1016.65</v>
      </c>
      <c r="N2080">
        <v>56.997</v>
      </c>
      <c r="O2080" t="s">
        <v>13</v>
      </c>
      <c r="P2080" t="s">
        <v>13</v>
      </c>
      <c r="Q2080" t="s">
        <v>13</v>
      </c>
      <c r="R2080">
        <v>24.989000000000001</v>
      </c>
      <c r="S2080">
        <v>25.058</v>
      </c>
      <c r="T2080">
        <v>27.782</v>
      </c>
      <c r="U2080">
        <v>26.273</v>
      </c>
      <c r="V2080">
        <v>341.63400000000001</v>
      </c>
      <c r="W2080">
        <v>159.21</v>
      </c>
      <c r="X2080">
        <v>185.47200000000001</v>
      </c>
      <c r="Y2080">
        <v>323.45</v>
      </c>
      <c r="Z2080">
        <v>5.3739999999999997</v>
      </c>
      <c r="AA2080">
        <v>5.7439999999999998</v>
      </c>
      <c r="AB2080">
        <v>6.2140000000000004</v>
      </c>
      <c r="AC2080">
        <v>6.8019999999999996</v>
      </c>
    </row>
    <row r="2081" spans="1:29" x14ac:dyDescent="0.2">
      <c r="A2081" s="2">
        <v>44406</v>
      </c>
      <c r="B2081" s="3">
        <v>0.4716319444444444</v>
      </c>
      <c r="C2081">
        <v>2324.1</v>
      </c>
      <c r="E2081">
        <v>132.55000000000001</v>
      </c>
      <c r="F2081">
        <v>132.33000000000001</v>
      </c>
      <c r="G2081">
        <v>115.3</v>
      </c>
      <c r="H2081">
        <v>118.04</v>
      </c>
      <c r="I2081">
        <v>27</v>
      </c>
      <c r="J2081">
        <v>27</v>
      </c>
      <c r="K2081">
        <v>27</v>
      </c>
      <c r="L2081">
        <v>27</v>
      </c>
      <c r="M2081">
        <v>1016.64</v>
      </c>
      <c r="N2081">
        <v>56.991</v>
      </c>
      <c r="O2081" t="s">
        <v>13</v>
      </c>
      <c r="P2081" t="s">
        <v>13</v>
      </c>
      <c r="Q2081" t="s">
        <v>13</v>
      </c>
      <c r="R2081">
        <v>24.988</v>
      </c>
      <c r="S2081">
        <v>25.058</v>
      </c>
      <c r="T2081">
        <v>27.78</v>
      </c>
      <c r="U2081">
        <v>26.274000000000001</v>
      </c>
      <c r="V2081">
        <v>341.625</v>
      </c>
      <c r="W2081">
        <v>159.208</v>
      </c>
      <c r="X2081">
        <v>185.47</v>
      </c>
      <c r="Y2081">
        <v>323.44400000000002</v>
      </c>
      <c r="Z2081">
        <v>5.351</v>
      </c>
      <c r="AA2081">
        <v>5.6970000000000001</v>
      </c>
      <c r="AB2081">
        <v>6.117</v>
      </c>
      <c r="AC2081">
        <v>6.681</v>
      </c>
    </row>
    <row r="2082" spans="1:29" x14ac:dyDescent="0.2">
      <c r="A2082" s="2">
        <v>44406</v>
      </c>
      <c r="B2082" s="3">
        <v>0.47164351851851855</v>
      </c>
      <c r="C2082">
        <v>2325.34</v>
      </c>
      <c r="E2082">
        <v>132.59</v>
      </c>
      <c r="F2082">
        <v>132.31</v>
      </c>
      <c r="G2082">
        <v>115.31</v>
      </c>
      <c r="H2082">
        <v>118.03</v>
      </c>
      <c r="I2082">
        <v>27</v>
      </c>
      <c r="J2082">
        <v>27</v>
      </c>
      <c r="K2082">
        <v>27</v>
      </c>
      <c r="L2082">
        <v>27</v>
      </c>
      <c r="M2082">
        <v>1016.64</v>
      </c>
      <c r="N2082">
        <v>56.988</v>
      </c>
      <c r="O2082" t="s">
        <v>13</v>
      </c>
      <c r="P2082" t="s">
        <v>13</v>
      </c>
      <c r="Q2082" t="s">
        <v>13</v>
      </c>
      <c r="R2082">
        <v>24.984999999999999</v>
      </c>
      <c r="S2082">
        <v>25.06</v>
      </c>
      <c r="T2082">
        <v>27.779</v>
      </c>
      <c r="U2082">
        <v>26.276</v>
      </c>
      <c r="V2082">
        <v>341.62200000000001</v>
      </c>
      <c r="W2082">
        <v>159.21</v>
      </c>
      <c r="X2082">
        <v>185.465</v>
      </c>
      <c r="Y2082">
        <v>323.45100000000002</v>
      </c>
      <c r="Z2082">
        <v>5.3490000000000002</v>
      </c>
      <c r="AA2082">
        <v>5.6920000000000002</v>
      </c>
      <c r="AB2082">
        <v>6.0880000000000001</v>
      </c>
      <c r="AC2082">
        <v>6.7530000000000001</v>
      </c>
    </row>
    <row r="2083" spans="1:29" x14ac:dyDescent="0.2">
      <c r="A2083" s="2">
        <v>44406</v>
      </c>
      <c r="B2083" s="3">
        <v>0.47165509259259258</v>
      </c>
      <c r="C2083">
        <v>2326.5</v>
      </c>
      <c r="E2083">
        <v>132.59</v>
      </c>
      <c r="F2083">
        <v>132.30000000000001</v>
      </c>
      <c r="G2083">
        <v>115.3</v>
      </c>
      <c r="H2083">
        <v>118.02</v>
      </c>
      <c r="I2083">
        <v>27</v>
      </c>
      <c r="J2083">
        <v>27</v>
      </c>
      <c r="K2083">
        <v>27</v>
      </c>
      <c r="L2083">
        <v>27</v>
      </c>
      <c r="M2083">
        <v>1016.64</v>
      </c>
      <c r="N2083">
        <v>56.991</v>
      </c>
      <c r="O2083" t="s">
        <v>13</v>
      </c>
      <c r="P2083" t="s">
        <v>13</v>
      </c>
      <c r="Q2083" t="s">
        <v>13</v>
      </c>
      <c r="R2083">
        <v>24.984999999999999</v>
      </c>
      <c r="S2083">
        <v>25.061</v>
      </c>
      <c r="T2083">
        <v>27.779</v>
      </c>
      <c r="U2083">
        <v>26.276</v>
      </c>
      <c r="V2083">
        <v>341.62599999999998</v>
      </c>
      <c r="W2083">
        <v>159.214</v>
      </c>
      <c r="X2083">
        <v>185.46100000000001</v>
      </c>
      <c r="Y2083">
        <v>323.44099999999997</v>
      </c>
      <c r="Z2083">
        <v>5.4790000000000001</v>
      </c>
      <c r="AA2083">
        <v>5.718</v>
      </c>
      <c r="AB2083">
        <v>6.0609999999999999</v>
      </c>
      <c r="AC2083">
        <v>6.7939999999999996</v>
      </c>
    </row>
    <row r="2084" spans="1:29" x14ac:dyDescent="0.2">
      <c r="A2084" s="2">
        <v>44406</v>
      </c>
      <c r="B2084" s="3">
        <v>0.47166666666666668</v>
      </c>
      <c r="C2084">
        <v>2327.63</v>
      </c>
      <c r="E2084">
        <v>132.58000000000001</v>
      </c>
      <c r="F2084">
        <v>132.31</v>
      </c>
      <c r="G2084">
        <v>115.3</v>
      </c>
      <c r="H2084">
        <v>118.02</v>
      </c>
      <c r="I2084">
        <v>27</v>
      </c>
      <c r="J2084">
        <v>27</v>
      </c>
      <c r="K2084">
        <v>27</v>
      </c>
      <c r="L2084">
        <v>27</v>
      </c>
      <c r="M2084">
        <v>1016.64</v>
      </c>
      <c r="N2084">
        <v>56.994</v>
      </c>
      <c r="O2084" t="s">
        <v>13</v>
      </c>
      <c r="P2084" t="s">
        <v>13</v>
      </c>
      <c r="Q2084" t="s">
        <v>13</v>
      </c>
      <c r="R2084">
        <v>24.984999999999999</v>
      </c>
      <c r="S2084">
        <v>25.06</v>
      </c>
      <c r="T2084">
        <v>27.78</v>
      </c>
      <c r="U2084">
        <v>26.276</v>
      </c>
      <c r="V2084">
        <v>341.60599999999999</v>
      </c>
      <c r="W2084">
        <v>159.215</v>
      </c>
      <c r="X2084">
        <v>185.46600000000001</v>
      </c>
      <c r="Y2084">
        <v>323.44900000000001</v>
      </c>
      <c r="Z2084">
        <v>5.4859999999999998</v>
      </c>
      <c r="AA2084">
        <v>5.6909999999999998</v>
      </c>
      <c r="AB2084">
        <v>6.0110000000000001</v>
      </c>
      <c r="AC2084">
        <v>6.8319999999999999</v>
      </c>
    </row>
    <row r="2085" spans="1:29" x14ac:dyDescent="0.2">
      <c r="A2085" s="2">
        <v>44406</v>
      </c>
      <c r="B2085" s="3">
        <v>0.47167824074074072</v>
      </c>
      <c r="C2085">
        <v>2328.73</v>
      </c>
      <c r="E2085">
        <v>132.59</v>
      </c>
      <c r="F2085">
        <v>132.33000000000001</v>
      </c>
      <c r="G2085">
        <v>115.31</v>
      </c>
      <c r="H2085">
        <v>118.06</v>
      </c>
      <c r="I2085">
        <v>27</v>
      </c>
      <c r="J2085">
        <v>27</v>
      </c>
      <c r="K2085">
        <v>27</v>
      </c>
      <c r="L2085">
        <v>27</v>
      </c>
      <c r="M2085">
        <v>1016.63</v>
      </c>
      <c r="N2085">
        <v>57</v>
      </c>
      <c r="O2085" t="s">
        <v>13</v>
      </c>
      <c r="P2085" t="s">
        <v>13</v>
      </c>
      <c r="Q2085" t="s">
        <v>13</v>
      </c>
      <c r="R2085">
        <v>24.984999999999999</v>
      </c>
      <c r="S2085">
        <v>25.058</v>
      </c>
      <c r="T2085">
        <v>27.777999999999999</v>
      </c>
      <c r="U2085">
        <v>26.273</v>
      </c>
      <c r="V2085">
        <v>341.59399999999999</v>
      </c>
      <c r="W2085">
        <v>159.21799999999999</v>
      </c>
      <c r="X2085">
        <v>185.47200000000001</v>
      </c>
      <c r="Y2085">
        <v>323.44099999999997</v>
      </c>
      <c r="Z2085">
        <v>5.4240000000000004</v>
      </c>
      <c r="AA2085">
        <v>5.6970000000000001</v>
      </c>
      <c r="AB2085">
        <v>5.9139999999999997</v>
      </c>
      <c r="AC2085">
        <v>6.8140000000000001</v>
      </c>
    </row>
    <row r="2086" spans="1:29" x14ac:dyDescent="0.2">
      <c r="A2086" s="2">
        <v>44406</v>
      </c>
      <c r="B2086" s="3">
        <v>0.47170138888888885</v>
      </c>
      <c r="C2086">
        <v>2329.84</v>
      </c>
      <c r="E2086">
        <v>132.57</v>
      </c>
      <c r="F2086">
        <v>132.38</v>
      </c>
      <c r="G2086">
        <v>115.3</v>
      </c>
      <c r="H2086">
        <v>118.05</v>
      </c>
      <c r="I2086">
        <v>27</v>
      </c>
      <c r="J2086">
        <v>27</v>
      </c>
      <c r="K2086">
        <v>27</v>
      </c>
      <c r="L2086">
        <v>27</v>
      </c>
      <c r="M2086">
        <v>1016.64</v>
      </c>
      <c r="N2086">
        <v>57.003</v>
      </c>
      <c r="O2086" t="s">
        <v>13</v>
      </c>
      <c r="P2086" t="s">
        <v>13</v>
      </c>
      <c r="Q2086" t="s">
        <v>13</v>
      </c>
      <c r="R2086">
        <v>24.986000000000001</v>
      </c>
      <c r="S2086">
        <v>25.053999999999998</v>
      </c>
      <c r="T2086">
        <v>27.779</v>
      </c>
      <c r="U2086">
        <v>26.274000000000001</v>
      </c>
      <c r="V2086">
        <v>341.59199999999998</v>
      </c>
      <c r="W2086">
        <v>159.21799999999999</v>
      </c>
      <c r="X2086">
        <v>185.48099999999999</v>
      </c>
      <c r="Y2086">
        <v>323.43599999999998</v>
      </c>
      <c r="Z2086">
        <v>5.4470000000000001</v>
      </c>
      <c r="AA2086">
        <v>5.7119999999999997</v>
      </c>
      <c r="AB2086">
        <v>5.93</v>
      </c>
      <c r="AC2086">
        <v>6.7880000000000003</v>
      </c>
    </row>
    <row r="2087" spans="1:29" x14ac:dyDescent="0.2">
      <c r="A2087" s="2">
        <v>44406</v>
      </c>
      <c r="B2087" s="3">
        <v>0.471712962962963</v>
      </c>
      <c r="C2087">
        <v>2330.9499999999998</v>
      </c>
      <c r="E2087">
        <v>132.55000000000001</v>
      </c>
      <c r="F2087">
        <v>132.38999999999999</v>
      </c>
      <c r="G2087">
        <v>115.33</v>
      </c>
      <c r="H2087">
        <v>118.05</v>
      </c>
      <c r="I2087">
        <v>27</v>
      </c>
      <c r="J2087">
        <v>27</v>
      </c>
      <c r="K2087">
        <v>27</v>
      </c>
      <c r="L2087">
        <v>27</v>
      </c>
      <c r="M2087">
        <v>1016.63</v>
      </c>
      <c r="N2087">
        <v>57.006</v>
      </c>
      <c r="O2087" t="s">
        <v>13</v>
      </c>
      <c r="P2087" t="s">
        <v>13</v>
      </c>
      <c r="Q2087" t="s">
        <v>13</v>
      </c>
      <c r="R2087">
        <v>24.988</v>
      </c>
      <c r="S2087">
        <v>25.053000000000001</v>
      </c>
      <c r="T2087">
        <v>27.777000000000001</v>
      </c>
      <c r="U2087">
        <v>26.274000000000001</v>
      </c>
      <c r="V2087">
        <v>341.59</v>
      </c>
      <c r="W2087">
        <v>159.21600000000001</v>
      </c>
      <c r="X2087">
        <v>185.47900000000001</v>
      </c>
      <c r="Y2087">
        <v>323.42599999999999</v>
      </c>
      <c r="Z2087">
        <v>5.4950000000000001</v>
      </c>
      <c r="AA2087">
        <v>5.7229999999999999</v>
      </c>
      <c r="AB2087">
        <v>5.9</v>
      </c>
      <c r="AC2087">
        <v>6.7930000000000001</v>
      </c>
    </row>
    <row r="2088" spans="1:29" x14ac:dyDescent="0.2">
      <c r="A2088" s="2">
        <v>44406</v>
      </c>
      <c r="B2088" s="3">
        <v>0.47172453703703704</v>
      </c>
      <c r="C2088">
        <v>2332.06</v>
      </c>
      <c r="E2088">
        <v>132.55000000000001</v>
      </c>
      <c r="F2088">
        <v>132.36000000000001</v>
      </c>
      <c r="G2088">
        <v>115.34</v>
      </c>
      <c r="H2088">
        <v>118.05</v>
      </c>
      <c r="I2088">
        <v>27</v>
      </c>
      <c r="J2088">
        <v>27</v>
      </c>
      <c r="K2088">
        <v>27</v>
      </c>
      <c r="L2088">
        <v>27</v>
      </c>
      <c r="M2088">
        <v>1016.62</v>
      </c>
      <c r="N2088">
        <v>57.006</v>
      </c>
      <c r="O2088" t="s">
        <v>13</v>
      </c>
      <c r="P2088" t="s">
        <v>13</v>
      </c>
      <c r="Q2088" t="s">
        <v>13</v>
      </c>
      <c r="R2088">
        <v>24.988</v>
      </c>
      <c r="S2088">
        <v>25.056000000000001</v>
      </c>
      <c r="T2088">
        <v>27.774999999999999</v>
      </c>
      <c r="U2088">
        <v>26.274000000000001</v>
      </c>
      <c r="V2088">
        <v>341.589</v>
      </c>
      <c r="W2088">
        <v>159.22300000000001</v>
      </c>
      <c r="X2088">
        <v>185.482</v>
      </c>
      <c r="Y2088">
        <v>323.423</v>
      </c>
      <c r="Z2088">
        <v>5.61</v>
      </c>
      <c r="AA2088">
        <v>5.8490000000000002</v>
      </c>
      <c r="AB2088">
        <v>6.0359999999999996</v>
      </c>
      <c r="AC2088">
        <v>6.8410000000000002</v>
      </c>
    </row>
    <row r="2089" spans="1:29" x14ac:dyDescent="0.2">
      <c r="A2089" s="2">
        <v>44406</v>
      </c>
      <c r="B2089" s="3">
        <v>0.47173611111111113</v>
      </c>
      <c r="C2089">
        <v>2333.19</v>
      </c>
      <c r="E2089">
        <v>132.55000000000001</v>
      </c>
      <c r="F2089">
        <v>132.36000000000001</v>
      </c>
      <c r="G2089">
        <v>115.33</v>
      </c>
      <c r="H2089">
        <v>118.06</v>
      </c>
      <c r="I2089">
        <v>27</v>
      </c>
      <c r="J2089">
        <v>27</v>
      </c>
      <c r="K2089">
        <v>27</v>
      </c>
      <c r="L2089">
        <v>27</v>
      </c>
      <c r="M2089">
        <v>1016.61</v>
      </c>
      <c r="N2089">
        <v>57.003999999999998</v>
      </c>
      <c r="O2089" t="s">
        <v>13</v>
      </c>
      <c r="P2089" t="s">
        <v>13</v>
      </c>
      <c r="Q2089" t="s">
        <v>13</v>
      </c>
      <c r="R2089">
        <v>24.988</v>
      </c>
      <c r="S2089">
        <v>25.055</v>
      </c>
      <c r="T2089">
        <v>27.777000000000001</v>
      </c>
      <c r="U2089">
        <v>26.273</v>
      </c>
      <c r="V2089">
        <v>341.58300000000003</v>
      </c>
      <c r="W2089">
        <v>159.221</v>
      </c>
      <c r="X2089">
        <v>185.47499999999999</v>
      </c>
      <c r="Y2089">
        <v>323.43799999999999</v>
      </c>
      <c r="Z2089">
        <v>5.5919999999999996</v>
      </c>
      <c r="AA2089">
        <v>5.8419999999999996</v>
      </c>
      <c r="AB2089">
        <v>6.0229999999999997</v>
      </c>
      <c r="AC2089">
        <v>6.8540000000000001</v>
      </c>
    </row>
    <row r="2090" spans="1:29" x14ac:dyDescent="0.2">
      <c r="A2090" s="2">
        <v>44406</v>
      </c>
      <c r="B2090" s="3">
        <v>0.47174768518518517</v>
      </c>
      <c r="C2090">
        <v>2334.29</v>
      </c>
      <c r="E2090">
        <v>132.56</v>
      </c>
      <c r="F2090">
        <v>132.35</v>
      </c>
      <c r="G2090">
        <v>115.34</v>
      </c>
      <c r="H2090">
        <v>118.05</v>
      </c>
      <c r="I2090">
        <v>27</v>
      </c>
      <c r="J2090">
        <v>27</v>
      </c>
      <c r="K2090">
        <v>27</v>
      </c>
      <c r="L2090">
        <v>27</v>
      </c>
      <c r="M2090">
        <v>1016.61</v>
      </c>
      <c r="N2090">
        <v>56.996000000000002</v>
      </c>
      <c r="O2090" t="s">
        <v>13</v>
      </c>
      <c r="P2090" t="s">
        <v>13</v>
      </c>
      <c r="Q2090" t="s">
        <v>13</v>
      </c>
      <c r="R2090">
        <v>24.986999999999998</v>
      </c>
      <c r="S2090">
        <v>25.056000000000001</v>
      </c>
      <c r="T2090">
        <v>27.776</v>
      </c>
      <c r="U2090">
        <v>26.273</v>
      </c>
      <c r="V2090">
        <v>341.56900000000002</v>
      </c>
      <c r="W2090">
        <v>159.22800000000001</v>
      </c>
      <c r="X2090">
        <v>185.47499999999999</v>
      </c>
      <c r="Y2090">
        <v>323.452</v>
      </c>
      <c r="Z2090">
        <v>5.5460000000000003</v>
      </c>
      <c r="AA2090">
        <v>5.8220000000000001</v>
      </c>
      <c r="AB2090">
        <v>5.9829999999999997</v>
      </c>
      <c r="AC2090">
        <v>6.976</v>
      </c>
    </row>
    <row r="2091" spans="1:29" x14ac:dyDescent="0.2">
      <c r="A2091" s="2">
        <v>44406</v>
      </c>
      <c r="B2091" s="3">
        <v>0.47175925925925927</v>
      </c>
      <c r="C2091">
        <v>2335.48</v>
      </c>
      <c r="E2091">
        <v>132.56</v>
      </c>
      <c r="F2091">
        <v>132.32</v>
      </c>
      <c r="G2091">
        <v>115.33</v>
      </c>
      <c r="H2091">
        <v>118.07</v>
      </c>
      <c r="I2091">
        <v>27</v>
      </c>
      <c r="J2091">
        <v>27</v>
      </c>
      <c r="K2091">
        <v>27</v>
      </c>
      <c r="L2091">
        <v>27</v>
      </c>
      <c r="M2091">
        <v>1016.62</v>
      </c>
      <c r="N2091">
        <v>56.981000000000002</v>
      </c>
      <c r="O2091" t="s">
        <v>13</v>
      </c>
      <c r="P2091" t="s">
        <v>13</v>
      </c>
      <c r="Q2091" t="s">
        <v>13</v>
      </c>
      <c r="R2091">
        <v>24.986999999999998</v>
      </c>
      <c r="S2091">
        <v>25.059000000000001</v>
      </c>
      <c r="T2091">
        <v>27.776</v>
      </c>
      <c r="U2091">
        <v>26.271999999999998</v>
      </c>
      <c r="V2091">
        <v>341.57299999999998</v>
      </c>
      <c r="W2091">
        <v>159.22800000000001</v>
      </c>
      <c r="X2091">
        <v>185.46700000000001</v>
      </c>
      <c r="Y2091">
        <v>323.43799999999999</v>
      </c>
      <c r="Z2091">
        <v>5.57</v>
      </c>
      <c r="AA2091">
        <v>5.8029999999999999</v>
      </c>
      <c r="AB2091">
        <v>6.0010000000000003</v>
      </c>
      <c r="AC2091">
        <v>7.101</v>
      </c>
    </row>
    <row r="2092" spans="1:29" x14ac:dyDescent="0.2">
      <c r="A2092" s="2">
        <v>44406</v>
      </c>
      <c r="B2092" s="3">
        <v>0.47177083333333331</v>
      </c>
      <c r="C2092">
        <v>2336.64</v>
      </c>
      <c r="E2092">
        <v>132.56</v>
      </c>
      <c r="F2092">
        <v>132.32</v>
      </c>
      <c r="G2092">
        <v>115.32</v>
      </c>
      <c r="H2092">
        <v>118.07</v>
      </c>
      <c r="I2092">
        <v>27</v>
      </c>
      <c r="J2092">
        <v>27</v>
      </c>
      <c r="K2092">
        <v>27</v>
      </c>
      <c r="L2092">
        <v>27</v>
      </c>
      <c r="M2092">
        <v>1016.62</v>
      </c>
      <c r="N2092">
        <v>56.963000000000001</v>
      </c>
      <c r="O2092" t="s">
        <v>13</v>
      </c>
      <c r="P2092" t="s">
        <v>13</v>
      </c>
      <c r="Q2092" t="s">
        <v>13</v>
      </c>
      <c r="R2092">
        <v>24.986999999999998</v>
      </c>
      <c r="S2092">
        <v>25.059000000000001</v>
      </c>
      <c r="T2092">
        <v>27.777000000000001</v>
      </c>
      <c r="U2092">
        <v>26.271999999999998</v>
      </c>
      <c r="V2092">
        <v>341.57400000000001</v>
      </c>
      <c r="W2092">
        <v>159.232</v>
      </c>
      <c r="X2092">
        <v>185.464</v>
      </c>
      <c r="Y2092">
        <v>323.43299999999999</v>
      </c>
      <c r="Z2092">
        <v>5.5730000000000004</v>
      </c>
      <c r="AA2092">
        <v>5.8079999999999998</v>
      </c>
      <c r="AB2092">
        <v>5.9859999999999998</v>
      </c>
      <c r="AC2092">
        <v>7.0220000000000002</v>
      </c>
    </row>
    <row r="2093" spans="1:29" x14ac:dyDescent="0.2">
      <c r="A2093" s="2">
        <v>44406</v>
      </c>
      <c r="B2093" s="3">
        <v>0.47178240740740746</v>
      </c>
      <c r="C2093">
        <v>2337.7399999999998</v>
      </c>
      <c r="E2093">
        <v>132.55000000000001</v>
      </c>
      <c r="F2093">
        <v>132.33000000000001</v>
      </c>
      <c r="G2093">
        <v>115.34</v>
      </c>
      <c r="H2093">
        <v>118.07</v>
      </c>
      <c r="I2093">
        <v>27</v>
      </c>
      <c r="J2093">
        <v>27</v>
      </c>
      <c r="K2093">
        <v>27</v>
      </c>
      <c r="L2093">
        <v>27</v>
      </c>
      <c r="M2093">
        <v>1016.63</v>
      </c>
      <c r="N2093">
        <v>56.942999999999998</v>
      </c>
      <c r="O2093" t="s">
        <v>13</v>
      </c>
      <c r="P2093" t="s">
        <v>13</v>
      </c>
      <c r="Q2093" t="s">
        <v>13</v>
      </c>
      <c r="R2093">
        <v>24.988</v>
      </c>
      <c r="S2093">
        <v>25.058</v>
      </c>
      <c r="T2093">
        <v>27.776</v>
      </c>
      <c r="U2093">
        <v>26.271000000000001</v>
      </c>
      <c r="V2093">
        <v>341.56700000000001</v>
      </c>
      <c r="W2093">
        <v>159.22999999999999</v>
      </c>
      <c r="X2093">
        <v>185.47399999999999</v>
      </c>
      <c r="Y2093">
        <v>323.435</v>
      </c>
      <c r="Z2093">
        <v>5.577</v>
      </c>
      <c r="AA2093">
        <v>5.8159999999999998</v>
      </c>
      <c r="AB2093">
        <v>6.008</v>
      </c>
      <c r="AC2093">
        <v>6.9820000000000002</v>
      </c>
    </row>
    <row r="2094" spans="1:29" x14ac:dyDescent="0.2">
      <c r="A2094" s="2">
        <v>44406</v>
      </c>
      <c r="B2094" s="3">
        <v>0.47180555555555559</v>
      </c>
      <c r="C2094">
        <v>2338.85</v>
      </c>
      <c r="E2094">
        <v>132.52000000000001</v>
      </c>
      <c r="F2094">
        <v>132.34</v>
      </c>
      <c r="G2094">
        <v>115.36</v>
      </c>
      <c r="H2094">
        <v>118.09</v>
      </c>
      <c r="I2094">
        <v>27</v>
      </c>
      <c r="J2094">
        <v>27</v>
      </c>
      <c r="K2094">
        <v>27</v>
      </c>
      <c r="L2094">
        <v>27</v>
      </c>
      <c r="M2094">
        <v>1016.63</v>
      </c>
      <c r="N2094">
        <v>56.918999999999997</v>
      </c>
      <c r="O2094" t="s">
        <v>13</v>
      </c>
      <c r="P2094" t="s">
        <v>13</v>
      </c>
      <c r="Q2094" t="s">
        <v>13</v>
      </c>
      <c r="R2094">
        <v>24.99</v>
      </c>
      <c r="S2094">
        <v>25.058</v>
      </c>
      <c r="T2094">
        <v>27.774000000000001</v>
      </c>
      <c r="U2094">
        <v>26.27</v>
      </c>
      <c r="V2094">
        <v>341.57900000000001</v>
      </c>
      <c r="W2094">
        <v>159.22800000000001</v>
      </c>
      <c r="X2094">
        <v>185.47300000000001</v>
      </c>
      <c r="Y2094">
        <v>323.43099999999998</v>
      </c>
      <c r="Z2094">
        <v>5.5869999999999997</v>
      </c>
      <c r="AA2094">
        <v>5.8129999999999997</v>
      </c>
      <c r="AB2094">
        <v>6.008</v>
      </c>
      <c r="AC2094">
        <v>6.944</v>
      </c>
    </row>
    <row r="2095" spans="1:29" x14ac:dyDescent="0.2">
      <c r="A2095" s="2">
        <v>44406</v>
      </c>
      <c r="B2095" s="3">
        <v>0.47181712962962963</v>
      </c>
      <c r="C2095">
        <v>2339.9499999999998</v>
      </c>
      <c r="E2095">
        <v>132.53</v>
      </c>
      <c r="F2095">
        <v>132.32</v>
      </c>
      <c r="G2095">
        <v>115.39</v>
      </c>
      <c r="H2095">
        <v>118.07</v>
      </c>
      <c r="I2095">
        <v>27</v>
      </c>
      <c r="J2095">
        <v>27</v>
      </c>
      <c r="K2095">
        <v>27</v>
      </c>
      <c r="L2095">
        <v>27</v>
      </c>
      <c r="M2095">
        <v>1016.65</v>
      </c>
      <c r="N2095">
        <v>56.899000000000001</v>
      </c>
      <c r="O2095" t="s">
        <v>13</v>
      </c>
      <c r="P2095" t="s">
        <v>13</v>
      </c>
      <c r="Q2095" t="s">
        <v>13</v>
      </c>
      <c r="R2095">
        <v>24.99</v>
      </c>
      <c r="S2095">
        <v>25.059000000000001</v>
      </c>
      <c r="T2095">
        <v>27.771000000000001</v>
      </c>
      <c r="U2095">
        <v>26.271999999999998</v>
      </c>
      <c r="V2095">
        <v>341.57499999999999</v>
      </c>
      <c r="W2095">
        <v>159.227</v>
      </c>
      <c r="X2095">
        <v>185.47900000000001</v>
      </c>
      <c r="Y2095">
        <v>323.43099999999998</v>
      </c>
      <c r="Z2095">
        <v>5.5650000000000004</v>
      </c>
      <c r="AA2095">
        <v>5.8689999999999998</v>
      </c>
      <c r="AB2095">
        <v>6.0860000000000003</v>
      </c>
      <c r="AC2095">
        <v>6.9210000000000003</v>
      </c>
    </row>
    <row r="2096" spans="1:29" x14ac:dyDescent="0.2">
      <c r="A2096" s="2">
        <v>44406</v>
      </c>
      <c r="B2096" s="3">
        <v>0.47182870370370367</v>
      </c>
      <c r="C2096">
        <v>2341.06</v>
      </c>
      <c r="E2096">
        <v>132.56</v>
      </c>
      <c r="F2096">
        <v>132.29</v>
      </c>
      <c r="G2096">
        <v>115.4</v>
      </c>
      <c r="H2096">
        <v>118.07</v>
      </c>
      <c r="I2096">
        <v>27</v>
      </c>
      <c r="J2096">
        <v>27</v>
      </c>
      <c r="K2096">
        <v>27</v>
      </c>
      <c r="L2096">
        <v>27</v>
      </c>
      <c r="M2096">
        <v>1016.64</v>
      </c>
      <c r="N2096">
        <v>56.884</v>
      </c>
      <c r="O2096" t="s">
        <v>13</v>
      </c>
      <c r="P2096" t="s">
        <v>13</v>
      </c>
      <c r="Q2096" t="s">
        <v>13</v>
      </c>
      <c r="R2096">
        <v>24.986999999999998</v>
      </c>
      <c r="S2096">
        <v>25.062000000000001</v>
      </c>
      <c r="T2096">
        <v>27.77</v>
      </c>
      <c r="U2096">
        <v>26.271999999999998</v>
      </c>
      <c r="V2096">
        <v>341.572</v>
      </c>
      <c r="W2096">
        <v>159.23500000000001</v>
      </c>
      <c r="X2096">
        <v>185.47</v>
      </c>
      <c r="Y2096">
        <v>323.43400000000003</v>
      </c>
      <c r="Z2096">
        <v>5.5469999999999997</v>
      </c>
      <c r="AA2096">
        <v>5.8540000000000001</v>
      </c>
      <c r="AB2096">
        <v>6.069</v>
      </c>
      <c r="AC2096">
        <v>6.9119999999999999</v>
      </c>
    </row>
    <row r="2097" spans="1:29" x14ac:dyDescent="0.2">
      <c r="A2097" s="2">
        <v>44406</v>
      </c>
      <c r="B2097" s="3">
        <v>0.47184027777777776</v>
      </c>
      <c r="C2097">
        <v>2342.17</v>
      </c>
      <c r="E2097">
        <v>132.57</v>
      </c>
      <c r="F2097">
        <v>132.29</v>
      </c>
      <c r="G2097">
        <v>115.34</v>
      </c>
      <c r="H2097">
        <v>118.08</v>
      </c>
      <c r="I2097">
        <v>27</v>
      </c>
      <c r="J2097">
        <v>27</v>
      </c>
      <c r="K2097">
        <v>27</v>
      </c>
      <c r="L2097">
        <v>27</v>
      </c>
      <c r="M2097">
        <v>1016.66</v>
      </c>
      <c r="N2097">
        <v>56.872999999999998</v>
      </c>
      <c r="O2097" t="s">
        <v>13</v>
      </c>
      <c r="P2097" t="s">
        <v>13</v>
      </c>
      <c r="Q2097" t="s">
        <v>13</v>
      </c>
      <c r="R2097">
        <v>24.986000000000001</v>
      </c>
      <c r="S2097">
        <v>25.061</v>
      </c>
      <c r="T2097">
        <v>27.774999999999999</v>
      </c>
      <c r="U2097">
        <v>26.271000000000001</v>
      </c>
      <c r="V2097">
        <v>341.565</v>
      </c>
      <c r="W2097">
        <v>159.226</v>
      </c>
      <c r="X2097">
        <v>185.47300000000001</v>
      </c>
      <c r="Y2097">
        <v>323.43400000000003</v>
      </c>
      <c r="Z2097">
        <v>5.3449999999999998</v>
      </c>
      <c r="AA2097">
        <v>5.73</v>
      </c>
      <c r="AB2097">
        <v>6.032</v>
      </c>
      <c r="AC2097">
        <v>6.9109999999999996</v>
      </c>
    </row>
    <row r="2098" spans="1:29" x14ac:dyDescent="0.2">
      <c r="A2098" s="2">
        <v>44406</v>
      </c>
      <c r="B2098" s="3">
        <v>0.4718518518518518</v>
      </c>
      <c r="C2098">
        <v>2343.3000000000002</v>
      </c>
      <c r="E2098">
        <v>132.59</v>
      </c>
      <c r="F2098">
        <v>132.32</v>
      </c>
      <c r="G2098">
        <v>115.34</v>
      </c>
      <c r="H2098">
        <v>118.09</v>
      </c>
      <c r="I2098">
        <v>27</v>
      </c>
      <c r="J2098">
        <v>27</v>
      </c>
      <c r="K2098">
        <v>27</v>
      </c>
      <c r="L2098">
        <v>27</v>
      </c>
      <c r="M2098">
        <v>1016.67</v>
      </c>
      <c r="N2098">
        <v>56.866999999999997</v>
      </c>
      <c r="O2098" t="s">
        <v>13</v>
      </c>
      <c r="P2098" t="s">
        <v>13</v>
      </c>
      <c r="Q2098" t="s">
        <v>13</v>
      </c>
      <c r="R2098">
        <v>24.984000000000002</v>
      </c>
      <c r="S2098">
        <v>25.059000000000001</v>
      </c>
      <c r="T2098">
        <v>27.776</v>
      </c>
      <c r="U2098">
        <v>26.27</v>
      </c>
      <c r="V2098">
        <v>341.56599999999997</v>
      </c>
      <c r="W2098">
        <v>159.22300000000001</v>
      </c>
      <c r="X2098">
        <v>185.464</v>
      </c>
      <c r="Y2098">
        <v>323.43799999999999</v>
      </c>
      <c r="Z2098">
        <v>5.3319999999999999</v>
      </c>
      <c r="AA2098">
        <v>5.7279999999999998</v>
      </c>
      <c r="AB2098">
        <v>6.0250000000000004</v>
      </c>
      <c r="AC2098">
        <v>6.8760000000000003</v>
      </c>
    </row>
    <row r="2099" spans="1:29" x14ac:dyDescent="0.2">
      <c r="A2099" s="2">
        <v>44406</v>
      </c>
      <c r="B2099" s="3">
        <v>0.47186342592592595</v>
      </c>
      <c r="C2099">
        <v>2344.4</v>
      </c>
      <c r="E2099">
        <v>132.58000000000001</v>
      </c>
      <c r="F2099">
        <v>132.34</v>
      </c>
      <c r="G2099">
        <v>115.35</v>
      </c>
      <c r="H2099">
        <v>118.09</v>
      </c>
      <c r="I2099">
        <v>27</v>
      </c>
      <c r="J2099">
        <v>27</v>
      </c>
      <c r="K2099">
        <v>27</v>
      </c>
      <c r="L2099">
        <v>27</v>
      </c>
      <c r="M2099">
        <v>1016.67</v>
      </c>
      <c r="N2099">
        <v>56.863999999999997</v>
      </c>
      <c r="O2099" t="s">
        <v>13</v>
      </c>
      <c r="P2099" t="s">
        <v>13</v>
      </c>
      <c r="Q2099" t="s">
        <v>13</v>
      </c>
      <c r="R2099">
        <v>24.984999999999999</v>
      </c>
      <c r="S2099">
        <v>25.058</v>
      </c>
      <c r="T2099">
        <v>27.774999999999999</v>
      </c>
      <c r="U2099">
        <v>26.27</v>
      </c>
      <c r="V2099">
        <v>341.55700000000002</v>
      </c>
      <c r="W2099">
        <v>159.22399999999999</v>
      </c>
      <c r="X2099">
        <v>185.465</v>
      </c>
      <c r="Y2099">
        <v>323.43299999999999</v>
      </c>
      <c r="Z2099">
        <v>5.3559999999999999</v>
      </c>
      <c r="AA2099">
        <v>5.7270000000000003</v>
      </c>
      <c r="AB2099">
        <v>6.0620000000000003</v>
      </c>
      <c r="AC2099">
        <v>6.8929999999999998</v>
      </c>
    </row>
    <row r="2100" spans="1:29" x14ac:dyDescent="0.2">
      <c r="A2100" s="2">
        <v>44406</v>
      </c>
      <c r="B2100" s="3">
        <v>0.47187499999999999</v>
      </c>
      <c r="C2100">
        <v>2345.52</v>
      </c>
      <c r="E2100">
        <v>132.59</v>
      </c>
      <c r="F2100">
        <v>132.35</v>
      </c>
      <c r="G2100">
        <v>115.32</v>
      </c>
      <c r="H2100">
        <v>118.08</v>
      </c>
      <c r="I2100">
        <v>27</v>
      </c>
      <c r="J2100">
        <v>27</v>
      </c>
      <c r="K2100">
        <v>27</v>
      </c>
      <c r="L2100">
        <v>27</v>
      </c>
      <c r="M2100">
        <v>1016.67</v>
      </c>
      <c r="N2100">
        <v>56.863999999999997</v>
      </c>
      <c r="O2100" t="s">
        <v>13</v>
      </c>
      <c r="P2100" t="s">
        <v>13</v>
      </c>
      <c r="Q2100" t="s">
        <v>13</v>
      </c>
      <c r="R2100">
        <v>24.984999999999999</v>
      </c>
      <c r="S2100">
        <v>25.056000000000001</v>
      </c>
      <c r="T2100">
        <v>27.777999999999999</v>
      </c>
      <c r="U2100">
        <v>26.271000000000001</v>
      </c>
      <c r="V2100">
        <v>341.56700000000001</v>
      </c>
      <c r="W2100">
        <v>159.21600000000001</v>
      </c>
      <c r="X2100">
        <v>185.46899999999999</v>
      </c>
      <c r="Y2100">
        <v>323.42099999999999</v>
      </c>
      <c r="Z2100">
        <v>5.4089999999999998</v>
      </c>
      <c r="AA2100">
        <v>5.7350000000000003</v>
      </c>
      <c r="AB2100">
        <v>6.0369999999999999</v>
      </c>
      <c r="AC2100">
        <v>6.8010000000000002</v>
      </c>
    </row>
    <row r="2101" spans="1:29" x14ac:dyDescent="0.2">
      <c r="A2101" s="2">
        <v>44406</v>
      </c>
      <c r="B2101" s="3">
        <v>0.47188657407407408</v>
      </c>
      <c r="C2101">
        <v>2346.62</v>
      </c>
      <c r="E2101">
        <v>132.59</v>
      </c>
      <c r="F2101">
        <v>132.36000000000001</v>
      </c>
      <c r="G2101">
        <v>115.31</v>
      </c>
      <c r="H2101">
        <v>118.07</v>
      </c>
      <c r="I2101">
        <v>27</v>
      </c>
      <c r="J2101">
        <v>27</v>
      </c>
      <c r="K2101">
        <v>27</v>
      </c>
      <c r="L2101">
        <v>27</v>
      </c>
      <c r="M2101">
        <v>1016.67</v>
      </c>
      <c r="N2101">
        <v>56.87</v>
      </c>
      <c r="O2101" t="s">
        <v>13</v>
      </c>
      <c r="P2101" t="s">
        <v>13</v>
      </c>
      <c r="Q2101" t="s">
        <v>13</v>
      </c>
      <c r="R2101">
        <v>24.984999999999999</v>
      </c>
      <c r="S2101">
        <v>25.056000000000001</v>
      </c>
      <c r="T2101">
        <v>27.779</v>
      </c>
      <c r="U2101">
        <v>26.271999999999998</v>
      </c>
      <c r="V2101">
        <v>341.565</v>
      </c>
      <c r="W2101">
        <v>159.22399999999999</v>
      </c>
      <c r="X2101">
        <v>185.47200000000001</v>
      </c>
      <c r="Y2101">
        <v>323.44400000000002</v>
      </c>
      <c r="Z2101">
        <v>5.4729999999999999</v>
      </c>
      <c r="AA2101">
        <v>5.8230000000000004</v>
      </c>
      <c r="AB2101">
        <v>6.0940000000000003</v>
      </c>
      <c r="AC2101">
        <v>6.6980000000000004</v>
      </c>
    </row>
    <row r="2102" spans="1:29" x14ac:dyDescent="0.2">
      <c r="A2102" s="2">
        <v>44406</v>
      </c>
      <c r="B2102" s="3">
        <v>0.47189814814814812</v>
      </c>
      <c r="C2102">
        <v>2347.73</v>
      </c>
      <c r="E2102">
        <v>132.56</v>
      </c>
      <c r="F2102">
        <v>132.32</v>
      </c>
      <c r="G2102">
        <v>115.31</v>
      </c>
      <c r="H2102">
        <v>118.08</v>
      </c>
      <c r="I2102">
        <v>27</v>
      </c>
      <c r="J2102">
        <v>27</v>
      </c>
      <c r="K2102">
        <v>27</v>
      </c>
      <c r="L2102">
        <v>27</v>
      </c>
      <c r="M2102">
        <v>1016.67</v>
      </c>
      <c r="N2102">
        <v>56.877000000000002</v>
      </c>
      <c r="O2102" t="s">
        <v>13</v>
      </c>
      <c r="P2102" t="s">
        <v>13</v>
      </c>
      <c r="Q2102" t="s">
        <v>13</v>
      </c>
      <c r="R2102">
        <v>24.986999999999998</v>
      </c>
      <c r="S2102">
        <v>25.059000000000001</v>
      </c>
      <c r="T2102">
        <v>27.779</v>
      </c>
      <c r="U2102">
        <v>26.27</v>
      </c>
      <c r="V2102">
        <v>341.577</v>
      </c>
      <c r="W2102">
        <v>159.226</v>
      </c>
      <c r="X2102">
        <v>185.47300000000001</v>
      </c>
      <c r="Y2102">
        <v>323.44499999999999</v>
      </c>
      <c r="Z2102">
        <v>5.4859999999999998</v>
      </c>
      <c r="AA2102">
        <v>5.8369999999999997</v>
      </c>
      <c r="AB2102">
        <v>6.0449999999999999</v>
      </c>
      <c r="AC2102">
        <v>6.71</v>
      </c>
    </row>
    <row r="2103" spans="1:29" x14ac:dyDescent="0.2">
      <c r="A2103" s="2">
        <v>44406</v>
      </c>
      <c r="B2103" s="3">
        <v>0.47192129629629626</v>
      </c>
      <c r="C2103">
        <v>2348.9</v>
      </c>
      <c r="E2103">
        <v>132.56</v>
      </c>
      <c r="F2103">
        <v>132.33000000000001</v>
      </c>
      <c r="G2103">
        <v>115.3</v>
      </c>
      <c r="H2103">
        <v>118.09</v>
      </c>
      <c r="I2103">
        <v>27</v>
      </c>
      <c r="J2103">
        <v>27</v>
      </c>
      <c r="K2103">
        <v>27</v>
      </c>
      <c r="L2103">
        <v>27</v>
      </c>
      <c r="M2103">
        <v>1016.67</v>
      </c>
      <c r="N2103">
        <v>56.883000000000003</v>
      </c>
      <c r="O2103" t="s">
        <v>13</v>
      </c>
      <c r="P2103" t="s">
        <v>13</v>
      </c>
      <c r="Q2103" t="s">
        <v>13</v>
      </c>
      <c r="R2103">
        <v>24.986999999999998</v>
      </c>
      <c r="S2103">
        <v>25.058</v>
      </c>
      <c r="T2103">
        <v>27.779</v>
      </c>
      <c r="U2103">
        <v>26.27</v>
      </c>
      <c r="V2103">
        <v>341.58100000000002</v>
      </c>
      <c r="W2103">
        <v>159.22800000000001</v>
      </c>
      <c r="X2103">
        <v>185.46799999999999</v>
      </c>
      <c r="Y2103">
        <v>323.44400000000002</v>
      </c>
      <c r="Z2103">
        <v>5.4450000000000003</v>
      </c>
      <c r="AA2103">
        <v>5.843</v>
      </c>
      <c r="AB2103">
        <v>6.0449999999999999</v>
      </c>
      <c r="AC2103">
        <v>6.7140000000000004</v>
      </c>
    </row>
    <row r="2104" spans="1:29" x14ac:dyDescent="0.2">
      <c r="A2104" s="2">
        <v>44406</v>
      </c>
      <c r="B2104" s="3">
        <v>0.47193287037037041</v>
      </c>
      <c r="C2104">
        <v>2350.06</v>
      </c>
      <c r="E2104">
        <v>132.58000000000001</v>
      </c>
      <c r="F2104">
        <v>132.33000000000001</v>
      </c>
      <c r="G2104">
        <v>115.3</v>
      </c>
      <c r="H2104">
        <v>118.09</v>
      </c>
      <c r="I2104">
        <v>27</v>
      </c>
      <c r="J2104">
        <v>27</v>
      </c>
      <c r="K2104">
        <v>27</v>
      </c>
      <c r="L2104">
        <v>27</v>
      </c>
      <c r="M2104">
        <v>1016.67</v>
      </c>
      <c r="N2104">
        <v>56.893999999999998</v>
      </c>
      <c r="O2104" t="s">
        <v>13</v>
      </c>
      <c r="P2104" t="s">
        <v>13</v>
      </c>
      <c r="Q2104" t="s">
        <v>13</v>
      </c>
      <c r="R2104">
        <v>24.984999999999999</v>
      </c>
      <c r="S2104">
        <v>25.058</v>
      </c>
      <c r="T2104">
        <v>27.779</v>
      </c>
      <c r="U2104">
        <v>26.27</v>
      </c>
      <c r="V2104">
        <v>341.57600000000002</v>
      </c>
      <c r="W2104">
        <v>159.232</v>
      </c>
      <c r="X2104">
        <v>185.465</v>
      </c>
      <c r="Y2104">
        <v>323.43200000000002</v>
      </c>
      <c r="Z2104">
        <v>5.4539999999999997</v>
      </c>
      <c r="AA2104">
        <v>5.8289999999999997</v>
      </c>
      <c r="AB2104">
        <v>6.0819999999999999</v>
      </c>
      <c r="AC2104">
        <v>6.74</v>
      </c>
    </row>
    <row r="2105" spans="1:29" x14ac:dyDescent="0.2">
      <c r="A2105" s="2">
        <v>44406</v>
      </c>
      <c r="B2105" s="3">
        <v>0.47194444444444444</v>
      </c>
      <c r="C2105">
        <v>2351.2600000000002</v>
      </c>
      <c r="E2105">
        <v>132.58000000000001</v>
      </c>
      <c r="F2105">
        <v>132.34</v>
      </c>
      <c r="G2105">
        <v>115.27</v>
      </c>
      <c r="H2105">
        <v>118.1</v>
      </c>
      <c r="I2105">
        <v>27</v>
      </c>
      <c r="J2105">
        <v>27</v>
      </c>
      <c r="K2105">
        <v>27</v>
      </c>
      <c r="L2105">
        <v>27</v>
      </c>
      <c r="M2105">
        <v>1016.66</v>
      </c>
      <c r="N2105">
        <v>56.905000000000001</v>
      </c>
      <c r="O2105" t="s">
        <v>13</v>
      </c>
      <c r="P2105" t="s">
        <v>13</v>
      </c>
      <c r="Q2105" t="s">
        <v>13</v>
      </c>
      <c r="R2105">
        <v>24.984999999999999</v>
      </c>
      <c r="S2105">
        <v>25.056999999999999</v>
      </c>
      <c r="T2105">
        <v>27.782</v>
      </c>
      <c r="U2105">
        <v>26.268999999999998</v>
      </c>
      <c r="V2105">
        <v>341.584</v>
      </c>
      <c r="W2105">
        <v>159.23699999999999</v>
      </c>
      <c r="X2105">
        <v>185.46</v>
      </c>
      <c r="Y2105">
        <v>323.43099999999998</v>
      </c>
      <c r="Z2105">
        <v>5.3620000000000001</v>
      </c>
      <c r="AA2105">
        <v>5.8520000000000003</v>
      </c>
      <c r="AB2105">
        <v>6.0960000000000001</v>
      </c>
      <c r="AC2105">
        <v>6.7850000000000001</v>
      </c>
    </row>
    <row r="2106" spans="1:29" x14ac:dyDescent="0.2">
      <c r="A2106" s="2">
        <v>44406</v>
      </c>
      <c r="B2106" s="3">
        <v>0.47195601851851854</v>
      </c>
      <c r="C2106">
        <v>2352.42</v>
      </c>
      <c r="E2106">
        <v>132.58000000000001</v>
      </c>
      <c r="F2106">
        <v>132.38</v>
      </c>
      <c r="G2106">
        <v>115.27</v>
      </c>
      <c r="H2106">
        <v>118.11</v>
      </c>
      <c r="I2106">
        <v>27</v>
      </c>
      <c r="J2106">
        <v>27</v>
      </c>
      <c r="K2106">
        <v>27</v>
      </c>
      <c r="L2106">
        <v>27</v>
      </c>
      <c r="M2106">
        <v>1016.66</v>
      </c>
      <c r="N2106">
        <v>56.917000000000002</v>
      </c>
      <c r="O2106" t="s">
        <v>13</v>
      </c>
      <c r="P2106" t="s">
        <v>13</v>
      </c>
      <c r="Q2106" t="s">
        <v>13</v>
      </c>
      <c r="R2106">
        <v>24.986000000000001</v>
      </c>
      <c r="S2106">
        <v>25.053999999999998</v>
      </c>
      <c r="T2106">
        <v>27.782</v>
      </c>
      <c r="U2106">
        <v>26.266999999999999</v>
      </c>
      <c r="V2106">
        <v>341.59300000000002</v>
      </c>
      <c r="W2106">
        <v>159.232</v>
      </c>
      <c r="X2106">
        <v>185.46700000000001</v>
      </c>
      <c r="Y2106">
        <v>323.43299999999999</v>
      </c>
      <c r="Z2106">
        <v>5.415</v>
      </c>
      <c r="AA2106">
        <v>5.851</v>
      </c>
      <c r="AB2106">
        <v>6.1379999999999999</v>
      </c>
      <c r="AC2106">
        <v>6.7969999999999997</v>
      </c>
    </row>
    <row r="2107" spans="1:29" x14ac:dyDescent="0.2">
      <c r="A2107" s="2">
        <v>44406</v>
      </c>
      <c r="B2107" s="3">
        <v>0.47196759259259258</v>
      </c>
      <c r="C2107">
        <v>2353.61</v>
      </c>
      <c r="E2107">
        <v>132.58000000000001</v>
      </c>
      <c r="F2107">
        <v>132.35</v>
      </c>
      <c r="G2107">
        <v>115.28</v>
      </c>
      <c r="H2107">
        <v>118.13</v>
      </c>
      <c r="I2107">
        <v>27</v>
      </c>
      <c r="J2107">
        <v>27</v>
      </c>
      <c r="K2107">
        <v>27</v>
      </c>
      <c r="L2107">
        <v>27</v>
      </c>
      <c r="M2107">
        <v>1016.66</v>
      </c>
      <c r="N2107">
        <v>56.927999999999997</v>
      </c>
      <c r="O2107" t="s">
        <v>13</v>
      </c>
      <c r="P2107" t="s">
        <v>13</v>
      </c>
      <c r="Q2107" t="s">
        <v>13</v>
      </c>
      <c r="R2107">
        <v>24.984999999999999</v>
      </c>
      <c r="S2107">
        <v>25.056000000000001</v>
      </c>
      <c r="T2107">
        <v>27.780999999999999</v>
      </c>
      <c r="U2107">
        <v>26.265999999999998</v>
      </c>
      <c r="V2107">
        <v>341.59699999999998</v>
      </c>
      <c r="W2107">
        <v>159.24199999999999</v>
      </c>
      <c r="X2107">
        <v>185.465</v>
      </c>
      <c r="Y2107">
        <v>323.43900000000002</v>
      </c>
      <c r="Z2107">
        <v>5.5910000000000002</v>
      </c>
      <c r="AA2107">
        <v>5.9390000000000001</v>
      </c>
      <c r="AB2107">
        <v>6.2320000000000002</v>
      </c>
      <c r="AC2107">
        <v>6.8129999999999997</v>
      </c>
    </row>
    <row r="2108" spans="1:29" x14ac:dyDescent="0.2">
      <c r="A2108" s="2">
        <v>44406</v>
      </c>
      <c r="B2108" s="3">
        <v>0.47197916666666667</v>
      </c>
      <c r="C2108">
        <v>2354.71</v>
      </c>
      <c r="E2108">
        <v>132.58000000000001</v>
      </c>
      <c r="F2108">
        <v>132.34</v>
      </c>
      <c r="G2108">
        <v>115.28</v>
      </c>
      <c r="H2108">
        <v>118.11</v>
      </c>
      <c r="I2108">
        <v>27</v>
      </c>
      <c r="J2108">
        <v>27</v>
      </c>
      <c r="K2108">
        <v>27</v>
      </c>
      <c r="L2108">
        <v>27</v>
      </c>
      <c r="M2108">
        <v>1016.65</v>
      </c>
      <c r="N2108">
        <v>56.936999999999998</v>
      </c>
      <c r="O2108" t="s">
        <v>13</v>
      </c>
      <c r="P2108" t="s">
        <v>13</v>
      </c>
      <c r="Q2108" t="s">
        <v>13</v>
      </c>
      <c r="R2108">
        <v>24.984999999999999</v>
      </c>
      <c r="S2108">
        <v>25.056999999999999</v>
      </c>
      <c r="T2108">
        <v>27.780999999999999</v>
      </c>
      <c r="U2108">
        <v>26.268000000000001</v>
      </c>
      <c r="V2108">
        <v>341.596</v>
      </c>
      <c r="W2108">
        <v>159.245</v>
      </c>
      <c r="X2108">
        <v>185.46199999999999</v>
      </c>
      <c r="Y2108">
        <v>323.44</v>
      </c>
      <c r="Z2108">
        <v>5.6639999999999997</v>
      </c>
      <c r="AA2108">
        <v>5.9359999999999999</v>
      </c>
      <c r="AB2108">
        <v>6.2380000000000004</v>
      </c>
      <c r="AC2108">
        <v>6.7990000000000004</v>
      </c>
    </row>
    <row r="2109" spans="1:29" x14ac:dyDescent="0.2">
      <c r="A2109" s="2">
        <v>44406</v>
      </c>
      <c r="B2109" s="3">
        <v>0.47200231481481486</v>
      </c>
      <c r="C2109">
        <v>2355.81</v>
      </c>
      <c r="E2109">
        <v>132.58000000000001</v>
      </c>
      <c r="F2109">
        <v>132.34</v>
      </c>
      <c r="G2109">
        <v>115.28</v>
      </c>
      <c r="H2109">
        <v>118.12</v>
      </c>
      <c r="I2109">
        <v>27</v>
      </c>
      <c r="J2109">
        <v>27</v>
      </c>
      <c r="K2109">
        <v>27</v>
      </c>
      <c r="L2109">
        <v>27</v>
      </c>
      <c r="M2109">
        <v>1016.66</v>
      </c>
      <c r="N2109">
        <v>56.948</v>
      </c>
      <c r="O2109" t="s">
        <v>13</v>
      </c>
      <c r="P2109" t="s">
        <v>13</v>
      </c>
      <c r="Q2109" t="s">
        <v>13</v>
      </c>
      <c r="R2109">
        <v>24.984999999999999</v>
      </c>
      <c r="S2109">
        <v>25.056999999999999</v>
      </c>
      <c r="T2109">
        <v>27.780999999999999</v>
      </c>
      <c r="U2109">
        <v>26.266999999999999</v>
      </c>
      <c r="V2109">
        <v>341.60399999999998</v>
      </c>
      <c r="W2109">
        <v>159.24100000000001</v>
      </c>
      <c r="X2109">
        <v>185.459</v>
      </c>
      <c r="Y2109">
        <v>323.43200000000002</v>
      </c>
      <c r="Z2109">
        <v>5.5140000000000002</v>
      </c>
      <c r="AA2109">
        <v>5.8929999999999998</v>
      </c>
      <c r="AB2109">
        <v>6.1159999999999997</v>
      </c>
      <c r="AC2109">
        <v>6.6369999999999996</v>
      </c>
    </row>
    <row r="2110" spans="1:29" x14ac:dyDescent="0.2">
      <c r="A2110" s="2">
        <v>44406</v>
      </c>
      <c r="B2110" s="3">
        <v>0.4720138888888889</v>
      </c>
      <c r="C2110">
        <v>2356.91</v>
      </c>
      <c r="E2110">
        <v>132.58000000000001</v>
      </c>
      <c r="F2110">
        <v>132.35</v>
      </c>
      <c r="G2110">
        <v>115.3</v>
      </c>
      <c r="H2110">
        <v>118.14</v>
      </c>
      <c r="I2110">
        <v>27</v>
      </c>
      <c r="J2110">
        <v>27</v>
      </c>
      <c r="K2110">
        <v>27</v>
      </c>
      <c r="L2110">
        <v>27</v>
      </c>
      <c r="M2110">
        <v>1016.66</v>
      </c>
      <c r="N2110">
        <v>56.96</v>
      </c>
      <c r="O2110" t="s">
        <v>13</v>
      </c>
      <c r="P2110" t="s">
        <v>13</v>
      </c>
      <c r="Q2110" t="s">
        <v>13</v>
      </c>
      <c r="R2110">
        <v>24.986000000000001</v>
      </c>
      <c r="S2110">
        <v>25.056000000000001</v>
      </c>
      <c r="T2110">
        <v>27.779</v>
      </c>
      <c r="U2110">
        <v>26.265000000000001</v>
      </c>
      <c r="V2110">
        <v>341.601</v>
      </c>
      <c r="W2110">
        <v>159.245</v>
      </c>
      <c r="X2110">
        <v>185.46799999999999</v>
      </c>
      <c r="Y2110">
        <v>323.43400000000003</v>
      </c>
      <c r="Z2110">
        <v>5.4880000000000004</v>
      </c>
      <c r="AA2110">
        <v>5.9249999999999998</v>
      </c>
      <c r="AB2110">
        <v>6.1459999999999999</v>
      </c>
      <c r="AC2110">
        <v>6.593</v>
      </c>
    </row>
    <row r="2111" spans="1:29" x14ac:dyDescent="0.2">
      <c r="A2111" s="2">
        <v>44406</v>
      </c>
      <c r="B2111" s="3">
        <v>0.47202546296296299</v>
      </c>
      <c r="C2111">
        <v>2358.0300000000002</v>
      </c>
      <c r="E2111">
        <v>132.59</v>
      </c>
      <c r="F2111">
        <v>132.36000000000001</v>
      </c>
      <c r="G2111">
        <v>115.3</v>
      </c>
      <c r="H2111">
        <v>118.14</v>
      </c>
      <c r="I2111">
        <v>27</v>
      </c>
      <c r="J2111">
        <v>27</v>
      </c>
      <c r="K2111">
        <v>27</v>
      </c>
      <c r="L2111">
        <v>27</v>
      </c>
      <c r="M2111">
        <v>1016.66</v>
      </c>
      <c r="N2111">
        <v>56.970999999999997</v>
      </c>
      <c r="O2111" t="s">
        <v>13</v>
      </c>
      <c r="P2111" t="s">
        <v>13</v>
      </c>
      <c r="Q2111" t="s">
        <v>13</v>
      </c>
      <c r="R2111">
        <v>24.984000000000002</v>
      </c>
      <c r="S2111">
        <v>25.055</v>
      </c>
      <c r="T2111">
        <v>27.78</v>
      </c>
      <c r="U2111">
        <v>26.265000000000001</v>
      </c>
      <c r="V2111">
        <v>341.59500000000003</v>
      </c>
      <c r="W2111">
        <v>159.245</v>
      </c>
      <c r="X2111">
        <v>185.47499999999999</v>
      </c>
      <c r="Y2111">
        <v>323.42200000000003</v>
      </c>
      <c r="Z2111">
        <v>5.4020000000000001</v>
      </c>
      <c r="AA2111">
        <v>5.9109999999999996</v>
      </c>
      <c r="AB2111">
        <v>6.1609999999999996</v>
      </c>
      <c r="AC2111">
        <v>6.67</v>
      </c>
    </row>
    <row r="2112" spans="1:29" x14ac:dyDescent="0.2">
      <c r="A2112" s="2">
        <v>44406</v>
      </c>
      <c r="B2112" s="3">
        <v>0.47203703703703703</v>
      </c>
      <c r="C2112">
        <v>2359.14</v>
      </c>
      <c r="E2112">
        <v>132.6</v>
      </c>
      <c r="F2112">
        <v>132.38</v>
      </c>
      <c r="G2112">
        <v>115.28</v>
      </c>
      <c r="H2112">
        <v>118.12</v>
      </c>
      <c r="I2112">
        <v>27</v>
      </c>
      <c r="J2112">
        <v>27</v>
      </c>
      <c r="K2112">
        <v>27</v>
      </c>
      <c r="L2112">
        <v>27</v>
      </c>
      <c r="M2112">
        <v>1016.65</v>
      </c>
      <c r="N2112">
        <v>56.982999999999997</v>
      </c>
      <c r="O2112" t="s">
        <v>13</v>
      </c>
      <c r="P2112" t="s">
        <v>13</v>
      </c>
      <c r="Q2112" t="s">
        <v>13</v>
      </c>
      <c r="R2112">
        <v>24.984000000000002</v>
      </c>
      <c r="S2112">
        <v>25.053999999999998</v>
      </c>
      <c r="T2112">
        <v>27.782</v>
      </c>
      <c r="U2112">
        <v>26.266999999999999</v>
      </c>
      <c r="V2112">
        <v>341.57499999999999</v>
      </c>
      <c r="W2112">
        <v>159.24299999999999</v>
      </c>
      <c r="X2112">
        <v>185.48099999999999</v>
      </c>
      <c r="Y2112">
        <v>323.42700000000002</v>
      </c>
      <c r="Z2112">
        <v>5.4329999999999998</v>
      </c>
      <c r="AA2112">
        <v>5.9219999999999997</v>
      </c>
      <c r="AB2112">
        <v>6.2990000000000004</v>
      </c>
      <c r="AC2112">
        <v>6.7329999999999997</v>
      </c>
    </row>
    <row r="2113" spans="1:29" x14ac:dyDescent="0.2">
      <c r="A2113" s="2">
        <v>44406</v>
      </c>
      <c r="B2113" s="3">
        <v>0.47204861111111113</v>
      </c>
      <c r="C2113">
        <v>2360.25</v>
      </c>
      <c r="E2113">
        <v>132.59</v>
      </c>
      <c r="F2113">
        <v>132.38</v>
      </c>
      <c r="G2113">
        <v>115.27</v>
      </c>
      <c r="H2113">
        <v>118.1</v>
      </c>
      <c r="I2113">
        <v>27</v>
      </c>
      <c r="J2113">
        <v>27</v>
      </c>
      <c r="K2113">
        <v>27</v>
      </c>
      <c r="L2113">
        <v>27</v>
      </c>
      <c r="M2113">
        <v>1016.65</v>
      </c>
      <c r="N2113">
        <v>56.994</v>
      </c>
      <c r="O2113" t="s">
        <v>13</v>
      </c>
      <c r="P2113" t="s">
        <v>13</v>
      </c>
      <c r="Q2113" t="s">
        <v>13</v>
      </c>
      <c r="R2113">
        <v>24.984000000000002</v>
      </c>
      <c r="S2113">
        <v>25.053999999999998</v>
      </c>
      <c r="T2113">
        <v>27.782</v>
      </c>
      <c r="U2113">
        <v>26.268999999999998</v>
      </c>
      <c r="V2113">
        <v>341.57100000000003</v>
      </c>
      <c r="W2113">
        <v>159.239</v>
      </c>
      <c r="X2113">
        <v>185.48699999999999</v>
      </c>
      <c r="Y2113">
        <v>323.43299999999999</v>
      </c>
      <c r="Z2113">
        <v>5.5209999999999999</v>
      </c>
      <c r="AA2113">
        <v>5.9359999999999999</v>
      </c>
      <c r="AB2113">
        <v>6.3289999999999997</v>
      </c>
      <c r="AC2113">
        <v>6.7080000000000002</v>
      </c>
    </row>
    <row r="2114" spans="1:29" x14ac:dyDescent="0.2">
      <c r="A2114" s="2">
        <v>44406</v>
      </c>
      <c r="B2114" s="3">
        <v>0.47206018518518517</v>
      </c>
      <c r="C2114">
        <v>2361.37</v>
      </c>
      <c r="E2114">
        <v>132.59</v>
      </c>
      <c r="F2114">
        <v>132.38999999999999</v>
      </c>
      <c r="G2114">
        <v>115.23</v>
      </c>
      <c r="H2114">
        <v>118.09</v>
      </c>
      <c r="I2114">
        <v>27</v>
      </c>
      <c r="J2114">
        <v>27</v>
      </c>
      <c r="K2114">
        <v>27</v>
      </c>
      <c r="L2114">
        <v>27</v>
      </c>
      <c r="M2114">
        <v>1016.65</v>
      </c>
      <c r="N2114">
        <v>57.003</v>
      </c>
      <c r="O2114" t="s">
        <v>13</v>
      </c>
      <c r="P2114" t="s">
        <v>13</v>
      </c>
      <c r="Q2114" t="s">
        <v>13</v>
      </c>
      <c r="R2114">
        <v>24.984999999999999</v>
      </c>
      <c r="S2114">
        <v>25.053000000000001</v>
      </c>
      <c r="T2114">
        <v>27.786000000000001</v>
      </c>
      <c r="U2114">
        <v>26.27</v>
      </c>
      <c r="V2114">
        <v>341.56099999999998</v>
      </c>
      <c r="W2114">
        <v>159.23699999999999</v>
      </c>
      <c r="X2114">
        <v>185.47900000000001</v>
      </c>
      <c r="Y2114">
        <v>323.435</v>
      </c>
      <c r="Z2114">
        <v>5.53</v>
      </c>
      <c r="AA2114">
        <v>5.944</v>
      </c>
      <c r="AB2114">
        <v>6.3179999999999996</v>
      </c>
      <c r="AC2114">
        <v>6.657</v>
      </c>
    </row>
    <row r="2115" spans="1:29" x14ac:dyDescent="0.2">
      <c r="A2115" s="2">
        <v>44406</v>
      </c>
      <c r="B2115" s="3">
        <v>0.47207175925925932</v>
      </c>
      <c r="C2115">
        <v>2362.4699999999998</v>
      </c>
      <c r="E2115">
        <v>132.58000000000001</v>
      </c>
      <c r="F2115">
        <v>132.4</v>
      </c>
      <c r="G2115">
        <v>115.25</v>
      </c>
      <c r="H2115">
        <v>118.08</v>
      </c>
      <c r="I2115">
        <v>27</v>
      </c>
      <c r="J2115">
        <v>27</v>
      </c>
      <c r="K2115">
        <v>27</v>
      </c>
      <c r="L2115">
        <v>27</v>
      </c>
      <c r="M2115">
        <v>1016.66</v>
      </c>
      <c r="N2115">
        <v>57.012</v>
      </c>
      <c r="O2115" t="s">
        <v>13</v>
      </c>
      <c r="P2115" t="s">
        <v>13</v>
      </c>
      <c r="Q2115" t="s">
        <v>13</v>
      </c>
      <c r="R2115">
        <v>24.984999999999999</v>
      </c>
      <c r="S2115">
        <v>25.052</v>
      </c>
      <c r="T2115">
        <v>27.785</v>
      </c>
      <c r="U2115">
        <v>26.271000000000001</v>
      </c>
      <c r="V2115">
        <v>341.55099999999999</v>
      </c>
      <c r="W2115">
        <v>159.23500000000001</v>
      </c>
      <c r="X2115">
        <v>185.47</v>
      </c>
      <c r="Y2115">
        <v>323.44900000000001</v>
      </c>
      <c r="Z2115">
        <v>5.6349999999999998</v>
      </c>
      <c r="AA2115">
        <v>5.9459999999999997</v>
      </c>
      <c r="AB2115">
        <v>6.327</v>
      </c>
      <c r="AC2115">
        <v>6.6429999999999998</v>
      </c>
    </row>
    <row r="2116" spans="1:29" x14ac:dyDescent="0.2">
      <c r="A2116" s="2">
        <v>44406</v>
      </c>
      <c r="B2116" s="3">
        <v>0.47208333333333335</v>
      </c>
      <c r="C2116">
        <v>2363.5700000000002</v>
      </c>
      <c r="E2116">
        <v>132.55000000000001</v>
      </c>
      <c r="F2116">
        <v>132.38</v>
      </c>
      <c r="G2116">
        <v>115.26</v>
      </c>
      <c r="H2116">
        <v>118.08</v>
      </c>
      <c r="I2116">
        <v>27</v>
      </c>
      <c r="J2116">
        <v>27</v>
      </c>
      <c r="K2116">
        <v>27</v>
      </c>
      <c r="L2116">
        <v>27</v>
      </c>
      <c r="M2116">
        <v>1016.66</v>
      </c>
      <c r="N2116">
        <v>57.021999999999998</v>
      </c>
      <c r="O2116" t="s">
        <v>13</v>
      </c>
      <c r="P2116" t="s">
        <v>13</v>
      </c>
      <c r="Q2116" t="s">
        <v>13</v>
      </c>
      <c r="R2116">
        <v>24.988</v>
      </c>
      <c r="S2116">
        <v>25.053999999999998</v>
      </c>
      <c r="T2116">
        <v>27.783999999999999</v>
      </c>
      <c r="U2116">
        <v>26.271000000000001</v>
      </c>
      <c r="V2116">
        <v>341.53100000000001</v>
      </c>
      <c r="W2116">
        <v>159.239</v>
      </c>
      <c r="X2116">
        <v>185.477</v>
      </c>
      <c r="Y2116">
        <v>323.43900000000002</v>
      </c>
      <c r="Z2116">
        <v>5.56</v>
      </c>
      <c r="AA2116">
        <v>5.944</v>
      </c>
      <c r="AB2116">
        <v>6.2720000000000002</v>
      </c>
      <c r="AC2116">
        <v>6.5949999999999998</v>
      </c>
    </row>
    <row r="2117" spans="1:29" x14ac:dyDescent="0.2">
      <c r="A2117" s="2">
        <v>44406</v>
      </c>
      <c r="B2117" s="3">
        <v>0.47209490740740739</v>
      </c>
      <c r="C2117">
        <v>2364.69</v>
      </c>
      <c r="E2117">
        <v>132.54</v>
      </c>
      <c r="F2117">
        <v>132.43</v>
      </c>
      <c r="G2117">
        <v>115.23</v>
      </c>
      <c r="H2117">
        <v>118.07</v>
      </c>
      <c r="I2117">
        <v>27</v>
      </c>
      <c r="J2117">
        <v>27</v>
      </c>
      <c r="K2117">
        <v>27</v>
      </c>
      <c r="L2117">
        <v>27</v>
      </c>
      <c r="M2117">
        <v>1016.66</v>
      </c>
      <c r="N2117">
        <v>57.030999999999999</v>
      </c>
      <c r="O2117" t="s">
        <v>13</v>
      </c>
      <c r="P2117" t="s">
        <v>13</v>
      </c>
      <c r="Q2117" t="s">
        <v>13</v>
      </c>
      <c r="R2117">
        <v>24.989000000000001</v>
      </c>
      <c r="S2117">
        <v>25.05</v>
      </c>
      <c r="T2117">
        <v>27.786000000000001</v>
      </c>
      <c r="U2117">
        <v>26.271999999999998</v>
      </c>
      <c r="V2117">
        <v>341.52600000000001</v>
      </c>
      <c r="W2117">
        <v>159.239</v>
      </c>
      <c r="X2117">
        <v>185.47399999999999</v>
      </c>
      <c r="Y2117">
        <v>323.43700000000001</v>
      </c>
      <c r="Z2117">
        <v>5.4980000000000002</v>
      </c>
      <c r="AA2117">
        <v>5.9370000000000003</v>
      </c>
      <c r="AB2117">
        <v>6.2709999999999999</v>
      </c>
      <c r="AC2117">
        <v>6.66</v>
      </c>
    </row>
    <row r="2118" spans="1:29" x14ac:dyDescent="0.2">
      <c r="A2118" s="2">
        <v>44406</v>
      </c>
      <c r="B2118" s="3">
        <v>0.47210648148148149</v>
      </c>
      <c r="C2118">
        <v>2365.8000000000002</v>
      </c>
      <c r="E2118">
        <v>132.53</v>
      </c>
      <c r="F2118">
        <v>132.44</v>
      </c>
      <c r="G2118">
        <v>115.23</v>
      </c>
      <c r="H2118">
        <v>118.08</v>
      </c>
      <c r="I2118">
        <v>27</v>
      </c>
      <c r="J2118">
        <v>27</v>
      </c>
      <c r="K2118">
        <v>27</v>
      </c>
      <c r="L2118">
        <v>27</v>
      </c>
      <c r="M2118">
        <v>1016.67</v>
      </c>
      <c r="N2118">
        <v>57.036999999999999</v>
      </c>
      <c r="O2118" t="s">
        <v>13</v>
      </c>
      <c r="P2118" t="s">
        <v>13</v>
      </c>
      <c r="Q2118" t="s">
        <v>13</v>
      </c>
      <c r="R2118">
        <v>24.989000000000001</v>
      </c>
      <c r="S2118">
        <v>25.048999999999999</v>
      </c>
      <c r="T2118">
        <v>27.786000000000001</v>
      </c>
      <c r="U2118">
        <v>26.271000000000001</v>
      </c>
      <c r="V2118">
        <v>341.52600000000001</v>
      </c>
      <c r="W2118">
        <v>159.23699999999999</v>
      </c>
      <c r="X2118">
        <v>185.48699999999999</v>
      </c>
      <c r="Y2118">
        <v>323.44400000000002</v>
      </c>
      <c r="Z2118">
        <v>5.4960000000000004</v>
      </c>
      <c r="AA2118">
        <v>5.9320000000000004</v>
      </c>
      <c r="AB2118">
        <v>6.2549999999999999</v>
      </c>
      <c r="AC2118">
        <v>6.69</v>
      </c>
    </row>
    <row r="2119" spans="1:29" x14ac:dyDescent="0.2">
      <c r="A2119" s="2">
        <v>44406</v>
      </c>
      <c r="B2119" s="3">
        <v>0.47212962962962962</v>
      </c>
      <c r="C2119">
        <v>2366.9</v>
      </c>
      <c r="E2119">
        <v>132.53</v>
      </c>
      <c r="F2119">
        <v>132.43</v>
      </c>
      <c r="G2119">
        <v>115.23</v>
      </c>
      <c r="H2119">
        <v>118.08</v>
      </c>
      <c r="I2119">
        <v>27</v>
      </c>
      <c r="J2119">
        <v>27</v>
      </c>
      <c r="K2119">
        <v>27</v>
      </c>
      <c r="L2119">
        <v>27</v>
      </c>
      <c r="M2119">
        <v>1016.65</v>
      </c>
      <c r="N2119">
        <v>57.04</v>
      </c>
      <c r="O2119" t="s">
        <v>13</v>
      </c>
      <c r="P2119" t="s">
        <v>13</v>
      </c>
      <c r="Q2119" t="s">
        <v>13</v>
      </c>
      <c r="R2119">
        <v>24.989000000000001</v>
      </c>
      <c r="S2119">
        <v>25.05</v>
      </c>
      <c r="T2119">
        <v>27.786000000000001</v>
      </c>
      <c r="U2119">
        <v>26.271000000000001</v>
      </c>
      <c r="V2119">
        <v>341.51900000000001</v>
      </c>
      <c r="W2119">
        <v>159.23699999999999</v>
      </c>
      <c r="X2119">
        <v>185.49199999999999</v>
      </c>
      <c r="Y2119">
        <v>323.43799999999999</v>
      </c>
      <c r="Z2119">
        <v>5.6040000000000001</v>
      </c>
      <c r="AA2119">
        <v>6.0069999999999997</v>
      </c>
      <c r="AB2119">
        <v>6.3609999999999998</v>
      </c>
      <c r="AC2119">
        <v>6.774</v>
      </c>
    </row>
    <row r="2120" spans="1:29" x14ac:dyDescent="0.2">
      <c r="A2120" s="2">
        <v>44406</v>
      </c>
      <c r="B2120" s="3">
        <v>0.47214120370370366</v>
      </c>
      <c r="C2120">
        <v>2368</v>
      </c>
      <c r="E2120">
        <v>132.52000000000001</v>
      </c>
      <c r="F2120">
        <v>132.4</v>
      </c>
      <c r="G2120">
        <v>115.22</v>
      </c>
      <c r="H2120">
        <v>118.09</v>
      </c>
      <c r="I2120">
        <v>27</v>
      </c>
      <c r="J2120">
        <v>27</v>
      </c>
      <c r="K2120">
        <v>27</v>
      </c>
      <c r="L2120">
        <v>27</v>
      </c>
      <c r="M2120">
        <v>1016.65</v>
      </c>
      <c r="N2120">
        <v>57.04</v>
      </c>
      <c r="O2120" t="s">
        <v>13</v>
      </c>
      <c r="P2120" t="s">
        <v>13</v>
      </c>
      <c r="Q2120" t="s">
        <v>13</v>
      </c>
      <c r="R2120">
        <v>24.991</v>
      </c>
      <c r="S2120">
        <v>25.052</v>
      </c>
      <c r="T2120">
        <v>27.788</v>
      </c>
      <c r="U2120">
        <v>26.27</v>
      </c>
      <c r="V2120">
        <v>341.52</v>
      </c>
      <c r="W2120">
        <v>159.232</v>
      </c>
      <c r="X2120">
        <v>185.48</v>
      </c>
      <c r="Y2120">
        <v>323.44</v>
      </c>
      <c r="Z2120">
        <v>5.5570000000000004</v>
      </c>
      <c r="AA2120">
        <v>5.9290000000000003</v>
      </c>
      <c r="AB2120">
        <v>6.2939999999999996</v>
      </c>
      <c r="AC2120">
        <v>6.8049999999999997</v>
      </c>
    </row>
    <row r="2121" spans="1:29" x14ac:dyDescent="0.2">
      <c r="A2121" s="2">
        <v>44406</v>
      </c>
      <c r="B2121" s="3">
        <v>0.47215277777777781</v>
      </c>
      <c r="C2121">
        <v>2369.1</v>
      </c>
      <c r="E2121">
        <v>132.51</v>
      </c>
      <c r="F2121">
        <v>132.38</v>
      </c>
      <c r="G2121">
        <v>115.25</v>
      </c>
      <c r="H2121">
        <v>118.09</v>
      </c>
      <c r="I2121">
        <v>27</v>
      </c>
      <c r="J2121">
        <v>27</v>
      </c>
      <c r="K2121">
        <v>27</v>
      </c>
      <c r="L2121">
        <v>27</v>
      </c>
      <c r="M2121">
        <v>1016.66</v>
      </c>
      <c r="N2121">
        <v>57.036999999999999</v>
      </c>
      <c r="O2121" t="s">
        <v>13</v>
      </c>
      <c r="P2121" t="s">
        <v>13</v>
      </c>
      <c r="Q2121" t="s">
        <v>13</v>
      </c>
      <c r="R2121">
        <v>24.991</v>
      </c>
      <c r="S2121">
        <v>25.053999999999998</v>
      </c>
      <c r="T2121">
        <v>27.783999999999999</v>
      </c>
      <c r="U2121">
        <v>26.268999999999998</v>
      </c>
      <c r="V2121">
        <v>341.51900000000001</v>
      </c>
      <c r="W2121">
        <v>159.22399999999999</v>
      </c>
      <c r="X2121">
        <v>185.47200000000001</v>
      </c>
      <c r="Y2121">
        <v>323.44</v>
      </c>
      <c r="Z2121">
        <v>5.4980000000000002</v>
      </c>
      <c r="AA2121">
        <v>5.8940000000000001</v>
      </c>
      <c r="AB2121">
        <v>6.2939999999999996</v>
      </c>
      <c r="AC2121">
        <v>6.82</v>
      </c>
    </row>
    <row r="2122" spans="1:29" x14ac:dyDescent="0.2">
      <c r="A2122" s="2">
        <v>44406</v>
      </c>
      <c r="B2122" s="3">
        <v>0.47216435185185185</v>
      </c>
      <c r="C2122">
        <v>2370.21</v>
      </c>
      <c r="E2122">
        <v>132.51</v>
      </c>
      <c r="F2122">
        <v>132.36000000000001</v>
      </c>
      <c r="G2122">
        <v>115.26</v>
      </c>
      <c r="H2122">
        <v>118.11</v>
      </c>
      <c r="I2122">
        <v>27</v>
      </c>
      <c r="J2122">
        <v>27</v>
      </c>
      <c r="K2122">
        <v>27</v>
      </c>
      <c r="L2122">
        <v>27</v>
      </c>
      <c r="M2122">
        <v>1016.66</v>
      </c>
      <c r="N2122">
        <v>57.033999999999999</v>
      </c>
      <c r="O2122" t="s">
        <v>13</v>
      </c>
      <c r="P2122" t="s">
        <v>13</v>
      </c>
      <c r="Q2122" t="s">
        <v>13</v>
      </c>
      <c r="R2122">
        <v>24.992000000000001</v>
      </c>
      <c r="S2122">
        <v>25.056000000000001</v>
      </c>
      <c r="T2122">
        <v>27.783999999999999</v>
      </c>
      <c r="U2122">
        <v>26.268000000000001</v>
      </c>
      <c r="V2122">
        <v>341.52800000000002</v>
      </c>
      <c r="W2122">
        <v>159.21600000000001</v>
      </c>
      <c r="X2122">
        <v>185.46700000000001</v>
      </c>
      <c r="Y2122">
        <v>323.435</v>
      </c>
      <c r="Z2122">
        <v>5.4119999999999999</v>
      </c>
      <c r="AA2122">
        <v>5.89</v>
      </c>
      <c r="AB2122">
        <v>6.1840000000000002</v>
      </c>
      <c r="AC2122">
        <v>6.7069999999999999</v>
      </c>
    </row>
    <row r="2123" spans="1:29" x14ac:dyDescent="0.2">
      <c r="A2123" s="2">
        <v>44406</v>
      </c>
      <c r="B2123" s="3">
        <v>0.47217592592592594</v>
      </c>
      <c r="C2123">
        <v>2371.33</v>
      </c>
      <c r="E2123">
        <v>132.5</v>
      </c>
      <c r="F2123">
        <v>132.33000000000001</v>
      </c>
      <c r="G2123">
        <v>115.25</v>
      </c>
      <c r="H2123">
        <v>118.13</v>
      </c>
      <c r="I2123">
        <v>27</v>
      </c>
      <c r="J2123">
        <v>27</v>
      </c>
      <c r="K2123">
        <v>27</v>
      </c>
      <c r="L2123">
        <v>27</v>
      </c>
      <c r="M2123">
        <v>1016.65</v>
      </c>
      <c r="N2123">
        <v>57.030999999999999</v>
      </c>
      <c r="O2123" t="s">
        <v>13</v>
      </c>
      <c r="P2123" t="s">
        <v>13</v>
      </c>
      <c r="Q2123" t="s">
        <v>13</v>
      </c>
      <c r="R2123">
        <v>24.992000000000001</v>
      </c>
      <c r="S2123">
        <v>25.058</v>
      </c>
      <c r="T2123">
        <v>27.785</v>
      </c>
      <c r="U2123">
        <v>26.265999999999998</v>
      </c>
      <c r="V2123">
        <v>341.52300000000002</v>
      </c>
      <c r="W2123">
        <v>159.21600000000001</v>
      </c>
      <c r="X2123">
        <v>185.47499999999999</v>
      </c>
      <c r="Y2123">
        <v>323.43400000000003</v>
      </c>
      <c r="Z2123">
        <v>5.3570000000000002</v>
      </c>
      <c r="AA2123">
        <v>5.8490000000000002</v>
      </c>
      <c r="AB2123">
        <v>6.1790000000000003</v>
      </c>
      <c r="AC2123">
        <v>6.7030000000000003</v>
      </c>
    </row>
    <row r="2124" spans="1:29" x14ac:dyDescent="0.2">
      <c r="A2124" s="2">
        <v>44406</v>
      </c>
      <c r="B2124" s="3">
        <v>0.47218749999999998</v>
      </c>
      <c r="C2124">
        <v>2372.4499999999998</v>
      </c>
      <c r="E2124">
        <v>132.51</v>
      </c>
      <c r="F2124">
        <v>132.32</v>
      </c>
      <c r="G2124">
        <v>115.28</v>
      </c>
      <c r="H2124">
        <v>118.14</v>
      </c>
      <c r="I2124">
        <v>27</v>
      </c>
      <c r="J2124">
        <v>27</v>
      </c>
      <c r="K2124">
        <v>27</v>
      </c>
      <c r="L2124">
        <v>27</v>
      </c>
      <c r="M2124">
        <v>1016.65</v>
      </c>
      <c r="N2124">
        <v>57.027000000000001</v>
      </c>
      <c r="O2124" t="s">
        <v>13</v>
      </c>
      <c r="P2124" t="s">
        <v>13</v>
      </c>
      <c r="Q2124" t="s">
        <v>13</v>
      </c>
      <c r="R2124">
        <v>24.991</v>
      </c>
      <c r="S2124">
        <v>25.059000000000001</v>
      </c>
      <c r="T2124">
        <v>27.780999999999999</v>
      </c>
      <c r="U2124">
        <v>26.265000000000001</v>
      </c>
      <c r="V2124">
        <v>341.541</v>
      </c>
      <c r="W2124">
        <v>159.215</v>
      </c>
      <c r="X2124">
        <v>185.477</v>
      </c>
      <c r="Y2124">
        <v>323.43799999999999</v>
      </c>
      <c r="Z2124">
        <v>5.375</v>
      </c>
      <c r="AA2124">
        <v>5.843</v>
      </c>
      <c r="AB2124">
        <v>6.0910000000000002</v>
      </c>
      <c r="AC2124">
        <v>6.61</v>
      </c>
    </row>
    <row r="2125" spans="1:29" x14ac:dyDescent="0.2">
      <c r="A2125" s="2">
        <v>44406</v>
      </c>
      <c r="B2125" s="3">
        <v>0.47219907407407408</v>
      </c>
      <c r="C2125">
        <v>2373.5700000000002</v>
      </c>
      <c r="E2125">
        <v>132.52000000000001</v>
      </c>
      <c r="F2125">
        <v>132.32</v>
      </c>
      <c r="G2125">
        <v>115.27</v>
      </c>
      <c r="H2125">
        <v>118.13</v>
      </c>
      <c r="I2125">
        <v>27</v>
      </c>
      <c r="J2125">
        <v>27</v>
      </c>
      <c r="K2125">
        <v>27</v>
      </c>
      <c r="L2125">
        <v>27</v>
      </c>
      <c r="M2125">
        <v>1016.64</v>
      </c>
      <c r="N2125">
        <v>57.021000000000001</v>
      </c>
      <c r="O2125" t="s">
        <v>13</v>
      </c>
      <c r="P2125" t="s">
        <v>13</v>
      </c>
      <c r="Q2125" t="s">
        <v>13</v>
      </c>
      <c r="R2125">
        <v>24.991</v>
      </c>
      <c r="S2125">
        <v>25.059000000000001</v>
      </c>
      <c r="T2125">
        <v>27.783000000000001</v>
      </c>
      <c r="U2125">
        <v>26.265999999999998</v>
      </c>
      <c r="V2125">
        <v>341.55</v>
      </c>
      <c r="W2125">
        <v>159.215</v>
      </c>
      <c r="X2125">
        <v>185.483</v>
      </c>
      <c r="Y2125">
        <v>323.42899999999997</v>
      </c>
      <c r="Z2125">
        <v>5.3940000000000001</v>
      </c>
      <c r="AA2125">
        <v>5.84</v>
      </c>
      <c r="AB2125">
        <v>6.0629999999999997</v>
      </c>
      <c r="AC2125">
        <v>6.5330000000000004</v>
      </c>
    </row>
    <row r="2126" spans="1:29" x14ac:dyDescent="0.2">
      <c r="A2126" s="2">
        <v>44406</v>
      </c>
      <c r="B2126" s="3">
        <v>0.47221064814814812</v>
      </c>
      <c r="C2126">
        <v>2374.69</v>
      </c>
      <c r="E2126">
        <v>132.55000000000001</v>
      </c>
      <c r="F2126">
        <v>132.33000000000001</v>
      </c>
      <c r="G2126">
        <v>115.23</v>
      </c>
      <c r="H2126">
        <v>118.14</v>
      </c>
      <c r="I2126">
        <v>27</v>
      </c>
      <c r="J2126">
        <v>27</v>
      </c>
      <c r="K2126">
        <v>27</v>
      </c>
      <c r="L2126">
        <v>27</v>
      </c>
      <c r="M2126">
        <v>1016.65</v>
      </c>
      <c r="N2126">
        <v>57.018000000000001</v>
      </c>
      <c r="O2126" t="s">
        <v>13</v>
      </c>
      <c r="P2126" t="s">
        <v>13</v>
      </c>
      <c r="Q2126" t="s">
        <v>13</v>
      </c>
      <c r="R2126">
        <v>24.988</v>
      </c>
      <c r="S2126">
        <v>25.059000000000001</v>
      </c>
      <c r="T2126">
        <v>27.786000000000001</v>
      </c>
      <c r="U2126">
        <v>26.265000000000001</v>
      </c>
      <c r="V2126">
        <v>341.56700000000001</v>
      </c>
      <c r="W2126">
        <v>159.214</v>
      </c>
      <c r="X2126">
        <v>185.47499999999999</v>
      </c>
      <c r="Y2126">
        <v>323.43299999999999</v>
      </c>
      <c r="Z2126">
        <v>5.3970000000000002</v>
      </c>
      <c r="AA2126">
        <v>5.8390000000000004</v>
      </c>
      <c r="AB2126">
        <v>6.08</v>
      </c>
      <c r="AC2126">
        <v>6.6</v>
      </c>
    </row>
    <row r="2127" spans="1:29" x14ac:dyDescent="0.2">
      <c r="A2127" s="2">
        <v>44406</v>
      </c>
      <c r="B2127" s="3">
        <v>0.4722337962962963</v>
      </c>
      <c r="C2127">
        <v>2375.81</v>
      </c>
      <c r="E2127">
        <v>132.59</v>
      </c>
      <c r="F2127">
        <v>132.30000000000001</v>
      </c>
      <c r="G2127">
        <v>115.28</v>
      </c>
      <c r="H2127">
        <v>118.13</v>
      </c>
      <c r="I2127">
        <v>27</v>
      </c>
      <c r="J2127">
        <v>27</v>
      </c>
      <c r="K2127">
        <v>27</v>
      </c>
      <c r="L2127">
        <v>27</v>
      </c>
      <c r="M2127">
        <v>1016.65</v>
      </c>
      <c r="N2127">
        <v>57.015000000000001</v>
      </c>
      <c r="O2127" t="s">
        <v>13</v>
      </c>
      <c r="P2127" t="s">
        <v>13</v>
      </c>
      <c r="Q2127" t="s">
        <v>13</v>
      </c>
      <c r="R2127">
        <v>24.984000000000002</v>
      </c>
      <c r="S2127">
        <v>25.061</v>
      </c>
      <c r="T2127">
        <v>27.780999999999999</v>
      </c>
      <c r="U2127">
        <v>26.265999999999998</v>
      </c>
      <c r="V2127">
        <v>341.56299999999999</v>
      </c>
      <c r="W2127">
        <v>159.208</v>
      </c>
      <c r="X2127">
        <v>185.47200000000001</v>
      </c>
      <c r="Y2127">
        <v>323.43900000000002</v>
      </c>
      <c r="Z2127">
        <v>5.383</v>
      </c>
      <c r="AA2127">
        <v>5.8120000000000003</v>
      </c>
      <c r="AB2127">
        <v>6.0650000000000004</v>
      </c>
      <c r="AC2127">
        <v>6.5910000000000002</v>
      </c>
    </row>
    <row r="2128" spans="1:29" x14ac:dyDescent="0.2">
      <c r="A2128" s="2">
        <v>44406</v>
      </c>
      <c r="B2128" s="3">
        <v>0.4722453703703704</v>
      </c>
      <c r="C2128">
        <v>2376.94</v>
      </c>
      <c r="E2128">
        <v>132.59</v>
      </c>
      <c r="F2128">
        <v>132.26</v>
      </c>
      <c r="G2128">
        <v>115.3</v>
      </c>
      <c r="H2128">
        <v>118.13</v>
      </c>
      <c r="I2128">
        <v>27</v>
      </c>
      <c r="J2128">
        <v>27</v>
      </c>
      <c r="K2128">
        <v>27</v>
      </c>
      <c r="L2128">
        <v>27</v>
      </c>
      <c r="M2128">
        <v>1016.64</v>
      </c>
      <c r="N2128">
        <v>57.018000000000001</v>
      </c>
      <c r="O2128" t="s">
        <v>13</v>
      </c>
      <c r="P2128" t="s">
        <v>13</v>
      </c>
      <c r="Q2128" t="s">
        <v>13</v>
      </c>
      <c r="R2128">
        <v>24.984000000000002</v>
      </c>
      <c r="S2128">
        <v>25.064</v>
      </c>
      <c r="T2128">
        <v>27.779</v>
      </c>
      <c r="U2128">
        <v>26.265999999999998</v>
      </c>
      <c r="V2128">
        <v>341.55700000000002</v>
      </c>
      <c r="W2128">
        <v>159.20099999999999</v>
      </c>
      <c r="X2128">
        <v>185.45500000000001</v>
      </c>
      <c r="Y2128">
        <v>323.43799999999999</v>
      </c>
      <c r="Z2128">
        <v>5.2009999999999996</v>
      </c>
      <c r="AA2128">
        <v>5.7140000000000004</v>
      </c>
      <c r="AB2128">
        <v>5.9409999999999998</v>
      </c>
      <c r="AC2128">
        <v>6.4569999999999999</v>
      </c>
    </row>
    <row r="2129" spans="1:29" x14ac:dyDescent="0.2">
      <c r="A2129" s="2">
        <v>44406</v>
      </c>
      <c r="B2129" s="3">
        <v>0.47225694444444444</v>
      </c>
      <c r="C2129">
        <v>2378.1</v>
      </c>
      <c r="E2129">
        <v>132.58000000000001</v>
      </c>
      <c r="F2129">
        <v>132.25</v>
      </c>
      <c r="G2129">
        <v>115.3</v>
      </c>
      <c r="H2129">
        <v>118.11</v>
      </c>
      <c r="I2129">
        <v>27</v>
      </c>
      <c r="J2129">
        <v>27</v>
      </c>
      <c r="K2129">
        <v>27</v>
      </c>
      <c r="L2129">
        <v>27</v>
      </c>
      <c r="M2129">
        <v>1016.64</v>
      </c>
      <c r="N2129">
        <v>57.021000000000001</v>
      </c>
      <c r="O2129" t="s">
        <v>13</v>
      </c>
      <c r="P2129" t="s">
        <v>13</v>
      </c>
      <c r="Q2129" t="s">
        <v>13</v>
      </c>
      <c r="R2129">
        <v>24.986000000000001</v>
      </c>
      <c r="S2129">
        <v>25.065000000000001</v>
      </c>
      <c r="T2129">
        <v>27.78</v>
      </c>
      <c r="U2129">
        <v>26.266999999999999</v>
      </c>
      <c r="V2129">
        <v>341.56099999999998</v>
      </c>
      <c r="W2129">
        <v>159.19999999999999</v>
      </c>
      <c r="X2129">
        <v>185.44300000000001</v>
      </c>
      <c r="Y2129">
        <v>323.44400000000002</v>
      </c>
      <c r="Z2129">
        <v>5.1980000000000004</v>
      </c>
      <c r="AA2129">
        <v>5.6550000000000002</v>
      </c>
      <c r="AB2129">
        <v>5.8220000000000001</v>
      </c>
      <c r="AC2129">
        <v>6.4080000000000004</v>
      </c>
    </row>
    <row r="2130" spans="1:29" x14ac:dyDescent="0.2">
      <c r="A2130" s="2">
        <v>44406</v>
      </c>
      <c r="B2130" s="3">
        <v>0.47226851851851853</v>
      </c>
      <c r="C2130">
        <v>2379.21</v>
      </c>
      <c r="E2130">
        <v>132.59</v>
      </c>
      <c r="F2130">
        <v>132.27000000000001</v>
      </c>
      <c r="G2130">
        <v>115.31</v>
      </c>
      <c r="H2130">
        <v>118.08</v>
      </c>
      <c r="I2130">
        <v>27</v>
      </c>
      <c r="J2130">
        <v>27</v>
      </c>
      <c r="K2130">
        <v>27</v>
      </c>
      <c r="L2130">
        <v>27</v>
      </c>
      <c r="M2130">
        <v>1016.65</v>
      </c>
      <c r="N2130">
        <v>57.030999999999999</v>
      </c>
      <c r="O2130" t="s">
        <v>13</v>
      </c>
      <c r="P2130" t="s">
        <v>13</v>
      </c>
      <c r="Q2130" t="s">
        <v>13</v>
      </c>
      <c r="R2130">
        <v>24.984999999999999</v>
      </c>
      <c r="S2130">
        <v>25.062999999999999</v>
      </c>
      <c r="T2130">
        <v>27.777999999999999</v>
      </c>
      <c r="U2130">
        <v>26.271000000000001</v>
      </c>
      <c r="V2130">
        <v>341.565</v>
      </c>
      <c r="W2130">
        <v>159.19800000000001</v>
      </c>
      <c r="X2130">
        <v>185.43600000000001</v>
      </c>
      <c r="Y2130">
        <v>323.43799999999999</v>
      </c>
      <c r="Z2130">
        <v>5.1829999999999998</v>
      </c>
      <c r="AA2130">
        <v>5.6790000000000003</v>
      </c>
      <c r="AB2130">
        <v>5.8920000000000003</v>
      </c>
      <c r="AC2130">
        <v>6.4370000000000003</v>
      </c>
    </row>
    <row r="2131" spans="1:29" x14ac:dyDescent="0.2">
      <c r="A2131" s="2">
        <v>44406</v>
      </c>
      <c r="B2131" s="3">
        <v>0.47228009259259257</v>
      </c>
      <c r="C2131">
        <v>2380.3200000000002</v>
      </c>
      <c r="E2131">
        <v>132.57</v>
      </c>
      <c r="F2131">
        <v>132.30000000000001</v>
      </c>
      <c r="G2131">
        <v>115.27</v>
      </c>
      <c r="H2131">
        <v>118.09</v>
      </c>
      <c r="I2131">
        <v>27</v>
      </c>
      <c r="J2131">
        <v>27</v>
      </c>
      <c r="K2131">
        <v>27</v>
      </c>
      <c r="L2131">
        <v>27</v>
      </c>
      <c r="M2131">
        <v>1016.63</v>
      </c>
      <c r="N2131">
        <v>57.04</v>
      </c>
      <c r="O2131" t="s">
        <v>13</v>
      </c>
      <c r="P2131" t="s">
        <v>13</v>
      </c>
      <c r="Q2131" t="s">
        <v>13</v>
      </c>
      <c r="R2131">
        <v>24.986000000000001</v>
      </c>
      <c r="S2131">
        <v>25.061</v>
      </c>
      <c r="T2131">
        <v>27.782</v>
      </c>
      <c r="U2131">
        <v>26.27</v>
      </c>
      <c r="V2131">
        <v>341.56900000000002</v>
      </c>
      <c r="W2131">
        <v>159.202</v>
      </c>
      <c r="X2131">
        <v>185.43600000000001</v>
      </c>
      <c r="Y2131">
        <v>323.44400000000002</v>
      </c>
      <c r="Z2131">
        <v>5.1879999999999997</v>
      </c>
      <c r="AA2131">
        <v>5.6319999999999997</v>
      </c>
      <c r="AB2131">
        <v>5.8339999999999996</v>
      </c>
      <c r="AC2131">
        <v>6.3479999999999999</v>
      </c>
    </row>
    <row r="2132" spans="1:29" x14ac:dyDescent="0.2">
      <c r="A2132" s="2">
        <v>44406</v>
      </c>
      <c r="B2132" s="3">
        <v>0.47229166666666672</v>
      </c>
      <c r="C2132">
        <v>2381.4299999999998</v>
      </c>
      <c r="E2132">
        <v>132.58000000000001</v>
      </c>
      <c r="F2132">
        <v>132.31</v>
      </c>
      <c r="G2132">
        <v>115.28</v>
      </c>
      <c r="H2132">
        <v>118.09</v>
      </c>
      <c r="I2132">
        <v>27</v>
      </c>
      <c r="J2132">
        <v>27</v>
      </c>
      <c r="K2132">
        <v>27</v>
      </c>
      <c r="L2132">
        <v>27</v>
      </c>
      <c r="M2132">
        <v>1016.63</v>
      </c>
      <c r="N2132">
        <v>57.048999999999999</v>
      </c>
      <c r="O2132" t="s">
        <v>13</v>
      </c>
      <c r="P2132" t="s">
        <v>13</v>
      </c>
      <c r="Q2132" t="s">
        <v>13</v>
      </c>
      <c r="R2132">
        <v>24.984999999999999</v>
      </c>
      <c r="S2132">
        <v>25.06</v>
      </c>
      <c r="T2132">
        <v>27.780999999999999</v>
      </c>
      <c r="U2132">
        <v>26.27</v>
      </c>
      <c r="V2132">
        <v>341.56599999999997</v>
      </c>
      <c r="W2132">
        <v>159.20400000000001</v>
      </c>
      <c r="X2132">
        <v>185.43899999999999</v>
      </c>
      <c r="Y2132">
        <v>323.44600000000003</v>
      </c>
      <c r="Z2132">
        <v>5.13</v>
      </c>
      <c r="AA2132">
        <v>5.516</v>
      </c>
      <c r="AB2132">
        <v>5.8380000000000001</v>
      </c>
      <c r="AC2132">
        <v>6.4080000000000004</v>
      </c>
    </row>
    <row r="2133" spans="1:29" x14ac:dyDescent="0.2">
      <c r="A2133" s="2">
        <v>44406</v>
      </c>
      <c r="B2133" s="3">
        <v>0.47230324074074076</v>
      </c>
      <c r="C2133">
        <v>2382.5500000000002</v>
      </c>
      <c r="E2133">
        <v>132.59</v>
      </c>
      <c r="F2133">
        <v>132.32</v>
      </c>
      <c r="G2133">
        <v>115.33</v>
      </c>
      <c r="H2133">
        <v>118.07</v>
      </c>
      <c r="I2133">
        <v>27</v>
      </c>
      <c r="J2133">
        <v>27</v>
      </c>
      <c r="K2133">
        <v>27</v>
      </c>
      <c r="L2133">
        <v>27</v>
      </c>
      <c r="M2133">
        <v>1016.63</v>
      </c>
      <c r="N2133">
        <v>57.061</v>
      </c>
      <c r="O2133" t="s">
        <v>13</v>
      </c>
      <c r="P2133" t="s">
        <v>13</v>
      </c>
      <c r="Q2133" t="s">
        <v>13</v>
      </c>
      <c r="R2133">
        <v>24.984999999999999</v>
      </c>
      <c r="S2133">
        <v>25.059000000000001</v>
      </c>
      <c r="T2133">
        <v>27.777000000000001</v>
      </c>
      <c r="U2133">
        <v>26.271000000000001</v>
      </c>
      <c r="V2133">
        <v>341.565</v>
      </c>
      <c r="W2133">
        <v>159.20500000000001</v>
      </c>
      <c r="X2133">
        <v>185.42500000000001</v>
      </c>
      <c r="Y2133">
        <v>323.447</v>
      </c>
      <c r="Z2133">
        <v>5.0090000000000003</v>
      </c>
      <c r="AA2133">
        <v>5.5339999999999998</v>
      </c>
      <c r="AB2133">
        <v>5.798</v>
      </c>
      <c r="AC2133">
        <v>6.423</v>
      </c>
    </row>
    <row r="2134" spans="1:29" x14ac:dyDescent="0.2">
      <c r="A2134" s="2">
        <v>44406</v>
      </c>
      <c r="B2134" s="3">
        <v>0.4723148148148148</v>
      </c>
      <c r="C2134">
        <v>2383.7399999999998</v>
      </c>
      <c r="E2134">
        <v>132.59</v>
      </c>
      <c r="F2134">
        <v>132.30000000000001</v>
      </c>
      <c r="G2134">
        <v>115.37</v>
      </c>
      <c r="H2134">
        <v>118.07</v>
      </c>
      <c r="I2134">
        <v>27</v>
      </c>
      <c r="J2134">
        <v>27</v>
      </c>
      <c r="K2134">
        <v>27</v>
      </c>
      <c r="L2134">
        <v>27</v>
      </c>
      <c r="M2134">
        <v>1016.64</v>
      </c>
      <c r="N2134">
        <v>57.073</v>
      </c>
      <c r="O2134" t="s">
        <v>13</v>
      </c>
      <c r="P2134" t="s">
        <v>13</v>
      </c>
      <c r="Q2134" t="s">
        <v>13</v>
      </c>
      <c r="R2134">
        <v>24.984000000000002</v>
      </c>
      <c r="S2134">
        <v>25.061</v>
      </c>
      <c r="T2134">
        <v>27.773</v>
      </c>
      <c r="U2134">
        <v>26.271999999999998</v>
      </c>
      <c r="V2134">
        <v>341.548</v>
      </c>
      <c r="W2134">
        <v>159.20400000000001</v>
      </c>
      <c r="X2134">
        <v>185.41900000000001</v>
      </c>
      <c r="Y2134">
        <v>323.45</v>
      </c>
      <c r="Z2134">
        <v>4.9669999999999996</v>
      </c>
      <c r="AA2134">
        <v>5.5359999999999996</v>
      </c>
      <c r="AB2134">
        <v>5.8449999999999998</v>
      </c>
      <c r="AC2134">
        <v>6.4320000000000004</v>
      </c>
    </row>
    <row r="2135" spans="1:29" x14ac:dyDescent="0.2">
      <c r="A2135" s="2">
        <v>44406</v>
      </c>
      <c r="B2135" s="3">
        <v>0.47233796296296293</v>
      </c>
      <c r="C2135">
        <v>2384.84</v>
      </c>
      <c r="E2135">
        <v>132.57</v>
      </c>
      <c r="F2135">
        <v>132.25</v>
      </c>
      <c r="G2135">
        <v>115.37</v>
      </c>
      <c r="H2135">
        <v>118.06</v>
      </c>
      <c r="I2135">
        <v>27</v>
      </c>
      <c r="J2135">
        <v>27</v>
      </c>
      <c r="K2135">
        <v>27</v>
      </c>
      <c r="L2135">
        <v>27</v>
      </c>
      <c r="M2135">
        <v>1016.64</v>
      </c>
      <c r="N2135">
        <v>57.088999999999999</v>
      </c>
      <c r="O2135" t="s">
        <v>13</v>
      </c>
      <c r="P2135" t="s">
        <v>13</v>
      </c>
      <c r="Q2135" t="s">
        <v>13</v>
      </c>
      <c r="R2135">
        <v>24.986000000000001</v>
      </c>
      <c r="S2135">
        <v>25.065000000000001</v>
      </c>
      <c r="T2135">
        <v>27.771999999999998</v>
      </c>
      <c r="U2135">
        <v>26.273</v>
      </c>
      <c r="V2135">
        <v>341.53699999999998</v>
      </c>
      <c r="W2135">
        <v>159.19800000000001</v>
      </c>
      <c r="X2135">
        <v>185.42</v>
      </c>
      <c r="Y2135">
        <v>323.45600000000002</v>
      </c>
      <c r="Z2135">
        <v>4.84</v>
      </c>
      <c r="AA2135">
        <v>5.5060000000000002</v>
      </c>
      <c r="AB2135">
        <v>5.8639999999999999</v>
      </c>
      <c r="AC2135">
        <v>6.4720000000000004</v>
      </c>
    </row>
    <row r="2136" spans="1:29" x14ac:dyDescent="0.2">
      <c r="A2136" s="2">
        <v>44406</v>
      </c>
      <c r="B2136" s="3">
        <v>0.47234953703703703</v>
      </c>
      <c r="C2136">
        <v>2385.9699999999998</v>
      </c>
      <c r="E2136">
        <v>132.57</v>
      </c>
      <c r="F2136">
        <v>132.27000000000001</v>
      </c>
      <c r="G2136">
        <v>115.41</v>
      </c>
      <c r="H2136">
        <v>118.05</v>
      </c>
      <c r="I2136">
        <v>27</v>
      </c>
      <c r="J2136">
        <v>27</v>
      </c>
      <c r="K2136">
        <v>27</v>
      </c>
      <c r="L2136">
        <v>27</v>
      </c>
      <c r="M2136">
        <v>1016.64</v>
      </c>
      <c r="N2136">
        <v>57.100999999999999</v>
      </c>
      <c r="O2136" t="s">
        <v>13</v>
      </c>
      <c r="P2136" t="s">
        <v>13</v>
      </c>
      <c r="Q2136" t="s">
        <v>13</v>
      </c>
      <c r="R2136">
        <v>24.986000000000001</v>
      </c>
      <c r="S2136">
        <v>25.062999999999999</v>
      </c>
      <c r="T2136">
        <v>27.768999999999998</v>
      </c>
      <c r="U2136">
        <v>26.274000000000001</v>
      </c>
      <c r="V2136">
        <v>341.53</v>
      </c>
      <c r="W2136">
        <v>159.203</v>
      </c>
      <c r="X2136">
        <v>185.41499999999999</v>
      </c>
      <c r="Y2136">
        <v>323.447</v>
      </c>
      <c r="Z2136">
        <v>4.7889999999999997</v>
      </c>
      <c r="AA2136">
        <v>5.4969999999999999</v>
      </c>
      <c r="AB2136">
        <v>5.774</v>
      </c>
      <c r="AC2136">
        <v>6.44</v>
      </c>
    </row>
    <row r="2137" spans="1:29" x14ac:dyDescent="0.2">
      <c r="A2137" s="2">
        <v>44406</v>
      </c>
      <c r="B2137" s="3">
        <v>0.47236111111111106</v>
      </c>
      <c r="C2137">
        <v>2387.08</v>
      </c>
      <c r="E2137">
        <v>132.56</v>
      </c>
      <c r="F2137">
        <v>132.25</v>
      </c>
      <c r="G2137">
        <v>115.38</v>
      </c>
      <c r="H2137">
        <v>118.06</v>
      </c>
      <c r="I2137">
        <v>27</v>
      </c>
      <c r="J2137">
        <v>27</v>
      </c>
      <c r="K2137">
        <v>27</v>
      </c>
      <c r="L2137">
        <v>27</v>
      </c>
      <c r="M2137">
        <v>1016.64</v>
      </c>
      <c r="N2137">
        <v>57.113</v>
      </c>
      <c r="O2137" t="s">
        <v>13</v>
      </c>
      <c r="P2137" t="s">
        <v>13</v>
      </c>
      <c r="Q2137" t="s">
        <v>13</v>
      </c>
      <c r="R2137">
        <v>24.986999999999998</v>
      </c>
      <c r="S2137">
        <v>25.064</v>
      </c>
      <c r="T2137">
        <v>27.771999999999998</v>
      </c>
      <c r="U2137">
        <v>26.273</v>
      </c>
      <c r="V2137">
        <v>341.536</v>
      </c>
      <c r="W2137">
        <v>159.20599999999999</v>
      </c>
      <c r="X2137">
        <v>185.41499999999999</v>
      </c>
      <c r="Y2137">
        <v>323.435</v>
      </c>
      <c r="Z2137">
        <v>4.6890000000000001</v>
      </c>
      <c r="AA2137">
        <v>5.4950000000000001</v>
      </c>
      <c r="AB2137">
        <v>5.78</v>
      </c>
      <c r="AC2137">
        <v>6.4649999999999999</v>
      </c>
    </row>
    <row r="2138" spans="1:29" x14ac:dyDescent="0.2">
      <c r="A2138" s="2">
        <v>44406</v>
      </c>
      <c r="B2138" s="3">
        <v>0.47237268518518521</v>
      </c>
      <c r="C2138">
        <v>2388.1799999999998</v>
      </c>
      <c r="E2138">
        <v>132.57</v>
      </c>
      <c r="F2138">
        <v>132.25</v>
      </c>
      <c r="G2138">
        <v>115.37</v>
      </c>
      <c r="H2138">
        <v>118.05</v>
      </c>
      <c r="I2138">
        <v>27</v>
      </c>
      <c r="J2138">
        <v>27</v>
      </c>
      <c r="K2138">
        <v>27</v>
      </c>
      <c r="L2138">
        <v>27</v>
      </c>
      <c r="M2138">
        <v>1016.64</v>
      </c>
      <c r="N2138">
        <v>57.125</v>
      </c>
      <c r="O2138" t="s">
        <v>13</v>
      </c>
      <c r="P2138" t="s">
        <v>13</v>
      </c>
      <c r="Q2138" t="s">
        <v>13</v>
      </c>
      <c r="R2138">
        <v>24.986000000000001</v>
      </c>
      <c r="S2138">
        <v>25.065000000000001</v>
      </c>
      <c r="T2138">
        <v>27.771999999999998</v>
      </c>
      <c r="U2138">
        <v>26.274000000000001</v>
      </c>
      <c r="V2138">
        <v>341.536</v>
      </c>
      <c r="W2138">
        <v>159.21</v>
      </c>
      <c r="X2138">
        <v>185.423</v>
      </c>
      <c r="Y2138">
        <v>323.42500000000001</v>
      </c>
      <c r="Z2138">
        <v>4.8129999999999997</v>
      </c>
      <c r="AA2138">
        <v>5.56</v>
      </c>
      <c r="AB2138">
        <v>5.86</v>
      </c>
      <c r="AC2138">
        <v>6.5549999999999997</v>
      </c>
    </row>
    <row r="2139" spans="1:29" x14ac:dyDescent="0.2">
      <c r="A2139" s="2">
        <v>44406</v>
      </c>
      <c r="B2139" s="3">
        <v>0.47238425925925925</v>
      </c>
      <c r="C2139">
        <v>2389.31</v>
      </c>
      <c r="E2139">
        <v>132.59</v>
      </c>
      <c r="F2139">
        <v>132.24</v>
      </c>
      <c r="G2139">
        <v>115.39</v>
      </c>
      <c r="H2139">
        <v>118.06</v>
      </c>
      <c r="I2139">
        <v>27</v>
      </c>
      <c r="J2139">
        <v>27</v>
      </c>
      <c r="K2139">
        <v>27</v>
      </c>
      <c r="L2139">
        <v>27</v>
      </c>
      <c r="M2139">
        <v>1016.64</v>
      </c>
      <c r="N2139">
        <v>57.136000000000003</v>
      </c>
      <c r="O2139" t="s">
        <v>13</v>
      </c>
      <c r="P2139" t="s">
        <v>13</v>
      </c>
      <c r="Q2139" t="s">
        <v>13</v>
      </c>
      <c r="R2139">
        <v>24.984999999999999</v>
      </c>
      <c r="S2139">
        <v>25.065000000000001</v>
      </c>
      <c r="T2139">
        <v>27.771000000000001</v>
      </c>
      <c r="U2139">
        <v>26.271999999999998</v>
      </c>
      <c r="V2139">
        <v>341.53199999999998</v>
      </c>
      <c r="W2139">
        <v>159.21299999999999</v>
      </c>
      <c r="X2139">
        <v>185.43</v>
      </c>
      <c r="Y2139">
        <v>323.41899999999998</v>
      </c>
      <c r="Z2139">
        <v>4.8490000000000002</v>
      </c>
      <c r="AA2139">
        <v>5.51</v>
      </c>
      <c r="AB2139">
        <v>5.8760000000000003</v>
      </c>
      <c r="AC2139">
        <v>6.5620000000000003</v>
      </c>
    </row>
    <row r="2140" spans="1:29" x14ac:dyDescent="0.2">
      <c r="A2140" s="2">
        <v>44406</v>
      </c>
      <c r="B2140" s="3">
        <v>0.47239583333333335</v>
      </c>
      <c r="C2140">
        <v>2390.46</v>
      </c>
      <c r="E2140">
        <v>132.57</v>
      </c>
      <c r="F2140">
        <v>132.24</v>
      </c>
      <c r="G2140">
        <v>115.38</v>
      </c>
      <c r="H2140">
        <v>118.09</v>
      </c>
      <c r="I2140">
        <v>27</v>
      </c>
      <c r="J2140">
        <v>27</v>
      </c>
      <c r="K2140">
        <v>27</v>
      </c>
      <c r="L2140">
        <v>27</v>
      </c>
      <c r="M2140">
        <v>1016.64</v>
      </c>
      <c r="N2140">
        <v>57.143999999999998</v>
      </c>
      <c r="O2140" t="s">
        <v>13</v>
      </c>
      <c r="P2140" t="s">
        <v>13</v>
      </c>
      <c r="Q2140" t="s">
        <v>13</v>
      </c>
      <c r="R2140">
        <v>24.986000000000001</v>
      </c>
      <c r="S2140">
        <v>25.065999999999999</v>
      </c>
      <c r="T2140">
        <v>27.771000000000001</v>
      </c>
      <c r="U2140">
        <v>26.27</v>
      </c>
      <c r="V2140">
        <v>341.52300000000002</v>
      </c>
      <c r="W2140">
        <v>159.214</v>
      </c>
      <c r="X2140">
        <v>185.43700000000001</v>
      </c>
      <c r="Y2140">
        <v>323.41000000000003</v>
      </c>
      <c r="Z2140">
        <v>4.835</v>
      </c>
      <c r="AA2140">
        <v>5.5350000000000001</v>
      </c>
      <c r="AB2140">
        <v>5.8810000000000002</v>
      </c>
      <c r="AC2140">
        <v>6.548</v>
      </c>
    </row>
    <row r="2141" spans="1:29" x14ac:dyDescent="0.2">
      <c r="A2141" s="2">
        <v>44406</v>
      </c>
      <c r="B2141" s="3">
        <v>0.47240740740740739</v>
      </c>
      <c r="C2141">
        <v>2391.61</v>
      </c>
      <c r="E2141">
        <v>132.59</v>
      </c>
      <c r="F2141">
        <v>132.22999999999999</v>
      </c>
      <c r="G2141">
        <v>115.41</v>
      </c>
      <c r="H2141">
        <v>118.08</v>
      </c>
      <c r="I2141">
        <v>27</v>
      </c>
      <c r="J2141">
        <v>27</v>
      </c>
      <c r="K2141">
        <v>27</v>
      </c>
      <c r="L2141">
        <v>27</v>
      </c>
      <c r="M2141">
        <v>1016.65</v>
      </c>
      <c r="N2141">
        <v>57.155999999999999</v>
      </c>
      <c r="O2141" t="s">
        <v>13</v>
      </c>
      <c r="P2141" t="s">
        <v>13</v>
      </c>
      <c r="Q2141" t="s">
        <v>13</v>
      </c>
      <c r="R2141">
        <v>24.984999999999999</v>
      </c>
      <c r="S2141">
        <v>25.067</v>
      </c>
      <c r="T2141">
        <v>27.768999999999998</v>
      </c>
      <c r="U2141">
        <v>26.271000000000001</v>
      </c>
      <c r="V2141">
        <v>341.51100000000002</v>
      </c>
      <c r="W2141">
        <v>159.21700000000001</v>
      </c>
      <c r="X2141">
        <v>185.43100000000001</v>
      </c>
      <c r="Y2141">
        <v>323.40899999999999</v>
      </c>
      <c r="Z2141">
        <v>4.8380000000000001</v>
      </c>
      <c r="AA2141">
        <v>5.5940000000000003</v>
      </c>
      <c r="AB2141">
        <v>5.9459999999999997</v>
      </c>
      <c r="AC2141">
        <v>6.6680000000000001</v>
      </c>
    </row>
    <row r="2142" spans="1:29" x14ac:dyDescent="0.2">
      <c r="A2142" s="2">
        <v>44406</v>
      </c>
      <c r="B2142" s="3">
        <v>0.47241898148148148</v>
      </c>
      <c r="C2142">
        <v>2392.7399999999998</v>
      </c>
      <c r="E2142">
        <v>132.58000000000001</v>
      </c>
      <c r="F2142">
        <v>132.24</v>
      </c>
      <c r="G2142">
        <v>115.4</v>
      </c>
      <c r="H2142">
        <v>118.05</v>
      </c>
      <c r="I2142">
        <v>27</v>
      </c>
      <c r="J2142">
        <v>27</v>
      </c>
      <c r="K2142">
        <v>27</v>
      </c>
      <c r="L2142">
        <v>27</v>
      </c>
      <c r="M2142">
        <v>1016.65</v>
      </c>
      <c r="N2142">
        <v>57.164000000000001</v>
      </c>
      <c r="O2142" t="s">
        <v>13</v>
      </c>
      <c r="P2142" t="s">
        <v>13</v>
      </c>
      <c r="Q2142" t="s">
        <v>13</v>
      </c>
      <c r="R2142">
        <v>24.984999999999999</v>
      </c>
      <c r="S2142">
        <v>25.065000000000001</v>
      </c>
      <c r="T2142">
        <v>27.77</v>
      </c>
      <c r="U2142">
        <v>26.273</v>
      </c>
      <c r="V2142">
        <v>341.512</v>
      </c>
      <c r="W2142">
        <v>159.22300000000001</v>
      </c>
      <c r="X2142">
        <v>185.42099999999999</v>
      </c>
      <c r="Y2142">
        <v>323.40199999999999</v>
      </c>
      <c r="Z2142">
        <v>4.9589999999999996</v>
      </c>
      <c r="AA2142">
        <v>5.62</v>
      </c>
      <c r="AB2142">
        <v>6.0110000000000001</v>
      </c>
      <c r="AC2142">
        <v>6.6890000000000001</v>
      </c>
    </row>
    <row r="2143" spans="1:29" x14ac:dyDescent="0.2">
      <c r="A2143" s="2">
        <v>44406</v>
      </c>
      <c r="B2143" s="3">
        <v>0.47244212962962967</v>
      </c>
      <c r="C2143">
        <v>2393.86</v>
      </c>
      <c r="E2143">
        <v>132.57</v>
      </c>
      <c r="F2143">
        <v>132.26</v>
      </c>
      <c r="G2143">
        <v>115.37</v>
      </c>
      <c r="H2143">
        <v>118.08</v>
      </c>
      <c r="I2143">
        <v>27</v>
      </c>
      <c r="J2143">
        <v>27</v>
      </c>
      <c r="K2143">
        <v>27</v>
      </c>
      <c r="L2143">
        <v>27</v>
      </c>
      <c r="M2143">
        <v>1016.65</v>
      </c>
      <c r="N2143">
        <v>57.17</v>
      </c>
      <c r="O2143" t="s">
        <v>13</v>
      </c>
      <c r="P2143" t="s">
        <v>13</v>
      </c>
      <c r="Q2143" t="s">
        <v>13</v>
      </c>
      <c r="R2143">
        <v>24.986000000000001</v>
      </c>
      <c r="S2143">
        <v>25.064</v>
      </c>
      <c r="T2143">
        <v>27.773</v>
      </c>
      <c r="U2143">
        <v>26.271000000000001</v>
      </c>
      <c r="V2143">
        <v>341.51100000000002</v>
      </c>
      <c r="W2143">
        <v>159.21700000000001</v>
      </c>
      <c r="X2143">
        <v>185.41399999999999</v>
      </c>
      <c r="Y2143">
        <v>323.39299999999997</v>
      </c>
      <c r="Z2143">
        <v>4.9870000000000001</v>
      </c>
      <c r="AA2143">
        <v>5.6189999999999998</v>
      </c>
      <c r="AB2143">
        <v>6.008</v>
      </c>
      <c r="AC2143">
        <v>6.6849999999999996</v>
      </c>
    </row>
    <row r="2144" spans="1:29" x14ac:dyDescent="0.2">
      <c r="A2144" s="2">
        <v>44406</v>
      </c>
      <c r="B2144" s="3">
        <v>0.47245370370370371</v>
      </c>
      <c r="C2144">
        <v>2395.02</v>
      </c>
      <c r="E2144">
        <v>132.55000000000001</v>
      </c>
      <c r="F2144">
        <v>132.29</v>
      </c>
      <c r="G2144">
        <v>115.32</v>
      </c>
      <c r="H2144">
        <v>118.07</v>
      </c>
      <c r="I2144">
        <v>27</v>
      </c>
      <c r="J2144">
        <v>27</v>
      </c>
      <c r="K2144">
        <v>27</v>
      </c>
      <c r="L2144">
        <v>27</v>
      </c>
      <c r="M2144">
        <v>1016.65</v>
      </c>
      <c r="N2144">
        <v>57.174999999999997</v>
      </c>
      <c r="O2144" t="s">
        <v>13</v>
      </c>
      <c r="P2144" t="s">
        <v>13</v>
      </c>
      <c r="Q2144" t="s">
        <v>13</v>
      </c>
      <c r="R2144">
        <v>24.988</v>
      </c>
      <c r="S2144">
        <v>25.061</v>
      </c>
      <c r="T2144">
        <v>27.777000000000001</v>
      </c>
      <c r="U2144">
        <v>26.271999999999998</v>
      </c>
      <c r="V2144">
        <v>341.51600000000002</v>
      </c>
      <c r="W2144">
        <v>159.21899999999999</v>
      </c>
      <c r="X2144">
        <v>185.417</v>
      </c>
      <c r="Y2144">
        <v>323.37599999999998</v>
      </c>
      <c r="Z2144">
        <v>4.899</v>
      </c>
      <c r="AA2144">
        <v>5.5590000000000002</v>
      </c>
      <c r="AB2144">
        <v>5.95</v>
      </c>
      <c r="AC2144">
        <v>6.7560000000000002</v>
      </c>
    </row>
    <row r="2145" spans="1:29" x14ac:dyDescent="0.2">
      <c r="A2145" s="2">
        <v>44406</v>
      </c>
      <c r="B2145" s="3">
        <v>0.4724652777777778</v>
      </c>
      <c r="C2145">
        <v>2396.12</v>
      </c>
      <c r="E2145">
        <v>132.59</v>
      </c>
      <c r="F2145">
        <v>132.32</v>
      </c>
      <c r="G2145">
        <v>115.32</v>
      </c>
      <c r="H2145">
        <v>118.1</v>
      </c>
      <c r="I2145">
        <v>27</v>
      </c>
      <c r="J2145">
        <v>27</v>
      </c>
      <c r="K2145">
        <v>27</v>
      </c>
      <c r="L2145">
        <v>27</v>
      </c>
      <c r="M2145">
        <v>1016.65</v>
      </c>
      <c r="N2145">
        <v>57.177</v>
      </c>
      <c r="O2145" t="s">
        <v>13</v>
      </c>
      <c r="P2145" t="s">
        <v>13</v>
      </c>
      <c r="Q2145" t="s">
        <v>13</v>
      </c>
      <c r="R2145">
        <v>24.984999999999999</v>
      </c>
      <c r="S2145">
        <v>25.059000000000001</v>
      </c>
      <c r="T2145">
        <v>27.777000000000001</v>
      </c>
      <c r="U2145">
        <v>26.268999999999998</v>
      </c>
      <c r="V2145">
        <v>341.53199999999998</v>
      </c>
      <c r="W2145">
        <v>159.227</v>
      </c>
      <c r="X2145">
        <v>185.42500000000001</v>
      </c>
      <c r="Y2145">
        <v>323.38099999999997</v>
      </c>
      <c r="Z2145">
        <v>4.8940000000000001</v>
      </c>
      <c r="AA2145">
        <v>5.5759999999999996</v>
      </c>
      <c r="AB2145">
        <v>5.968</v>
      </c>
      <c r="AC2145">
        <v>6.7969999999999997</v>
      </c>
    </row>
    <row r="2146" spans="1:29" x14ac:dyDescent="0.2">
      <c r="A2146" s="2">
        <v>44406</v>
      </c>
      <c r="B2146" s="3">
        <v>0.47247685185185184</v>
      </c>
      <c r="C2146">
        <v>2397.2399999999998</v>
      </c>
      <c r="E2146">
        <v>132.57</v>
      </c>
      <c r="F2146">
        <v>132.34</v>
      </c>
      <c r="G2146">
        <v>115.31</v>
      </c>
      <c r="H2146">
        <v>118.1</v>
      </c>
      <c r="I2146">
        <v>27</v>
      </c>
      <c r="J2146">
        <v>27</v>
      </c>
      <c r="K2146">
        <v>27</v>
      </c>
      <c r="L2146">
        <v>27</v>
      </c>
      <c r="M2146">
        <v>1016.66</v>
      </c>
      <c r="N2146">
        <v>57.18</v>
      </c>
      <c r="O2146" t="s">
        <v>13</v>
      </c>
      <c r="P2146" t="s">
        <v>13</v>
      </c>
      <c r="Q2146" t="s">
        <v>13</v>
      </c>
      <c r="R2146">
        <v>24.986000000000001</v>
      </c>
      <c r="S2146">
        <v>25.056999999999999</v>
      </c>
      <c r="T2146">
        <v>27.777999999999999</v>
      </c>
      <c r="U2146">
        <v>26.268999999999998</v>
      </c>
      <c r="V2146">
        <v>341.52499999999998</v>
      </c>
      <c r="W2146">
        <v>159.21799999999999</v>
      </c>
      <c r="X2146">
        <v>185.43600000000001</v>
      </c>
      <c r="Y2146">
        <v>323.37799999999999</v>
      </c>
      <c r="Z2146">
        <v>4.9720000000000004</v>
      </c>
      <c r="AA2146">
        <v>5.5960000000000001</v>
      </c>
      <c r="AB2146">
        <v>6.0350000000000001</v>
      </c>
      <c r="AC2146">
        <v>6.8259999999999996</v>
      </c>
    </row>
    <row r="2147" spans="1:29" x14ac:dyDescent="0.2">
      <c r="A2147" s="2">
        <v>44406</v>
      </c>
      <c r="B2147" s="3">
        <v>0.47248842592592594</v>
      </c>
      <c r="C2147">
        <v>2398.35</v>
      </c>
      <c r="E2147">
        <v>132.55000000000001</v>
      </c>
      <c r="F2147">
        <v>132.35</v>
      </c>
      <c r="G2147">
        <v>115.31</v>
      </c>
      <c r="H2147">
        <v>118.09</v>
      </c>
      <c r="I2147">
        <v>27</v>
      </c>
      <c r="J2147">
        <v>27</v>
      </c>
      <c r="K2147">
        <v>27</v>
      </c>
      <c r="L2147">
        <v>27</v>
      </c>
      <c r="M2147">
        <v>1016.65</v>
      </c>
      <c r="N2147">
        <v>57.182000000000002</v>
      </c>
      <c r="O2147" t="s">
        <v>13</v>
      </c>
      <c r="P2147" t="s">
        <v>13</v>
      </c>
      <c r="Q2147" t="s">
        <v>13</v>
      </c>
      <c r="R2147">
        <v>24.988</v>
      </c>
      <c r="S2147">
        <v>25.056000000000001</v>
      </c>
      <c r="T2147">
        <v>27.777999999999999</v>
      </c>
      <c r="U2147">
        <v>26.27</v>
      </c>
      <c r="V2147">
        <v>341.53100000000001</v>
      </c>
      <c r="W2147">
        <v>159.214</v>
      </c>
      <c r="X2147">
        <v>185.435</v>
      </c>
      <c r="Y2147">
        <v>323.37900000000002</v>
      </c>
      <c r="Z2147">
        <v>4.97</v>
      </c>
      <c r="AA2147">
        <v>5.633</v>
      </c>
      <c r="AB2147">
        <v>6.0369999999999999</v>
      </c>
      <c r="AC2147">
        <v>6.8049999999999997</v>
      </c>
    </row>
    <row r="2148" spans="1:29" x14ac:dyDescent="0.2">
      <c r="A2148" s="2">
        <v>44406</v>
      </c>
      <c r="B2148" s="3">
        <v>0.47249999999999998</v>
      </c>
      <c r="C2148">
        <v>2399.46</v>
      </c>
      <c r="E2148">
        <v>132.53</v>
      </c>
      <c r="F2148">
        <v>132.37</v>
      </c>
      <c r="G2148">
        <v>115.29</v>
      </c>
      <c r="H2148">
        <v>118.09</v>
      </c>
      <c r="I2148">
        <v>27</v>
      </c>
      <c r="J2148">
        <v>27</v>
      </c>
      <c r="K2148">
        <v>27</v>
      </c>
      <c r="L2148">
        <v>27</v>
      </c>
      <c r="M2148">
        <v>1016.66</v>
      </c>
      <c r="N2148">
        <v>57.182000000000002</v>
      </c>
      <c r="O2148" t="s">
        <v>13</v>
      </c>
      <c r="P2148" t="s">
        <v>13</v>
      </c>
      <c r="Q2148" t="s">
        <v>13</v>
      </c>
      <c r="R2148">
        <v>24.989000000000001</v>
      </c>
      <c r="S2148">
        <v>25.055</v>
      </c>
      <c r="T2148">
        <v>27.78</v>
      </c>
      <c r="U2148">
        <v>26.27</v>
      </c>
      <c r="V2148">
        <v>341.529</v>
      </c>
      <c r="W2148">
        <v>159.214</v>
      </c>
      <c r="X2148">
        <v>185.43899999999999</v>
      </c>
      <c r="Y2148">
        <v>323.39100000000002</v>
      </c>
      <c r="Z2148">
        <v>5.01</v>
      </c>
      <c r="AA2148">
        <v>5.67</v>
      </c>
      <c r="AB2148">
        <v>6.0869999999999997</v>
      </c>
      <c r="AC2148">
        <v>6.8390000000000004</v>
      </c>
    </row>
    <row r="2149" spans="1:29" x14ac:dyDescent="0.2">
      <c r="A2149" s="2">
        <v>44406</v>
      </c>
      <c r="B2149" s="3">
        <v>0.47251157407407413</v>
      </c>
      <c r="C2149">
        <v>2400.56</v>
      </c>
      <c r="E2149">
        <v>132.53</v>
      </c>
      <c r="F2149">
        <v>132.38</v>
      </c>
      <c r="G2149">
        <v>115.26</v>
      </c>
      <c r="H2149">
        <v>118.09</v>
      </c>
      <c r="I2149">
        <v>27</v>
      </c>
      <c r="J2149">
        <v>27</v>
      </c>
      <c r="K2149">
        <v>27</v>
      </c>
      <c r="L2149">
        <v>27</v>
      </c>
      <c r="M2149">
        <v>1016.65</v>
      </c>
      <c r="N2149">
        <v>57.182000000000002</v>
      </c>
      <c r="O2149" t="s">
        <v>13</v>
      </c>
      <c r="P2149" t="s">
        <v>13</v>
      </c>
      <c r="Q2149" t="s">
        <v>13</v>
      </c>
      <c r="R2149">
        <v>24.989000000000001</v>
      </c>
      <c r="S2149">
        <v>25.053000000000001</v>
      </c>
      <c r="T2149">
        <v>27.783000000000001</v>
      </c>
      <c r="U2149">
        <v>26.27</v>
      </c>
      <c r="V2149">
        <v>341.53199999999998</v>
      </c>
      <c r="W2149">
        <v>159.21</v>
      </c>
      <c r="X2149">
        <v>185.43700000000001</v>
      </c>
      <c r="Y2149">
        <v>323.39</v>
      </c>
      <c r="Z2149">
        <v>5.0060000000000002</v>
      </c>
      <c r="AA2149">
        <v>5.681</v>
      </c>
      <c r="AB2149">
        <v>6.1669999999999998</v>
      </c>
      <c r="AC2149">
        <v>6.8879999999999999</v>
      </c>
    </row>
    <row r="2150" spans="1:29" x14ac:dyDescent="0.2">
      <c r="A2150" s="2">
        <v>44406</v>
      </c>
      <c r="B2150" s="3">
        <v>0.47252314814814816</v>
      </c>
      <c r="C2150">
        <v>2401.67</v>
      </c>
      <c r="E2150">
        <v>132.55000000000001</v>
      </c>
      <c r="F2150">
        <v>132.37</v>
      </c>
      <c r="G2150">
        <v>115.26</v>
      </c>
      <c r="H2150">
        <v>118.08</v>
      </c>
      <c r="I2150">
        <v>27</v>
      </c>
      <c r="J2150">
        <v>27</v>
      </c>
      <c r="K2150">
        <v>27</v>
      </c>
      <c r="L2150">
        <v>27</v>
      </c>
      <c r="M2150">
        <v>1016.65</v>
      </c>
      <c r="N2150">
        <v>57.182000000000002</v>
      </c>
      <c r="O2150" t="s">
        <v>13</v>
      </c>
      <c r="P2150" t="s">
        <v>13</v>
      </c>
      <c r="Q2150" t="s">
        <v>13</v>
      </c>
      <c r="R2150">
        <v>24.988</v>
      </c>
      <c r="S2150">
        <v>25.053999999999998</v>
      </c>
      <c r="T2150">
        <v>27.783999999999999</v>
      </c>
      <c r="U2150">
        <v>26.271000000000001</v>
      </c>
      <c r="V2150">
        <v>341.53899999999999</v>
      </c>
      <c r="W2150">
        <v>159.21199999999999</v>
      </c>
      <c r="X2150">
        <v>185.43299999999999</v>
      </c>
      <c r="Y2150">
        <v>323.40100000000001</v>
      </c>
      <c r="Z2150">
        <v>5.0359999999999996</v>
      </c>
      <c r="AA2150">
        <v>5.6669999999999998</v>
      </c>
      <c r="AB2150">
        <v>6.149</v>
      </c>
      <c r="AC2150">
        <v>6.9</v>
      </c>
    </row>
    <row r="2151" spans="1:29" x14ac:dyDescent="0.2">
      <c r="A2151" s="2">
        <v>44406</v>
      </c>
      <c r="B2151" s="3">
        <v>0.4725347222222222</v>
      </c>
      <c r="C2151">
        <v>2402.79</v>
      </c>
      <c r="E2151">
        <v>132.54</v>
      </c>
      <c r="F2151">
        <v>132.37</v>
      </c>
      <c r="G2151">
        <v>115.25</v>
      </c>
      <c r="H2151">
        <v>118.06</v>
      </c>
      <c r="I2151">
        <v>27</v>
      </c>
      <c r="J2151">
        <v>27</v>
      </c>
      <c r="K2151">
        <v>27</v>
      </c>
      <c r="L2151">
        <v>27</v>
      </c>
      <c r="M2151">
        <v>1016.65</v>
      </c>
      <c r="N2151">
        <v>57.182000000000002</v>
      </c>
      <c r="O2151" t="s">
        <v>13</v>
      </c>
      <c r="P2151" t="s">
        <v>13</v>
      </c>
      <c r="Q2151" t="s">
        <v>13</v>
      </c>
      <c r="R2151">
        <v>24.989000000000001</v>
      </c>
      <c r="S2151">
        <v>25.053999999999998</v>
      </c>
      <c r="T2151">
        <v>27.783999999999999</v>
      </c>
      <c r="U2151">
        <v>26.271999999999998</v>
      </c>
      <c r="V2151">
        <v>341.54899999999998</v>
      </c>
      <c r="W2151">
        <v>159.21</v>
      </c>
      <c r="X2151">
        <v>185.43600000000001</v>
      </c>
      <c r="Y2151">
        <v>323.41000000000003</v>
      </c>
      <c r="Z2151">
        <v>5.03</v>
      </c>
      <c r="AA2151">
        <v>5.6130000000000004</v>
      </c>
      <c r="AB2151">
        <v>6.069</v>
      </c>
      <c r="AC2151">
        <v>6.7889999999999997</v>
      </c>
    </row>
    <row r="2152" spans="1:29" x14ac:dyDescent="0.2">
      <c r="A2152" s="2">
        <v>44406</v>
      </c>
      <c r="B2152" s="3">
        <v>0.47255787037037034</v>
      </c>
      <c r="C2152">
        <v>2403.9</v>
      </c>
      <c r="E2152">
        <v>132.53</v>
      </c>
      <c r="F2152">
        <v>132.37</v>
      </c>
      <c r="G2152">
        <v>115.28</v>
      </c>
      <c r="H2152">
        <v>118.09</v>
      </c>
      <c r="I2152">
        <v>27</v>
      </c>
      <c r="J2152">
        <v>27</v>
      </c>
      <c r="K2152">
        <v>27</v>
      </c>
      <c r="L2152">
        <v>27</v>
      </c>
      <c r="M2152">
        <v>1016.65</v>
      </c>
      <c r="N2152">
        <v>57.188000000000002</v>
      </c>
      <c r="O2152" t="s">
        <v>13</v>
      </c>
      <c r="P2152" t="s">
        <v>13</v>
      </c>
      <c r="Q2152" t="s">
        <v>13</v>
      </c>
      <c r="R2152">
        <v>24.99</v>
      </c>
      <c r="S2152">
        <v>25.055</v>
      </c>
      <c r="T2152">
        <v>27.782</v>
      </c>
      <c r="U2152">
        <v>26.27</v>
      </c>
      <c r="V2152">
        <v>341.54599999999999</v>
      </c>
      <c r="W2152">
        <v>159.202</v>
      </c>
      <c r="X2152">
        <v>185.43700000000001</v>
      </c>
      <c r="Y2152">
        <v>323.42500000000001</v>
      </c>
      <c r="Z2152">
        <v>4.95</v>
      </c>
      <c r="AA2152">
        <v>5.633</v>
      </c>
      <c r="AB2152">
        <v>5.99</v>
      </c>
      <c r="AC2152">
        <v>6.6669999999999998</v>
      </c>
    </row>
    <row r="2153" spans="1:29" x14ac:dyDescent="0.2">
      <c r="A2153" s="2">
        <v>44406</v>
      </c>
      <c r="B2153" s="3">
        <v>0.47256944444444443</v>
      </c>
      <c r="C2153">
        <v>2405.0300000000002</v>
      </c>
      <c r="E2153">
        <v>132.52000000000001</v>
      </c>
      <c r="F2153">
        <v>132.35</v>
      </c>
      <c r="G2153">
        <v>115.26</v>
      </c>
      <c r="H2153">
        <v>118.06</v>
      </c>
      <c r="I2153">
        <v>27</v>
      </c>
      <c r="J2153">
        <v>27</v>
      </c>
      <c r="K2153">
        <v>27</v>
      </c>
      <c r="L2153">
        <v>27</v>
      </c>
      <c r="M2153">
        <v>1016.65</v>
      </c>
      <c r="N2153">
        <v>57.197000000000003</v>
      </c>
      <c r="O2153" t="s">
        <v>13</v>
      </c>
      <c r="P2153" t="s">
        <v>13</v>
      </c>
      <c r="Q2153" t="s">
        <v>13</v>
      </c>
      <c r="R2153">
        <v>24.99</v>
      </c>
      <c r="S2153">
        <v>25.056000000000001</v>
      </c>
      <c r="T2153">
        <v>27.783999999999999</v>
      </c>
      <c r="U2153">
        <v>26.273</v>
      </c>
      <c r="V2153">
        <v>341.55599999999998</v>
      </c>
      <c r="W2153">
        <v>159.20699999999999</v>
      </c>
      <c r="X2153">
        <v>185.43899999999999</v>
      </c>
      <c r="Y2153">
        <v>323.43400000000003</v>
      </c>
      <c r="Z2153">
        <v>5.0679999999999996</v>
      </c>
      <c r="AA2153">
        <v>5.6379999999999999</v>
      </c>
      <c r="AB2153">
        <v>5.9969999999999999</v>
      </c>
      <c r="AC2153">
        <v>6.6920000000000002</v>
      </c>
    </row>
    <row r="2154" spans="1:29" x14ac:dyDescent="0.2">
      <c r="A2154" s="2">
        <v>44406</v>
      </c>
      <c r="B2154" s="3">
        <v>0.47258101851851847</v>
      </c>
      <c r="C2154">
        <v>2406.14</v>
      </c>
      <c r="E2154">
        <v>132.53</v>
      </c>
      <c r="F2154">
        <v>132.37</v>
      </c>
      <c r="G2154">
        <v>115.26</v>
      </c>
      <c r="H2154">
        <v>118.07</v>
      </c>
      <c r="I2154">
        <v>27</v>
      </c>
      <c r="J2154">
        <v>27</v>
      </c>
      <c r="K2154">
        <v>27</v>
      </c>
      <c r="L2154">
        <v>27</v>
      </c>
      <c r="M2154">
        <v>1016.65</v>
      </c>
      <c r="N2154">
        <v>57.206000000000003</v>
      </c>
      <c r="O2154" t="s">
        <v>13</v>
      </c>
      <c r="P2154" t="s">
        <v>13</v>
      </c>
      <c r="Q2154" t="s">
        <v>13</v>
      </c>
      <c r="R2154">
        <v>24.99</v>
      </c>
      <c r="S2154">
        <v>25.055</v>
      </c>
      <c r="T2154">
        <v>27.783000000000001</v>
      </c>
      <c r="U2154">
        <v>26.271000000000001</v>
      </c>
      <c r="V2154">
        <v>341.56</v>
      </c>
      <c r="W2154">
        <v>159.208</v>
      </c>
      <c r="X2154">
        <v>185.43700000000001</v>
      </c>
      <c r="Y2154">
        <v>323.45699999999999</v>
      </c>
      <c r="Z2154">
        <v>5.2279999999999998</v>
      </c>
      <c r="AA2154">
        <v>5.718</v>
      </c>
      <c r="AB2154">
        <v>6.0140000000000002</v>
      </c>
      <c r="AC2154">
        <v>6.6760000000000002</v>
      </c>
    </row>
    <row r="2155" spans="1:29" x14ac:dyDescent="0.2">
      <c r="A2155" s="2">
        <v>44406</v>
      </c>
      <c r="B2155" s="3">
        <v>0.47259259259259262</v>
      </c>
      <c r="C2155">
        <v>2407.25</v>
      </c>
      <c r="E2155">
        <v>132.51</v>
      </c>
      <c r="F2155">
        <v>132.38999999999999</v>
      </c>
      <c r="G2155">
        <v>115.27</v>
      </c>
      <c r="H2155">
        <v>118.07</v>
      </c>
      <c r="I2155">
        <v>27</v>
      </c>
      <c r="J2155">
        <v>27</v>
      </c>
      <c r="K2155">
        <v>27</v>
      </c>
      <c r="L2155">
        <v>27</v>
      </c>
      <c r="M2155">
        <v>1016.64</v>
      </c>
      <c r="N2155">
        <v>57.215000000000003</v>
      </c>
      <c r="O2155" t="s">
        <v>13</v>
      </c>
      <c r="P2155" t="s">
        <v>13</v>
      </c>
      <c r="Q2155" t="s">
        <v>13</v>
      </c>
      <c r="R2155">
        <v>24.992000000000001</v>
      </c>
      <c r="S2155">
        <v>25.053000000000001</v>
      </c>
      <c r="T2155">
        <v>27.782</v>
      </c>
      <c r="U2155">
        <v>26.271000000000001</v>
      </c>
      <c r="V2155">
        <v>341.548</v>
      </c>
      <c r="W2155">
        <v>159.19999999999999</v>
      </c>
      <c r="X2155">
        <v>185.42500000000001</v>
      </c>
      <c r="Y2155">
        <v>323.44600000000003</v>
      </c>
      <c r="Z2155">
        <v>5.2450000000000001</v>
      </c>
      <c r="AA2155">
        <v>5.6619999999999999</v>
      </c>
      <c r="AB2155">
        <v>6.0179999999999998</v>
      </c>
      <c r="AC2155">
        <v>6.6639999999999997</v>
      </c>
    </row>
    <row r="2156" spans="1:29" x14ac:dyDescent="0.2">
      <c r="A2156" s="2">
        <v>44406</v>
      </c>
      <c r="B2156" s="3">
        <v>0.47260416666666666</v>
      </c>
      <c r="C2156">
        <v>2408.38</v>
      </c>
      <c r="E2156">
        <v>132.53</v>
      </c>
      <c r="F2156">
        <v>132.35</v>
      </c>
      <c r="G2156">
        <v>115.29</v>
      </c>
      <c r="H2156">
        <v>118.07</v>
      </c>
      <c r="I2156">
        <v>27</v>
      </c>
      <c r="J2156">
        <v>27</v>
      </c>
      <c r="K2156">
        <v>27</v>
      </c>
      <c r="L2156">
        <v>27</v>
      </c>
      <c r="M2156">
        <v>1016.64</v>
      </c>
      <c r="N2156">
        <v>57.223999999999997</v>
      </c>
      <c r="O2156" t="s">
        <v>13</v>
      </c>
      <c r="P2156" t="s">
        <v>13</v>
      </c>
      <c r="Q2156" t="s">
        <v>13</v>
      </c>
      <c r="R2156">
        <v>24.99</v>
      </c>
      <c r="S2156">
        <v>25.056000000000001</v>
      </c>
      <c r="T2156">
        <v>27.780999999999999</v>
      </c>
      <c r="U2156">
        <v>26.271999999999998</v>
      </c>
      <c r="V2156">
        <v>341.56099999999998</v>
      </c>
      <c r="W2156">
        <v>159.203</v>
      </c>
      <c r="X2156">
        <v>185.41900000000001</v>
      </c>
      <c r="Y2156">
        <v>323.45600000000002</v>
      </c>
      <c r="Z2156">
        <v>5.2779999999999996</v>
      </c>
      <c r="AA2156">
        <v>5.71</v>
      </c>
      <c r="AB2156">
        <v>6.0640000000000001</v>
      </c>
      <c r="AC2156">
        <v>6.6420000000000003</v>
      </c>
    </row>
    <row r="2157" spans="1:29" x14ac:dyDescent="0.2">
      <c r="A2157" s="2">
        <v>44406</v>
      </c>
      <c r="B2157" s="3">
        <v>0.47261574074074075</v>
      </c>
      <c r="C2157">
        <v>2409.48</v>
      </c>
      <c r="E2157">
        <v>132.54</v>
      </c>
      <c r="F2157">
        <v>132.35</v>
      </c>
      <c r="G2157">
        <v>115.29</v>
      </c>
      <c r="H2157">
        <v>118.06</v>
      </c>
      <c r="I2157">
        <v>27</v>
      </c>
      <c r="J2157">
        <v>27</v>
      </c>
      <c r="K2157">
        <v>27</v>
      </c>
      <c r="L2157">
        <v>27</v>
      </c>
      <c r="M2157">
        <v>1016.65</v>
      </c>
      <c r="N2157">
        <v>57.234000000000002</v>
      </c>
      <c r="O2157" t="s">
        <v>13</v>
      </c>
      <c r="P2157" t="s">
        <v>13</v>
      </c>
      <c r="Q2157" t="s">
        <v>13</v>
      </c>
      <c r="R2157">
        <v>24.989000000000001</v>
      </c>
      <c r="S2157">
        <v>25.056000000000001</v>
      </c>
      <c r="T2157">
        <v>27.78</v>
      </c>
      <c r="U2157">
        <v>26.273</v>
      </c>
      <c r="V2157">
        <v>341.553</v>
      </c>
      <c r="W2157">
        <v>159.202</v>
      </c>
      <c r="X2157">
        <v>185.422</v>
      </c>
      <c r="Y2157">
        <v>323.46100000000001</v>
      </c>
      <c r="Z2157">
        <v>5.3010000000000002</v>
      </c>
      <c r="AA2157">
        <v>5.6619999999999999</v>
      </c>
      <c r="AB2157">
        <v>5.9820000000000002</v>
      </c>
      <c r="AC2157">
        <v>6.6550000000000002</v>
      </c>
    </row>
    <row r="2158" spans="1:29" x14ac:dyDescent="0.2">
      <c r="A2158" s="2">
        <v>44406</v>
      </c>
      <c r="B2158" s="3">
        <v>0.47262731481481479</v>
      </c>
      <c r="C2158">
        <v>2410.63</v>
      </c>
      <c r="E2158">
        <v>132.55000000000001</v>
      </c>
      <c r="F2158">
        <v>132.34</v>
      </c>
      <c r="G2158">
        <v>115.31</v>
      </c>
      <c r="H2158">
        <v>118.07</v>
      </c>
      <c r="I2158">
        <v>27</v>
      </c>
      <c r="J2158">
        <v>27</v>
      </c>
      <c r="K2158">
        <v>27</v>
      </c>
      <c r="L2158">
        <v>27</v>
      </c>
      <c r="M2158">
        <v>1016.64</v>
      </c>
      <c r="N2158">
        <v>57.243000000000002</v>
      </c>
      <c r="O2158" t="s">
        <v>13</v>
      </c>
      <c r="P2158" t="s">
        <v>13</v>
      </c>
      <c r="Q2158" t="s">
        <v>13</v>
      </c>
      <c r="R2158">
        <v>24.988</v>
      </c>
      <c r="S2158">
        <v>25.056999999999999</v>
      </c>
      <c r="T2158">
        <v>27.777999999999999</v>
      </c>
      <c r="U2158">
        <v>26.271999999999998</v>
      </c>
      <c r="V2158">
        <v>341.55799999999999</v>
      </c>
      <c r="W2158">
        <v>159.20099999999999</v>
      </c>
      <c r="X2158">
        <v>185.42099999999999</v>
      </c>
      <c r="Y2158">
        <v>323.46100000000001</v>
      </c>
      <c r="Z2158">
        <v>5.2789999999999999</v>
      </c>
      <c r="AA2158">
        <v>5.6289999999999996</v>
      </c>
      <c r="AB2158">
        <v>5.9429999999999996</v>
      </c>
      <c r="AC2158">
        <v>6.6289999999999996</v>
      </c>
    </row>
    <row r="2159" spans="1:29" x14ac:dyDescent="0.2">
      <c r="A2159" s="2">
        <v>44406</v>
      </c>
      <c r="B2159" s="3">
        <v>0.47263888888888889</v>
      </c>
      <c r="C2159">
        <v>2411.7600000000002</v>
      </c>
      <c r="E2159">
        <v>132.54</v>
      </c>
      <c r="F2159">
        <v>132.36000000000001</v>
      </c>
      <c r="G2159">
        <v>115.32</v>
      </c>
      <c r="H2159">
        <v>118.06</v>
      </c>
      <c r="I2159">
        <v>27</v>
      </c>
      <c r="J2159">
        <v>27</v>
      </c>
      <c r="K2159">
        <v>27</v>
      </c>
      <c r="L2159">
        <v>27</v>
      </c>
      <c r="M2159">
        <v>1016.65</v>
      </c>
      <c r="N2159">
        <v>57.252000000000002</v>
      </c>
      <c r="O2159" t="s">
        <v>13</v>
      </c>
      <c r="P2159" t="s">
        <v>13</v>
      </c>
      <c r="Q2159" t="s">
        <v>13</v>
      </c>
      <c r="R2159">
        <v>24.988</v>
      </c>
      <c r="S2159">
        <v>25.055</v>
      </c>
      <c r="T2159">
        <v>27.777000000000001</v>
      </c>
      <c r="U2159">
        <v>26.273</v>
      </c>
      <c r="V2159">
        <v>341.55799999999999</v>
      </c>
      <c r="W2159">
        <v>159.20500000000001</v>
      </c>
      <c r="X2159">
        <v>185.42699999999999</v>
      </c>
      <c r="Y2159">
        <v>323.46100000000001</v>
      </c>
      <c r="Z2159">
        <v>5.32</v>
      </c>
      <c r="AA2159">
        <v>5.7039999999999997</v>
      </c>
      <c r="AB2159">
        <v>5.9690000000000003</v>
      </c>
      <c r="AC2159">
        <v>6.5780000000000003</v>
      </c>
    </row>
    <row r="2160" spans="1:29" x14ac:dyDescent="0.2">
      <c r="A2160" s="2">
        <v>44406</v>
      </c>
      <c r="B2160" s="3">
        <v>0.47266203703703707</v>
      </c>
      <c r="C2160">
        <v>2412.94</v>
      </c>
      <c r="E2160">
        <v>132.54</v>
      </c>
      <c r="F2160">
        <v>132.38999999999999</v>
      </c>
      <c r="G2160">
        <v>115.33</v>
      </c>
      <c r="H2160">
        <v>118.07</v>
      </c>
      <c r="I2160">
        <v>27</v>
      </c>
      <c r="J2160">
        <v>27</v>
      </c>
      <c r="K2160">
        <v>27</v>
      </c>
      <c r="L2160">
        <v>27</v>
      </c>
      <c r="M2160">
        <v>1016.65</v>
      </c>
      <c r="N2160">
        <v>57.261000000000003</v>
      </c>
      <c r="O2160" t="s">
        <v>13</v>
      </c>
      <c r="P2160" t="s">
        <v>13</v>
      </c>
      <c r="Q2160" t="s">
        <v>13</v>
      </c>
      <c r="R2160">
        <v>24.989000000000001</v>
      </c>
      <c r="S2160">
        <v>25.053000000000001</v>
      </c>
      <c r="T2160">
        <v>27.777000000000001</v>
      </c>
      <c r="U2160">
        <v>26.271000000000001</v>
      </c>
      <c r="V2160">
        <v>341.536</v>
      </c>
      <c r="W2160">
        <v>159.20699999999999</v>
      </c>
      <c r="X2160">
        <v>185.43299999999999</v>
      </c>
      <c r="Y2160">
        <v>323.45699999999999</v>
      </c>
      <c r="Z2160">
        <v>5.3150000000000004</v>
      </c>
      <c r="AA2160">
        <v>5.7039999999999997</v>
      </c>
      <c r="AB2160">
        <v>5.9989999999999997</v>
      </c>
      <c r="AC2160">
        <v>6.5860000000000003</v>
      </c>
    </row>
    <row r="2161" spans="1:29" x14ac:dyDescent="0.2">
      <c r="A2161" s="2">
        <v>44406</v>
      </c>
      <c r="B2161" s="3">
        <v>0.47267361111111111</v>
      </c>
      <c r="C2161">
        <v>2414.0500000000002</v>
      </c>
      <c r="E2161">
        <v>132.54</v>
      </c>
      <c r="F2161">
        <v>132.4</v>
      </c>
      <c r="G2161">
        <v>115.32</v>
      </c>
      <c r="H2161">
        <v>118.08</v>
      </c>
      <c r="I2161">
        <v>27</v>
      </c>
      <c r="J2161">
        <v>27</v>
      </c>
      <c r="K2161">
        <v>27</v>
      </c>
      <c r="L2161">
        <v>27</v>
      </c>
      <c r="M2161">
        <v>1016.65</v>
      </c>
      <c r="N2161">
        <v>57.267000000000003</v>
      </c>
      <c r="O2161" t="s">
        <v>13</v>
      </c>
      <c r="P2161" t="s">
        <v>13</v>
      </c>
      <c r="Q2161" t="s">
        <v>13</v>
      </c>
      <c r="R2161">
        <v>24.989000000000001</v>
      </c>
      <c r="S2161">
        <v>25.052</v>
      </c>
      <c r="T2161">
        <v>27.777000000000001</v>
      </c>
      <c r="U2161">
        <v>26.271000000000001</v>
      </c>
      <c r="V2161">
        <v>341.53399999999999</v>
      </c>
      <c r="W2161">
        <v>159.203</v>
      </c>
      <c r="X2161">
        <v>185.44300000000001</v>
      </c>
      <c r="Y2161">
        <v>323.44900000000001</v>
      </c>
      <c r="Z2161">
        <v>5.4980000000000002</v>
      </c>
      <c r="AA2161">
        <v>5.7670000000000003</v>
      </c>
      <c r="AB2161">
        <v>6.1029999999999998</v>
      </c>
      <c r="AC2161">
        <v>6.5659999999999998</v>
      </c>
    </row>
    <row r="2162" spans="1:29" x14ac:dyDescent="0.2">
      <c r="A2162" s="2">
        <v>44406</v>
      </c>
      <c r="B2162" s="3">
        <v>0.47268518518518521</v>
      </c>
      <c r="C2162">
        <v>2415.15</v>
      </c>
      <c r="E2162">
        <v>132.57</v>
      </c>
      <c r="F2162">
        <v>132.38999999999999</v>
      </c>
      <c r="G2162">
        <v>115.32</v>
      </c>
      <c r="H2162">
        <v>118.08</v>
      </c>
      <c r="I2162">
        <v>27</v>
      </c>
      <c r="J2162">
        <v>27</v>
      </c>
      <c r="K2162">
        <v>27</v>
      </c>
      <c r="L2162">
        <v>27</v>
      </c>
      <c r="M2162">
        <v>1016.65</v>
      </c>
      <c r="N2162">
        <v>57.27</v>
      </c>
      <c r="O2162" t="s">
        <v>13</v>
      </c>
      <c r="P2162" t="s">
        <v>13</v>
      </c>
      <c r="Q2162" t="s">
        <v>13</v>
      </c>
      <c r="R2162">
        <v>24.986000000000001</v>
      </c>
      <c r="S2162">
        <v>25.053000000000001</v>
      </c>
      <c r="T2162">
        <v>27.777000000000001</v>
      </c>
      <c r="U2162">
        <v>26.271000000000001</v>
      </c>
      <c r="V2162">
        <v>341.53899999999999</v>
      </c>
      <c r="W2162">
        <v>159.208</v>
      </c>
      <c r="X2162">
        <v>185.44200000000001</v>
      </c>
      <c r="Y2162">
        <v>323.44200000000001</v>
      </c>
      <c r="Z2162">
        <v>5.4320000000000004</v>
      </c>
      <c r="AA2162">
        <v>5.7350000000000003</v>
      </c>
      <c r="AB2162">
        <v>6.093</v>
      </c>
      <c r="AC2162">
        <v>6.6879999999999997</v>
      </c>
    </row>
    <row r="2163" spans="1:29" x14ac:dyDescent="0.2">
      <c r="A2163" s="2">
        <v>44406</v>
      </c>
      <c r="B2163" s="3">
        <v>0.47269675925925925</v>
      </c>
      <c r="C2163">
        <v>2416.2600000000002</v>
      </c>
      <c r="E2163">
        <v>132.56</v>
      </c>
      <c r="F2163">
        <v>132.38999999999999</v>
      </c>
      <c r="G2163">
        <v>115.33</v>
      </c>
      <c r="H2163">
        <v>118.09</v>
      </c>
      <c r="I2163">
        <v>27</v>
      </c>
      <c r="J2163">
        <v>27</v>
      </c>
      <c r="K2163">
        <v>27</v>
      </c>
      <c r="L2163">
        <v>27</v>
      </c>
      <c r="M2163">
        <v>1016.65</v>
      </c>
      <c r="N2163">
        <v>57.27</v>
      </c>
      <c r="O2163" t="s">
        <v>13</v>
      </c>
      <c r="P2163" t="s">
        <v>13</v>
      </c>
      <c r="Q2163" t="s">
        <v>13</v>
      </c>
      <c r="R2163">
        <v>24.986999999999998</v>
      </c>
      <c r="S2163">
        <v>25.053000000000001</v>
      </c>
      <c r="T2163">
        <v>27.777000000000001</v>
      </c>
      <c r="U2163">
        <v>26.27</v>
      </c>
      <c r="V2163">
        <v>341.529</v>
      </c>
      <c r="W2163">
        <v>159.20699999999999</v>
      </c>
      <c r="X2163">
        <v>185.453</v>
      </c>
      <c r="Y2163">
        <v>323.42599999999999</v>
      </c>
      <c r="Z2163">
        <v>5.4269999999999996</v>
      </c>
      <c r="AA2163">
        <v>5.742</v>
      </c>
      <c r="AB2163">
        <v>6.1</v>
      </c>
      <c r="AC2163">
        <v>6.6970000000000001</v>
      </c>
    </row>
    <row r="2164" spans="1:29" x14ac:dyDescent="0.2">
      <c r="A2164" s="2">
        <v>44406</v>
      </c>
      <c r="B2164" s="3">
        <v>0.47270833333333334</v>
      </c>
      <c r="C2164">
        <v>2417.37</v>
      </c>
      <c r="E2164">
        <v>132.57</v>
      </c>
      <c r="F2164">
        <v>132.38</v>
      </c>
      <c r="G2164">
        <v>115.33</v>
      </c>
      <c r="H2164">
        <v>118.07</v>
      </c>
      <c r="I2164">
        <v>27</v>
      </c>
      <c r="J2164">
        <v>27</v>
      </c>
      <c r="K2164">
        <v>27</v>
      </c>
      <c r="L2164">
        <v>27</v>
      </c>
      <c r="M2164">
        <v>1016.64</v>
      </c>
      <c r="N2164">
        <v>57.27</v>
      </c>
      <c r="O2164" t="s">
        <v>13</v>
      </c>
      <c r="P2164" t="s">
        <v>13</v>
      </c>
      <c r="Q2164" t="s">
        <v>13</v>
      </c>
      <c r="R2164">
        <v>24.986000000000001</v>
      </c>
      <c r="S2164">
        <v>25.053999999999998</v>
      </c>
      <c r="T2164">
        <v>27.777000000000001</v>
      </c>
      <c r="U2164">
        <v>26.271999999999998</v>
      </c>
      <c r="V2164">
        <v>341.52600000000001</v>
      </c>
      <c r="W2164">
        <v>159.208</v>
      </c>
      <c r="X2164">
        <v>185.45</v>
      </c>
      <c r="Y2164">
        <v>323.416</v>
      </c>
      <c r="Z2164">
        <v>5.3090000000000002</v>
      </c>
      <c r="AA2164">
        <v>5.67</v>
      </c>
      <c r="AB2164">
        <v>6.1</v>
      </c>
      <c r="AC2164">
        <v>6.7619999999999996</v>
      </c>
    </row>
    <row r="2165" spans="1:29" x14ac:dyDescent="0.2">
      <c r="A2165" s="2">
        <v>44406</v>
      </c>
      <c r="B2165" s="3">
        <v>0.47271990740740738</v>
      </c>
      <c r="C2165">
        <v>2418.48</v>
      </c>
      <c r="E2165">
        <v>132.57</v>
      </c>
      <c r="F2165">
        <v>132.37</v>
      </c>
      <c r="G2165">
        <v>115.34</v>
      </c>
      <c r="H2165">
        <v>118.05</v>
      </c>
      <c r="I2165">
        <v>27</v>
      </c>
      <c r="J2165">
        <v>27</v>
      </c>
      <c r="K2165">
        <v>27</v>
      </c>
      <c r="L2165">
        <v>27</v>
      </c>
      <c r="M2165">
        <v>1016.65</v>
      </c>
      <c r="N2165">
        <v>57.267000000000003</v>
      </c>
      <c r="O2165" t="s">
        <v>13</v>
      </c>
      <c r="P2165" t="s">
        <v>13</v>
      </c>
      <c r="Q2165" t="s">
        <v>13</v>
      </c>
      <c r="R2165">
        <v>24.986000000000001</v>
      </c>
      <c r="S2165">
        <v>25.055</v>
      </c>
      <c r="T2165">
        <v>27.776</v>
      </c>
      <c r="U2165">
        <v>26.274000000000001</v>
      </c>
      <c r="V2165">
        <v>341.51900000000001</v>
      </c>
      <c r="W2165">
        <v>159.20500000000001</v>
      </c>
      <c r="X2165">
        <v>185.464</v>
      </c>
      <c r="Y2165">
        <v>323.41399999999999</v>
      </c>
      <c r="Z2165">
        <v>5.4480000000000004</v>
      </c>
      <c r="AA2165">
        <v>5.74</v>
      </c>
      <c r="AB2165">
        <v>6.0839999999999996</v>
      </c>
      <c r="AC2165">
        <v>6.7549999999999999</v>
      </c>
    </row>
    <row r="2166" spans="1:29" x14ac:dyDescent="0.2">
      <c r="A2166" s="2">
        <v>44406</v>
      </c>
      <c r="B2166" s="3">
        <v>0.47273148148148153</v>
      </c>
      <c r="C2166">
        <v>2419.65</v>
      </c>
      <c r="E2166">
        <v>132.56</v>
      </c>
      <c r="F2166">
        <v>132.37</v>
      </c>
      <c r="G2166">
        <v>115.34</v>
      </c>
      <c r="H2166">
        <v>118.05</v>
      </c>
      <c r="I2166">
        <v>27</v>
      </c>
      <c r="J2166">
        <v>27</v>
      </c>
      <c r="K2166">
        <v>27</v>
      </c>
      <c r="L2166">
        <v>27</v>
      </c>
      <c r="M2166">
        <v>1016.64</v>
      </c>
      <c r="N2166">
        <v>57.261000000000003</v>
      </c>
      <c r="O2166" t="s">
        <v>13</v>
      </c>
      <c r="P2166" t="s">
        <v>13</v>
      </c>
      <c r="Q2166" t="s">
        <v>13</v>
      </c>
      <c r="R2166">
        <v>24.986999999999998</v>
      </c>
      <c r="S2166">
        <v>25.053999999999998</v>
      </c>
      <c r="T2166">
        <v>27.776</v>
      </c>
      <c r="U2166">
        <v>26.274000000000001</v>
      </c>
      <c r="V2166">
        <v>341.51</v>
      </c>
      <c r="W2166">
        <v>159.20099999999999</v>
      </c>
      <c r="X2166">
        <v>185.46299999999999</v>
      </c>
      <c r="Y2166">
        <v>323.404</v>
      </c>
      <c r="Z2166">
        <v>5.4480000000000004</v>
      </c>
      <c r="AA2166">
        <v>5.6820000000000004</v>
      </c>
      <c r="AB2166">
        <v>5.9909999999999997</v>
      </c>
      <c r="AC2166">
        <v>6.6349999999999998</v>
      </c>
    </row>
    <row r="2167" spans="1:29" x14ac:dyDescent="0.2">
      <c r="A2167" s="2">
        <v>44406</v>
      </c>
      <c r="B2167" s="3">
        <v>0.47274305555555557</v>
      </c>
      <c r="C2167">
        <v>2420.77</v>
      </c>
      <c r="E2167">
        <v>132.57</v>
      </c>
      <c r="F2167">
        <v>132.38999999999999</v>
      </c>
      <c r="G2167">
        <v>115.33</v>
      </c>
      <c r="H2167">
        <v>118.06</v>
      </c>
      <c r="I2167">
        <v>27</v>
      </c>
      <c r="J2167">
        <v>27</v>
      </c>
      <c r="K2167">
        <v>27</v>
      </c>
      <c r="L2167">
        <v>27</v>
      </c>
      <c r="M2167">
        <v>1016.63</v>
      </c>
      <c r="N2167">
        <v>57.255000000000003</v>
      </c>
      <c r="O2167" t="s">
        <v>13</v>
      </c>
      <c r="P2167" t="s">
        <v>13</v>
      </c>
      <c r="Q2167" t="s">
        <v>13</v>
      </c>
      <c r="R2167">
        <v>24.986000000000001</v>
      </c>
      <c r="S2167">
        <v>25.053000000000001</v>
      </c>
      <c r="T2167">
        <v>27.777000000000001</v>
      </c>
      <c r="U2167">
        <v>26.273</v>
      </c>
      <c r="V2167">
        <v>341.49900000000002</v>
      </c>
      <c r="W2167">
        <v>159.20400000000001</v>
      </c>
      <c r="X2167">
        <v>185.464</v>
      </c>
      <c r="Y2167">
        <v>323.40699999999998</v>
      </c>
      <c r="Z2167">
        <v>5.4539999999999997</v>
      </c>
      <c r="AA2167">
        <v>5.6459999999999999</v>
      </c>
      <c r="AB2167">
        <v>6.0019999999999998</v>
      </c>
      <c r="AC2167">
        <v>6.55</v>
      </c>
    </row>
    <row r="2168" spans="1:29" x14ac:dyDescent="0.2">
      <c r="A2168" s="2">
        <v>44406</v>
      </c>
      <c r="B2168" s="3">
        <v>0.4727662037037037</v>
      </c>
      <c r="C2168">
        <v>2421.88</v>
      </c>
      <c r="E2168">
        <v>132.55000000000001</v>
      </c>
      <c r="F2168">
        <v>132.4</v>
      </c>
      <c r="G2168">
        <v>115.33</v>
      </c>
      <c r="H2168">
        <v>118.05</v>
      </c>
      <c r="I2168">
        <v>27</v>
      </c>
      <c r="J2168">
        <v>27</v>
      </c>
      <c r="K2168">
        <v>27</v>
      </c>
      <c r="L2168">
        <v>27</v>
      </c>
      <c r="M2168">
        <v>1016.64</v>
      </c>
      <c r="N2168">
        <v>57.246000000000002</v>
      </c>
      <c r="O2168" t="s">
        <v>13</v>
      </c>
      <c r="P2168" t="s">
        <v>13</v>
      </c>
      <c r="Q2168" t="s">
        <v>13</v>
      </c>
      <c r="R2168">
        <v>24.988</v>
      </c>
      <c r="S2168">
        <v>25.052</v>
      </c>
      <c r="T2168">
        <v>27.777000000000001</v>
      </c>
      <c r="U2168">
        <v>26.273</v>
      </c>
      <c r="V2168">
        <v>341.49700000000001</v>
      </c>
      <c r="W2168">
        <v>159.20400000000001</v>
      </c>
      <c r="X2168">
        <v>185.46299999999999</v>
      </c>
      <c r="Y2168">
        <v>323.40100000000001</v>
      </c>
      <c r="Z2168">
        <v>5.4790000000000001</v>
      </c>
      <c r="AA2168">
        <v>5.6319999999999997</v>
      </c>
      <c r="AB2168">
        <v>5.9160000000000004</v>
      </c>
      <c r="AC2168">
        <v>6.5609999999999999</v>
      </c>
    </row>
    <row r="2169" spans="1:29" x14ac:dyDescent="0.2">
      <c r="A2169" s="2">
        <v>44406</v>
      </c>
      <c r="B2169" s="3">
        <v>0.4727777777777778</v>
      </c>
      <c r="C2169">
        <v>2423.02</v>
      </c>
      <c r="E2169">
        <v>132.54</v>
      </c>
      <c r="F2169">
        <v>132.38</v>
      </c>
      <c r="G2169">
        <v>115.33</v>
      </c>
      <c r="H2169">
        <v>118.04</v>
      </c>
      <c r="I2169">
        <v>27</v>
      </c>
      <c r="J2169">
        <v>27</v>
      </c>
      <c r="K2169">
        <v>27</v>
      </c>
      <c r="L2169">
        <v>27</v>
      </c>
      <c r="M2169">
        <v>1016.64</v>
      </c>
      <c r="N2169">
        <v>57.237000000000002</v>
      </c>
      <c r="O2169" t="s">
        <v>13</v>
      </c>
      <c r="P2169" t="s">
        <v>13</v>
      </c>
      <c r="Q2169" t="s">
        <v>13</v>
      </c>
      <c r="R2169">
        <v>24.988</v>
      </c>
      <c r="S2169">
        <v>25.053999999999998</v>
      </c>
      <c r="T2169">
        <v>27.776</v>
      </c>
      <c r="U2169">
        <v>26.274999999999999</v>
      </c>
      <c r="V2169">
        <v>341.48899999999998</v>
      </c>
      <c r="W2169">
        <v>159.20599999999999</v>
      </c>
      <c r="X2169">
        <v>185.459</v>
      </c>
      <c r="Y2169">
        <v>323.40899999999999</v>
      </c>
      <c r="Z2169">
        <v>5.4169999999999998</v>
      </c>
      <c r="AA2169">
        <v>5.6219999999999999</v>
      </c>
      <c r="AB2169">
        <v>5.8970000000000002</v>
      </c>
      <c r="AC2169">
        <v>6.6580000000000004</v>
      </c>
    </row>
    <row r="2170" spans="1:29" x14ac:dyDescent="0.2">
      <c r="A2170" s="2">
        <v>44406</v>
      </c>
      <c r="B2170" s="3">
        <v>0.47278935185185184</v>
      </c>
      <c r="C2170">
        <v>2424.14</v>
      </c>
      <c r="E2170">
        <v>132.53</v>
      </c>
      <c r="F2170">
        <v>132.37</v>
      </c>
      <c r="G2170">
        <v>115.33</v>
      </c>
      <c r="H2170">
        <v>118.01</v>
      </c>
      <c r="I2170">
        <v>27</v>
      </c>
      <c r="J2170">
        <v>27</v>
      </c>
      <c r="K2170">
        <v>27</v>
      </c>
      <c r="L2170">
        <v>27</v>
      </c>
      <c r="M2170">
        <v>1016.63</v>
      </c>
      <c r="N2170">
        <v>57.225000000000001</v>
      </c>
      <c r="O2170" t="s">
        <v>13</v>
      </c>
      <c r="P2170" t="s">
        <v>13</v>
      </c>
      <c r="Q2170" t="s">
        <v>13</v>
      </c>
      <c r="R2170">
        <v>24.989000000000001</v>
      </c>
      <c r="S2170">
        <v>25.053999999999998</v>
      </c>
      <c r="T2170">
        <v>27.777000000000001</v>
      </c>
      <c r="U2170">
        <v>26.277999999999999</v>
      </c>
      <c r="V2170">
        <v>341.5</v>
      </c>
      <c r="W2170">
        <v>159.202</v>
      </c>
      <c r="X2170">
        <v>185.45599999999999</v>
      </c>
      <c r="Y2170">
        <v>323.41000000000003</v>
      </c>
      <c r="Z2170">
        <v>5.4340000000000002</v>
      </c>
      <c r="AA2170">
        <v>5.6820000000000004</v>
      </c>
      <c r="AB2170">
        <v>5.915</v>
      </c>
      <c r="AC2170">
        <v>6.5670000000000002</v>
      </c>
    </row>
    <row r="2171" spans="1:29" x14ac:dyDescent="0.2">
      <c r="A2171" s="2">
        <v>44406</v>
      </c>
      <c r="B2171" s="3">
        <v>0.47280092592592587</v>
      </c>
      <c r="C2171">
        <v>2425.2600000000002</v>
      </c>
      <c r="E2171">
        <v>132.56</v>
      </c>
      <c r="F2171">
        <v>132.38</v>
      </c>
      <c r="G2171">
        <v>115.35</v>
      </c>
      <c r="H2171">
        <v>118.01</v>
      </c>
      <c r="I2171">
        <v>27</v>
      </c>
      <c r="J2171">
        <v>27</v>
      </c>
      <c r="K2171">
        <v>27</v>
      </c>
      <c r="L2171">
        <v>27</v>
      </c>
      <c r="M2171">
        <v>1016.63</v>
      </c>
      <c r="N2171">
        <v>57.213999999999999</v>
      </c>
      <c r="O2171" t="s">
        <v>13</v>
      </c>
      <c r="P2171" t="s">
        <v>13</v>
      </c>
      <c r="Q2171" t="s">
        <v>13</v>
      </c>
      <c r="R2171">
        <v>24.986999999999998</v>
      </c>
      <c r="S2171">
        <v>25.053999999999998</v>
      </c>
      <c r="T2171">
        <v>27.774999999999999</v>
      </c>
      <c r="U2171">
        <v>26.277999999999999</v>
      </c>
      <c r="V2171">
        <v>341.49799999999999</v>
      </c>
      <c r="W2171">
        <v>159.208</v>
      </c>
      <c r="X2171">
        <v>185.44</v>
      </c>
      <c r="Y2171">
        <v>323.41000000000003</v>
      </c>
      <c r="Z2171">
        <v>5.3710000000000004</v>
      </c>
      <c r="AA2171">
        <v>5.702</v>
      </c>
      <c r="AB2171">
        <v>5.8849999999999998</v>
      </c>
      <c r="AC2171">
        <v>6.6550000000000002</v>
      </c>
    </row>
    <row r="2172" spans="1:29" x14ac:dyDescent="0.2">
      <c r="A2172" s="2">
        <v>44406</v>
      </c>
      <c r="B2172" s="3">
        <v>0.47281250000000002</v>
      </c>
      <c r="C2172">
        <v>2426.37</v>
      </c>
      <c r="E2172">
        <v>132.56</v>
      </c>
      <c r="F2172">
        <v>132.4</v>
      </c>
      <c r="G2172">
        <v>115.32</v>
      </c>
      <c r="H2172">
        <v>117.99</v>
      </c>
      <c r="I2172">
        <v>27</v>
      </c>
      <c r="J2172">
        <v>27</v>
      </c>
      <c r="K2172">
        <v>27</v>
      </c>
      <c r="L2172">
        <v>27</v>
      </c>
      <c r="M2172">
        <v>1016.64</v>
      </c>
      <c r="N2172">
        <v>57.201999999999998</v>
      </c>
      <c r="O2172" t="s">
        <v>13</v>
      </c>
      <c r="P2172" t="s">
        <v>13</v>
      </c>
      <c r="Q2172" t="s">
        <v>13</v>
      </c>
      <c r="R2172">
        <v>24.986999999999998</v>
      </c>
      <c r="S2172">
        <v>25.052</v>
      </c>
      <c r="T2172">
        <v>27.777999999999999</v>
      </c>
      <c r="U2172">
        <v>26.279</v>
      </c>
      <c r="V2172">
        <v>341.49900000000002</v>
      </c>
      <c r="W2172">
        <v>159.209</v>
      </c>
      <c r="X2172">
        <v>185.44900000000001</v>
      </c>
      <c r="Y2172">
        <v>323.40199999999999</v>
      </c>
      <c r="Z2172">
        <v>5.3730000000000002</v>
      </c>
      <c r="AA2172">
        <v>5.774</v>
      </c>
      <c r="AB2172">
        <v>5.9329999999999998</v>
      </c>
      <c r="AC2172">
        <v>6.625</v>
      </c>
    </row>
    <row r="2173" spans="1:29" x14ac:dyDescent="0.2">
      <c r="A2173" s="2">
        <v>44406</v>
      </c>
      <c r="B2173" s="3">
        <v>0.47282407407407406</v>
      </c>
      <c r="C2173">
        <v>2427.5300000000002</v>
      </c>
      <c r="E2173">
        <v>132.58000000000001</v>
      </c>
      <c r="F2173">
        <v>132.41</v>
      </c>
      <c r="G2173">
        <v>115.32</v>
      </c>
      <c r="H2173">
        <v>117.97</v>
      </c>
      <c r="I2173">
        <v>27</v>
      </c>
      <c r="J2173">
        <v>27</v>
      </c>
      <c r="K2173">
        <v>27</v>
      </c>
      <c r="L2173">
        <v>27</v>
      </c>
      <c r="M2173">
        <v>1016.64</v>
      </c>
      <c r="N2173">
        <v>57.191000000000003</v>
      </c>
      <c r="O2173" t="s">
        <v>13</v>
      </c>
      <c r="P2173" t="s">
        <v>13</v>
      </c>
      <c r="Q2173" t="s">
        <v>13</v>
      </c>
      <c r="R2173">
        <v>24.984999999999999</v>
      </c>
      <c r="S2173">
        <v>25.050999999999998</v>
      </c>
      <c r="T2173">
        <v>27.777000000000001</v>
      </c>
      <c r="U2173">
        <v>26.280999999999999</v>
      </c>
      <c r="V2173">
        <v>341.50400000000002</v>
      </c>
      <c r="W2173">
        <v>159.21199999999999</v>
      </c>
      <c r="X2173">
        <v>185.44300000000001</v>
      </c>
      <c r="Y2173">
        <v>323.39999999999998</v>
      </c>
      <c r="Z2173">
        <v>5.4290000000000003</v>
      </c>
      <c r="AA2173">
        <v>5.8010000000000002</v>
      </c>
      <c r="AB2173">
        <v>5.9569999999999999</v>
      </c>
      <c r="AC2173">
        <v>6.5869999999999997</v>
      </c>
    </row>
    <row r="2174" spans="1:29" x14ac:dyDescent="0.2">
      <c r="A2174" s="2">
        <v>44406</v>
      </c>
      <c r="B2174" s="3">
        <v>0.47283564814814816</v>
      </c>
      <c r="C2174">
        <v>2428.64</v>
      </c>
      <c r="E2174">
        <v>132.57</v>
      </c>
      <c r="F2174">
        <v>132.4</v>
      </c>
      <c r="G2174">
        <v>115.33</v>
      </c>
      <c r="H2174">
        <v>117.98</v>
      </c>
      <c r="I2174">
        <v>27</v>
      </c>
      <c r="J2174">
        <v>27</v>
      </c>
      <c r="K2174">
        <v>27</v>
      </c>
      <c r="L2174">
        <v>27</v>
      </c>
      <c r="M2174">
        <v>1016.65</v>
      </c>
      <c r="N2174">
        <v>57.176000000000002</v>
      </c>
      <c r="O2174" t="s">
        <v>13</v>
      </c>
      <c r="P2174" t="s">
        <v>13</v>
      </c>
      <c r="Q2174" t="s">
        <v>13</v>
      </c>
      <c r="R2174">
        <v>24.986000000000001</v>
      </c>
      <c r="S2174">
        <v>25.052</v>
      </c>
      <c r="T2174">
        <v>27.776</v>
      </c>
      <c r="U2174">
        <v>26.28</v>
      </c>
      <c r="V2174">
        <v>341.49799999999999</v>
      </c>
      <c r="W2174">
        <v>159.20599999999999</v>
      </c>
      <c r="X2174">
        <v>185.45699999999999</v>
      </c>
      <c r="Y2174">
        <v>323.411</v>
      </c>
      <c r="Z2174">
        <v>5.3860000000000001</v>
      </c>
      <c r="AA2174">
        <v>5.8250000000000002</v>
      </c>
      <c r="AB2174">
        <v>5.9550000000000001</v>
      </c>
      <c r="AC2174">
        <v>6.5890000000000004</v>
      </c>
    </row>
    <row r="2175" spans="1:29" x14ac:dyDescent="0.2">
      <c r="A2175" s="2">
        <v>44406</v>
      </c>
      <c r="B2175" s="3">
        <v>0.4728472222222222</v>
      </c>
      <c r="C2175">
        <v>2429.7399999999998</v>
      </c>
      <c r="E2175">
        <v>132.59</v>
      </c>
      <c r="F2175">
        <v>132.4</v>
      </c>
      <c r="G2175">
        <v>115.32</v>
      </c>
      <c r="H2175">
        <v>117.99</v>
      </c>
      <c r="I2175">
        <v>27</v>
      </c>
      <c r="J2175">
        <v>27</v>
      </c>
      <c r="K2175">
        <v>27</v>
      </c>
      <c r="L2175">
        <v>27</v>
      </c>
      <c r="M2175">
        <v>1016.66</v>
      </c>
      <c r="N2175">
        <v>57.164999999999999</v>
      </c>
      <c r="O2175" t="s">
        <v>13</v>
      </c>
      <c r="P2175" t="s">
        <v>13</v>
      </c>
      <c r="Q2175" t="s">
        <v>13</v>
      </c>
      <c r="R2175">
        <v>24.984999999999999</v>
      </c>
      <c r="S2175">
        <v>25.052</v>
      </c>
      <c r="T2175">
        <v>27.777000000000001</v>
      </c>
      <c r="U2175">
        <v>26.28</v>
      </c>
      <c r="V2175">
        <v>341.50799999999998</v>
      </c>
      <c r="W2175">
        <v>159.21600000000001</v>
      </c>
      <c r="X2175">
        <v>185.45099999999999</v>
      </c>
      <c r="Y2175">
        <v>323.42</v>
      </c>
      <c r="Z2175">
        <v>5.343</v>
      </c>
      <c r="AA2175">
        <v>5.8019999999999996</v>
      </c>
      <c r="AB2175">
        <v>6.0069999999999997</v>
      </c>
      <c r="AC2175">
        <v>6.6520000000000001</v>
      </c>
    </row>
    <row r="2176" spans="1:29" x14ac:dyDescent="0.2">
      <c r="A2176" s="2">
        <v>44406</v>
      </c>
      <c r="B2176" s="3">
        <v>0.47287037037037033</v>
      </c>
      <c r="C2176">
        <v>2430.9</v>
      </c>
      <c r="E2176">
        <v>132.59</v>
      </c>
      <c r="F2176">
        <v>132.38999999999999</v>
      </c>
      <c r="G2176">
        <v>115.31</v>
      </c>
      <c r="H2176">
        <v>118</v>
      </c>
      <c r="I2176">
        <v>27</v>
      </c>
      <c r="J2176">
        <v>27</v>
      </c>
      <c r="K2176">
        <v>27</v>
      </c>
      <c r="L2176">
        <v>27</v>
      </c>
      <c r="M2176">
        <v>1016.65</v>
      </c>
      <c r="N2176">
        <v>57.156999999999996</v>
      </c>
      <c r="O2176" t="s">
        <v>13</v>
      </c>
      <c r="P2176" t="s">
        <v>13</v>
      </c>
      <c r="Q2176" t="s">
        <v>13</v>
      </c>
      <c r="R2176">
        <v>24.984999999999999</v>
      </c>
      <c r="S2176">
        <v>25.053000000000001</v>
      </c>
      <c r="T2176">
        <v>27.777999999999999</v>
      </c>
      <c r="U2176">
        <v>26.279</v>
      </c>
      <c r="V2176">
        <v>341.50900000000001</v>
      </c>
      <c r="W2176">
        <v>159.22399999999999</v>
      </c>
      <c r="X2176">
        <v>185.446</v>
      </c>
      <c r="Y2176">
        <v>323.42899999999997</v>
      </c>
      <c r="Z2176">
        <v>5.2460000000000004</v>
      </c>
      <c r="AA2176">
        <v>5.75</v>
      </c>
      <c r="AB2176">
        <v>6.077</v>
      </c>
      <c r="AC2176">
        <v>6.7510000000000003</v>
      </c>
    </row>
    <row r="2177" spans="1:29" x14ac:dyDescent="0.2">
      <c r="A2177" s="2">
        <v>44406</v>
      </c>
      <c r="B2177" s="3">
        <v>0.47288194444444448</v>
      </c>
      <c r="C2177">
        <v>2432.0500000000002</v>
      </c>
      <c r="E2177">
        <v>132.59</v>
      </c>
      <c r="F2177">
        <v>132.33000000000001</v>
      </c>
      <c r="G2177">
        <v>115.32</v>
      </c>
      <c r="H2177">
        <v>117.99</v>
      </c>
      <c r="I2177">
        <v>27</v>
      </c>
      <c r="J2177">
        <v>27</v>
      </c>
      <c r="K2177">
        <v>27</v>
      </c>
      <c r="L2177">
        <v>27</v>
      </c>
      <c r="M2177">
        <v>1016.66</v>
      </c>
      <c r="N2177">
        <v>57.148000000000003</v>
      </c>
      <c r="O2177" t="s">
        <v>13</v>
      </c>
      <c r="P2177" t="s">
        <v>13</v>
      </c>
      <c r="Q2177" t="s">
        <v>13</v>
      </c>
      <c r="R2177">
        <v>24.984000000000002</v>
      </c>
      <c r="S2177">
        <v>25.058</v>
      </c>
      <c r="T2177">
        <v>27.777000000000001</v>
      </c>
      <c r="U2177">
        <v>26.28</v>
      </c>
      <c r="V2177">
        <v>341.52100000000002</v>
      </c>
      <c r="W2177">
        <v>159.22800000000001</v>
      </c>
      <c r="X2177">
        <v>185.446</v>
      </c>
      <c r="Y2177">
        <v>323.42899999999997</v>
      </c>
      <c r="Z2177">
        <v>5.3449999999999998</v>
      </c>
      <c r="AA2177">
        <v>5.8559999999999999</v>
      </c>
      <c r="AB2177">
        <v>6.16</v>
      </c>
      <c r="AC2177">
        <v>6.7510000000000003</v>
      </c>
    </row>
    <row r="2178" spans="1:29" x14ac:dyDescent="0.2">
      <c r="A2178" s="2">
        <v>44406</v>
      </c>
      <c r="B2178" s="3">
        <v>0.47289351851851852</v>
      </c>
      <c r="C2178">
        <v>2433.1799999999998</v>
      </c>
      <c r="E2178">
        <v>132.6</v>
      </c>
      <c r="F2178">
        <v>132.30000000000001</v>
      </c>
      <c r="G2178">
        <v>115.31</v>
      </c>
      <c r="H2178">
        <v>117.99</v>
      </c>
      <c r="I2178">
        <v>27</v>
      </c>
      <c r="J2178">
        <v>27</v>
      </c>
      <c r="K2178">
        <v>27</v>
      </c>
      <c r="L2178">
        <v>27</v>
      </c>
      <c r="M2178">
        <v>1016.66</v>
      </c>
      <c r="N2178">
        <v>57.143000000000001</v>
      </c>
      <c r="O2178" t="s">
        <v>13</v>
      </c>
      <c r="P2178" t="s">
        <v>13</v>
      </c>
      <c r="Q2178" t="s">
        <v>13</v>
      </c>
      <c r="R2178">
        <v>24.984000000000002</v>
      </c>
      <c r="S2178">
        <v>25.06</v>
      </c>
      <c r="T2178">
        <v>27.777999999999999</v>
      </c>
      <c r="U2178">
        <v>26.28</v>
      </c>
      <c r="V2178">
        <v>341.505</v>
      </c>
      <c r="W2178">
        <v>159.22999999999999</v>
      </c>
      <c r="X2178">
        <v>185.446</v>
      </c>
      <c r="Y2178">
        <v>323.43099999999998</v>
      </c>
      <c r="Z2178">
        <v>5.29</v>
      </c>
      <c r="AA2178">
        <v>5.9160000000000004</v>
      </c>
      <c r="AB2178">
        <v>6.2919999999999998</v>
      </c>
      <c r="AC2178">
        <v>6.7519999999999998</v>
      </c>
    </row>
    <row r="2179" spans="1:29" x14ac:dyDescent="0.2">
      <c r="A2179" s="2">
        <v>44406</v>
      </c>
      <c r="B2179" s="3">
        <v>0.47290509259259261</v>
      </c>
      <c r="C2179">
        <v>2434.29</v>
      </c>
      <c r="E2179">
        <v>132.6</v>
      </c>
      <c r="F2179">
        <v>132.28</v>
      </c>
      <c r="G2179">
        <v>115.34</v>
      </c>
      <c r="H2179">
        <v>118.02</v>
      </c>
      <c r="I2179">
        <v>27</v>
      </c>
      <c r="J2179">
        <v>27</v>
      </c>
      <c r="K2179">
        <v>27</v>
      </c>
      <c r="L2179">
        <v>27</v>
      </c>
      <c r="M2179">
        <v>1016.66</v>
      </c>
      <c r="N2179">
        <v>57.137</v>
      </c>
      <c r="O2179" t="s">
        <v>13</v>
      </c>
      <c r="P2179" t="s">
        <v>13</v>
      </c>
      <c r="Q2179" t="s">
        <v>13</v>
      </c>
      <c r="R2179">
        <v>24.983000000000001</v>
      </c>
      <c r="S2179">
        <v>25.062000000000001</v>
      </c>
      <c r="T2179">
        <v>27.776</v>
      </c>
      <c r="U2179">
        <v>26.277000000000001</v>
      </c>
      <c r="V2179">
        <v>341.50299999999999</v>
      </c>
      <c r="W2179">
        <v>159.226</v>
      </c>
      <c r="X2179">
        <v>185.45</v>
      </c>
      <c r="Y2179">
        <v>323.42099999999999</v>
      </c>
      <c r="Z2179">
        <v>5.2670000000000003</v>
      </c>
      <c r="AA2179">
        <v>5.9560000000000004</v>
      </c>
      <c r="AB2179">
        <v>6.3220000000000001</v>
      </c>
      <c r="AC2179">
        <v>6.6520000000000001</v>
      </c>
    </row>
    <row r="2180" spans="1:29" x14ac:dyDescent="0.2">
      <c r="A2180" s="2">
        <v>44406</v>
      </c>
      <c r="B2180" s="3">
        <v>0.47291666666666665</v>
      </c>
      <c r="C2180">
        <v>2435.39</v>
      </c>
      <c r="E2180">
        <v>132.61000000000001</v>
      </c>
      <c r="F2180">
        <v>132.28</v>
      </c>
      <c r="G2180">
        <v>115.35</v>
      </c>
      <c r="H2180">
        <v>118.02</v>
      </c>
      <c r="I2180">
        <v>27</v>
      </c>
      <c r="J2180">
        <v>27</v>
      </c>
      <c r="K2180">
        <v>27</v>
      </c>
      <c r="L2180">
        <v>27</v>
      </c>
      <c r="M2180">
        <v>1016.67</v>
      </c>
      <c r="N2180">
        <v>57.134</v>
      </c>
      <c r="O2180" t="s">
        <v>13</v>
      </c>
      <c r="P2180" t="s">
        <v>13</v>
      </c>
      <c r="Q2180" t="s">
        <v>13</v>
      </c>
      <c r="R2180">
        <v>24.983000000000001</v>
      </c>
      <c r="S2180">
        <v>25.062000000000001</v>
      </c>
      <c r="T2180">
        <v>27.774999999999999</v>
      </c>
      <c r="U2180">
        <v>26.276</v>
      </c>
      <c r="V2180">
        <v>341.50099999999998</v>
      </c>
      <c r="W2180">
        <v>159.233</v>
      </c>
      <c r="X2180">
        <v>185.447</v>
      </c>
      <c r="Y2180">
        <v>323.42200000000003</v>
      </c>
      <c r="Z2180">
        <v>5.1660000000000004</v>
      </c>
      <c r="AA2180">
        <v>5.8369999999999997</v>
      </c>
      <c r="AB2180">
        <v>6.2240000000000002</v>
      </c>
      <c r="AC2180">
        <v>6.7389999999999999</v>
      </c>
    </row>
    <row r="2181" spans="1:29" x14ac:dyDescent="0.2">
      <c r="A2181" s="2">
        <v>44406</v>
      </c>
      <c r="B2181" s="3">
        <v>0.47292824074074075</v>
      </c>
      <c r="C2181">
        <v>2436.5100000000002</v>
      </c>
      <c r="E2181">
        <v>132.58000000000001</v>
      </c>
      <c r="F2181">
        <v>132.25</v>
      </c>
      <c r="G2181">
        <v>115.32</v>
      </c>
      <c r="H2181">
        <v>118.04</v>
      </c>
      <c r="I2181">
        <v>27</v>
      </c>
      <c r="J2181">
        <v>27</v>
      </c>
      <c r="K2181">
        <v>27</v>
      </c>
      <c r="L2181">
        <v>27</v>
      </c>
      <c r="M2181">
        <v>1016.68</v>
      </c>
      <c r="N2181">
        <v>57.128</v>
      </c>
      <c r="O2181" t="s">
        <v>13</v>
      </c>
      <c r="P2181" t="s">
        <v>13</v>
      </c>
      <c r="Q2181" t="s">
        <v>13</v>
      </c>
      <c r="R2181">
        <v>24.984999999999999</v>
      </c>
      <c r="S2181">
        <v>25.065000000000001</v>
      </c>
      <c r="T2181">
        <v>27.777000000000001</v>
      </c>
      <c r="U2181">
        <v>26.274000000000001</v>
      </c>
      <c r="V2181">
        <v>341.49700000000001</v>
      </c>
      <c r="W2181">
        <v>159.22900000000001</v>
      </c>
      <c r="X2181">
        <v>185.45099999999999</v>
      </c>
      <c r="Y2181">
        <v>323.41699999999997</v>
      </c>
      <c r="Z2181">
        <v>5.16</v>
      </c>
      <c r="AA2181">
        <v>5.8310000000000004</v>
      </c>
      <c r="AB2181">
        <v>6.2149999999999999</v>
      </c>
      <c r="AC2181">
        <v>6.7380000000000004</v>
      </c>
    </row>
    <row r="2182" spans="1:29" x14ac:dyDescent="0.2">
      <c r="A2182" s="2">
        <v>44406</v>
      </c>
      <c r="B2182" s="3">
        <v>0.47293981481481479</v>
      </c>
      <c r="C2182">
        <v>2437.63</v>
      </c>
      <c r="E2182">
        <v>132.56</v>
      </c>
      <c r="F2182">
        <v>132.21</v>
      </c>
      <c r="G2182">
        <v>115.33</v>
      </c>
      <c r="H2182">
        <v>118.04</v>
      </c>
      <c r="I2182">
        <v>27</v>
      </c>
      <c r="J2182">
        <v>27</v>
      </c>
      <c r="K2182">
        <v>27</v>
      </c>
      <c r="L2182">
        <v>27</v>
      </c>
      <c r="M2182">
        <v>1016.68</v>
      </c>
      <c r="N2182">
        <v>57.122</v>
      </c>
      <c r="O2182" t="s">
        <v>13</v>
      </c>
      <c r="P2182" t="s">
        <v>13</v>
      </c>
      <c r="Q2182" t="s">
        <v>13</v>
      </c>
      <c r="R2182">
        <v>24.986999999999998</v>
      </c>
      <c r="S2182">
        <v>25.068000000000001</v>
      </c>
      <c r="T2182">
        <v>27.776</v>
      </c>
      <c r="U2182">
        <v>26.274000000000001</v>
      </c>
      <c r="V2182">
        <v>341.49099999999999</v>
      </c>
      <c r="W2182">
        <v>159.22900000000001</v>
      </c>
      <c r="X2182">
        <v>185.441</v>
      </c>
      <c r="Y2182">
        <v>323.42599999999999</v>
      </c>
      <c r="Z2182">
        <v>5.2569999999999997</v>
      </c>
      <c r="AA2182">
        <v>5.8230000000000004</v>
      </c>
      <c r="AB2182">
        <v>6.165</v>
      </c>
      <c r="AC2182">
        <v>6.7370000000000001</v>
      </c>
    </row>
    <row r="2183" spans="1:29" x14ac:dyDescent="0.2">
      <c r="A2183" s="2">
        <v>44406</v>
      </c>
      <c r="B2183" s="3">
        <v>0.47295138888888894</v>
      </c>
      <c r="C2183">
        <v>2438.7800000000002</v>
      </c>
      <c r="E2183">
        <v>132.54</v>
      </c>
      <c r="F2183">
        <v>132.22</v>
      </c>
      <c r="G2183">
        <v>115.33</v>
      </c>
      <c r="H2183">
        <v>118.04</v>
      </c>
      <c r="I2183">
        <v>27</v>
      </c>
      <c r="J2183">
        <v>27</v>
      </c>
      <c r="K2183">
        <v>27</v>
      </c>
      <c r="L2183">
        <v>27</v>
      </c>
      <c r="M2183">
        <v>1016.67</v>
      </c>
      <c r="N2183">
        <v>57.113</v>
      </c>
      <c r="O2183" t="s">
        <v>13</v>
      </c>
      <c r="P2183" t="s">
        <v>13</v>
      </c>
      <c r="Q2183" t="s">
        <v>13</v>
      </c>
      <c r="R2183">
        <v>24.989000000000001</v>
      </c>
      <c r="S2183">
        <v>25.067</v>
      </c>
      <c r="T2183">
        <v>27.777000000000001</v>
      </c>
      <c r="U2183">
        <v>26.274000000000001</v>
      </c>
      <c r="V2183">
        <v>341.48599999999999</v>
      </c>
      <c r="W2183">
        <v>159.227</v>
      </c>
      <c r="X2183">
        <v>185.44499999999999</v>
      </c>
      <c r="Y2183">
        <v>323.43700000000001</v>
      </c>
      <c r="Z2183">
        <v>5.0629999999999997</v>
      </c>
      <c r="AA2183">
        <v>5.7329999999999997</v>
      </c>
      <c r="AB2183">
        <v>6.1589999999999998</v>
      </c>
      <c r="AC2183">
        <v>6.798</v>
      </c>
    </row>
    <row r="2184" spans="1:29" x14ac:dyDescent="0.2">
      <c r="A2184" s="2">
        <v>44406</v>
      </c>
      <c r="B2184" s="3">
        <v>0.47297453703703707</v>
      </c>
      <c r="C2184">
        <v>2439.9</v>
      </c>
      <c r="E2184">
        <v>132.55000000000001</v>
      </c>
      <c r="F2184">
        <v>132.21</v>
      </c>
      <c r="G2184">
        <v>115.31</v>
      </c>
      <c r="H2184">
        <v>118.04</v>
      </c>
      <c r="I2184">
        <v>27</v>
      </c>
      <c r="J2184">
        <v>27</v>
      </c>
      <c r="K2184">
        <v>27</v>
      </c>
      <c r="L2184">
        <v>27</v>
      </c>
      <c r="M2184">
        <v>1016.67</v>
      </c>
      <c r="N2184">
        <v>57.103999999999999</v>
      </c>
      <c r="O2184" t="s">
        <v>13</v>
      </c>
      <c r="P2184" t="s">
        <v>13</v>
      </c>
      <c r="Q2184" t="s">
        <v>13</v>
      </c>
      <c r="R2184">
        <v>24.988</v>
      </c>
      <c r="S2184">
        <v>25.068999999999999</v>
      </c>
      <c r="T2184">
        <v>27.777999999999999</v>
      </c>
      <c r="U2184">
        <v>26.274000000000001</v>
      </c>
      <c r="V2184">
        <v>341.476</v>
      </c>
      <c r="W2184">
        <v>159.23400000000001</v>
      </c>
      <c r="X2184">
        <v>185.434</v>
      </c>
      <c r="Y2184">
        <v>323.423</v>
      </c>
      <c r="Z2184">
        <v>5.1959999999999997</v>
      </c>
      <c r="AA2184">
        <v>5.774</v>
      </c>
      <c r="AB2184">
        <v>6.2320000000000002</v>
      </c>
      <c r="AC2184">
        <v>6.7779999999999996</v>
      </c>
    </row>
    <row r="2185" spans="1:29" x14ac:dyDescent="0.2">
      <c r="A2185" s="2">
        <v>44406</v>
      </c>
      <c r="B2185" s="3">
        <v>0.47298611111111111</v>
      </c>
      <c r="C2185">
        <v>2441.1</v>
      </c>
      <c r="E2185">
        <v>132.52000000000001</v>
      </c>
      <c r="F2185">
        <v>132.21</v>
      </c>
      <c r="G2185">
        <v>115.3</v>
      </c>
      <c r="H2185">
        <v>118.04</v>
      </c>
      <c r="I2185">
        <v>27</v>
      </c>
      <c r="J2185">
        <v>27</v>
      </c>
      <c r="K2185">
        <v>27</v>
      </c>
      <c r="L2185">
        <v>27</v>
      </c>
      <c r="M2185">
        <v>1016.66</v>
      </c>
      <c r="N2185">
        <v>57.091999999999999</v>
      </c>
      <c r="O2185" t="s">
        <v>13</v>
      </c>
      <c r="P2185" t="s">
        <v>13</v>
      </c>
      <c r="Q2185" t="s">
        <v>13</v>
      </c>
      <c r="R2185">
        <v>24.99</v>
      </c>
      <c r="S2185">
        <v>25.068000000000001</v>
      </c>
      <c r="T2185">
        <v>27.78</v>
      </c>
      <c r="U2185">
        <v>26.274999999999999</v>
      </c>
      <c r="V2185">
        <v>341.47500000000002</v>
      </c>
      <c r="W2185">
        <v>159.226</v>
      </c>
      <c r="X2185">
        <v>185.42599999999999</v>
      </c>
      <c r="Y2185">
        <v>323.41699999999997</v>
      </c>
      <c r="Z2185">
        <v>5.2560000000000002</v>
      </c>
      <c r="AA2185">
        <v>5.8360000000000003</v>
      </c>
      <c r="AB2185">
        <v>6.2409999999999997</v>
      </c>
      <c r="AC2185">
        <v>6.6390000000000002</v>
      </c>
    </row>
    <row r="2186" spans="1:29" x14ac:dyDescent="0.2">
      <c r="A2186" s="2">
        <v>44406</v>
      </c>
      <c r="B2186" s="3">
        <v>0.4729976851851852</v>
      </c>
      <c r="C2186">
        <v>2442.21</v>
      </c>
      <c r="E2186">
        <v>132.53</v>
      </c>
      <c r="F2186">
        <v>132.21</v>
      </c>
      <c r="G2186">
        <v>115.3</v>
      </c>
      <c r="H2186">
        <v>118.04</v>
      </c>
      <c r="I2186">
        <v>27</v>
      </c>
      <c r="J2186">
        <v>27</v>
      </c>
      <c r="K2186">
        <v>27</v>
      </c>
      <c r="L2186">
        <v>27</v>
      </c>
      <c r="M2186">
        <v>1016.67</v>
      </c>
      <c r="N2186">
        <v>57.076000000000001</v>
      </c>
      <c r="O2186" t="s">
        <v>13</v>
      </c>
      <c r="P2186" t="s">
        <v>13</v>
      </c>
      <c r="Q2186" t="s">
        <v>13</v>
      </c>
      <c r="R2186">
        <v>24.989000000000001</v>
      </c>
      <c r="S2186">
        <v>25.068999999999999</v>
      </c>
      <c r="T2186">
        <v>27.779</v>
      </c>
      <c r="U2186">
        <v>26.274999999999999</v>
      </c>
      <c r="V2186">
        <v>341.47300000000001</v>
      </c>
      <c r="W2186">
        <v>159.22399999999999</v>
      </c>
      <c r="X2186">
        <v>185.42599999999999</v>
      </c>
      <c r="Y2186">
        <v>323.41399999999999</v>
      </c>
      <c r="Z2186">
        <v>5.2160000000000002</v>
      </c>
      <c r="AA2186">
        <v>5.8570000000000002</v>
      </c>
      <c r="AB2186">
        <v>6.1849999999999996</v>
      </c>
      <c r="AC2186">
        <v>6.5330000000000004</v>
      </c>
    </row>
    <row r="2187" spans="1:29" x14ac:dyDescent="0.2">
      <c r="A2187" s="2">
        <v>44406</v>
      </c>
      <c r="B2187" s="3">
        <v>0.47300925925925924</v>
      </c>
      <c r="C2187">
        <v>2443.31</v>
      </c>
      <c r="E2187">
        <v>132.49</v>
      </c>
      <c r="F2187">
        <v>132.24</v>
      </c>
      <c r="G2187">
        <v>115.29</v>
      </c>
      <c r="H2187">
        <v>118.06</v>
      </c>
      <c r="I2187">
        <v>27</v>
      </c>
      <c r="J2187">
        <v>27</v>
      </c>
      <c r="K2187">
        <v>27</v>
      </c>
      <c r="L2187">
        <v>27</v>
      </c>
      <c r="M2187">
        <v>1016.67</v>
      </c>
      <c r="N2187">
        <v>57.061</v>
      </c>
      <c r="O2187" t="s">
        <v>13</v>
      </c>
      <c r="P2187" t="s">
        <v>13</v>
      </c>
      <c r="Q2187" t="s">
        <v>13</v>
      </c>
      <c r="R2187">
        <v>24.992999999999999</v>
      </c>
      <c r="S2187">
        <v>25.065999999999999</v>
      </c>
      <c r="T2187">
        <v>27.78</v>
      </c>
      <c r="U2187">
        <v>26.273</v>
      </c>
      <c r="V2187">
        <v>341.46499999999997</v>
      </c>
      <c r="W2187">
        <v>159.221</v>
      </c>
      <c r="X2187">
        <v>185.422</v>
      </c>
      <c r="Y2187">
        <v>323.404</v>
      </c>
      <c r="Z2187">
        <v>5.1029999999999998</v>
      </c>
      <c r="AA2187">
        <v>5.7610000000000001</v>
      </c>
      <c r="AB2187">
        <v>6.1280000000000001</v>
      </c>
      <c r="AC2187">
        <v>6.6580000000000004</v>
      </c>
    </row>
    <row r="2188" spans="1:29" x14ac:dyDescent="0.2">
      <c r="A2188" s="2">
        <v>44406</v>
      </c>
      <c r="B2188" s="3">
        <v>0.47302083333333328</v>
      </c>
      <c r="C2188">
        <v>2444.42</v>
      </c>
      <c r="E2188">
        <v>132.49</v>
      </c>
      <c r="F2188">
        <v>132.26</v>
      </c>
      <c r="G2188">
        <v>115.31</v>
      </c>
      <c r="H2188">
        <v>118.05</v>
      </c>
      <c r="I2188">
        <v>27</v>
      </c>
      <c r="J2188">
        <v>27</v>
      </c>
      <c r="K2188">
        <v>27</v>
      </c>
      <c r="L2188">
        <v>27</v>
      </c>
      <c r="M2188">
        <v>1016.67</v>
      </c>
      <c r="N2188">
        <v>57.045999999999999</v>
      </c>
      <c r="O2188" t="s">
        <v>13</v>
      </c>
      <c r="P2188" t="s">
        <v>13</v>
      </c>
      <c r="Q2188" t="s">
        <v>13</v>
      </c>
      <c r="R2188">
        <v>24.992999999999999</v>
      </c>
      <c r="S2188">
        <v>25.064</v>
      </c>
      <c r="T2188">
        <v>27.779</v>
      </c>
      <c r="U2188">
        <v>26.273</v>
      </c>
      <c r="V2188">
        <v>341.476</v>
      </c>
      <c r="W2188">
        <v>159.21100000000001</v>
      </c>
      <c r="X2188">
        <v>185.411</v>
      </c>
      <c r="Y2188">
        <v>323.39</v>
      </c>
      <c r="Z2188">
        <v>5.0990000000000002</v>
      </c>
      <c r="AA2188">
        <v>5.7060000000000004</v>
      </c>
      <c r="AB2188">
        <v>6.0960000000000001</v>
      </c>
      <c r="AC2188">
        <v>6.5860000000000003</v>
      </c>
    </row>
    <row r="2189" spans="1:29" x14ac:dyDescent="0.2">
      <c r="A2189" s="2">
        <v>44406</v>
      </c>
      <c r="B2189" s="3">
        <v>0.47303240740740743</v>
      </c>
      <c r="C2189">
        <v>2445.5300000000002</v>
      </c>
      <c r="E2189">
        <v>132.5</v>
      </c>
      <c r="F2189">
        <v>132.27000000000001</v>
      </c>
      <c r="G2189">
        <v>115.29</v>
      </c>
      <c r="H2189">
        <v>118.03</v>
      </c>
      <c r="I2189">
        <v>27</v>
      </c>
      <c r="J2189">
        <v>27</v>
      </c>
      <c r="K2189">
        <v>27</v>
      </c>
      <c r="L2189">
        <v>27</v>
      </c>
      <c r="M2189">
        <v>1016.66</v>
      </c>
      <c r="N2189">
        <v>57.030999999999999</v>
      </c>
      <c r="O2189" t="s">
        <v>13</v>
      </c>
      <c r="P2189" t="s">
        <v>13</v>
      </c>
      <c r="Q2189" t="s">
        <v>13</v>
      </c>
      <c r="R2189">
        <v>24.992000000000001</v>
      </c>
      <c r="S2189">
        <v>25.062999999999999</v>
      </c>
      <c r="T2189">
        <v>27.780999999999999</v>
      </c>
      <c r="U2189">
        <v>26.274999999999999</v>
      </c>
      <c r="V2189">
        <v>341.48</v>
      </c>
      <c r="W2189">
        <v>159.21</v>
      </c>
      <c r="X2189">
        <v>185.4</v>
      </c>
      <c r="Y2189">
        <v>323.39</v>
      </c>
      <c r="Z2189">
        <v>5.1050000000000004</v>
      </c>
      <c r="AA2189">
        <v>5.6550000000000002</v>
      </c>
      <c r="AB2189">
        <v>6.0439999999999996</v>
      </c>
      <c r="AC2189">
        <v>6.6429999999999998</v>
      </c>
    </row>
    <row r="2190" spans="1:29" x14ac:dyDescent="0.2">
      <c r="A2190" s="2">
        <v>44406</v>
      </c>
      <c r="B2190" s="3">
        <v>0.47304398148148147</v>
      </c>
      <c r="C2190">
        <v>2446.69</v>
      </c>
      <c r="E2190">
        <v>132.49</v>
      </c>
      <c r="F2190">
        <v>132.26</v>
      </c>
      <c r="G2190">
        <v>115.3</v>
      </c>
      <c r="H2190">
        <v>118.05</v>
      </c>
      <c r="I2190">
        <v>27</v>
      </c>
      <c r="J2190">
        <v>27</v>
      </c>
      <c r="K2190">
        <v>27</v>
      </c>
      <c r="L2190">
        <v>27</v>
      </c>
      <c r="M2190">
        <v>1016.65</v>
      </c>
      <c r="N2190">
        <v>57.015999999999998</v>
      </c>
      <c r="O2190" t="s">
        <v>13</v>
      </c>
      <c r="P2190" t="s">
        <v>13</v>
      </c>
      <c r="Q2190" t="s">
        <v>13</v>
      </c>
      <c r="R2190">
        <v>24.992999999999999</v>
      </c>
      <c r="S2190">
        <v>25.064</v>
      </c>
      <c r="T2190">
        <v>27.779</v>
      </c>
      <c r="U2190">
        <v>26.273</v>
      </c>
      <c r="V2190">
        <v>341.48399999999998</v>
      </c>
      <c r="W2190">
        <v>159.196</v>
      </c>
      <c r="X2190">
        <v>185.39500000000001</v>
      </c>
      <c r="Y2190">
        <v>323.38299999999998</v>
      </c>
      <c r="Z2190">
        <v>5.2309999999999999</v>
      </c>
      <c r="AA2190">
        <v>5.7240000000000002</v>
      </c>
      <c r="AB2190">
        <v>6.1289999999999996</v>
      </c>
      <c r="AC2190">
        <v>6.6550000000000002</v>
      </c>
    </row>
    <row r="2191" spans="1:29" x14ac:dyDescent="0.2">
      <c r="A2191" s="2">
        <v>44406</v>
      </c>
      <c r="B2191" s="3">
        <v>0.4730671296296296</v>
      </c>
      <c r="C2191">
        <v>2447.8200000000002</v>
      </c>
      <c r="E2191">
        <v>132.51</v>
      </c>
      <c r="F2191">
        <v>132.26</v>
      </c>
      <c r="G2191">
        <v>115.33</v>
      </c>
      <c r="H2191">
        <v>118.04</v>
      </c>
      <c r="I2191">
        <v>27</v>
      </c>
      <c r="J2191">
        <v>27</v>
      </c>
      <c r="K2191">
        <v>27</v>
      </c>
      <c r="L2191">
        <v>27</v>
      </c>
      <c r="M2191">
        <v>1016.64</v>
      </c>
      <c r="N2191">
        <v>57.003</v>
      </c>
      <c r="O2191" t="s">
        <v>13</v>
      </c>
      <c r="P2191" t="s">
        <v>13</v>
      </c>
      <c r="Q2191" t="s">
        <v>13</v>
      </c>
      <c r="R2191">
        <v>24.991</v>
      </c>
      <c r="S2191">
        <v>25.064</v>
      </c>
      <c r="T2191">
        <v>27.777000000000001</v>
      </c>
      <c r="U2191">
        <v>26.274000000000001</v>
      </c>
      <c r="V2191">
        <v>341.47899999999998</v>
      </c>
      <c r="W2191">
        <v>159.18899999999999</v>
      </c>
      <c r="X2191">
        <v>185.393</v>
      </c>
      <c r="Y2191">
        <v>323.37900000000002</v>
      </c>
      <c r="Z2191">
        <v>5.2279999999999998</v>
      </c>
      <c r="AA2191">
        <v>5.7229999999999999</v>
      </c>
      <c r="AB2191">
        <v>6.1829999999999998</v>
      </c>
      <c r="AC2191">
        <v>6.71</v>
      </c>
    </row>
    <row r="2192" spans="1:29" x14ac:dyDescent="0.2">
      <c r="A2192" s="2">
        <v>44406</v>
      </c>
      <c r="B2192" s="3">
        <v>0.4730787037037037</v>
      </c>
      <c r="C2192">
        <v>2448.92</v>
      </c>
      <c r="E2192">
        <v>132.52000000000001</v>
      </c>
      <c r="F2192">
        <v>132.25</v>
      </c>
      <c r="G2192">
        <v>115.35</v>
      </c>
      <c r="H2192">
        <v>118.06</v>
      </c>
      <c r="I2192">
        <v>27</v>
      </c>
      <c r="J2192">
        <v>27</v>
      </c>
      <c r="K2192">
        <v>27</v>
      </c>
      <c r="L2192">
        <v>27</v>
      </c>
      <c r="M2192">
        <v>1016.64</v>
      </c>
      <c r="N2192">
        <v>56.991</v>
      </c>
      <c r="O2192" t="s">
        <v>13</v>
      </c>
      <c r="P2192" t="s">
        <v>13</v>
      </c>
      <c r="Q2192" t="s">
        <v>13</v>
      </c>
      <c r="R2192">
        <v>24.991</v>
      </c>
      <c r="S2192">
        <v>25.065000000000001</v>
      </c>
      <c r="T2192">
        <v>27.774000000000001</v>
      </c>
      <c r="U2192">
        <v>26.273</v>
      </c>
      <c r="V2192">
        <v>341.48</v>
      </c>
      <c r="W2192">
        <v>159.18799999999999</v>
      </c>
      <c r="X2192">
        <v>185.398</v>
      </c>
      <c r="Y2192">
        <v>323.37700000000001</v>
      </c>
      <c r="Z2192">
        <v>5.2990000000000004</v>
      </c>
      <c r="AA2192">
        <v>5.7750000000000004</v>
      </c>
      <c r="AB2192">
        <v>6.3230000000000004</v>
      </c>
      <c r="AC2192">
        <v>6.7809999999999997</v>
      </c>
    </row>
    <row r="2193" spans="1:29" x14ac:dyDescent="0.2">
      <c r="A2193" s="2">
        <v>44406</v>
      </c>
      <c r="B2193" s="3">
        <v>0.47309027777777773</v>
      </c>
      <c r="C2193">
        <v>2450.02</v>
      </c>
      <c r="E2193">
        <v>132.53</v>
      </c>
      <c r="F2193">
        <v>132.21</v>
      </c>
      <c r="G2193">
        <v>115.36</v>
      </c>
      <c r="H2193">
        <v>118.08</v>
      </c>
      <c r="I2193">
        <v>27</v>
      </c>
      <c r="J2193">
        <v>27</v>
      </c>
      <c r="K2193">
        <v>27</v>
      </c>
      <c r="L2193">
        <v>27</v>
      </c>
      <c r="M2193">
        <v>1016.64</v>
      </c>
      <c r="N2193">
        <v>56.981999999999999</v>
      </c>
      <c r="O2193" t="s">
        <v>13</v>
      </c>
      <c r="P2193" t="s">
        <v>13</v>
      </c>
      <c r="Q2193" t="s">
        <v>13</v>
      </c>
      <c r="R2193">
        <v>24.989000000000001</v>
      </c>
      <c r="S2193">
        <v>25.068000000000001</v>
      </c>
      <c r="T2193">
        <v>27.774000000000001</v>
      </c>
      <c r="U2193">
        <v>26.271000000000001</v>
      </c>
      <c r="V2193">
        <v>341.48099999999999</v>
      </c>
      <c r="W2193">
        <v>159.185</v>
      </c>
      <c r="X2193">
        <v>185.39400000000001</v>
      </c>
      <c r="Y2193">
        <v>323.37700000000001</v>
      </c>
      <c r="Z2193">
        <v>5.4870000000000001</v>
      </c>
      <c r="AA2193">
        <v>5.8490000000000002</v>
      </c>
      <c r="AB2193">
        <v>6.34</v>
      </c>
      <c r="AC2193">
        <v>6.7439999999999998</v>
      </c>
    </row>
    <row r="2194" spans="1:29" x14ac:dyDescent="0.2">
      <c r="A2194" s="2">
        <v>44406</v>
      </c>
      <c r="B2194" s="3">
        <v>0.47310185185185188</v>
      </c>
      <c r="C2194">
        <v>2451.19</v>
      </c>
      <c r="E2194">
        <v>132.52000000000001</v>
      </c>
      <c r="F2194">
        <v>132.22</v>
      </c>
      <c r="G2194">
        <v>115.36</v>
      </c>
      <c r="H2194">
        <v>118.08</v>
      </c>
      <c r="I2194">
        <v>27</v>
      </c>
      <c r="J2194">
        <v>27</v>
      </c>
      <c r="K2194">
        <v>27</v>
      </c>
      <c r="L2194">
        <v>27</v>
      </c>
      <c r="M2194">
        <v>1016.63</v>
      </c>
      <c r="N2194">
        <v>56.978999999999999</v>
      </c>
      <c r="O2194" t="s">
        <v>13</v>
      </c>
      <c r="P2194" t="s">
        <v>13</v>
      </c>
      <c r="Q2194" t="s">
        <v>13</v>
      </c>
      <c r="R2194">
        <v>24.99</v>
      </c>
      <c r="S2194">
        <v>25.067</v>
      </c>
      <c r="T2194">
        <v>27.774000000000001</v>
      </c>
      <c r="U2194">
        <v>26.27</v>
      </c>
      <c r="V2194">
        <v>341.48700000000002</v>
      </c>
      <c r="W2194">
        <v>159.17699999999999</v>
      </c>
      <c r="X2194">
        <v>185.39599999999999</v>
      </c>
      <c r="Y2194">
        <v>323.37</v>
      </c>
      <c r="Z2194">
        <v>5.3490000000000002</v>
      </c>
      <c r="AA2194">
        <v>5.8369999999999997</v>
      </c>
      <c r="AB2194">
        <v>6.3090000000000002</v>
      </c>
      <c r="AC2194">
        <v>6.7450000000000001</v>
      </c>
    </row>
    <row r="2195" spans="1:29" x14ac:dyDescent="0.2">
      <c r="A2195" s="2">
        <v>44406</v>
      </c>
      <c r="B2195" s="3">
        <v>0.47311342592592592</v>
      </c>
      <c r="C2195">
        <v>2452.35</v>
      </c>
      <c r="E2195">
        <v>132.55000000000001</v>
      </c>
      <c r="F2195">
        <v>132.21</v>
      </c>
      <c r="G2195">
        <v>115.39</v>
      </c>
      <c r="H2195">
        <v>118.08</v>
      </c>
      <c r="I2195">
        <v>27</v>
      </c>
      <c r="J2195">
        <v>27</v>
      </c>
      <c r="K2195">
        <v>27</v>
      </c>
      <c r="L2195">
        <v>27</v>
      </c>
      <c r="M2195">
        <v>1016.65</v>
      </c>
      <c r="N2195">
        <v>56.978999999999999</v>
      </c>
      <c r="O2195" t="s">
        <v>13</v>
      </c>
      <c r="P2195" t="s">
        <v>13</v>
      </c>
      <c r="Q2195" t="s">
        <v>13</v>
      </c>
      <c r="R2195">
        <v>24.988</v>
      </c>
      <c r="S2195">
        <v>25.068000000000001</v>
      </c>
      <c r="T2195">
        <v>27.771000000000001</v>
      </c>
      <c r="U2195">
        <v>26.271000000000001</v>
      </c>
      <c r="V2195">
        <v>341.48</v>
      </c>
      <c r="W2195">
        <v>159.17099999999999</v>
      </c>
      <c r="X2195">
        <v>185.398</v>
      </c>
      <c r="Y2195">
        <v>323.363</v>
      </c>
      <c r="Z2195">
        <v>5.3010000000000002</v>
      </c>
      <c r="AA2195">
        <v>5.8070000000000004</v>
      </c>
      <c r="AB2195">
        <v>6.2409999999999997</v>
      </c>
      <c r="AC2195">
        <v>6.81</v>
      </c>
    </row>
    <row r="2196" spans="1:29" x14ac:dyDescent="0.2">
      <c r="A2196" s="2">
        <v>44406</v>
      </c>
      <c r="B2196" s="3">
        <v>0.47312500000000002</v>
      </c>
      <c r="C2196">
        <v>2453.46</v>
      </c>
      <c r="E2196">
        <v>132.54</v>
      </c>
      <c r="F2196">
        <v>132.22</v>
      </c>
      <c r="G2196">
        <v>115.38</v>
      </c>
      <c r="H2196">
        <v>118.07</v>
      </c>
      <c r="I2196">
        <v>27</v>
      </c>
      <c r="J2196">
        <v>27</v>
      </c>
      <c r="K2196">
        <v>27</v>
      </c>
      <c r="L2196">
        <v>27</v>
      </c>
      <c r="M2196">
        <v>1016.64</v>
      </c>
      <c r="N2196">
        <v>56.981999999999999</v>
      </c>
      <c r="O2196" t="s">
        <v>13</v>
      </c>
      <c r="P2196" t="s">
        <v>13</v>
      </c>
      <c r="Q2196" t="s">
        <v>13</v>
      </c>
      <c r="R2196">
        <v>24.989000000000001</v>
      </c>
      <c r="S2196">
        <v>25.068000000000001</v>
      </c>
      <c r="T2196">
        <v>27.771999999999998</v>
      </c>
      <c r="U2196">
        <v>26.271999999999998</v>
      </c>
      <c r="V2196">
        <v>341.483</v>
      </c>
      <c r="W2196">
        <v>159.16399999999999</v>
      </c>
      <c r="X2196">
        <v>185.40199999999999</v>
      </c>
      <c r="Y2196">
        <v>323.36099999999999</v>
      </c>
      <c r="Z2196">
        <v>5.452</v>
      </c>
      <c r="AA2196">
        <v>5.8760000000000003</v>
      </c>
      <c r="AB2196">
        <v>6.343</v>
      </c>
      <c r="AC2196">
        <v>6.9729999999999999</v>
      </c>
    </row>
    <row r="2197" spans="1:29" x14ac:dyDescent="0.2">
      <c r="A2197" s="2">
        <v>44406</v>
      </c>
      <c r="B2197" s="3">
        <v>0.47313657407407406</v>
      </c>
      <c r="C2197">
        <v>2454.56</v>
      </c>
      <c r="E2197">
        <v>132.57</v>
      </c>
      <c r="F2197">
        <v>132.22</v>
      </c>
      <c r="G2197">
        <v>115.39</v>
      </c>
      <c r="H2197">
        <v>118.06</v>
      </c>
      <c r="I2197">
        <v>27</v>
      </c>
      <c r="J2197">
        <v>27</v>
      </c>
      <c r="K2197">
        <v>27</v>
      </c>
      <c r="L2197">
        <v>27</v>
      </c>
      <c r="M2197">
        <v>1016.64</v>
      </c>
      <c r="N2197">
        <v>56.984999999999999</v>
      </c>
      <c r="O2197" t="s">
        <v>13</v>
      </c>
      <c r="P2197" t="s">
        <v>13</v>
      </c>
      <c r="Q2197" t="s">
        <v>13</v>
      </c>
      <c r="R2197">
        <v>24.986000000000001</v>
      </c>
      <c r="S2197">
        <v>25.068000000000001</v>
      </c>
      <c r="T2197">
        <v>27.771000000000001</v>
      </c>
      <c r="U2197">
        <v>26.273</v>
      </c>
      <c r="V2197">
        <v>341.48099999999999</v>
      </c>
      <c r="W2197">
        <v>159.15600000000001</v>
      </c>
      <c r="X2197">
        <v>185.405</v>
      </c>
      <c r="Y2197">
        <v>323.36099999999999</v>
      </c>
      <c r="Z2197">
        <v>5.5960000000000001</v>
      </c>
      <c r="AA2197">
        <v>5.9530000000000003</v>
      </c>
      <c r="AB2197">
        <v>6.3879999999999999</v>
      </c>
      <c r="AC2197">
        <v>6.93</v>
      </c>
    </row>
    <row r="2198" spans="1:29" x14ac:dyDescent="0.2">
      <c r="A2198" s="2">
        <v>44406</v>
      </c>
      <c r="B2198" s="3">
        <v>0.47314814814814815</v>
      </c>
      <c r="C2198">
        <v>2455.67</v>
      </c>
      <c r="E2198">
        <v>132.58000000000001</v>
      </c>
      <c r="F2198">
        <v>132.22999999999999</v>
      </c>
      <c r="G2198">
        <v>115.4</v>
      </c>
      <c r="H2198">
        <v>118.05</v>
      </c>
      <c r="I2198">
        <v>27</v>
      </c>
      <c r="J2198">
        <v>27</v>
      </c>
      <c r="K2198">
        <v>27</v>
      </c>
      <c r="L2198">
        <v>27</v>
      </c>
      <c r="M2198">
        <v>1016.63</v>
      </c>
      <c r="N2198">
        <v>56.988</v>
      </c>
      <c r="O2198" t="s">
        <v>13</v>
      </c>
      <c r="P2198" t="s">
        <v>13</v>
      </c>
      <c r="Q2198" t="s">
        <v>13</v>
      </c>
      <c r="R2198">
        <v>24.986000000000001</v>
      </c>
      <c r="S2198">
        <v>25.067</v>
      </c>
      <c r="T2198">
        <v>27.77</v>
      </c>
      <c r="U2198">
        <v>26.274000000000001</v>
      </c>
      <c r="V2198">
        <v>341.48500000000001</v>
      </c>
      <c r="W2198">
        <v>159.15899999999999</v>
      </c>
      <c r="X2198">
        <v>185.40600000000001</v>
      </c>
      <c r="Y2198">
        <v>323.37</v>
      </c>
      <c r="Z2198">
        <v>5.6150000000000002</v>
      </c>
      <c r="AA2198">
        <v>5.95</v>
      </c>
      <c r="AB2198">
        <v>6.375</v>
      </c>
      <c r="AC2198">
        <v>6.9710000000000001</v>
      </c>
    </row>
    <row r="2199" spans="1:29" x14ac:dyDescent="0.2">
      <c r="A2199" s="2">
        <v>44406</v>
      </c>
      <c r="B2199" s="3">
        <v>0.47315972222222219</v>
      </c>
      <c r="C2199">
        <v>2456.79</v>
      </c>
      <c r="E2199">
        <v>132.6</v>
      </c>
      <c r="F2199">
        <v>132.26</v>
      </c>
      <c r="G2199">
        <v>115.38</v>
      </c>
      <c r="H2199">
        <v>118.06</v>
      </c>
      <c r="I2199">
        <v>27</v>
      </c>
      <c r="J2199">
        <v>27</v>
      </c>
      <c r="K2199">
        <v>27</v>
      </c>
      <c r="L2199">
        <v>27</v>
      </c>
      <c r="M2199">
        <v>1016.64</v>
      </c>
      <c r="N2199">
        <v>56.991</v>
      </c>
      <c r="O2199" t="s">
        <v>13</v>
      </c>
      <c r="P2199" t="s">
        <v>13</v>
      </c>
      <c r="Q2199" t="s">
        <v>13</v>
      </c>
      <c r="R2199">
        <v>24.984000000000002</v>
      </c>
      <c r="S2199">
        <v>25.064</v>
      </c>
      <c r="T2199">
        <v>27.771999999999998</v>
      </c>
      <c r="U2199">
        <v>26.271999999999998</v>
      </c>
      <c r="V2199">
        <v>341.48200000000003</v>
      </c>
      <c r="W2199">
        <v>159.15600000000001</v>
      </c>
      <c r="X2199">
        <v>185.40100000000001</v>
      </c>
      <c r="Y2199">
        <v>323.36399999999998</v>
      </c>
      <c r="Z2199">
        <v>5.5259999999999998</v>
      </c>
      <c r="AA2199">
        <v>5.9</v>
      </c>
      <c r="AB2199">
        <v>6.3970000000000002</v>
      </c>
      <c r="AC2199">
        <v>7.0119999999999996</v>
      </c>
    </row>
    <row r="2200" spans="1:29" x14ac:dyDescent="0.2">
      <c r="A2200" s="2">
        <v>44406</v>
      </c>
      <c r="B2200" s="3">
        <v>0.47318287037037038</v>
      </c>
      <c r="C2200">
        <v>2457.91</v>
      </c>
      <c r="E2200">
        <v>132.62</v>
      </c>
      <c r="F2200">
        <v>132.27000000000001</v>
      </c>
      <c r="G2200">
        <v>115.35</v>
      </c>
      <c r="H2200">
        <v>118.05</v>
      </c>
      <c r="I2200">
        <v>27</v>
      </c>
      <c r="J2200">
        <v>27</v>
      </c>
      <c r="K2200">
        <v>27</v>
      </c>
      <c r="L2200">
        <v>27</v>
      </c>
      <c r="M2200">
        <v>1016.66</v>
      </c>
      <c r="N2200">
        <v>56.997</v>
      </c>
      <c r="O2200" t="s">
        <v>13</v>
      </c>
      <c r="P2200" t="s">
        <v>13</v>
      </c>
      <c r="Q2200" t="s">
        <v>13</v>
      </c>
      <c r="R2200">
        <v>24.981999999999999</v>
      </c>
      <c r="S2200">
        <v>25.062999999999999</v>
      </c>
      <c r="T2200">
        <v>27.774000000000001</v>
      </c>
      <c r="U2200">
        <v>26.273</v>
      </c>
      <c r="V2200">
        <v>341.48</v>
      </c>
      <c r="W2200">
        <v>159.16200000000001</v>
      </c>
      <c r="X2200">
        <v>185.40199999999999</v>
      </c>
      <c r="Y2200">
        <v>323.36799999999999</v>
      </c>
      <c r="Z2200">
        <v>5.5010000000000003</v>
      </c>
      <c r="AA2200">
        <v>5.89</v>
      </c>
      <c r="AB2200">
        <v>6.3869999999999996</v>
      </c>
      <c r="AC2200">
        <v>7.0030000000000001</v>
      </c>
    </row>
    <row r="2201" spans="1:29" x14ac:dyDescent="0.2">
      <c r="A2201" s="2">
        <v>44406</v>
      </c>
      <c r="B2201" s="3">
        <v>0.47319444444444447</v>
      </c>
      <c r="C2201">
        <v>2459.0500000000002</v>
      </c>
      <c r="E2201">
        <v>132.6</v>
      </c>
      <c r="F2201">
        <v>132.29</v>
      </c>
      <c r="G2201">
        <v>115.33</v>
      </c>
      <c r="H2201">
        <v>118.06</v>
      </c>
      <c r="I2201">
        <v>27</v>
      </c>
      <c r="J2201">
        <v>27</v>
      </c>
      <c r="K2201">
        <v>27</v>
      </c>
      <c r="L2201">
        <v>27</v>
      </c>
      <c r="M2201">
        <v>1016.66</v>
      </c>
      <c r="N2201">
        <v>57.003</v>
      </c>
      <c r="O2201" t="s">
        <v>13</v>
      </c>
      <c r="P2201" t="s">
        <v>13</v>
      </c>
      <c r="Q2201" t="s">
        <v>13</v>
      </c>
      <c r="R2201">
        <v>24.984000000000002</v>
      </c>
      <c r="S2201">
        <v>25.061</v>
      </c>
      <c r="T2201">
        <v>27.777000000000001</v>
      </c>
      <c r="U2201">
        <v>26.273</v>
      </c>
      <c r="V2201">
        <v>341.488</v>
      </c>
      <c r="W2201">
        <v>159.16999999999999</v>
      </c>
      <c r="X2201">
        <v>185.40700000000001</v>
      </c>
      <c r="Y2201">
        <v>323.37200000000001</v>
      </c>
      <c r="Z2201">
        <v>5.4690000000000003</v>
      </c>
      <c r="AA2201">
        <v>5.907</v>
      </c>
      <c r="AB2201">
        <v>6.3440000000000003</v>
      </c>
      <c r="AC2201">
        <v>6.9359999999999999</v>
      </c>
    </row>
    <row r="2202" spans="1:29" x14ac:dyDescent="0.2">
      <c r="A2202" s="2">
        <v>44406</v>
      </c>
      <c r="B2202" s="3">
        <v>0.47320601851851851</v>
      </c>
      <c r="C2202">
        <v>2460.16</v>
      </c>
      <c r="E2202">
        <v>132.58000000000001</v>
      </c>
      <c r="F2202">
        <v>132.32</v>
      </c>
      <c r="G2202">
        <v>115.32</v>
      </c>
      <c r="H2202">
        <v>118.05</v>
      </c>
      <c r="I2202">
        <v>27</v>
      </c>
      <c r="J2202">
        <v>27</v>
      </c>
      <c r="K2202">
        <v>27</v>
      </c>
      <c r="L2202">
        <v>27</v>
      </c>
      <c r="M2202">
        <v>1016.65</v>
      </c>
      <c r="N2202">
        <v>57.009</v>
      </c>
      <c r="O2202" t="s">
        <v>13</v>
      </c>
      <c r="P2202" t="s">
        <v>13</v>
      </c>
      <c r="Q2202" t="s">
        <v>13</v>
      </c>
      <c r="R2202">
        <v>24.984999999999999</v>
      </c>
      <c r="S2202">
        <v>25.059000000000001</v>
      </c>
      <c r="T2202">
        <v>27.777999999999999</v>
      </c>
      <c r="U2202">
        <v>26.274000000000001</v>
      </c>
      <c r="V2202">
        <v>341.48599999999999</v>
      </c>
      <c r="W2202">
        <v>159.16399999999999</v>
      </c>
      <c r="X2202">
        <v>185.40799999999999</v>
      </c>
      <c r="Y2202">
        <v>323.37799999999999</v>
      </c>
      <c r="Z2202">
        <v>5.4029999999999996</v>
      </c>
      <c r="AA2202">
        <v>5.7919999999999998</v>
      </c>
      <c r="AB2202">
        <v>6.2</v>
      </c>
      <c r="AC2202">
        <v>6.9020000000000001</v>
      </c>
    </row>
    <row r="2203" spans="1:29" x14ac:dyDescent="0.2">
      <c r="A2203" s="2">
        <v>44406</v>
      </c>
      <c r="B2203" s="3">
        <v>0.47321759259259261</v>
      </c>
      <c r="C2203">
        <v>2461.27</v>
      </c>
      <c r="E2203">
        <v>132.57</v>
      </c>
      <c r="F2203">
        <v>132.35</v>
      </c>
      <c r="G2203">
        <v>115.31</v>
      </c>
      <c r="H2203">
        <v>118.04</v>
      </c>
      <c r="I2203">
        <v>27</v>
      </c>
      <c r="J2203">
        <v>27</v>
      </c>
      <c r="K2203">
        <v>27</v>
      </c>
      <c r="L2203">
        <v>27</v>
      </c>
      <c r="M2203">
        <v>1016.65</v>
      </c>
      <c r="N2203">
        <v>57.018000000000001</v>
      </c>
      <c r="O2203" t="s">
        <v>13</v>
      </c>
      <c r="P2203" t="s">
        <v>13</v>
      </c>
      <c r="Q2203" t="s">
        <v>13</v>
      </c>
      <c r="R2203">
        <v>24.986000000000001</v>
      </c>
      <c r="S2203">
        <v>25.056000000000001</v>
      </c>
      <c r="T2203">
        <v>27.777999999999999</v>
      </c>
      <c r="U2203">
        <v>26.274000000000001</v>
      </c>
      <c r="V2203">
        <v>341.48599999999999</v>
      </c>
      <c r="W2203">
        <v>159.166</v>
      </c>
      <c r="X2203">
        <v>185.40299999999999</v>
      </c>
      <c r="Y2203">
        <v>323.37799999999999</v>
      </c>
      <c r="Z2203">
        <v>5.3529999999999998</v>
      </c>
      <c r="AA2203">
        <v>5.7750000000000004</v>
      </c>
      <c r="AB2203">
        <v>6.234</v>
      </c>
      <c r="AC2203">
        <v>7.0220000000000002</v>
      </c>
    </row>
    <row r="2204" spans="1:29" x14ac:dyDescent="0.2">
      <c r="A2204" s="2">
        <v>44406</v>
      </c>
      <c r="B2204" s="3">
        <v>0.47322916666666665</v>
      </c>
      <c r="C2204">
        <v>2462.38</v>
      </c>
      <c r="E2204">
        <v>132.59</v>
      </c>
      <c r="F2204">
        <v>132.36000000000001</v>
      </c>
      <c r="G2204">
        <v>115.3</v>
      </c>
      <c r="H2204">
        <v>118.03</v>
      </c>
      <c r="I2204">
        <v>27</v>
      </c>
      <c r="J2204">
        <v>27</v>
      </c>
      <c r="K2204">
        <v>27</v>
      </c>
      <c r="L2204">
        <v>27</v>
      </c>
      <c r="M2204">
        <v>1016.64</v>
      </c>
      <c r="N2204">
        <v>57.024000000000001</v>
      </c>
      <c r="O2204" t="s">
        <v>13</v>
      </c>
      <c r="P2204" t="s">
        <v>13</v>
      </c>
      <c r="Q2204" t="s">
        <v>13</v>
      </c>
      <c r="R2204">
        <v>24.984999999999999</v>
      </c>
      <c r="S2204">
        <v>25.055</v>
      </c>
      <c r="T2204">
        <v>27.78</v>
      </c>
      <c r="U2204">
        <v>26.276</v>
      </c>
      <c r="V2204">
        <v>341.471</v>
      </c>
      <c r="W2204">
        <v>159.17599999999999</v>
      </c>
      <c r="X2204">
        <v>185.399</v>
      </c>
      <c r="Y2204">
        <v>323.39100000000002</v>
      </c>
      <c r="Z2204">
        <v>5.484</v>
      </c>
      <c r="AA2204">
        <v>5.8109999999999999</v>
      </c>
      <c r="AB2204">
        <v>6.2969999999999997</v>
      </c>
      <c r="AC2204">
        <v>7.1159999999999997</v>
      </c>
    </row>
    <row r="2205" spans="1:29" x14ac:dyDescent="0.2">
      <c r="A2205" s="2">
        <v>44406</v>
      </c>
      <c r="B2205" s="3">
        <v>0.47324074074074068</v>
      </c>
      <c r="C2205">
        <v>2463.4699999999998</v>
      </c>
      <c r="E2205">
        <v>132.57</v>
      </c>
      <c r="F2205">
        <v>132.35</v>
      </c>
      <c r="G2205">
        <v>115.29</v>
      </c>
      <c r="H2205">
        <v>118.05</v>
      </c>
      <c r="I2205">
        <v>27</v>
      </c>
      <c r="J2205">
        <v>27</v>
      </c>
      <c r="K2205">
        <v>27</v>
      </c>
      <c r="L2205">
        <v>27</v>
      </c>
      <c r="M2205">
        <v>1016.62</v>
      </c>
      <c r="N2205">
        <v>57.033999999999999</v>
      </c>
      <c r="O2205" t="s">
        <v>13</v>
      </c>
      <c r="P2205" t="s">
        <v>13</v>
      </c>
      <c r="Q2205" t="s">
        <v>13</v>
      </c>
      <c r="R2205">
        <v>24.986000000000001</v>
      </c>
      <c r="S2205">
        <v>25.056000000000001</v>
      </c>
      <c r="T2205">
        <v>27.78</v>
      </c>
      <c r="U2205">
        <v>26.274000000000001</v>
      </c>
      <c r="V2205">
        <v>341.464</v>
      </c>
      <c r="W2205">
        <v>159.185</v>
      </c>
      <c r="X2205">
        <v>185.40600000000001</v>
      </c>
      <c r="Y2205">
        <v>323.39100000000002</v>
      </c>
      <c r="Z2205">
        <v>5.5270000000000001</v>
      </c>
      <c r="AA2205">
        <v>5.86</v>
      </c>
      <c r="AB2205">
        <v>6.3890000000000002</v>
      </c>
      <c r="AC2205">
        <v>7.3360000000000003</v>
      </c>
    </row>
    <row r="2206" spans="1:29" x14ac:dyDescent="0.2">
      <c r="A2206" s="2">
        <v>44406</v>
      </c>
      <c r="B2206" s="3">
        <v>0.47325231481481483</v>
      </c>
      <c r="C2206">
        <v>2464.6</v>
      </c>
      <c r="E2206">
        <v>132.57</v>
      </c>
      <c r="F2206">
        <v>132.36000000000001</v>
      </c>
      <c r="G2206">
        <v>115.28</v>
      </c>
      <c r="H2206">
        <v>118.05</v>
      </c>
      <c r="I2206">
        <v>27</v>
      </c>
      <c r="J2206">
        <v>27</v>
      </c>
      <c r="K2206">
        <v>27</v>
      </c>
      <c r="L2206">
        <v>27</v>
      </c>
      <c r="M2206">
        <v>1016.61</v>
      </c>
      <c r="N2206">
        <v>57.042999999999999</v>
      </c>
      <c r="O2206" t="s">
        <v>13</v>
      </c>
      <c r="P2206" t="s">
        <v>13</v>
      </c>
      <c r="Q2206" t="s">
        <v>13</v>
      </c>
      <c r="R2206">
        <v>24.986000000000001</v>
      </c>
      <c r="S2206">
        <v>25.056000000000001</v>
      </c>
      <c r="T2206">
        <v>27.782</v>
      </c>
      <c r="U2206">
        <v>26.273</v>
      </c>
      <c r="V2206">
        <v>341.46699999999998</v>
      </c>
      <c r="W2206">
        <v>159.185</v>
      </c>
      <c r="X2206">
        <v>185.398</v>
      </c>
      <c r="Y2206">
        <v>323.38799999999998</v>
      </c>
      <c r="Z2206">
        <v>5.4859999999999998</v>
      </c>
      <c r="AA2206">
        <v>5.8570000000000002</v>
      </c>
      <c r="AB2206">
        <v>6.3330000000000002</v>
      </c>
      <c r="AC2206">
        <v>7.3680000000000003</v>
      </c>
    </row>
    <row r="2207" spans="1:29" x14ac:dyDescent="0.2">
      <c r="A2207" s="2">
        <v>44406</v>
      </c>
      <c r="B2207" s="3">
        <v>0.47326388888888887</v>
      </c>
      <c r="C2207">
        <v>2465.6999999999998</v>
      </c>
      <c r="E2207">
        <v>132.57</v>
      </c>
      <c r="F2207">
        <v>132.38</v>
      </c>
      <c r="G2207">
        <v>115.25</v>
      </c>
      <c r="H2207">
        <v>118.06</v>
      </c>
      <c r="I2207">
        <v>27</v>
      </c>
      <c r="J2207">
        <v>27</v>
      </c>
      <c r="K2207">
        <v>27</v>
      </c>
      <c r="L2207">
        <v>27</v>
      </c>
      <c r="M2207">
        <v>1016.6</v>
      </c>
      <c r="N2207">
        <v>57.052</v>
      </c>
      <c r="O2207" t="s">
        <v>13</v>
      </c>
      <c r="P2207" t="s">
        <v>13</v>
      </c>
      <c r="Q2207" t="s">
        <v>13</v>
      </c>
      <c r="R2207">
        <v>24.986000000000001</v>
      </c>
      <c r="S2207">
        <v>25.053999999999998</v>
      </c>
      <c r="T2207">
        <v>27.783999999999999</v>
      </c>
      <c r="U2207">
        <v>26.273</v>
      </c>
      <c r="V2207">
        <v>341.476</v>
      </c>
      <c r="W2207">
        <v>159.19200000000001</v>
      </c>
      <c r="X2207">
        <v>185.39699999999999</v>
      </c>
      <c r="Y2207">
        <v>323.39499999999998</v>
      </c>
      <c r="Z2207">
        <v>5.4219999999999997</v>
      </c>
      <c r="AA2207">
        <v>5.867</v>
      </c>
      <c r="AB2207">
        <v>6.351</v>
      </c>
      <c r="AC2207">
        <v>7.5170000000000003</v>
      </c>
    </row>
    <row r="2208" spans="1:29" x14ac:dyDescent="0.2">
      <c r="A2208" s="2">
        <v>44406</v>
      </c>
      <c r="B2208" s="3">
        <v>0.47328703703703701</v>
      </c>
      <c r="C2208">
        <v>2466.91</v>
      </c>
      <c r="E2208">
        <v>132.56</v>
      </c>
      <c r="F2208">
        <v>132.38</v>
      </c>
      <c r="G2208">
        <v>115.24</v>
      </c>
      <c r="H2208">
        <v>118.07</v>
      </c>
      <c r="I2208">
        <v>27</v>
      </c>
      <c r="J2208">
        <v>27</v>
      </c>
      <c r="K2208">
        <v>27</v>
      </c>
      <c r="L2208">
        <v>27</v>
      </c>
      <c r="M2208">
        <v>1016.61</v>
      </c>
      <c r="N2208">
        <v>57.061</v>
      </c>
      <c r="O2208" t="s">
        <v>13</v>
      </c>
      <c r="P2208" t="s">
        <v>13</v>
      </c>
      <c r="Q2208" t="s">
        <v>13</v>
      </c>
      <c r="R2208">
        <v>24.986999999999998</v>
      </c>
      <c r="S2208">
        <v>25.053999999999998</v>
      </c>
      <c r="T2208">
        <v>27.785</v>
      </c>
      <c r="U2208">
        <v>26.271999999999998</v>
      </c>
      <c r="V2208">
        <v>341.46600000000001</v>
      </c>
      <c r="W2208">
        <v>159.18799999999999</v>
      </c>
      <c r="X2208">
        <v>185.4</v>
      </c>
      <c r="Y2208">
        <v>323.39400000000001</v>
      </c>
      <c r="Z2208">
        <v>5.3419999999999996</v>
      </c>
      <c r="AA2208">
        <v>5.8289999999999997</v>
      </c>
      <c r="AB2208">
        <v>6.2880000000000003</v>
      </c>
      <c r="AC2208">
        <v>7.524</v>
      </c>
    </row>
    <row r="2209" spans="1:29" x14ac:dyDescent="0.2">
      <c r="A2209" s="2">
        <v>44406</v>
      </c>
      <c r="B2209" s="3">
        <v>0.4732986111111111</v>
      </c>
      <c r="C2209">
        <v>2468.06</v>
      </c>
      <c r="E2209">
        <v>132.53</v>
      </c>
      <c r="F2209">
        <v>132.34</v>
      </c>
      <c r="G2209">
        <v>115.26</v>
      </c>
      <c r="H2209">
        <v>118.06</v>
      </c>
      <c r="I2209">
        <v>27</v>
      </c>
      <c r="J2209">
        <v>27</v>
      </c>
      <c r="K2209">
        <v>27</v>
      </c>
      <c r="L2209">
        <v>27</v>
      </c>
      <c r="M2209">
        <v>1016.6</v>
      </c>
      <c r="N2209">
        <v>57.070999999999998</v>
      </c>
      <c r="O2209" t="s">
        <v>13</v>
      </c>
      <c r="P2209" t="s">
        <v>13</v>
      </c>
      <c r="Q2209" t="s">
        <v>13</v>
      </c>
      <c r="R2209">
        <v>24.99</v>
      </c>
      <c r="S2209">
        <v>25.056999999999999</v>
      </c>
      <c r="T2209">
        <v>27.783999999999999</v>
      </c>
      <c r="U2209">
        <v>26.273</v>
      </c>
      <c r="V2209">
        <v>341.46600000000001</v>
      </c>
      <c r="W2209">
        <v>159.19</v>
      </c>
      <c r="X2209">
        <v>185.4</v>
      </c>
      <c r="Y2209">
        <v>323.39999999999998</v>
      </c>
      <c r="Z2209">
        <v>5.3570000000000002</v>
      </c>
      <c r="AA2209">
        <v>5.8579999999999997</v>
      </c>
      <c r="AB2209">
        <v>6.3079999999999998</v>
      </c>
      <c r="AC2209">
        <v>7.5369999999999999</v>
      </c>
    </row>
    <row r="2210" spans="1:29" x14ac:dyDescent="0.2">
      <c r="A2210" s="2">
        <v>44406</v>
      </c>
      <c r="B2210" s="3">
        <v>0.47331018518518514</v>
      </c>
      <c r="C2210">
        <v>2469.1799999999998</v>
      </c>
      <c r="E2210">
        <v>132.52000000000001</v>
      </c>
      <c r="F2210">
        <v>132.34</v>
      </c>
      <c r="G2210">
        <v>115.25</v>
      </c>
      <c r="H2210">
        <v>118.06</v>
      </c>
      <c r="I2210">
        <v>27</v>
      </c>
      <c r="J2210">
        <v>27</v>
      </c>
      <c r="K2210">
        <v>27</v>
      </c>
      <c r="L2210">
        <v>27</v>
      </c>
      <c r="M2210">
        <v>1016.6</v>
      </c>
      <c r="N2210">
        <v>57.076999999999998</v>
      </c>
      <c r="O2210" t="s">
        <v>13</v>
      </c>
      <c r="P2210" t="s">
        <v>13</v>
      </c>
      <c r="Q2210" t="s">
        <v>13</v>
      </c>
      <c r="R2210">
        <v>24.99</v>
      </c>
      <c r="S2210">
        <v>25.056999999999999</v>
      </c>
      <c r="T2210">
        <v>27.783999999999999</v>
      </c>
      <c r="U2210">
        <v>26.271999999999998</v>
      </c>
      <c r="V2210">
        <v>341.45400000000001</v>
      </c>
      <c r="W2210">
        <v>159.185</v>
      </c>
      <c r="X2210">
        <v>185.393</v>
      </c>
      <c r="Y2210">
        <v>323.39100000000002</v>
      </c>
      <c r="Z2210">
        <v>5.359</v>
      </c>
      <c r="AA2210">
        <v>5.8780000000000001</v>
      </c>
      <c r="AB2210">
        <v>6.3109999999999999</v>
      </c>
      <c r="AC2210">
        <v>7.5869999999999997</v>
      </c>
    </row>
    <row r="2211" spans="1:29" x14ac:dyDescent="0.2">
      <c r="A2211" s="2">
        <v>44406</v>
      </c>
      <c r="B2211" s="3">
        <v>0.47332175925925929</v>
      </c>
      <c r="C2211">
        <v>2470.2800000000002</v>
      </c>
      <c r="E2211">
        <v>132.54</v>
      </c>
      <c r="F2211">
        <v>132.35</v>
      </c>
      <c r="G2211">
        <v>115.27</v>
      </c>
      <c r="H2211">
        <v>118.06</v>
      </c>
      <c r="I2211">
        <v>27</v>
      </c>
      <c r="J2211">
        <v>27</v>
      </c>
      <c r="K2211">
        <v>27</v>
      </c>
      <c r="L2211">
        <v>27</v>
      </c>
      <c r="M2211">
        <v>1016.61</v>
      </c>
      <c r="N2211">
        <v>57.082999999999998</v>
      </c>
      <c r="O2211" t="s">
        <v>13</v>
      </c>
      <c r="P2211" t="s">
        <v>13</v>
      </c>
      <c r="Q2211" t="s">
        <v>13</v>
      </c>
      <c r="R2211">
        <v>24.989000000000001</v>
      </c>
      <c r="S2211">
        <v>25.056000000000001</v>
      </c>
      <c r="T2211">
        <v>27.783000000000001</v>
      </c>
      <c r="U2211">
        <v>26.271999999999998</v>
      </c>
      <c r="V2211">
        <v>341.45400000000001</v>
      </c>
      <c r="W2211">
        <v>159.179</v>
      </c>
      <c r="X2211">
        <v>185.39</v>
      </c>
      <c r="Y2211">
        <v>323.38499999999999</v>
      </c>
      <c r="Z2211">
        <v>5.4089999999999998</v>
      </c>
      <c r="AA2211">
        <v>5.8449999999999998</v>
      </c>
      <c r="AB2211">
        <v>6.2450000000000001</v>
      </c>
      <c r="AC2211">
        <v>7.5830000000000002</v>
      </c>
    </row>
    <row r="2212" spans="1:29" x14ac:dyDescent="0.2">
      <c r="A2212" s="2">
        <v>44406</v>
      </c>
      <c r="B2212" s="3">
        <v>0.47333333333333333</v>
      </c>
      <c r="C2212">
        <v>2471.39</v>
      </c>
      <c r="E2212">
        <v>132.55000000000001</v>
      </c>
      <c r="F2212">
        <v>132.34</v>
      </c>
      <c r="G2212">
        <v>115.26</v>
      </c>
      <c r="H2212">
        <v>118.08</v>
      </c>
      <c r="I2212">
        <v>27</v>
      </c>
      <c r="J2212">
        <v>27</v>
      </c>
      <c r="K2212">
        <v>27</v>
      </c>
      <c r="L2212">
        <v>27</v>
      </c>
      <c r="M2212">
        <v>1016.62</v>
      </c>
      <c r="N2212">
        <v>57.091999999999999</v>
      </c>
      <c r="O2212" t="s">
        <v>13</v>
      </c>
      <c r="P2212" t="s">
        <v>13</v>
      </c>
      <c r="Q2212" t="s">
        <v>13</v>
      </c>
      <c r="R2212">
        <v>24.988</v>
      </c>
      <c r="S2212">
        <v>25.056999999999999</v>
      </c>
      <c r="T2212">
        <v>27.783000000000001</v>
      </c>
      <c r="U2212">
        <v>26.271000000000001</v>
      </c>
      <c r="V2212">
        <v>341.447</v>
      </c>
      <c r="W2212">
        <v>159.179</v>
      </c>
      <c r="X2212">
        <v>185.392</v>
      </c>
      <c r="Y2212">
        <v>323.375</v>
      </c>
      <c r="Z2212">
        <v>5.5129999999999999</v>
      </c>
      <c r="AA2212">
        <v>5.98</v>
      </c>
      <c r="AB2212">
        <v>6.3410000000000002</v>
      </c>
      <c r="AC2212">
        <v>7.5839999999999996</v>
      </c>
    </row>
    <row r="2213" spans="1:29" x14ac:dyDescent="0.2">
      <c r="A2213" s="2">
        <v>44406</v>
      </c>
      <c r="B2213" s="3">
        <v>0.47334490740740742</v>
      </c>
      <c r="C2213">
        <v>2472.5</v>
      </c>
      <c r="E2213">
        <v>132.57</v>
      </c>
      <c r="F2213">
        <v>132.33000000000001</v>
      </c>
      <c r="G2213">
        <v>115.28</v>
      </c>
      <c r="H2213">
        <v>118.09</v>
      </c>
      <c r="I2213">
        <v>27</v>
      </c>
      <c r="J2213">
        <v>27</v>
      </c>
      <c r="K2213">
        <v>27</v>
      </c>
      <c r="L2213">
        <v>27</v>
      </c>
      <c r="M2213">
        <v>1016.63</v>
      </c>
      <c r="N2213">
        <v>57.097999999999999</v>
      </c>
      <c r="O2213" t="s">
        <v>13</v>
      </c>
      <c r="P2213" t="s">
        <v>13</v>
      </c>
      <c r="Q2213" t="s">
        <v>13</v>
      </c>
      <c r="R2213">
        <v>24.986000000000001</v>
      </c>
      <c r="S2213">
        <v>25.058</v>
      </c>
      <c r="T2213">
        <v>27.780999999999999</v>
      </c>
      <c r="U2213">
        <v>26.27</v>
      </c>
      <c r="V2213">
        <v>341.44799999999998</v>
      </c>
      <c r="W2213">
        <v>159.17099999999999</v>
      </c>
      <c r="X2213">
        <v>185.398</v>
      </c>
      <c r="Y2213">
        <v>323.36599999999999</v>
      </c>
      <c r="Z2213">
        <v>5.5350000000000001</v>
      </c>
      <c r="AA2213">
        <v>6.0460000000000003</v>
      </c>
      <c r="AB2213">
        <v>6.3170000000000002</v>
      </c>
      <c r="AC2213">
        <v>7.43</v>
      </c>
    </row>
    <row r="2214" spans="1:29" x14ac:dyDescent="0.2">
      <c r="A2214" s="2">
        <v>44406</v>
      </c>
      <c r="B2214" s="3">
        <v>0.47335648148148146</v>
      </c>
      <c r="C2214">
        <v>2473.6</v>
      </c>
      <c r="E2214">
        <v>132.54</v>
      </c>
      <c r="F2214">
        <v>132.34</v>
      </c>
      <c r="G2214">
        <v>115.32</v>
      </c>
      <c r="H2214">
        <v>118.11</v>
      </c>
      <c r="I2214">
        <v>27</v>
      </c>
      <c r="J2214">
        <v>27</v>
      </c>
      <c r="K2214">
        <v>27</v>
      </c>
      <c r="L2214">
        <v>27</v>
      </c>
      <c r="M2214">
        <v>1016.64</v>
      </c>
      <c r="N2214">
        <v>57.103999999999999</v>
      </c>
      <c r="O2214" t="s">
        <v>13</v>
      </c>
      <c r="P2214" t="s">
        <v>13</v>
      </c>
      <c r="Q2214" t="s">
        <v>13</v>
      </c>
      <c r="R2214">
        <v>24.989000000000001</v>
      </c>
      <c r="S2214">
        <v>25.058</v>
      </c>
      <c r="T2214">
        <v>27.777000000000001</v>
      </c>
      <c r="U2214">
        <v>26.268000000000001</v>
      </c>
      <c r="V2214">
        <v>341.46800000000002</v>
      </c>
      <c r="W2214">
        <v>159.15899999999999</v>
      </c>
      <c r="X2214">
        <v>185.393</v>
      </c>
      <c r="Y2214">
        <v>323.35199999999998</v>
      </c>
      <c r="Z2214">
        <v>5.5309999999999997</v>
      </c>
      <c r="AA2214">
        <v>6.0650000000000004</v>
      </c>
      <c r="AB2214">
        <v>6.3129999999999997</v>
      </c>
      <c r="AC2214">
        <v>7.3789999999999996</v>
      </c>
    </row>
    <row r="2215" spans="1:29" x14ac:dyDescent="0.2">
      <c r="A2215" s="2">
        <v>44406</v>
      </c>
      <c r="B2215" s="3">
        <v>0.47336805555555556</v>
      </c>
      <c r="C2215">
        <v>2474.7199999999998</v>
      </c>
      <c r="E2215">
        <v>132.56</v>
      </c>
      <c r="F2215">
        <v>132.34</v>
      </c>
      <c r="G2215">
        <v>115.31</v>
      </c>
      <c r="H2215">
        <v>118.1</v>
      </c>
      <c r="I2215">
        <v>27</v>
      </c>
      <c r="J2215">
        <v>27</v>
      </c>
      <c r="K2215">
        <v>27</v>
      </c>
      <c r="L2215">
        <v>27</v>
      </c>
      <c r="M2215">
        <v>1016.65</v>
      </c>
      <c r="N2215">
        <v>57.11</v>
      </c>
      <c r="O2215" t="s">
        <v>13</v>
      </c>
      <c r="P2215" t="s">
        <v>13</v>
      </c>
      <c r="Q2215" t="s">
        <v>13</v>
      </c>
      <c r="R2215">
        <v>24.986999999999998</v>
      </c>
      <c r="S2215">
        <v>25.056999999999999</v>
      </c>
      <c r="T2215">
        <v>27.777999999999999</v>
      </c>
      <c r="U2215">
        <v>26.268000000000001</v>
      </c>
      <c r="V2215">
        <v>341.46300000000002</v>
      </c>
      <c r="W2215">
        <v>159.161</v>
      </c>
      <c r="X2215">
        <v>185.376</v>
      </c>
      <c r="Y2215">
        <v>323.358</v>
      </c>
      <c r="Z2215">
        <v>5.5209999999999999</v>
      </c>
      <c r="AA2215">
        <v>6.0650000000000004</v>
      </c>
      <c r="AB2215">
        <v>6.25</v>
      </c>
      <c r="AC2215">
        <v>7.2640000000000002</v>
      </c>
    </row>
    <row r="2216" spans="1:29" x14ac:dyDescent="0.2">
      <c r="A2216" s="2">
        <v>44406</v>
      </c>
      <c r="B2216" s="3">
        <v>0.47339120370370374</v>
      </c>
      <c r="C2216">
        <v>2475.85</v>
      </c>
      <c r="E2216">
        <v>132.57</v>
      </c>
      <c r="F2216">
        <v>132.33000000000001</v>
      </c>
      <c r="G2216">
        <v>115.32</v>
      </c>
      <c r="H2216">
        <v>118.1</v>
      </c>
      <c r="I2216">
        <v>27</v>
      </c>
      <c r="J2216">
        <v>27</v>
      </c>
      <c r="K2216">
        <v>27</v>
      </c>
      <c r="L2216">
        <v>27</v>
      </c>
      <c r="M2216">
        <v>1016.66</v>
      </c>
      <c r="N2216">
        <v>57.116</v>
      </c>
      <c r="O2216" t="s">
        <v>13</v>
      </c>
      <c r="P2216" t="s">
        <v>13</v>
      </c>
      <c r="Q2216" t="s">
        <v>13</v>
      </c>
      <c r="R2216">
        <v>24.986000000000001</v>
      </c>
      <c r="S2216">
        <v>25.058</v>
      </c>
      <c r="T2216">
        <v>27.777999999999999</v>
      </c>
      <c r="U2216">
        <v>26.268999999999998</v>
      </c>
      <c r="V2216">
        <v>341.44900000000001</v>
      </c>
      <c r="W2216">
        <v>159.166</v>
      </c>
      <c r="X2216">
        <v>185.38300000000001</v>
      </c>
      <c r="Y2216">
        <v>323.363</v>
      </c>
      <c r="Z2216">
        <v>5.5579999999999998</v>
      </c>
      <c r="AA2216">
        <v>6.0830000000000002</v>
      </c>
      <c r="AB2216">
        <v>6.2560000000000002</v>
      </c>
      <c r="AC2216">
        <v>7.2169999999999996</v>
      </c>
    </row>
    <row r="2217" spans="1:29" x14ac:dyDescent="0.2">
      <c r="A2217" s="2">
        <v>44406</v>
      </c>
      <c r="B2217" s="3">
        <v>0.47340277777777778</v>
      </c>
      <c r="C2217">
        <v>2476.9899999999998</v>
      </c>
      <c r="E2217">
        <v>132.58000000000001</v>
      </c>
      <c r="F2217">
        <v>132.34</v>
      </c>
      <c r="G2217">
        <v>115.34</v>
      </c>
      <c r="H2217">
        <v>118.09</v>
      </c>
      <c r="I2217">
        <v>27</v>
      </c>
      <c r="J2217">
        <v>27</v>
      </c>
      <c r="K2217">
        <v>27</v>
      </c>
      <c r="L2217">
        <v>27</v>
      </c>
      <c r="M2217">
        <v>1016.66</v>
      </c>
      <c r="N2217">
        <v>57.122</v>
      </c>
      <c r="O2217" t="s">
        <v>13</v>
      </c>
      <c r="P2217" t="s">
        <v>13</v>
      </c>
      <c r="Q2217" t="s">
        <v>13</v>
      </c>
      <c r="R2217">
        <v>24.984999999999999</v>
      </c>
      <c r="S2217">
        <v>25.056999999999999</v>
      </c>
      <c r="T2217">
        <v>27.774999999999999</v>
      </c>
      <c r="U2217">
        <v>26.27</v>
      </c>
      <c r="V2217">
        <v>341.45</v>
      </c>
      <c r="W2217">
        <v>159.161</v>
      </c>
      <c r="X2217">
        <v>185.374</v>
      </c>
      <c r="Y2217">
        <v>323.36399999999998</v>
      </c>
      <c r="Z2217">
        <v>5.6070000000000002</v>
      </c>
      <c r="AA2217">
        <v>6.093</v>
      </c>
      <c r="AB2217">
        <v>6.2709999999999999</v>
      </c>
      <c r="AC2217">
        <v>7.1539999999999999</v>
      </c>
    </row>
    <row r="2218" spans="1:29" x14ac:dyDescent="0.2">
      <c r="A2218" s="2">
        <v>44406</v>
      </c>
      <c r="B2218" s="3">
        <v>0.47341435185185188</v>
      </c>
      <c r="C2218">
        <v>2478.09</v>
      </c>
      <c r="E2218">
        <v>132.58000000000001</v>
      </c>
      <c r="F2218">
        <v>132.34</v>
      </c>
      <c r="G2218">
        <v>115.34</v>
      </c>
      <c r="H2218">
        <v>118.1</v>
      </c>
      <c r="I2218">
        <v>27</v>
      </c>
      <c r="J2218">
        <v>27</v>
      </c>
      <c r="K2218">
        <v>27</v>
      </c>
      <c r="L2218">
        <v>27</v>
      </c>
      <c r="M2218">
        <v>1016.65</v>
      </c>
      <c r="N2218">
        <v>57.131</v>
      </c>
      <c r="O2218" t="s">
        <v>13</v>
      </c>
      <c r="P2218" t="s">
        <v>13</v>
      </c>
      <c r="Q2218" t="s">
        <v>13</v>
      </c>
      <c r="R2218">
        <v>24.984999999999999</v>
      </c>
      <c r="S2218">
        <v>25.056999999999999</v>
      </c>
      <c r="T2218">
        <v>27.776</v>
      </c>
      <c r="U2218">
        <v>26.268999999999998</v>
      </c>
      <c r="V2218">
        <v>341.45100000000002</v>
      </c>
      <c r="W2218">
        <v>159.17099999999999</v>
      </c>
      <c r="X2218">
        <v>185.37100000000001</v>
      </c>
      <c r="Y2218">
        <v>323.36200000000002</v>
      </c>
      <c r="Z2218">
        <v>5.6609999999999996</v>
      </c>
      <c r="AA2218">
        <v>6.1420000000000003</v>
      </c>
      <c r="AB2218">
        <v>6.3369999999999997</v>
      </c>
      <c r="AC2218">
        <v>7.2249999999999996</v>
      </c>
    </row>
    <row r="2219" spans="1:29" x14ac:dyDescent="0.2">
      <c r="A2219" s="2">
        <v>44406</v>
      </c>
      <c r="B2219" s="3">
        <v>0.47342592592592592</v>
      </c>
      <c r="C2219">
        <v>2479.19</v>
      </c>
      <c r="E2219">
        <v>132.59</v>
      </c>
      <c r="F2219">
        <v>132.35</v>
      </c>
      <c r="G2219">
        <v>115.36</v>
      </c>
      <c r="H2219">
        <v>118.11</v>
      </c>
      <c r="I2219">
        <v>27</v>
      </c>
      <c r="J2219">
        <v>27</v>
      </c>
      <c r="K2219">
        <v>27</v>
      </c>
      <c r="L2219">
        <v>27</v>
      </c>
      <c r="M2219">
        <v>1016.65</v>
      </c>
      <c r="N2219">
        <v>57.142000000000003</v>
      </c>
      <c r="O2219" t="s">
        <v>13</v>
      </c>
      <c r="P2219" t="s">
        <v>13</v>
      </c>
      <c r="Q2219" t="s">
        <v>13</v>
      </c>
      <c r="R2219">
        <v>24.984999999999999</v>
      </c>
      <c r="S2219">
        <v>25.056000000000001</v>
      </c>
      <c r="T2219">
        <v>27.773</v>
      </c>
      <c r="U2219">
        <v>26.268000000000001</v>
      </c>
      <c r="V2219">
        <v>341.447</v>
      </c>
      <c r="W2219">
        <v>159.17599999999999</v>
      </c>
      <c r="X2219">
        <v>185.38499999999999</v>
      </c>
      <c r="Y2219">
        <v>323.35700000000003</v>
      </c>
      <c r="Z2219">
        <v>5.78</v>
      </c>
      <c r="AA2219">
        <v>6.1840000000000002</v>
      </c>
      <c r="AB2219">
        <v>6.3289999999999997</v>
      </c>
      <c r="AC2219">
        <v>7.25</v>
      </c>
    </row>
    <row r="2220" spans="1:29" x14ac:dyDescent="0.2">
      <c r="A2220" s="2">
        <v>44406</v>
      </c>
      <c r="B2220" s="3">
        <v>0.47343750000000001</v>
      </c>
      <c r="C2220">
        <v>2480.29</v>
      </c>
      <c r="E2220">
        <v>132.57</v>
      </c>
      <c r="F2220">
        <v>132.35</v>
      </c>
      <c r="G2220">
        <v>115.37</v>
      </c>
      <c r="H2220">
        <v>118.1</v>
      </c>
      <c r="I2220">
        <v>27</v>
      </c>
      <c r="J2220">
        <v>27</v>
      </c>
      <c r="K2220">
        <v>27</v>
      </c>
      <c r="L2220">
        <v>27</v>
      </c>
      <c r="M2220">
        <v>1016.65</v>
      </c>
      <c r="N2220">
        <v>57.16</v>
      </c>
      <c r="O2220" t="s">
        <v>13</v>
      </c>
      <c r="P2220" t="s">
        <v>13</v>
      </c>
      <c r="Q2220" t="s">
        <v>13</v>
      </c>
      <c r="R2220">
        <v>24.986000000000001</v>
      </c>
      <c r="S2220">
        <v>25.056000000000001</v>
      </c>
      <c r="T2220">
        <v>27.771999999999998</v>
      </c>
      <c r="U2220">
        <v>26.268999999999998</v>
      </c>
      <c r="V2220">
        <v>341.44799999999998</v>
      </c>
      <c r="W2220">
        <v>159.18</v>
      </c>
      <c r="X2220">
        <v>185.40100000000001</v>
      </c>
      <c r="Y2220">
        <v>323.36099999999999</v>
      </c>
      <c r="Z2220">
        <v>5.8659999999999997</v>
      </c>
      <c r="AA2220">
        <v>6.2370000000000001</v>
      </c>
      <c r="AB2220">
        <v>6.3929999999999998</v>
      </c>
      <c r="AC2220">
        <v>7.3159999999999998</v>
      </c>
    </row>
    <row r="2221" spans="1:29" x14ac:dyDescent="0.2">
      <c r="A2221" s="2">
        <v>44406</v>
      </c>
      <c r="B2221" s="3">
        <v>0.47344907407407405</v>
      </c>
      <c r="C2221">
        <v>2481.4</v>
      </c>
      <c r="E2221">
        <v>132.57</v>
      </c>
      <c r="F2221">
        <v>132.36000000000001</v>
      </c>
      <c r="G2221">
        <v>115.37</v>
      </c>
      <c r="H2221">
        <v>118.08</v>
      </c>
      <c r="I2221">
        <v>27</v>
      </c>
      <c r="J2221">
        <v>27</v>
      </c>
      <c r="K2221">
        <v>27</v>
      </c>
      <c r="L2221">
        <v>27</v>
      </c>
      <c r="M2221">
        <v>1016.65</v>
      </c>
      <c r="N2221">
        <v>57.177</v>
      </c>
      <c r="O2221" t="s">
        <v>13</v>
      </c>
      <c r="P2221" t="s">
        <v>13</v>
      </c>
      <c r="Q2221" t="s">
        <v>13</v>
      </c>
      <c r="R2221">
        <v>24.986000000000001</v>
      </c>
      <c r="S2221">
        <v>25.056000000000001</v>
      </c>
      <c r="T2221">
        <v>27.771999999999998</v>
      </c>
      <c r="U2221">
        <v>26.271000000000001</v>
      </c>
      <c r="V2221">
        <v>341.43799999999999</v>
      </c>
      <c r="W2221">
        <v>159.18</v>
      </c>
      <c r="X2221">
        <v>185.39699999999999</v>
      </c>
      <c r="Y2221">
        <v>323.36</v>
      </c>
      <c r="Z2221">
        <v>5.81</v>
      </c>
      <c r="AA2221">
        <v>6.2329999999999997</v>
      </c>
      <c r="AB2221">
        <v>6.391</v>
      </c>
      <c r="AC2221">
        <v>7.3879999999999999</v>
      </c>
    </row>
    <row r="2222" spans="1:29" x14ac:dyDescent="0.2">
      <c r="A2222" s="2">
        <v>44406</v>
      </c>
      <c r="B2222" s="3">
        <v>0.4734606481481482</v>
      </c>
      <c r="C2222">
        <v>2482.54</v>
      </c>
      <c r="E2222">
        <v>132.58000000000001</v>
      </c>
      <c r="F2222">
        <v>132.35</v>
      </c>
      <c r="G2222">
        <v>115.38</v>
      </c>
      <c r="H2222">
        <v>118.07</v>
      </c>
      <c r="I2222">
        <v>27</v>
      </c>
      <c r="J2222">
        <v>27</v>
      </c>
      <c r="K2222">
        <v>27</v>
      </c>
      <c r="L2222">
        <v>27</v>
      </c>
      <c r="M2222">
        <v>1016.63</v>
      </c>
      <c r="N2222">
        <v>57.192</v>
      </c>
      <c r="O2222" t="s">
        <v>13</v>
      </c>
      <c r="P2222" t="s">
        <v>13</v>
      </c>
      <c r="Q2222" t="s">
        <v>13</v>
      </c>
      <c r="R2222">
        <v>24.984999999999999</v>
      </c>
      <c r="S2222">
        <v>25.056000000000001</v>
      </c>
      <c r="T2222">
        <v>27.771999999999998</v>
      </c>
      <c r="U2222">
        <v>26.271999999999998</v>
      </c>
      <c r="V2222">
        <v>341.43599999999998</v>
      </c>
      <c r="W2222">
        <v>159.18199999999999</v>
      </c>
      <c r="X2222">
        <v>185.39099999999999</v>
      </c>
      <c r="Y2222">
        <v>323.36700000000002</v>
      </c>
      <c r="Z2222">
        <v>5.7530000000000001</v>
      </c>
      <c r="AA2222">
        <v>6.181</v>
      </c>
      <c r="AB2222">
        <v>6.3949999999999996</v>
      </c>
      <c r="AC2222">
        <v>7.3949999999999996</v>
      </c>
    </row>
    <row r="2223" spans="1:29" x14ac:dyDescent="0.2">
      <c r="A2223" s="2">
        <v>44406</v>
      </c>
      <c r="B2223" s="3">
        <v>0.47347222222222224</v>
      </c>
      <c r="C2223">
        <v>2483.66</v>
      </c>
      <c r="E2223">
        <v>132.57</v>
      </c>
      <c r="F2223">
        <v>132.37</v>
      </c>
      <c r="G2223">
        <v>115.37</v>
      </c>
      <c r="H2223">
        <v>118.07</v>
      </c>
      <c r="I2223">
        <v>27</v>
      </c>
      <c r="J2223">
        <v>27</v>
      </c>
      <c r="K2223">
        <v>27</v>
      </c>
      <c r="L2223">
        <v>27</v>
      </c>
      <c r="M2223">
        <v>1016.62</v>
      </c>
      <c r="N2223">
        <v>57.206000000000003</v>
      </c>
      <c r="O2223" t="s">
        <v>13</v>
      </c>
      <c r="P2223" t="s">
        <v>13</v>
      </c>
      <c r="Q2223" t="s">
        <v>13</v>
      </c>
      <c r="R2223">
        <v>24.986000000000001</v>
      </c>
      <c r="S2223">
        <v>25.055</v>
      </c>
      <c r="T2223">
        <v>27.773</v>
      </c>
      <c r="U2223">
        <v>26.271000000000001</v>
      </c>
      <c r="V2223">
        <v>341.42700000000002</v>
      </c>
      <c r="W2223">
        <v>159.179</v>
      </c>
      <c r="X2223">
        <v>185.37899999999999</v>
      </c>
      <c r="Y2223">
        <v>323.36599999999999</v>
      </c>
      <c r="Z2223">
        <v>5.7469999999999999</v>
      </c>
      <c r="AA2223">
        <v>6.133</v>
      </c>
      <c r="AB2223">
        <v>6.3479999999999999</v>
      </c>
      <c r="AC2223">
        <v>7.46</v>
      </c>
    </row>
    <row r="2224" spans="1:29" x14ac:dyDescent="0.2">
      <c r="A2224" s="2">
        <v>44406</v>
      </c>
      <c r="B2224" s="3">
        <v>0.47348379629629633</v>
      </c>
      <c r="C2224">
        <v>2484.77</v>
      </c>
      <c r="E2224">
        <v>132.58000000000001</v>
      </c>
      <c r="F2224">
        <v>132.35</v>
      </c>
      <c r="G2224">
        <v>115.33</v>
      </c>
      <c r="H2224">
        <v>118.06</v>
      </c>
      <c r="I2224">
        <v>27</v>
      </c>
      <c r="J2224">
        <v>27</v>
      </c>
      <c r="K2224">
        <v>27</v>
      </c>
      <c r="L2224">
        <v>27</v>
      </c>
      <c r="M2224">
        <v>1016.61</v>
      </c>
      <c r="N2224">
        <v>57.218000000000004</v>
      </c>
      <c r="O2224" t="s">
        <v>13</v>
      </c>
      <c r="P2224" t="s">
        <v>13</v>
      </c>
      <c r="Q2224" t="s">
        <v>13</v>
      </c>
      <c r="R2224">
        <v>24.986000000000001</v>
      </c>
      <c r="S2224">
        <v>25.056999999999999</v>
      </c>
      <c r="T2224">
        <v>27.776</v>
      </c>
      <c r="U2224">
        <v>26.271999999999998</v>
      </c>
      <c r="V2224">
        <v>341.41500000000002</v>
      </c>
      <c r="W2224">
        <v>159.18100000000001</v>
      </c>
      <c r="X2224">
        <v>185.37700000000001</v>
      </c>
      <c r="Y2224">
        <v>323.38</v>
      </c>
      <c r="Z2224">
        <v>5.681</v>
      </c>
      <c r="AA2224">
        <v>6.1360000000000001</v>
      </c>
      <c r="AB2224">
        <v>6.36</v>
      </c>
      <c r="AC2224">
        <v>7.4779999999999998</v>
      </c>
    </row>
    <row r="2225" spans="1:29" x14ac:dyDescent="0.2">
      <c r="A2225" s="2">
        <v>44406</v>
      </c>
      <c r="B2225" s="3">
        <v>0.47350694444444441</v>
      </c>
      <c r="C2225">
        <v>2485.9499999999998</v>
      </c>
      <c r="E2225">
        <v>132.57</v>
      </c>
      <c r="F2225">
        <v>132.37</v>
      </c>
      <c r="G2225">
        <v>115.36</v>
      </c>
      <c r="H2225">
        <v>118.07</v>
      </c>
      <c r="I2225">
        <v>27</v>
      </c>
      <c r="J2225">
        <v>27</v>
      </c>
      <c r="K2225">
        <v>27</v>
      </c>
      <c r="L2225">
        <v>27</v>
      </c>
      <c r="M2225">
        <v>1016.61</v>
      </c>
      <c r="N2225">
        <v>57.225999999999999</v>
      </c>
      <c r="O2225" t="s">
        <v>13</v>
      </c>
      <c r="P2225" t="s">
        <v>13</v>
      </c>
      <c r="Q2225" t="s">
        <v>13</v>
      </c>
      <c r="R2225">
        <v>24.986000000000001</v>
      </c>
      <c r="S2225">
        <v>25.055</v>
      </c>
      <c r="T2225">
        <v>27.774000000000001</v>
      </c>
      <c r="U2225">
        <v>26.271000000000001</v>
      </c>
      <c r="V2225">
        <v>341.416</v>
      </c>
      <c r="W2225">
        <v>159.17400000000001</v>
      </c>
      <c r="X2225">
        <v>185.38300000000001</v>
      </c>
      <c r="Y2225">
        <v>323.36900000000003</v>
      </c>
      <c r="Z2225">
        <v>5.5949999999999998</v>
      </c>
      <c r="AA2225">
        <v>6.024</v>
      </c>
      <c r="AB2225">
        <v>6.3019999999999996</v>
      </c>
      <c r="AC2225">
        <v>7.4740000000000002</v>
      </c>
    </row>
    <row r="2226" spans="1:29" x14ac:dyDescent="0.2">
      <c r="A2226" s="2">
        <v>44406</v>
      </c>
      <c r="B2226" s="3">
        <v>0.47351851851851851</v>
      </c>
      <c r="C2226">
        <v>2487.06</v>
      </c>
      <c r="E2226">
        <v>132.56</v>
      </c>
      <c r="F2226">
        <v>132.38999999999999</v>
      </c>
      <c r="G2226">
        <v>115.38</v>
      </c>
      <c r="H2226">
        <v>118.07</v>
      </c>
      <c r="I2226">
        <v>27</v>
      </c>
      <c r="J2226">
        <v>27</v>
      </c>
      <c r="K2226">
        <v>27</v>
      </c>
      <c r="L2226">
        <v>27</v>
      </c>
      <c r="M2226">
        <v>1016.61</v>
      </c>
      <c r="N2226">
        <v>57.231000000000002</v>
      </c>
      <c r="O2226" t="s">
        <v>13</v>
      </c>
      <c r="P2226" t="s">
        <v>13</v>
      </c>
      <c r="Q2226" t="s">
        <v>13</v>
      </c>
      <c r="R2226">
        <v>24.986999999999998</v>
      </c>
      <c r="S2226">
        <v>25.053000000000001</v>
      </c>
      <c r="T2226">
        <v>27.771000000000001</v>
      </c>
      <c r="U2226">
        <v>26.271999999999998</v>
      </c>
      <c r="V2226">
        <v>341.41800000000001</v>
      </c>
      <c r="W2226">
        <v>159.16999999999999</v>
      </c>
      <c r="X2226">
        <v>185.387</v>
      </c>
      <c r="Y2226">
        <v>323.36200000000002</v>
      </c>
      <c r="Z2226">
        <v>5.45</v>
      </c>
      <c r="AA2226">
        <v>5.9690000000000003</v>
      </c>
      <c r="AB2226">
        <v>6.3079999999999998</v>
      </c>
      <c r="AC2226">
        <v>7.46</v>
      </c>
    </row>
    <row r="2227" spans="1:29" x14ac:dyDescent="0.2">
      <c r="A2227" s="2">
        <v>44406</v>
      </c>
      <c r="B2227" s="3">
        <v>0.47353009259259254</v>
      </c>
      <c r="C2227">
        <v>2488.16</v>
      </c>
      <c r="E2227">
        <v>132.56</v>
      </c>
      <c r="F2227">
        <v>132.36000000000001</v>
      </c>
      <c r="G2227">
        <v>115.38</v>
      </c>
      <c r="H2227">
        <v>118.04</v>
      </c>
      <c r="I2227">
        <v>27</v>
      </c>
      <c r="J2227">
        <v>27</v>
      </c>
      <c r="K2227">
        <v>27</v>
      </c>
      <c r="L2227">
        <v>27</v>
      </c>
      <c r="M2227">
        <v>1016.62</v>
      </c>
      <c r="N2227">
        <v>57.237000000000002</v>
      </c>
      <c r="O2227" t="s">
        <v>13</v>
      </c>
      <c r="P2227" t="s">
        <v>13</v>
      </c>
      <c r="Q2227" t="s">
        <v>13</v>
      </c>
      <c r="R2227">
        <v>24.986999999999998</v>
      </c>
      <c r="S2227">
        <v>25.056000000000001</v>
      </c>
      <c r="T2227">
        <v>27.771000000000001</v>
      </c>
      <c r="U2227">
        <v>26.274000000000001</v>
      </c>
      <c r="V2227">
        <v>341.40499999999997</v>
      </c>
      <c r="W2227">
        <v>159.17099999999999</v>
      </c>
      <c r="X2227">
        <v>185.399</v>
      </c>
      <c r="Y2227">
        <v>323.35399999999998</v>
      </c>
      <c r="Z2227">
        <v>5.4480000000000004</v>
      </c>
      <c r="AA2227">
        <v>5.9580000000000002</v>
      </c>
      <c r="AB2227">
        <v>6.2960000000000003</v>
      </c>
      <c r="AC2227">
        <v>7.4690000000000003</v>
      </c>
    </row>
    <row r="2228" spans="1:29" x14ac:dyDescent="0.2">
      <c r="A2228" s="2">
        <v>44406</v>
      </c>
      <c r="B2228" s="3">
        <v>0.47354166666666669</v>
      </c>
      <c r="C2228">
        <v>2489.27</v>
      </c>
      <c r="E2228">
        <v>132.56</v>
      </c>
      <c r="F2228">
        <v>132.35</v>
      </c>
      <c r="G2228">
        <v>115.38</v>
      </c>
      <c r="H2228">
        <v>118.04</v>
      </c>
      <c r="I2228">
        <v>27</v>
      </c>
      <c r="J2228">
        <v>27</v>
      </c>
      <c r="K2228">
        <v>27</v>
      </c>
      <c r="L2228">
        <v>27</v>
      </c>
      <c r="M2228">
        <v>1016.62</v>
      </c>
      <c r="N2228">
        <v>57.243000000000002</v>
      </c>
      <c r="O2228" t="s">
        <v>13</v>
      </c>
      <c r="P2228" t="s">
        <v>13</v>
      </c>
      <c r="Q2228" t="s">
        <v>13</v>
      </c>
      <c r="R2228">
        <v>24.986999999999998</v>
      </c>
      <c r="S2228">
        <v>25.056000000000001</v>
      </c>
      <c r="T2228">
        <v>27.771999999999998</v>
      </c>
      <c r="U2228">
        <v>26.274999999999999</v>
      </c>
      <c r="V2228">
        <v>341.39499999999998</v>
      </c>
      <c r="W2228">
        <v>159.16900000000001</v>
      </c>
      <c r="X2228">
        <v>185.39500000000001</v>
      </c>
      <c r="Y2228">
        <v>323.34800000000001</v>
      </c>
      <c r="Z2228">
        <v>5.5119999999999996</v>
      </c>
      <c r="AA2228">
        <v>5.9989999999999997</v>
      </c>
      <c r="AB2228">
        <v>6.2759999999999998</v>
      </c>
      <c r="AC2228">
        <v>7.367</v>
      </c>
    </row>
    <row r="2229" spans="1:29" x14ac:dyDescent="0.2">
      <c r="A2229" s="2">
        <v>44406</v>
      </c>
      <c r="B2229" s="3">
        <v>0.47355324074074073</v>
      </c>
      <c r="C2229">
        <v>2490.37</v>
      </c>
      <c r="E2229">
        <v>132.54</v>
      </c>
      <c r="F2229">
        <v>132.34</v>
      </c>
      <c r="G2229">
        <v>115.36</v>
      </c>
      <c r="H2229">
        <v>118.05</v>
      </c>
      <c r="I2229">
        <v>27</v>
      </c>
      <c r="J2229">
        <v>27</v>
      </c>
      <c r="K2229">
        <v>27</v>
      </c>
      <c r="L2229">
        <v>27</v>
      </c>
      <c r="M2229">
        <v>1016.62</v>
      </c>
      <c r="N2229">
        <v>57.249000000000002</v>
      </c>
      <c r="O2229" t="s">
        <v>13</v>
      </c>
      <c r="P2229" t="s">
        <v>13</v>
      </c>
      <c r="Q2229" t="s">
        <v>13</v>
      </c>
      <c r="R2229">
        <v>24.989000000000001</v>
      </c>
      <c r="S2229">
        <v>25.056999999999999</v>
      </c>
      <c r="T2229">
        <v>27.773</v>
      </c>
      <c r="U2229">
        <v>26.274000000000001</v>
      </c>
      <c r="V2229">
        <v>341.39699999999999</v>
      </c>
      <c r="W2229">
        <v>159.166</v>
      </c>
      <c r="X2229">
        <v>185.38800000000001</v>
      </c>
      <c r="Y2229">
        <v>323.35000000000002</v>
      </c>
      <c r="Z2229">
        <v>5.4969999999999999</v>
      </c>
      <c r="AA2229">
        <v>6.0229999999999997</v>
      </c>
      <c r="AB2229">
        <v>6.2560000000000002</v>
      </c>
      <c r="AC2229">
        <v>7.335</v>
      </c>
    </row>
    <row r="2230" spans="1:29" x14ac:dyDescent="0.2">
      <c r="A2230" s="2">
        <v>44406</v>
      </c>
      <c r="B2230" s="3">
        <v>0.47356481481481483</v>
      </c>
      <c r="C2230">
        <v>2491.63</v>
      </c>
      <c r="E2230">
        <v>132.57</v>
      </c>
      <c r="F2230">
        <v>132.33000000000001</v>
      </c>
      <c r="G2230">
        <v>115.38</v>
      </c>
      <c r="H2230">
        <v>118.05</v>
      </c>
      <c r="I2230">
        <v>27</v>
      </c>
      <c r="J2230">
        <v>27</v>
      </c>
      <c r="K2230">
        <v>27</v>
      </c>
      <c r="L2230">
        <v>27</v>
      </c>
      <c r="M2230">
        <v>1016.62</v>
      </c>
      <c r="N2230">
        <v>57.249000000000002</v>
      </c>
      <c r="O2230" t="s">
        <v>13</v>
      </c>
      <c r="P2230" t="s">
        <v>13</v>
      </c>
      <c r="Q2230" t="s">
        <v>13</v>
      </c>
      <c r="R2230">
        <v>24.986000000000001</v>
      </c>
      <c r="S2230">
        <v>25.058</v>
      </c>
      <c r="T2230">
        <v>27.771999999999998</v>
      </c>
      <c r="U2230">
        <v>26.273</v>
      </c>
      <c r="V2230">
        <v>341.39800000000002</v>
      </c>
      <c r="W2230">
        <v>159.167</v>
      </c>
      <c r="X2230">
        <v>185.375</v>
      </c>
      <c r="Y2230">
        <v>323.35399999999998</v>
      </c>
      <c r="Z2230">
        <v>5.4009999999999998</v>
      </c>
      <c r="AA2230">
        <v>5.968</v>
      </c>
      <c r="AB2230">
        <v>6.1749999999999998</v>
      </c>
      <c r="AC2230">
        <v>7.274</v>
      </c>
    </row>
    <row r="2231" spans="1:29" x14ac:dyDescent="0.2">
      <c r="A2231" s="2">
        <v>44406</v>
      </c>
      <c r="B2231" s="3">
        <v>0.47358796296296296</v>
      </c>
      <c r="C2231">
        <v>2492.88</v>
      </c>
      <c r="E2231">
        <v>132.57</v>
      </c>
      <c r="F2231">
        <v>132.32</v>
      </c>
      <c r="G2231">
        <v>115.39</v>
      </c>
      <c r="H2231">
        <v>118.08</v>
      </c>
      <c r="I2231">
        <v>27</v>
      </c>
      <c r="J2231">
        <v>27</v>
      </c>
      <c r="K2231">
        <v>27</v>
      </c>
      <c r="L2231">
        <v>27</v>
      </c>
      <c r="M2231">
        <v>1016.62</v>
      </c>
      <c r="N2231">
        <v>57.255000000000003</v>
      </c>
      <c r="O2231" t="s">
        <v>13</v>
      </c>
      <c r="P2231" t="s">
        <v>13</v>
      </c>
      <c r="Q2231" t="s">
        <v>13</v>
      </c>
      <c r="R2231">
        <v>24.986000000000001</v>
      </c>
      <c r="S2231">
        <v>25.059000000000001</v>
      </c>
      <c r="T2231">
        <v>27.771000000000001</v>
      </c>
      <c r="U2231">
        <v>26.271000000000001</v>
      </c>
      <c r="V2231">
        <v>341.40499999999997</v>
      </c>
      <c r="W2231">
        <v>159.16800000000001</v>
      </c>
      <c r="X2231">
        <v>185.37299999999999</v>
      </c>
      <c r="Y2231">
        <v>323.35700000000003</v>
      </c>
      <c r="Z2231">
        <v>5.3730000000000002</v>
      </c>
      <c r="AA2231">
        <v>5.952</v>
      </c>
      <c r="AB2231">
        <v>6.19</v>
      </c>
      <c r="AC2231">
        <v>7.1890000000000001</v>
      </c>
    </row>
    <row r="2232" spans="1:29" x14ac:dyDescent="0.2">
      <c r="A2232" s="2">
        <v>44406</v>
      </c>
      <c r="B2232" s="3">
        <v>0.473599537037037</v>
      </c>
      <c r="C2232">
        <v>2494.0700000000002</v>
      </c>
      <c r="E2232">
        <v>132.58000000000001</v>
      </c>
      <c r="F2232">
        <v>132.31</v>
      </c>
      <c r="G2232">
        <v>115.4</v>
      </c>
      <c r="H2232">
        <v>118.09</v>
      </c>
      <c r="I2232">
        <v>27</v>
      </c>
      <c r="J2232">
        <v>27</v>
      </c>
      <c r="K2232">
        <v>27</v>
      </c>
      <c r="L2232">
        <v>27</v>
      </c>
      <c r="M2232">
        <v>1016.63</v>
      </c>
      <c r="N2232">
        <v>57.262999999999998</v>
      </c>
      <c r="O2232" t="s">
        <v>13</v>
      </c>
      <c r="P2232" t="s">
        <v>13</v>
      </c>
      <c r="Q2232" t="s">
        <v>13</v>
      </c>
      <c r="R2232">
        <v>24.984999999999999</v>
      </c>
      <c r="S2232">
        <v>25.059000000000001</v>
      </c>
      <c r="T2232">
        <v>27.77</v>
      </c>
      <c r="U2232">
        <v>26.27</v>
      </c>
      <c r="V2232">
        <v>341.411</v>
      </c>
      <c r="W2232">
        <v>159.16900000000001</v>
      </c>
      <c r="X2232">
        <v>185.37899999999999</v>
      </c>
      <c r="Y2232">
        <v>323.35599999999999</v>
      </c>
      <c r="Z2232">
        <v>5.3680000000000003</v>
      </c>
      <c r="AA2232">
        <v>5.9459999999999997</v>
      </c>
      <c r="AB2232">
        <v>6.1109999999999998</v>
      </c>
      <c r="AC2232">
        <v>7.2220000000000004</v>
      </c>
    </row>
    <row r="2233" spans="1:29" x14ac:dyDescent="0.2">
      <c r="A2233" s="2">
        <v>44406</v>
      </c>
      <c r="B2233" s="3">
        <v>0.47361111111111115</v>
      </c>
      <c r="C2233">
        <v>2495.37</v>
      </c>
      <c r="E2233">
        <v>132.57</v>
      </c>
      <c r="F2233">
        <v>132.34</v>
      </c>
      <c r="G2233">
        <v>115.43</v>
      </c>
      <c r="H2233">
        <v>118.08</v>
      </c>
      <c r="I2233">
        <v>27</v>
      </c>
      <c r="J2233">
        <v>27</v>
      </c>
      <c r="K2233">
        <v>27</v>
      </c>
      <c r="L2233">
        <v>27</v>
      </c>
      <c r="M2233">
        <v>1016.64</v>
      </c>
      <c r="N2233">
        <v>57.271999999999998</v>
      </c>
      <c r="O2233" t="s">
        <v>13</v>
      </c>
      <c r="P2233" t="s">
        <v>13</v>
      </c>
      <c r="Q2233" t="s">
        <v>13</v>
      </c>
      <c r="R2233">
        <v>24.986000000000001</v>
      </c>
      <c r="S2233">
        <v>25.056999999999999</v>
      </c>
      <c r="T2233">
        <v>27.766999999999999</v>
      </c>
      <c r="U2233">
        <v>26.27</v>
      </c>
      <c r="V2233">
        <v>341.416</v>
      </c>
      <c r="W2233">
        <v>159.16999999999999</v>
      </c>
      <c r="X2233">
        <v>185.38300000000001</v>
      </c>
      <c r="Y2233">
        <v>323.36200000000002</v>
      </c>
      <c r="Z2233">
        <v>5.3479999999999999</v>
      </c>
      <c r="AA2233">
        <v>5.9359999999999999</v>
      </c>
      <c r="AB2233">
        <v>6.1509999999999998</v>
      </c>
      <c r="AC2233">
        <v>7.274</v>
      </c>
    </row>
    <row r="2234" spans="1:29" x14ac:dyDescent="0.2">
      <c r="A2234" s="2">
        <v>44406</v>
      </c>
      <c r="B2234" s="3">
        <v>0.47362268518518519</v>
      </c>
      <c r="C2234">
        <v>2496.48</v>
      </c>
      <c r="E2234">
        <v>132.58000000000001</v>
      </c>
      <c r="F2234">
        <v>132.32</v>
      </c>
      <c r="G2234">
        <v>115.44</v>
      </c>
      <c r="H2234">
        <v>118.09</v>
      </c>
      <c r="I2234">
        <v>27</v>
      </c>
      <c r="J2234">
        <v>27</v>
      </c>
      <c r="K2234">
        <v>27</v>
      </c>
      <c r="L2234">
        <v>27</v>
      </c>
      <c r="M2234">
        <v>1016.65</v>
      </c>
      <c r="N2234">
        <v>57.286000000000001</v>
      </c>
      <c r="O2234" t="s">
        <v>13</v>
      </c>
      <c r="P2234" t="s">
        <v>13</v>
      </c>
      <c r="Q2234" t="s">
        <v>13</v>
      </c>
      <c r="R2234">
        <v>24.984999999999999</v>
      </c>
      <c r="S2234">
        <v>25.059000000000001</v>
      </c>
      <c r="T2234">
        <v>27.765999999999998</v>
      </c>
      <c r="U2234">
        <v>26.27</v>
      </c>
      <c r="V2234">
        <v>341.423</v>
      </c>
      <c r="W2234">
        <v>159.179</v>
      </c>
      <c r="X2234">
        <v>185.39</v>
      </c>
      <c r="Y2234">
        <v>323.35700000000003</v>
      </c>
      <c r="Z2234">
        <v>5.4530000000000003</v>
      </c>
      <c r="AA2234">
        <v>5.9180000000000001</v>
      </c>
      <c r="AB2234">
        <v>6.1109999999999998</v>
      </c>
      <c r="AC2234">
        <v>7.2539999999999996</v>
      </c>
    </row>
    <row r="2235" spans="1:29" x14ac:dyDescent="0.2">
      <c r="A2235" s="2">
        <v>44406</v>
      </c>
      <c r="B2235" s="3">
        <v>0.47363425925925928</v>
      </c>
      <c r="C2235">
        <v>2497.58</v>
      </c>
      <c r="E2235">
        <v>132.57</v>
      </c>
      <c r="F2235">
        <v>132.31</v>
      </c>
      <c r="G2235">
        <v>115.42</v>
      </c>
      <c r="H2235">
        <v>118.07</v>
      </c>
      <c r="I2235">
        <v>27</v>
      </c>
      <c r="J2235">
        <v>27</v>
      </c>
      <c r="K2235">
        <v>27</v>
      </c>
      <c r="L2235">
        <v>27</v>
      </c>
      <c r="M2235">
        <v>1016.65</v>
      </c>
      <c r="N2235">
        <v>57.301000000000002</v>
      </c>
      <c r="O2235" t="s">
        <v>13</v>
      </c>
      <c r="P2235" t="s">
        <v>13</v>
      </c>
      <c r="Q2235" t="s">
        <v>13</v>
      </c>
      <c r="R2235">
        <v>24.986000000000001</v>
      </c>
      <c r="S2235">
        <v>25.059000000000001</v>
      </c>
      <c r="T2235">
        <v>27.768000000000001</v>
      </c>
      <c r="U2235">
        <v>26.271999999999998</v>
      </c>
      <c r="V2235">
        <v>341.43</v>
      </c>
      <c r="W2235">
        <v>159.18100000000001</v>
      </c>
      <c r="X2235">
        <v>185.39400000000001</v>
      </c>
      <c r="Y2235">
        <v>323.36599999999999</v>
      </c>
      <c r="Z2235">
        <v>5.4889999999999999</v>
      </c>
      <c r="AA2235">
        <v>6.0069999999999997</v>
      </c>
      <c r="AB2235">
        <v>6.173</v>
      </c>
      <c r="AC2235">
        <v>7.2320000000000002</v>
      </c>
    </row>
    <row r="2236" spans="1:29" x14ac:dyDescent="0.2">
      <c r="A2236" s="2">
        <v>44406</v>
      </c>
      <c r="B2236" s="3">
        <v>0.47364583333333332</v>
      </c>
      <c r="C2236">
        <v>2498.6999999999998</v>
      </c>
      <c r="E2236">
        <v>132.57</v>
      </c>
      <c r="F2236">
        <v>132.30000000000001</v>
      </c>
      <c r="G2236">
        <v>115.42</v>
      </c>
      <c r="H2236">
        <v>118.1</v>
      </c>
      <c r="I2236">
        <v>27</v>
      </c>
      <c r="J2236">
        <v>27</v>
      </c>
      <c r="K2236">
        <v>27</v>
      </c>
      <c r="L2236">
        <v>27</v>
      </c>
      <c r="M2236">
        <v>1016.65</v>
      </c>
      <c r="N2236">
        <v>57.320999999999998</v>
      </c>
      <c r="O2236" t="s">
        <v>13</v>
      </c>
      <c r="P2236" t="s">
        <v>13</v>
      </c>
      <c r="Q2236" t="s">
        <v>13</v>
      </c>
      <c r="R2236">
        <v>24.986000000000001</v>
      </c>
      <c r="S2236">
        <v>25.061</v>
      </c>
      <c r="T2236">
        <v>27.768000000000001</v>
      </c>
      <c r="U2236">
        <v>26.268999999999998</v>
      </c>
      <c r="V2236">
        <v>341.423</v>
      </c>
      <c r="W2236">
        <v>159.18199999999999</v>
      </c>
      <c r="X2236">
        <v>185.381</v>
      </c>
      <c r="Y2236">
        <v>323.37099999999998</v>
      </c>
      <c r="Z2236">
        <v>5.6210000000000004</v>
      </c>
      <c r="AA2236">
        <v>6.0270000000000001</v>
      </c>
      <c r="AB2236">
        <v>6.19</v>
      </c>
      <c r="AC2236">
        <v>7.2240000000000002</v>
      </c>
    </row>
    <row r="2237" spans="1:29" x14ac:dyDescent="0.2">
      <c r="A2237" s="2">
        <v>44406</v>
      </c>
      <c r="B2237" s="3">
        <v>0.47366898148148145</v>
      </c>
      <c r="C2237">
        <v>2499.83</v>
      </c>
      <c r="E2237">
        <v>132.57</v>
      </c>
      <c r="F2237">
        <v>132.31</v>
      </c>
      <c r="G2237">
        <v>115.42</v>
      </c>
      <c r="H2237">
        <v>118.11</v>
      </c>
      <c r="I2237">
        <v>27</v>
      </c>
      <c r="J2237">
        <v>27</v>
      </c>
      <c r="K2237">
        <v>27</v>
      </c>
      <c r="L2237">
        <v>27</v>
      </c>
      <c r="M2237">
        <v>1016.65</v>
      </c>
      <c r="N2237">
        <v>57.347999999999999</v>
      </c>
      <c r="O2237" t="s">
        <v>13</v>
      </c>
      <c r="P2237" t="s">
        <v>13</v>
      </c>
      <c r="Q2237" t="s">
        <v>13</v>
      </c>
      <c r="R2237">
        <v>24.986000000000001</v>
      </c>
      <c r="S2237">
        <v>25.06</v>
      </c>
      <c r="T2237">
        <v>27.768000000000001</v>
      </c>
      <c r="U2237">
        <v>26.266999999999999</v>
      </c>
      <c r="V2237">
        <v>341.43</v>
      </c>
      <c r="W2237">
        <v>159.184</v>
      </c>
      <c r="X2237">
        <v>185.36500000000001</v>
      </c>
      <c r="Y2237">
        <v>323.36200000000002</v>
      </c>
      <c r="Z2237">
        <v>5.6239999999999997</v>
      </c>
      <c r="AA2237">
        <v>5.9610000000000003</v>
      </c>
      <c r="AB2237">
        <v>6.1449999999999996</v>
      </c>
      <c r="AC2237">
        <v>7.1769999999999996</v>
      </c>
    </row>
    <row r="2238" spans="1:29" x14ac:dyDescent="0.2">
      <c r="A2238" s="2">
        <v>44406</v>
      </c>
      <c r="B2238" s="3">
        <v>0.4736805555555556</v>
      </c>
      <c r="C2238">
        <v>2500.94</v>
      </c>
      <c r="E2238">
        <v>132.56</v>
      </c>
      <c r="F2238">
        <v>132.34</v>
      </c>
      <c r="G2238">
        <v>115.44</v>
      </c>
      <c r="H2238">
        <v>118.12</v>
      </c>
      <c r="I2238">
        <v>27</v>
      </c>
      <c r="J2238">
        <v>27</v>
      </c>
      <c r="K2238">
        <v>27</v>
      </c>
      <c r="L2238">
        <v>27</v>
      </c>
      <c r="M2238">
        <v>1016.65</v>
      </c>
      <c r="N2238">
        <v>57.375</v>
      </c>
      <c r="O2238" t="s">
        <v>13</v>
      </c>
      <c r="P2238" t="s">
        <v>13</v>
      </c>
      <c r="Q2238" t="s">
        <v>13</v>
      </c>
      <c r="R2238">
        <v>24.986999999999998</v>
      </c>
      <c r="S2238">
        <v>25.058</v>
      </c>
      <c r="T2238">
        <v>27.765999999999998</v>
      </c>
      <c r="U2238">
        <v>26.266999999999999</v>
      </c>
      <c r="V2238">
        <v>341.43299999999999</v>
      </c>
      <c r="W2238">
        <v>159.179</v>
      </c>
      <c r="X2238">
        <v>185.36600000000001</v>
      </c>
      <c r="Y2238">
        <v>323.363</v>
      </c>
      <c r="Z2238">
        <v>5.5629999999999997</v>
      </c>
      <c r="AA2238">
        <v>5.923</v>
      </c>
      <c r="AB2238">
        <v>6.1040000000000001</v>
      </c>
      <c r="AC2238">
        <v>7.1950000000000003</v>
      </c>
    </row>
    <row r="2239" spans="1:29" x14ac:dyDescent="0.2">
      <c r="A2239" s="2">
        <v>44406</v>
      </c>
      <c r="B2239" s="3">
        <v>0.47369212962962964</v>
      </c>
      <c r="C2239">
        <v>2502.0500000000002</v>
      </c>
      <c r="E2239">
        <v>132.58000000000001</v>
      </c>
      <c r="F2239">
        <v>132.32</v>
      </c>
      <c r="G2239">
        <v>115.44</v>
      </c>
      <c r="H2239">
        <v>118.1</v>
      </c>
      <c r="I2239">
        <v>27</v>
      </c>
      <c r="J2239">
        <v>27</v>
      </c>
      <c r="K2239">
        <v>27</v>
      </c>
      <c r="L2239">
        <v>27</v>
      </c>
      <c r="M2239">
        <v>1016.65</v>
      </c>
      <c r="N2239">
        <v>57.404000000000003</v>
      </c>
      <c r="O2239" t="s">
        <v>13</v>
      </c>
      <c r="P2239" t="s">
        <v>13</v>
      </c>
      <c r="Q2239" t="s">
        <v>13</v>
      </c>
      <c r="R2239">
        <v>24.984999999999999</v>
      </c>
      <c r="S2239">
        <v>25.059000000000001</v>
      </c>
      <c r="T2239">
        <v>27.765999999999998</v>
      </c>
      <c r="U2239">
        <v>26.268000000000001</v>
      </c>
      <c r="V2239">
        <v>341.43599999999998</v>
      </c>
      <c r="W2239">
        <v>159.178</v>
      </c>
      <c r="X2239">
        <v>185.37100000000001</v>
      </c>
      <c r="Y2239">
        <v>323.36200000000002</v>
      </c>
      <c r="Z2239">
        <v>5.55</v>
      </c>
      <c r="AA2239">
        <v>5.9119999999999999</v>
      </c>
      <c r="AB2239">
        <v>6.1029999999999998</v>
      </c>
      <c r="AC2239">
        <v>7.266</v>
      </c>
    </row>
    <row r="2240" spans="1:29" x14ac:dyDescent="0.2">
      <c r="A2240" s="2">
        <v>44406</v>
      </c>
      <c r="B2240" s="3">
        <v>0.47370370370370374</v>
      </c>
      <c r="C2240">
        <v>2503.16</v>
      </c>
      <c r="E2240">
        <v>132.57</v>
      </c>
      <c r="F2240">
        <v>132.33000000000001</v>
      </c>
      <c r="G2240">
        <v>115.43</v>
      </c>
      <c r="H2240">
        <v>118.09</v>
      </c>
      <c r="I2240">
        <v>27</v>
      </c>
      <c r="J2240">
        <v>27</v>
      </c>
      <c r="K2240">
        <v>27</v>
      </c>
      <c r="L2240">
        <v>27</v>
      </c>
      <c r="M2240">
        <v>1016.64</v>
      </c>
      <c r="N2240">
        <v>57.44</v>
      </c>
      <c r="O2240" t="s">
        <v>13</v>
      </c>
      <c r="P2240" t="s">
        <v>13</v>
      </c>
      <c r="Q2240" t="s">
        <v>13</v>
      </c>
      <c r="R2240">
        <v>24.986000000000001</v>
      </c>
      <c r="S2240">
        <v>25.058</v>
      </c>
      <c r="T2240">
        <v>27.766999999999999</v>
      </c>
      <c r="U2240">
        <v>26.27</v>
      </c>
      <c r="V2240">
        <v>341.44</v>
      </c>
      <c r="W2240">
        <v>159.17400000000001</v>
      </c>
      <c r="X2240">
        <v>185.36799999999999</v>
      </c>
      <c r="Y2240">
        <v>323.35399999999998</v>
      </c>
      <c r="Z2240">
        <v>5.5970000000000004</v>
      </c>
      <c r="AA2240">
        <v>5.9409999999999998</v>
      </c>
      <c r="AB2240">
        <v>6.1040000000000001</v>
      </c>
      <c r="AC2240">
        <v>7.2519999999999998</v>
      </c>
    </row>
    <row r="2241" spans="1:29" x14ac:dyDescent="0.2">
      <c r="A2241" s="2">
        <v>44406</v>
      </c>
      <c r="B2241" s="3">
        <v>0.47371527777777778</v>
      </c>
      <c r="C2241">
        <v>2504.3200000000002</v>
      </c>
      <c r="E2241">
        <v>132.58000000000001</v>
      </c>
      <c r="F2241">
        <v>132.31</v>
      </c>
      <c r="G2241">
        <v>115.41</v>
      </c>
      <c r="H2241">
        <v>118.09</v>
      </c>
      <c r="I2241">
        <v>27</v>
      </c>
      <c r="J2241">
        <v>27</v>
      </c>
      <c r="K2241">
        <v>27</v>
      </c>
      <c r="L2241">
        <v>27</v>
      </c>
      <c r="M2241">
        <v>1016.64</v>
      </c>
      <c r="N2241">
        <v>57.472000000000001</v>
      </c>
      <c r="O2241" t="s">
        <v>13</v>
      </c>
      <c r="P2241" t="s">
        <v>13</v>
      </c>
      <c r="Q2241" t="s">
        <v>13</v>
      </c>
      <c r="R2241">
        <v>24.984999999999999</v>
      </c>
      <c r="S2241">
        <v>25.06</v>
      </c>
      <c r="T2241">
        <v>27.768999999999998</v>
      </c>
      <c r="U2241">
        <v>26.27</v>
      </c>
      <c r="V2241">
        <v>341.43900000000002</v>
      </c>
      <c r="W2241">
        <v>159.16900000000001</v>
      </c>
      <c r="X2241">
        <v>185.37299999999999</v>
      </c>
      <c r="Y2241">
        <v>323.34800000000001</v>
      </c>
      <c r="Z2241">
        <v>5.718</v>
      </c>
      <c r="AA2241">
        <v>6.0330000000000004</v>
      </c>
      <c r="AB2241">
        <v>6.2160000000000002</v>
      </c>
      <c r="AC2241">
        <v>7.2990000000000004</v>
      </c>
    </row>
    <row r="2242" spans="1:29" x14ac:dyDescent="0.2">
      <c r="A2242" s="2">
        <v>44406</v>
      </c>
      <c r="B2242" s="3">
        <v>0.47372685185185182</v>
      </c>
      <c r="C2242">
        <v>2505.44</v>
      </c>
      <c r="E2242">
        <v>132.57</v>
      </c>
      <c r="F2242">
        <v>132.33000000000001</v>
      </c>
      <c r="G2242">
        <v>115.38</v>
      </c>
      <c r="H2242">
        <v>118.08</v>
      </c>
      <c r="I2242">
        <v>27</v>
      </c>
      <c r="J2242">
        <v>27</v>
      </c>
      <c r="K2242">
        <v>27</v>
      </c>
      <c r="L2242">
        <v>27</v>
      </c>
      <c r="M2242">
        <v>1016.65</v>
      </c>
      <c r="N2242">
        <v>57.502000000000002</v>
      </c>
      <c r="O2242" t="s">
        <v>13</v>
      </c>
      <c r="P2242" t="s">
        <v>13</v>
      </c>
      <c r="Q2242" t="s">
        <v>13</v>
      </c>
      <c r="R2242">
        <v>24.986000000000001</v>
      </c>
      <c r="S2242">
        <v>25.058</v>
      </c>
      <c r="T2242">
        <v>27.771999999999998</v>
      </c>
      <c r="U2242">
        <v>26.271000000000001</v>
      </c>
      <c r="V2242">
        <v>341.44099999999997</v>
      </c>
      <c r="W2242">
        <v>159.16300000000001</v>
      </c>
      <c r="X2242">
        <v>185.36099999999999</v>
      </c>
      <c r="Y2242">
        <v>323.33</v>
      </c>
      <c r="Z2242">
        <v>5.7240000000000002</v>
      </c>
      <c r="AA2242">
        <v>6.0579999999999998</v>
      </c>
      <c r="AB2242">
        <v>6.2910000000000004</v>
      </c>
      <c r="AC2242">
        <v>7.2590000000000003</v>
      </c>
    </row>
    <row r="2243" spans="1:29" x14ac:dyDescent="0.2">
      <c r="A2243" s="2">
        <v>44406</v>
      </c>
      <c r="B2243" s="3">
        <v>0.47373842592592591</v>
      </c>
      <c r="C2243">
        <v>2506.56</v>
      </c>
      <c r="E2243">
        <v>132.59</v>
      </c>
      <c r="F2243">
        <v>132.30000000000001</v>
      </c>
      <c r="G2243">
        <v>115.35</v>
      </c>
      <c r="H2243">
        <v>118.07</v>
      </c>
      <c r="I2243">
        <v>27</v>
      </c>
      <c r="J2243">
        <v>27</v>
      </c>
      <c r="K2243">
        <v>27</v>
      </c>
      <c r="L2243">
        <v>27</v>
      </c>
      <c r="M2243">
        <v>1016.65</v>
      </c>
      <c r="N2243">
        <v>57.530999999999999</v>
      </c>
      <c r="O2243" t="s">
        <v>13</v>
      </c>
      <c r="P2243" t="s">
        <v>13</v>
      </c>
      <c r="Q2243" t="s">
        <v>13</v>
      </c>
      <c r="R2243">
        <v>24.984999999999999</v>
      </c>
      <c r="S2243">
        <v>25.061</v>
      </c>
      <c r="T2243">
        <v>27.774000000000001</v>
      </c>
      <c r="U2243">
        <v>26.271000000000001</v>
      </c>
      <c r="V2243">
        <v>341.44099999999997</v>
      </c>
      <c r="W2243">
        <v>159.166</v>
      </c>
      <c r="X2243">
        <v>185.363</v>
      </c>
      <c r="Y2243">
        <v>323.32400000000001</v>
      </c>
      <c r="Z2243">
        <v>5.7119999999999997</v>
      </c>
      <c r="AA2243">
        <v>6.085</v>
      </c>
      <c r="AB2243">
        <v>6.3049999999999997</v>
      </c>
      <c r="AC2243">
        <v>7.22</v>
      </c>
    </row>
    <row r="2244" spans="1:29" x14ac:dyDescent="0.2">
      <c r="A2244" s="2">
        <v>44406</v>
      </c>
      <c r="B2244" s="3">
        <v>0.47374999999999995</v>
      </c>
      <c r="C2244">
        <v>2507.69</v>
      </c>
      <c r="E2244">
        <v>132.58000000000001</v>
      </c>
      <c r="F2244">
        <v>132.33000000000001</v>
      </c>
      <c r="G2244">
        <v>115.36</v>
      </c>
      <c r="H2244">
        <v>118.08</v>
      </c>
      <c r="I2244">
        <v>27</v>
      </c>
      <c r="J2244">
        <v>27</v>
      </c>
      <c r="K2244">
        <v>27</v>
      </c>
      <c r="L2244">
        <v>27</v>
      </c>
      <c r="M2244">
        <v>1016.64</v>
      </c>
      <c r="N2244">
        <v>57.561</v>
      </c>
      <c r="O2244" t="s">
        <v>13</v>
      </c>
      <c r="P2244" t="s">
        <v>13</v>
      </c>
      <c r="Q2244" t="s">
        <v>13</v>
      </c>
      <c r="R2244">
        <v>24.984999999999999</v>
      </c>
      <c r="S2244">
        <v>25.058</v>
      </c>
      <c r="T2244">
        <v>27.774000000000001</v>
      </c>
      <c r="U2244">
        <v>26.271000000000001</v>
      </c>
      <c r="V2244">
        <v>341.44400000000002</v>
      </c>
      <c r="W2244">
        <v>159.15700000000001</v>
      </c>
      <c r="X2244">
        <v>185.36500000000001</v>
      </c>
      <c r="Y2244">
        <v>323.32600000000002</v>
      </c>
      <c r="Z2244">
        <v>5.6890000000000001</v>
      </c>
      <c r="AA2244">
        <v>6.0720000000000001</v>
      </c>
      <c r="AB2244">
        <v>6.3170000000000002</v>
      </c>
      <c r="AC2244">
        <v>7.2809999999999997</v>
      </c>
    </row>
    <row r="2245" spans="1:29" x14ac:dyDescent="0.2">
      <c r="A2245" s="2">
        <v>44406</v>
      </c>
      <c r="B2245" s="3">
        <v>0.47377314814814814</v>
      </c>
      <c r="C2245">
        <v>2508.81</v>
      </c>
      <c r="E2245">
        <v>132.58000000000001</v>
      </c>
      <c r="F2245">
        <v>132.33000000000001</v>
      </c>
      <c r="G2245">
        <v>115.37</v>
      </c>
      <c r="H2245">
        <v>118.09</v>
      </c>
      <c r="I2245">
        <v>27</v>
      </c>
      <c r="J2245">
        <v>27</v>
      </c>
      <c r="K2245">
        <v>27</v>
      </c>
      <c r="L2245">
        <v>27</v>
      </c>
      <c r="M2245">
        <v>1016.65</v>
      </c>
      <c r="N2245">
        <v>57.591000000000001</v>
      </c>
      <c r="O2245" t="s">
        <v>13</v>
      </c>
      <c r="P2245" t="s">
        <v>13</v>
      </c>
      <c r="Q2245" t="s">
        <v>13</v>
      </c>
      <c r="R2245">
        <v>24.984999999999999</v>
      </c>
      <c r="S2245">
        <v>25.058</v>
      </c>
      <c r="T2245">
        <v>27.771999999999998</v>
      </c>
      <c r="U2245">
        <v>26.27</v>
      </c>
      <c r="V2245">
        <v>341.43</v>
      </c>
      <c r="W2245">
        <v>159.15199999999999</v>
      </c>
      <c r="X2245">
        <v>185.35599999999999</v>
      </c>
      <c r="Y2245">
        <v>323.31900000000002</v>
      </c>
      <c r="Z2245">
        <v>5.7249999999999996</v>
      </c>
      <c r="AA2245">
        <v>6.0750000000000002</v>
      </c>
      <c r="AB2245">
        <v>6.2960000000000003</v>
      </c>
      <c r="AC2245">
        <v>7.2809999999999997</v>
      </c>
    </row>
    <row r="2246" spans="1:29" x14ac:dyDescent="0.2">
      <c r="A2246" s="2">
        <v>44406</v>
      </c>
      <c r="B2246" s="3">
        <v>0.47378472222222223</v>
      </c>
      <c r="C2246">
        <v>2509.9299999999998</v>
      </c>
      <c r="E2246">
        <v>132.58000000000001</v>
      </c>
      <c r="F2246">
        <v>132.33000000000001</v>
      </c>
      <c r="G2246">
        <v>115.4</v>
      </c>
      <c r="H2246">
        <v>118.09</v>
      </c>
      <c r="I2246">
        <v>27</v>
      </c>
      <c r="J2246">
        <v>27</v>
      </c>
      <c r="K2246">
        <v>27</v>
      </c>
      <c r="L2246">
        <v>27</v>
      </c>
      <c r="M2246">
        <v>1016.66</v>
      </c>
      <c r="N2246">
        <v>57.613999999999997</v>
      </c>
      <c r="O2246" t="s">
        <v>13</v>
      </c>
      <c r="P2246" t="s">
        <v>13</v>
      </c>
      <c r="Q2246" t="s">
        <v>13</v>
      </c>
      <c r="R2246">
        <v>24.984999999999999</v>
      </c>
      <c r="S2246">
        <v>25.058</v>
      </c>
      <c r="T2246">
        <v>27.77</v>
      </c>
      <c r="U2246">
        <v>26.27</v>
      </c>
      <c r="V2246">
        <v>341.44099999999997</v>
      </c>
      <c r="W2246">
        <v>159.149</v>
      </c>
      <c r="X2246">
        <v>185.36799999999999</v>
      </c>
      <c r="Y2246">
        <v>323.30599999999998</v>
      </c>
      <c r="Z2246">
        <v>5.6189999999999998</v>
      </c>
      <c r="AA2246">
        <v>6.0270000000000001</v>
      </c>
      <c r="AB2246">
        <v>6.2309999999999999</v>
      </c>
      <c r="AC2246">
        <v>7.2450000000000001</v>
      </c>
    </row>
    <row r="2247" spans="1:29" x14ac:dyDescent="0.2">
      <c r="A2247" s="2">
        <v>44406</v>
      </c>
      <c r="B2247" s="3">
        <v>0.47379629629629627</v>
      </c>
      <c r="C2247">
        <v>2511.09</v>
      </c>
      <c r="E2247">
        <v>132.57</v>
      </c>
      <c r="F2247">
        <v>132.33000000000001</v>
      </c>
      <c r="G2247">
        <v>115.41</v>
      </c>
      <c r="H2247">
        <v>118.12</v>
      </c>
      <c r="I2247">
        <v>27</v>
      </c>
      <c r="J2247">
        <v>27</v>
      </c>
      <c r="K2247">
        <v>27</v>
      </c>
      <c r="L2247">
        <v>27</v>
      </c>
      <c r="M2247">
        <v>1016.65</v>
      </c>
      <c r="N2247">
        <v>57.631999999999998</v>
      </c>
      <c r="O2247" t="s">
        <v>13</v>
      </c>
      <c r="P2247" t="s">
        <v>13</v>
      </c>
      <c r="Q2247" t="s">
        <v>13</v>
      </c>
      <c r="R2247">
        <v>24.986000000000001</v>
      </c>
      <c r="S2247">
        <v>25.058</v>
      </c>
      <c r="T2247">
        <v>27.768999999999998</v>
      </c>
      <c r="U2247">
        <v>26.266999999999999</v>
      </c>
      <c r="V2247">
        <v>341.43599999999998</v>
      </c>
      <c r="W2247">
        <v>159.149</v>
      </c>
      <c r="X2247">
        <v>185.37799999999999</v>
      </c>
      <c r="Y2247">
        <v>323.30700000000002</v>
      </c>
      <c r="Z2247">
        <v>5.6050000000000004</v>
      </c>
      <c r="AA2247">
        <v>6.0839999999999996</v>
      </c>
      <c r="AB2247">
        <v>6.2670000000000003</v>
      </c>
      <c r="AC2247">
        <v>7.3079999999999998</v>
      </c>
    </row>
    <row r="2248" spans="1:29" x14ac:dyDescent="0.2">
      <c r="A2248" s="2">
        <v>44406</v>
      </c>
      <c r="B2248" s="3">
        <v>0.47380787037037037</v>
      </c>
      <c r="C2248">
        <v>2512.19</v>
      </c>
      <c r="E2248">
        <v>132.57</v>
      </c>
      <c r="F2248">
        <v>132.30000000000001</v>
      </c>
      <c r="G2248">
        <v>115.38</v>
      </c>
      <c r="H2248">
        <v>118.1</v>
      </c>
      <c r="I2248">
        <v>27</v>
      </c>
      <c r="J2248">
        <v>27</v>
      </c>
      <c r="K2248">
        <v>27</v>
      </c>
      <c r="L2248">
        <v>27</v>
      </c>
      <c r="M2248">
        <v>1016.66</v>
      </c>
      <c r="N2248">
        <v>57.65</v>
      </c>
      <c r="O2248" t="s">
        <v>13</v>
      </c>
      <c r="P2248" t="s">
        <v>13</v>
      </c>
      <c r="Q2248" t="s">
        <v>13</v>
      </c>
      <c r="R2248">
        <v>24.986000000000001</v>
      </c>
      <c r="S2248">
        <v>25.061</v>
      </c>
      <c r="T2248">
        <v>27.771999999999998</v>
      </c>
      <c r="U2248">
        <v>26.268000000000001</v>
      </c>
      <c r="V2248">
        <v>341.44099999999997</v>
      </c>
      <c r="W2248">
        <v>159.149</v>
      </c>
      <c r="X2248">
        <v>185.38499999999999</v>
      </c>
      <c r="Y2248">
        <v>323.31099999999998</v>
      </c>
      <c r="Z2248">
        <v>5.6920000000000002</v>
      </c>
      <c r="AA2248">
        <v>6.13</v>
      </c>
      <c r="AB2248">
        <v>6.3819999999999997</v>
      </c>
      <c r="AC2248">
        <v>7.4160000000000004</v>
      </c>
    </row>
    <row r="2249" spans="1:29" x14ac:dyDescent="0.2">
      <c r="A2249" s="2">
        <v>44406</v>
      </c>
      <c r="B2249" s="3">
        <v>0.4738194444444444</v>
      </c>
      <c r="C2249">
        <v>2513.3000000000002</v>
      </c>
      <c r="E2249">
        <v>132.56</v>
      </c>
      <c r="F2249">
        <v>132.33000000000001</v>
      </c>
      <c r="G2249">
        <v>115.39</v>
      </c>
      <c r="H2249">
        <v>118.1</v>
      </c>
      <c r="I2249">
        <v>27</v>
      </c>
      <c r="J2249">
        <v>27</v>
      </c>
      <c r="K2249">
        <v>27</v>
      </c>
      <c r="L2249">
        <v>27</v>
      </c>
      <c r="M2249">
        <v>1016.66</v>
      </c>
      <c r="N2249">
        <v>57.661000000000001</v>
      </c>
      <c r="O2249" t="s">
        <v>13</v>
      </c>
      <c r="P2249" t="s">
        <v>13</v>
      </c>
      <c r="Q2249" t="s">
        <v>13</v>
      </c>
      <c r="R2249">
        <v>24.986999999999998</v>
      </c>
      <c r="S2249">
        <v>25.058</v>
      </c>
      <c r="T2249">
        <v>27.771000000000001</v>
      </c>
      <c r="U2249">
        <v>26.268999999999998</v>
      </c>
      <c r="V2249">
        <v>341.43</v>
      </c>
      <c r="W2249">
        <v>159.149</v>
      </c>
      <c r="X2249">
        <v>185.37299999999999</v>
      </c>
      <c r="Y2249">
        <v>323.30799999999999</v>
      </c>
      <c r="Z2249">
        <v>5.74</v>
      </c>
      <c r="AA2249">
        <v>6.14</v>
      </c>
      <c r="AB2249">
        <v>6.3929999999999998</v>
      </c>
      <c r="AC2249">
        <v>7.3550000000000004</v>
      </c>
    </row>
    <row r="2250" spans="1:29" x14ac:dyDescent="0.2">
      <c r="A2250" s="2">
        <v>44406</v>
      </c>
      <c r="B2250" s="3">
        <v>0.47383101851851855</v>
      </c>
      <c r="C2250">
        <v>2514.4</v>
      </c>
      <c r="E2250">
        <v>132.55000000000001</v>
      </c>
      <c r="F2250">
        <v>132.32</v>
      </c>
      <c r="G2250">
        <v>115.38</v>
      </c>
      <c r="H2250">
        <v>118.12</v>
      </c>
      <c r="I2250">
        <v>27</v>
      </c>
      <c r="J2250">
        <v>27</v>
      </c>
      <c r="K2250">
        <v>27</v>
      </c>
      <c r="L2250">
        <v>27</v>
      </c>
      <c r="M2250">
        <v>1016.66</v>
      </c>
      <c r="N2250">
        <v>57.673000000000002</v>
      </c>
      <c r="O2250" t="s">
        <v>13</v>
      </c>
      <c r="P2250" t="s">
        <v>13</v>
      </c>
      <c r="Q2250" t="s">
        <v>13</v>
      </c>
      <c r="R2250">
        <v>24.988</v>
      </c>
      <c r="S2250">
        <v>25.059000000000001</v>
      </c>
      <c r="T2250">
        <v>27.771999999999998</v>
      </c>
      <c r="U2250">
        <v>26.266999999999999</v>
      </c>
      <c r="V2250">
        <v>341.41899999999998</v>
      </c>
      <c r="W2250">
        <v>159.154</v>
      </c>
      <c r="X2250">
        <v>185.37299999999999</v>
      </c>
      <c r="Y2250">
        <v>323.31</v>
      </c>
      <c r="Z2250">
        <v>5.7759999999999998</v>
      </c>
      <c r="AA2250">
        <v>6.1859999999999999</v>
      </c>
      <c r="AB2250">
        <v>6.4690000000000003</v>
      </c>
      <c r="AC2250">
        <v>7.5110000000000001</v>
      </c>
    </row>
    <row r="2251" spans="1:29" x14ac:dyDescent="0.2">
      <c r="A2251" s="2">
        <v>44406</v>
      </c>
      <c r="B2251" s="3">
        <v>0.47384259259259259</v>
      </c>
      <c r="C2251">
        <v>2515.59</v>
      </c>
      <c r="E2251">
        <v>132.56</v>
      </c>
      <c r="F2251">
        <v>132.33000000000001</v>
      </c>
      <c r="G2251">
        <v>115.39</v>
      </c>
      <c r="H2251">
        <v>118.1</v>
      </c>
      <c r="I2251">
        <v>27</v>
      </c>
      <c r="J2251">
        <v>27</v>
      </c>
      <c r="K2251">
        <v>27</v>
      </c>
      <c r="L2251">
        <v>27</v>
      </c>
      <c r="M2251">
        <v>1016.65</v>
      </c>
      <c r="N2251">
        <v>57.682000000000002</v>
      </c>
      <c r="O2251" t="s">
        <v>13</v>
      </c>
      <c r="P2251" t="s">
        <v>13</v>
      </c>
      <c r="Q2251" t="s">
        <v>13</v>
      </c>
      <c r="R2251">
        <v>24.986999999999998</v>
      </c>
      <c r="S2251">
        <v>25.058</v>
      </c>
      <c r="T2251">
        <v>27.771000000000001</v>
      </c>
      <c r="U2251">
        <v>26.268999999999998</v>
      </c>
      <c r="V2251">
        <v>341.41300000000001</v>
      </c>
      <c r="W2251">
        <v>159.15600000000001</v>
      </c>
      <c r="X2251">
        <v>185.37</v>
      </c>
      <c r="Y2251">
        <v>323.30900000000003</v>
      </c>
      <c r="Z2251">
        <v>5.8529999999999998</v>
      </c>
      <c r="AA2251">
        <v>6.218</v>
      </c>
      <c r="AB2251">
        <v>6.4649999999999999</v>
      </c>
      <c r="AC2251">
        <v>7.5709999999999997</v>
      </c>
    </row>
    <row r="2252" spans="1:29" x14ac:dyDescent="0.2">
      <c r="A2252" s="2">
        <v>44406</v>
      </c>
      <c r="B2252" s="3">
        <v>0.47385416666666669</v>
      </c>
      <c r="C2252">
        <v>2516.6999999999998</v>
      </c>
      <c r="E2252">
        <v>132.56</v>
      </c>
      <c r="F2252">
        <v>132.34</v>
      </c>
      <c r="G2252">
        <v>115.39</v>
      </c>
      <c r="H2252">
        <v>118.1</v>
      </c>
      <c r="I2252">
        <v>27</v>
      </c>
      <c r="J2252">
        <v>27</v>
      </c>
      <c r="K2252">
        <v>27</v>
      </c>
      <c r="L2252">
        <v>27</v>
      </c>
      <c r="M2252">
        <v>1016.64</v>
      </c>
      <c r="N2252">
        <v>57.691000000000003</v>
      </c>
      <c r="O2252" t="s">
        <v>13</v>
      </c>
      <c r="P2252" t="s">
        <v>13</v>
      </c>
      <c r="Q2252" t="s">
        <v>13</v>
      </c>
      <c r="R2252">
        <v>24.986999999999998</v>
      </c>
      <c r="S2252">
        <v>25.056999999999999</v>
      </c>
      <c r="T2252">
        <v>27.771000000000001</v>
      </c>
      <c r="U2252">
        <v>26.268999999999998</v>
      </c>
      <c r="V2252">
        <v>341.40899999999999</v>
      </c>
      <c r="W2252">
        <v>159.16300000000001</v>
      </c>
      <c r="X2252">
        <v>185.376</v>
      </c>
      <c r="Y2252">
        <v>323.322</v>
      </c>
      <c r="Z2252">
        <v>5.8739999999999997</v>
      </c>
      <c r="AA2252">
        <v>6.1840000000000002</v>
      </c>
      <c r="AB2252">
        <v>6.4470000000000001</v>
      </c>
      <c r="AC2252">
        <v>7.5720000000000001</v>
      </c>
    </row>
    <row r="2253" spans="1:29" x14ac:dyDescent="0.2">
      <c r="A2253" s="2">
        <v>44406</v>
      </c>
      <c r="B2253" s="3">
        <v>0.47387731481481482</v>
      </c>
      <c r="C2253">
        <v>2517.91</v>
      </c>
      <c r="E2253">
        <v>132.57</v>
      </c>
      <c r="F2253">
        <v>132.36000000000001</v>
      </c>
      <c r="G2253">
        <v>115.38</v>
      </c>
      <c r="H2253">
        <v>118.08</v>
      </c>
      <c r="I2253">
        <v>27</v>
      </c>
      <c r="J2253">
        <v>27</v>
      </c>
      <c r="K2253">
        <v>27</v>
      </c>
      <c r="L2253">
        <v>27</v>
      </c>
      <c r="M2253">
        <v>1016.65</v>
      </c>
      <c r="N2253">
        <v>57.697000000000003</v>
      </c>
      <c r="O2253" t="s">
        <v>13</v>
      </c>
      <c r="P2253" t="s">
        <v>13</v>
      </c>
      <c r="Q2253" t="s">
        <v>13</v>
      </c>
      <c r="R2253">
        <v>24.986000000000001</v>
      </c>
      <c r="S2253">
        <v>25.055</v>
      </c>
      <c r="T2253">
        <v>27.771999999999998</v>
      </c>
      <c r="U2253">
        <v>26.271000000000001</v>
      </c>
      <c r="V2253">
        <v>341.39600000000002</v>
      </c>
      <c r="W2253">
        <v>159.15600000000001</v>
      </c>
      <c r="X2253">
        <v>185.38</v>
      </c>
      <c r="Y2253">
        <v>323.31200000000001</v>
      </c>
      <c r="Z2253">
        <v>5.8570000000000002</v>
      </c>
      <c r="AA2253">
        <v>6.1479999999999997</v>
      </c>
      <c r="AB2253">
        <v>6.3819999999999997</v>
      </c>
      <c r="AC2253">
        <v>7.5460000000000003</v>
      </c>
    </row>
    <row r="2254" spans="1:29" x14ac:dyDescent="0.2">
      <c r="A2254" s="2">
        <v>44406</v>
      </c>
      <c r="B2254" s="3">
        <v>0.47388888888888886</v>
      </c>
      <c r="C2254">
        <v>2519.04</v>
      </c>
      <c r="E2254">
        <v>132.58000000000001</v>
      </c>
      <c r="F2254">
        <v>132.35</v>
      </c>
      <c r="G2254">
        <v>115.39</v>
      </c>
      <c r="H2254">
        <v>118.09</v>
      </c>
      <c r="I2254">
        <v>27</v>
      </c>
      <c r="J2254">
        <v>27</v>
      </c>
      <c r="K2254">
        <v>27</v>
      </c>
      <c r="L2254">
        <v>27</v>
      </c>
      <c r="M2254">
        <v>1016.64</v>
      </c>
      <c r="N2254">
        <v>57.697000000000003</v>
      </c>
      <c r="O2254" t="s">
        <v>13</v>
      </c>
      <c r="P2254" t="s">
        <v>13</v>
      </c>
      <c r="Q2254" t="s">
        <v>13</v>
      </c>
      <c r="R2254">
        <v>24.984999999999999</v>
      </c>
      <c r="S2254">
        <v>25.056000000000001</v>
      </c>
      <c r="T2254">
        <v>27.77</v>
      </c>
      <c r="U2254">
        <v>26.27</v>
      </c>
      <c r="V2254">
        <v>341.38799999999998</v>
      </c>
      <c r="W2254">
        <v>159.15799999999999</v>
      </c>
      <c r="X2254">
        <v>185.36799999999999</v>
      </c>
      <c r="Y2254">
        <v>323.31700000000001</v>
      </c>
      <c r="Z2254">
        <v>5.8520000000000003</v>
      </c>
      <c r="AA2254">
        <v>6.1360000000000001</v>
      </c>
      <c r="AB2254">
        <v>6.3079999999999998</v>
      </c>
      <c r="AC2254">
        <v>7.367</v>
      </c>
    </row>
    <row r="2255" spans="1:29" x14ac:dyDescent="0.2">
      <c r="A2255" s="2">
        <v>44406</v>
      </c>
      <c r="B2255" s="3">
        <v>0.47390046296296301</v>
      </c>
      <c r="C2255">
        <v>2520.15</v>
      </c>
      <c r="E2255">
        <v>132.59</v>
      </c>
      <c r="F2255">
        <v>132.33000000000001</v>
      </c>
      <c r="G2255">
        <v>115.37</v>
      </c>
      <c r="H2255">
        <v>118.08</v>
      </c>
      <c r="I2255">
        <v>27</v>
      </c>
      <c r="J2255">
        <v>27</v>
      </c>
      <c r="K2255">
        <v>27</v>
      </c>
      <c r="L2255">
        <v>27</v>
      </c>
      <c r="M2255">
        <v>1016.64</v>
      </c>
      <c r="N2255">
        <v>57.697000000000003</v>
      </c>
      <c r="O2255" t="s">
        <v>13</v>
      </c>
      <c r="P2255" t="s">
        <v>13</v>
      </c>
      <c r="Q2255" t="s">
        <v>13</v>
      </c>
      <c r="R2255">
        <v>24.984999999999999</v>
      </c>
      <c r="S2255">
        <v>25.058</v>
      </c>
      <c r="T2255">
        <v>27.773</v>
      </c>
      <c r="U2255">
        <v>26.271000000000001</v>
      </c>
      <c r="V2255">
        <v>341.40800000000002</v>
      </c>
      <c r="W2255">
        <v>159.16</v>
      </c>
      <c r="X2255">
        <v>185.374</v>
      </c>
      <c r="Y2255">
        <v>323.31900000000002</v>
      </c>
      <c r="Z2255">
        <v>5.851</v>
      </c>
      <c r="AA2255">
        <v>6.0830000000000002</v>
      </c>
      <c r="AB2255">
        <v>6.2640000000000002</v>
      </c>
      <c r="AC2255">
        <v>7.3289999999999997</v>
      </c>
    </row>
    <row r="2256" spans="1:29" x14ac:dyDescent="0.2">
      <c r="A2256" s="2">
        <v>44406</v>
      </c>
      <c r="B2256" s="3">
        <v>0.47391203703703705</v>
      </c>
      <c r="C2256">
        <v>2521.2600000000002</v>
      </c>
      <c r="E2256">
        <v>132.59</v>
      </c>
      <c r="F2256">
        <v>132.33000000000001</v>
      </c>
      <c r="G2256">
        <v>115.34</v>
      </c>
      <c r="H2256">
        <v>118.06</v>
      </c>
      <c r="I2256">
        <v>27</v>
      </c>
      <c r="J2256">
        <v>27</v>
      </c>
      <c r="K2256">
        <v>27</v>
      </c>
      <c r="L2256">
        <v>27</v>
      </c>
      <c r="M2256">
        <v>1016.64</v>
      </c>
      <c r="N2256">
        <v>57.7</v>
      </c>
      <c r="O2256" t="s">
        <v>13</v>
      </c>
      <c r="P2256" t="s">
        <v>13</v>
      </c>
      <c r="Q2256" t="s">
        <v>13</v>
      </c>
      <c r="R2256">
        <v>24.984000000000002</v>
      </c>
      <c r="S2256">
        <v>25.058</v>
      </c>
      <c r="T2256">
        <v>27.776</v>
      </c>
      <c r="U2256">
        <v>26.273</v>
      </c>
      <c r="V2256">
        <v>341.4</v>
      </c>
      <c r="W2256">
        <v>159.16200000000001</v>
      </c>
      <c r="X2256">
        <v>185.35900000000001</v>
      </c>
      <c r="Y2256">
        <v>323.32299999999998</v>
      </c>
      <c r="Z2256">
        <v>5.8959999999999999</v>
      </c>
      <c r="AA2256">
        <v>6.0990000000000002</v>
      </c>
      <c r="AB2256">
        <v>6.2990000000000004</v>
      </c>
      <c r="AC2256">
        <v>7.3179999999999996</v>
      </c>
    </row>
    <row r="2257" spans="1:29" x14ac:dyDescent="0.2">
      <c r="A2257" s="2">
        <v>44406</v>
      </c>
      <c r="B2257" s="3">
        <v>0.47392361111111114</v>
      </c>
      <c r="C2257">
        <v>2522.36</v>
      </c>
      <c r="E2257">
        <v>132.59</v>
      </c>
      <c r="F2257">
        <v>132.32</v>
      </c>
      <c r="G2257">
        <v>115.34</v>
      </c>
      <c r="H2257">
        <v>118.04</v>
      </c>
      <c r="I2257">
        <v>27</v>
      </c>
      <c r="J2257">
        <v>27</v>
      </c>
      <c r="K2257">
        <v>27</v>
      </c>
      <c r="L2257">
        <v>27</v>
      </c>
      <c r="M2257">
        <v>1016.64</v>
      </c>
      <c r="N2257">
        <v>57.703000000000003</v>
      </c>
      <c r="O2257" t="s">
        <v>13</v>
      </c>
      <c r="P2257" t="s">
        <v>13</v>
      </c>
      <c r="Q2257" t="s">
        <v>13</v>
      </c>
      <c r="R2257">
        <v>24.984000000000002</v>
      </c>
      <c r="S2257">
        <v>25.059000000000001</v>
      </c>
      <c r="T2257">
        <v>27.776</v>
      </c>
      <c r="U2257">
        <v>26.274999999999999</v>
      </c>
      <c r="V2257">
        <v>341.4</v>
      </c>
      <c r="W2257">
        <v>159.16</v>
      </c>
      <c r="X2257">
        <v>185.358</v>
      </c>
      <c r="Y2257">
        <v>323.33199999999999</v>
      </c>
      <c r="Z2257">
        <v>5.8810000000000002</v>
      </c>
      <c r="AA2257">
        <v>6.101</v>
      </c>
      <c r="AB2257">
        <v>6.3049999999999997</v>
      </c>
      <c r="AC2257">
        <v>7.202</v>
      </c>
    </row>
    <row r="2258" spans="1:29" x14ac:dyDescent="0.2">
      <c r="A2258" s="2">
        <v>44406</v>
      </c>
      <c r="B2258" s="3">
        <v>0.47393518518518518</v>
      </c>
      <c r="C2258">
        <v>2523.46</v>
      </c>
      <c r="E2258">
        <v>132.59</v>
      </c>
      <c r="F2258">
        <v>132.34</v>
      </c>
      <c r="G2258">
        <v>115.38</v>
      </c>
      <c r="H2258">
        <v>118.05</v>
      </c>
      <c r="I2258">
        <v>27</v>
      </c>
      <c r="J2258">
        <v>27</v>
      </c>
      <c r="K2258">
        <v>27</v>
      </c>
      <c r="L2258">
        <v>27</v>
      </c>
      <c r="M2258">
        <v>1016.64</v>
      </c>
      <c r="N2258">
        <v>57.703000000000003</v>
      </c>
      <c r="O2258" t="s">
        <v>13</v>
      </c>
      <c r="P2258" t="s">
        <v>13</v>
      </c>
      <c r="Q2258" t="s">
        <v>13</v>
      </c>
      <c r="R2258">
        <v>24.984999999999999</v>
      </c>
      <c r="S2258">
        <v>25.058</v>
      </c>
      <c r="T2258">
        <v>27.771999999999998</v>
      </c>
      <c r="U2258">
        <v>26.274000000000001</v>
      </c>
      <c r="V2258">
        <v>341.38600000000002</v>
      </c>
      <c r="W2258">
        <v>159.161</v>
      </c>
      <c r="X2258">
        <v>185.35300000000001</v>
      </c>
      <c r="Y2258">
        <v>323.33199999999999</v>
      </c>
      <c r="Z2258">
        <v>5.79</v>
      </c>
      <c r="AA2258">
        <v>6.03</v>
      </c>
      <c r="AB2258">
        <v>6.2830000000000004</v>
      </c>
      <c r="AC2258">
        <v>7.1680000000000001</v>
      </c>
    </row>
    <row r="2259" spans="1:29" x14ac:dyDescent="0.2">
      <c r="A2259" s="2">
        <v>44406</v>
      </c>
      <c r="B2259" s="3">
        <v>0.47394675925925928</v>
      </c>
      <c r="C2259">
        <v>2524.56</v>
      </c>
      <c r="E2259">
        <v>132.6</v>
      </c>
      <c r="F2259">
        <v>132.33000000000001</v>
      </c>
      <c r="G2259">
        <v>115.35</v>
      </c>
      <c r="H2259">
        <v>118.06</v>
      </c>
      <c r="I2259">
        <v>27</v>
      </c>
      <c r="J2259">
        <v>27</v>
      </c>
      <c r="K2259">
        <v>27</v>
      </c>
      <c r="L2259">
        <v>27</v>
      </c>
      <c r="M2259">
        <v>1016.63</v>
      </c>
      <c r="N2259">
        <v>57.703000000000003</v>
      </c>
      <c r="O2259" t="s">
        <v>13</v>
      </c>
      <c r="P2259" t="s">
        <v>13</v>
      </c>
      <c r="Q2259" t="s">
        <v>13</v>
      </c>
      <c r="R2259">
        <v>24.983000000000001</v>
      </c>
      <c r="S2259">
        <v>25.058</v>
      </c>
      <c r="T2259">
        <v>27.774999999999999</v>
      </c>
      <c r="U2259">
        <v>26.273</v>
      </c>
      <c r="V2259">
        <v>341.39400000000001</v>
      </c>
      <c r="W2259">
        <v>159.15799999999999</v>
      </c>
      <c r="X2259">
        <v>185.35900000000001</v>
      </c>
      <c r="Y2259">
        <v>323.33499999999998</v>
      </c>
      <c r="Z2259">
        <v>5.7969999999999997</v>
      </c>
      <c r="AA2259">
        <v>6.0339999999999998</v>
      </c>
      <c r="AB2259">
        <v>6.2850000000000001</v>
      </c>
      <c r="AC2259">
        <v>7.1230000000000002</v>
      </c>
    </row>
    <row r="2260" spans="1:29" x14ac:dyDescent="0.2">
      <c r="A2260" s="2">
        <v>44406</v>
      </c>
      <c r="B2260" s="3">
        <v>0.47395833333333331</v>
      </c>
      <c r="C2260">
        <v>2525.66</v>
      </c>
      <c r="E2260">
        <v>132.6</v>
      </c>
      <c r="F2260">
        <v>132.33000000000001</v>
      </c>
      <c r="G2260">
        <v>115.33</v>
      </c>
      <c r="H2260">
        <v>118.03</v>
      </c>
      <c r="I2260">
        <v>27</v>
      </c>
      <c r="J2260">
        <v>27</v>
      </c>
      <c r="K2260">
        <v>27</v>
      </c>
      <c r="L2260">
        <v>27</v>
      </c>
      <c r="M2260">
        <v>1016.62</v>
      </c>
      <c r="N2260">
        <v>57.697000000000003</v>
      </c>
      <c r="O2260" t="s">
        <v>13</v>
      </c>
      <c r="P2260" t="s">
        <v>13</v>
      </c>
      <c r="Q2260" t="s">
        <v>13</v>
      </c>
      <c r="R2260">
        <v>24.984000000000002</v>
      </c>
      <c r="S2260">
        <v>25.058</v>
      </c>
      <c r="T2260">
        <v>27.776</v>
      </c>
      <c r="U2260">
        <v>26.274999999999999</v>
      </c>
      <c r="V2260">
        <v>341.38900000000001</v>
      </c>
      <c r="W2260">
        <v>159.15799999999999</v>
      </c>
      <c r="X2260">
        <v>185.358</v>
      </c>
      <c r="Y2260">
        <v>323.32299999999998</v>
      </c>
      <c r="Z2260">
        <v>5.6920000000000002</v>
      </c>
      <c r="AA2260">
        <v>5.9219999999999997</v>
      </c>
      <c r="AB2260">
        <v>6.2039999999999997</v>
      </c>
      <c r="AC2260">
        <v>6.923</v>
      </c>
    </row>
    <row r="2261" spans="1:29" x14ac:dyDescent="0.2">
      <c r="A2261" s="2">
        <v>44406</v>
      </c>
      <c r="B2261" s="3">
        <v>0.4739814814814815</v>
      </c>
      <c r="C2261">
        <v>2526.85</v>
      </c>
      <c r="E2261">
        <v>132.58000000000001</v>
      </c>
      <c r="F2261">
        <v>132.32</v>
      </c>
      <c r="G2261">
        <v>115.34</v>
      </c>
      <c r="H2261">
        <v>118.07</v>
      </c>
      <c r="I2261">
        <v>27</v>
      </c>
      <c r="J2261">
        <v>27</v>
      </c>
      <c r="K2261">
        <v>27</v>
      </c>
      <c r="L2261">
        <v>27</v>
      </c>
      <c r="M2261">
        <v>1016.63</v>
      </c>
      <c r="N2261">
        <v>57.697000000000003</v>
      </c>
      <c r="O2261" t="s">
        <v>13</v>
      </c>
      <c r="P2261" t="s">
        <v>13</v>
      </c>
      <c r="Q2261" t="s">
        <v>13</v>
      </c>
      <c r="R2261">
        <v>24.986000000000001</v>
      </c>
      <c r="S2261">
        <v>25.059000000000001</v>
      </c>
      <c r="T2261">
        <v>27.776</v>
      </c>
      <c r="U2261">
        <v>26.271999999999998</v>
      </c>
      <c r="V2261">
        <v>341.39400000000001</v>
      </c>
      <c r="W2261">
        <v>159.15</v>
      </c>
      <c r="X2261">
        <v>185.351</v>
      </c>
      <c r="Y2261">
        <v>323.33300000000003</v>
      </c>
      <c r="Z2261">
        <v>5.5620000000000003</v>
      </c>
      <c r="AA2261">
        <v>5.8259999999999996</v>
      </c>
      <c r="AB2261">
        <v>6.1280000000000001</v>
      </c>
      <c r="AC2261">
        <v>6.7789999999999999</v>
      </c>
    </row>
    <row r="2262" spans="1:29" x14ac:dyDescent="0.2">
      <c r="A2262" s="2">
        <v>44406</v>
      </c>
      <c r="B2262" s="3">
        <v>0.47399305555555554</v>
      </c>
      <c r="C2262">
        <v>2527.9499999999998</v>
      </c>
      <c r="E2262">
        <v>132.59</v>
      </c>
      <c r="F2262">
        <v>132.29</v>
      </c>
      <c r="G2262">
        <v>115.33</v>
      </c>
      <c r="H2262">
        <v>118.08</v>
      </c>
      <c r="I2262">
        <v>27</v>
      </c>
      <c r="J2262">
        <v>27</v>
      </c>
      <c r="K2262">
        <v>27</v>
      </c>
      <c r="L2262">
        <v>27</v>
      </c>
      <c r="M2262">
        <v>1016.64</v>
      </c>
      <c r="N2262">
        <v>57.697000000000003</v>
      </c>
      <c r="O2262" t="s">
        <v>13</v>
      </c>
      <c r="P2262" t="s">
        <v>13</v>
      </c>
      <c r="Q2262" t="s">
        <v>13</v>
      </c>
      <c r="R2262">
        <v>24.984999999999999</v>
      </c>
      <c r="S2262">
        <v>25.061</v>
      </c>
      <c r="T2262">
        <v>27.776</v>
      </c>
      <c r="U2262">
        <v>26.271000000000001</v>
      </c>
      <c r="V2262">
        <v>341.37799999999999</v>
      </c>
      <c r="W2262">
        <v>159.149</v>
      </c>
      <c r="X2262">
        <v>185.352</v>
      </c>
      <c r="Y2262">
        <v>323.32600000000002</v>
      </c>
      <c r="Z2262">
        <v>5.5270000000000001</v>
      </c>
      <c r="AA2262">
        <v>5.8159999999999998</v>
      </c>
      <c r="AB2262">
        <v>6.1710000000000003</v>
      </c>
      <c r="AC2262">
        <v>6.8</v>
      </c>
    </row>
    <row r="2263" spans="1:29" x14ac:dyDescent="0.2">
      <c r="A2263" s="2">
        <v>44406</v>
      </c>
      <c r="B2263" s="3">
        <v>0.47400462962962964</v>
      </c>
      <c r="C2263">
        <v>2529.0700000000002</v>
      </c>
      <c r="E2263">
        <v>132.6</v>
      </c>
      <c r="F2263">
        <v>132.30000000000001</v>
      </c>
      <c r="G2263">
        <v>115.33</v>
      </c>
      <c r="H2263">
        <v>118.09</v>
      </c>
      <c r="I2263">
        <v>27</v>
      </c>
      <c r="J2263">
        <v>27</v>
      </c>
      <c r="K2263">
        <v>27</v>
      </c>
      <c r="L2263">
        <v>27</v>
      </c>
      <c r="M2263">
        <v>1016.63</v>
      </c>
      <c r="N2263">
        <v>57.7</v>
      </c>
      <c r="O2263" t="s">
        <v>13</v>
      </c>
      <c r="P2263" t="s">
        <v>13</v>
      </c>
      <c r="Q2263" t="s">
        <v>13</v>
      </c>
      <c r="R2263">
        <v>24.983000000000001</v>
      </c>
      <c r="S2263">
        <v>25.061</v>
      </c>
      <c r="T2263">
        <v>27.776</v>
      </c>
      <c r="U2263">
        <v>26.27</v>
      </c>
      <c r="V2263">
        <v>341.38900000000001</v>
      </c>
      <c r="W2263">
        <v>159.15600000000001</v>
      </c>
      <c r="X2263">
        <v>185.339</v>
      </c>
      <c r="Y2263">
        <v>323.32799999999997</v>
      </c>
      <c r="Z2263">
        <v>5.59</v>
      </c>
      <c r="AA2263">
        <v>5.7679999999999998</v>
      </c>
      <c r="AB2263">
        <v>6.1459999999999999</v>
      </c>
      <c r="AC2263">
        <v>6.7160000000000002</v>
      </c>
    </row>
    <row r="2264" spans="1:29" x14ac:dyDescent="0.2">
      <c r="A2264" s="2">
        <v>44406</v>
      </c>
      <c r="B2264" s="3">
        <v>0.47401620370370368</v>
      </c>
      <c r="C2264">
        <v>2530.35</v>
      </c>
      <c r="E2264">
        <v>132.58000000000001</v>
      </c>
      <c r="F2264">
        <v>132.33000000000001</v>
      </c>
      <c r="G2264">
        <v>115.31</v>
      </c>
      <c r="H2264">
        <v>118.07</v>
      </c>
      <c r="I2264">
        <v>27</v>
      </c>
      <c r="J2264">
        <v>27</v>
      </c>
      <c r="K2264">
        <v>27</v>
      </c>
      <c r="L2264">
        <v>27</v>
      </c>
      <c r="M2264">
        <v>1016.65</v>
      </c>
      <c r="N2264">
        <v>57.706000000000003</v>
      </c>
      <c r="O2264" t="s">
        <v>13</v>
      </c>
      <c r="P2264" t="s">
        <v>13</v>
      </c>
      <c r="Q2264" t="s">
        <v>13</v>
      </c>
      <c r="R2264">
        <v>24.984999999999999</v>
      </c>
      <c r="S2264">
        <v>25.058</v>
      </c>
      <c r="T2264">
        <v>27.777999999999999</v>
      </c>
      <c r="U2264">
        <v>26.271000000000001</v>
      </c>
      <c r="V2264">
        <v>341.39400000000001</v>
      </c>
      <c r="W2264">
        <v>159.15199999999999</v>
      </c>
      <c r="X2264">
        <v>185.339</v>
      </c>
      <c r="Y2264">
        <v>323.32</v>
      </c>
      <c r="Z2264">
        <v>5.5549999999999997</v>
      </c>
      <c r="AA2264">
        <v>5.7930000000000001</v>
      </c>
      <c r="AB2264">
        <v>6.2240000000000002</v>
      </c>
      <c r="AC2264">
        <v>6.7830000000000004</v>
      </c>
    </row>
    <row r="2265" spans="1:29" x14ac:dyDescent="0.2">
      <c r="A2265" s="2">
        <v>44406</v>
      </c>
      <c r="B2265" s="3">
        <v>0.47402777777777777</v>
      </c>
      <c r="C2265">
        <v>2531.46</v>
      </c>
      <c r="E2265">
        <v>132.58000000000001</v>
      </c>
      <c r="F2265">
        <v>132.33000000000001</v>
      </c>
      <c r="G2265">
        <v>115.31</v>
      </c>
      <c r="H2265">
        <v>118.09</v>
      </c>
      <c r="I2265">
        <v>27</v>
      </c>
      <c r="J2265">
        <v>27</v>
      </c>
      <c r="K2265">
        <v>27</v>
      </c>
      <c r="L2265">
        <v>27</v>
      </c>
      <c r="M2265">
        <v>1016.64</v>
      </c>
      <c r="N2265">
        <v>57.718000000000004</v>
      </c>
      <c r="O2265" t="s">
        <v>13</v>
      </c>
      <c r="P2265" t="s">
        <v>13</v>
      </c>
      <c r="Q2265" t="s">
        <v>13</v>
      </c>
      <c r="R2265">
        <v>24.984999999999999</v>
      </c>
      <c r="S2265">
        <v>25.058</v>
      </c>
      <c r="T2265">
        <v>27.777999999999999</v>
      </c>
      <c r="U2265">
        <v>26.268999999999998</v>
      </c>
      <c r="V2265">
        <v>341.38499999999999</v>
      </c>
      <c r="W2265">
        <v>159.14699999999999</v>
      </c>
      <c r="X2265">
        <v>185.345</v>
      </c>
      <c r="Y2265">
        <v>323.315</v>
      </c>
      <c r="Z2265">
        <v>5.5129999999999999</v>
      </c>
      <c r="AA2265">
        <v>5.7880000000000003</v>
      </c>
      <c r="AB2265">
        <v>6.2949999999999999</v>
      </c>
      <c r="AC2265">
        <v>6.7389999999999999</v>
      </c>
    </row>
    <row r="2266" spans="1:29" x14ac:dyDescent="0.2">
      <c r="A2266" s="2">
        <v>44406</v>
      </c>
      <c r="B2266" s="3">
        <v>0.47403935185185181</v>
      </c>
      <c r="C2266">
        <v>2532.5700000000002</v>
      </c>
      <c r="E2266">
        <v>132.57</v>
      </c>
      <c r="F2266">
        <v>132.36000000000001</v>
      </c>
      <c r="G2266">
        <v>115.34</v>
      </c>
      <c r="H2266">
        <v>118.1</v>
      </c>
      <c r="I2266">
        <v>27</v>
      </c>
      <c r="J2266">
        <v>27</v>
      </c>
      <c r="K2266">
        <v>27</v>
      </c>
      <c r="L2266">
        <v>27</v>
      </c>
      <c r="M2266">
        <v>1016.64</v>
      </c>
      <c r="N2266">
        <v>57.728999999999999</v>
      </c>
      <c r="O2266" t="s">
        <v>13</v>
      </c>
      <c r="P2266" t="s">
        <v>13</v>
      </c>
      <c r="Q2266" t="s">
        <v>13</v>
      </c>
      <c r="R2266">
        <v>24.986000000000001</v>
      </c>
      <c r="S2266">
        <v>25.055</v>
      </c>
      <c r="T2266">
        <v>27.776</v>
      </c>
      <c r="U2266">
        <v>26.268999999999998</v>
      </c>
      <c r="V2266">
        <v>341.39499999999998</v>
      </c>
      <c r="W2266">
        <v>159.14699999999999</v>
      </c>
      <c r="X2266">
        <v>185.34700000000001</v>
      </c>
      <c r="Y2266">
        <v>323.31900000000002</v>
      </c>
      <c r="Z2266">
        <v>5.5309999999999997</v>
      </c>
      <c r="AA2266">
        <v>5.7939999999999996</v>
      </c>
      <c r="AB2266">
        <v>6.2489999999999997</v>
      </c>
      <c r="AC2266">
        <v>6.6779999999999999</v>
      </c>
    </row>
    <row r="2267" spans="1:29" x14ac:dyDescent="0.2">
      <c r="A2267" s="2">
        <v>44406</v>
      </c>
      <c r="B2267" s="3">
        <v>0.47405092592592596</v>
      </c>
      <c r="C2267">
        <v>2533.67</v>
      </c>
      <c r="E2267">
        <v>132.58000000000001</v>
      </c>
      <c r="F2267">
        <v>132.38</v>
      </c>
      <c r="G2267">
        <v>115.32</v>
      </c>
      <c r="H2267">
        <v>118.11</v>
      </c>
      <c r="I2267">
        <v>27</v>
      </c>
      <c r="J2267">
        <v>27</v>
      </c>
      <c r="K2267">
        <v>27</v>
      </c>
      <c r="L2267">
        <v>27</v>
      </c>
      <c r="M2267">
        <v>1016.64</v>
      </c>
      <c r="N2267">
        <v>57.741</v>
      </c>
      <c r="O2267" t="s">
        <v>13</v>
      </c>
      <c r="P2267" t="s">
        <v>13</v>
      </c>
      <c r="Q2267" t="s">
        <v>13</v>
      </c>
      <c r="R2267">
        <v>24.986000000000001</v>
      </c>
      <c r="S2267">
        <v>25.053999999999998</v>
      </c>
      <c r="T2267">
        <v>27.777999999999999</v>
      </c>
      <c r="U2267">
        <v>26.268000000000001</v>
      </c>
      <c r="V2267">
        <v>341.38799999999998</v>
      </c>
      <c r="W2267">
        <v>159.143</v>
      </c>
      <c r="X2267">
        <v>185.346</v>
      </c>
      <c r="Y2267">
        <v>323.31400000000002</v>
      </c>
      <c r="Z2267">
        <v>5.5549999999999997</v>
      </c>
      <c r="AA2267">
        <v>5.7450000000000001</v>
      </c>
      <c r="AB2267">
        <v>6.2519999999999998</v>
      </c>
      <c r="AC2267">
        <v>6.7080000000000002</v>
      </c>
    </row>
    <row r="2268" spans="1:29" x14ac:dyDescent="0.2">
      <c r="A2268" s="2">
        <v>44406</v>
      </c>
      <c r="B2268" s="3">
        <v>0.4740625</v>
      </c>
      <c r="C2268">
        <v>2534.7800000000002</v>
      </c>
      <c r="E2268">
        <v>132.58000000000001</v>
      </c>
      <c r="F2268">
        <v>132.38</v>
      </c>
      <c r="G2268">
        <v>115.3</v>
      </c>
      <c r="H2268">
        <v>118.11</v>
      </c>
      <c r="I2268">
        <v>27</v>
      </c>
      <c r="J2268">
        <v>27</v>
      </c>
      <c r="K2268">
        <v>27</v>
      </c>
      <c r="L2268">
        <v>27</v>
      </c>
      <c r="M2268">
        <v>1016.64</v>
      </c>
      <c r="N2268">
        <v>57.755000000000003</v>
      </c>
      <c r="O2268" t="s">
        <v>13</v>
      </c>
      <c r="P2268" t="s">
        <v>13</v>
      </c>
      <c r="Q2268" t="s">
        <v>13</v>
      </c>
      <c r="R2268">
        <v>24.984999999999999</v>
      </c>
      <c r="S2268">
        <v>25.053000000000001</v>
      </c>
      <c r="T2268">
        <v>27.78</v>
      </c>
      <c r="U2268">
        <v>26.268000000000001</v>
      </c>
      <c r="V2268">
        <v>341.39600000000002</v>
      </c>
      <c r="W2268">
        <v>159.13499999999999</v>
      </c>
      <c r="X2268">
        <v>185.34200000000001</v>
      </c>
      <c r="Y2268">
        <v>323.31200000000001</v>
      </c>
      <c r="Z2268">
        <v>5.5609999999999999</v>
      </c>
      <c r="AA2268">
        <v>5.7649999999999997</v>
      </c>
      <c r="AB2268">
        <v>6.2290000000000001</v>
      </c>
      <c r="AC2268">
        <v>6.7030000000000003</v>
      </c>
    </row>
    <row r="2269" spans="1:29" x14ac:dyDescent="0.2">
      <c r="A2269" s="2">
        <v>44406</v>
      </c>
      <c r="B2269" s="3">
        <v>0.47408564814814813</v>
      </c>
      <c r="C2269">
        <v>2535.88</v>
      </c>
      <c r="E2269">
        <v>132.57</v>
      </c>
      <c r="F2269">
        <v>132.38999999999999</v>
      </c>
      <c r="G2269">
        <v>115.33</v>
      </c>
      <c r="H2269">
        <v>118.12</v>
      </c>
      <c r="I2269">
        <v>27</v>
      </c>
      <c r="J2269">
        <v>27</v>
      </c>
      <c r="K2269">
        <v>27</v>
      </c>
      <c r="L2269">
        <v>27</v>
      </c>
      <c r="M2269">
        <v>1016.63</v>
      </c>
      <c r="N2269">
        <v>57.773000000000003</v>
      </c>
      <c r="O2269" t="s">
        <v>13</v>
      </c>
      <c r="P2269" t="s">
        <v>13</v>
      </c>
      <c r="Q2269" t="s">
        <v>13</v>
      </c>
      <c r="R2269">
        <v>24.986000000000001</v>
      </c>
      <c r="S2269">
        <v>25.053000000000001</v>
      </c>
      <c r="T2269">
        <v>27.777000000000001</v>
      </c>
      <c r="U2269">
        <v>26.265999999999998</v>
      </c>
      <c r="V2269">
        <v>341.39</v>
      </c>
      <c r="W2269">
        <v>159.13399999999999</v>
      </c>
      <c r="X2269">
        <v>185.346</v>
      </c>
      <c r="Y2269">
        <v>323.31200000000001</v>
      </c>
      <c r="Z2269">
        <v>5.5519999999999996</v>
      </c>
      <c r="AA2269">
        <v>5.7839999999999998</v>
      </c>
      <c r="AB2269">
        <v>6.2450000000000001</v>
      </c>
      <c r="AC2269">
        <v>6.75</v>
      </c>
    </row>
    <row r="2270" spans="1:29" x14ac:dyDescent="0.2">
      <c r="A2270" s="2">
        <v>44406</v>
      </c>
      <c r="B2270" s="3">
        <v>0.47417824074074072</v>
      </c>
      <c r="C2270">
        <v>2544.46</v>
      </c>
      <c r="E2270">
        <v>132.65</v>
      </c>
      <c r="F2270">
        <v>132.34</v>
      </c>
      <c r="G2270">
        <v>115.36</v>
      </c>
      <c r="H2270">
        <v>118.05</v>
      </c>
      <c r="I2270">
        <v>27</v>
      </c>
      <c r="J2270">
        <v>27</v>
      </c>
      <c r="K2270">
        <v>27</v>
      </c>
      <c r="L2270">
        <v>27</v>
      </c>
      <c r="M2270">
        <v>1016.7</v>
      </c>
      <c r="N2270">
        <v>57.921999999999997</v>
      </c>
      <c r="O2270" t="s">
        <v>13</v>
      </c>
      <c r="P2270" t="s">
        <v>13</v>
      </c>
      <c r="Q2270" t="s">
        <v>13</v>
      </c>
      <c r="R2270">
        <v>24.978999999999999</v>
      </c>
      <c r="S2270">
        <v>25.056999999999999</v>
      </c>
      <c r="T2270">
        <v>27.774000000000001</v>
      </c>
      <c r="U2270">
        <v>26.274000000000001</v>
      </c>
      <c r="V2270">
        <v>341.35</v>
      </c>
      <c r="W2270">
        <v>159.143</v>
      </c>
      <c r="X2270">
        <v>185.34299999999999</v>
      </c>
      <c r="Y2270">
        <v>323.28300000000002</v>
      </c>
      <c r="Z2270">
        <v>5.391</v>
      </c>
      <c r="AA2270">
        <v>5.8609999999999998</v>
      </c>
      <c r="AB2270">
        <v>6.3029999999999999</v>
      </c>
      <c r="AC2270">
        <v>6.766</v>
      </c>
    </row>
    <row r="2271" spans="1:29" x14ac:dyDescent="0.2">
      <c r="A2271" s="2">
        <v>44406</v>
      </c>
      <c r="B2271" s="3">
        <v>0.47430555555555554</v>
      </c>
      <c r="C2271">
        <v>2555.14</v>
      </c>
      <c r="E2271">
        <v>132.59</v>
      </c>
      <c r="F2271">
        <v>132.49</v>
      </c>
      <c r="G2271">
        <v>115.39</v>
      </c>
      <c r="H2271">
        <v>118.14</v>
      </c>
      <c r="I2271">
        <v>27</v>
      </c>
      <c r="J2271">
        <v>27</v>
      </c>
      <c r="K2271">
        <v>27</v>
      </c>
      <c r="L2271">
        <v>27</v>
      </c>
      <c r="M2271">
        <v>1016.66</v>
      </c>
      <c r="N2271">
        <v>57.820999999999998</v>
      </c>
      <c r="O2271" t="s">
        <v>13</v>
      </c>
      <c r="P2271" t="s">
        <v>13</v>
      </c>
      <c r="Q2271" t="s">
        <v>13</v>
      </c>
      <c r="R2271">
        <v>24.984999999999999</v>
      </c>
      <c r="S2271">
        <v>25.045000000000002</v>
      </c>
      <c r="T2271">
        <v>27.771000000000001</v>
      </c>
      <c r="U2271">
        <v>26.265000000000001</v>
      </c>
      <c r="V2271">
        <v>341.34399999999999</v>
      </c>
      <c r="W2271">
        <v>159.11099999999999</v>
      </c>
      <c r="X2271">
        <v>185.29400000000001</v>
      </c>
      <c r="Y2271">
        <v>323.21600000000001</v>
      </c>
      <c r="Z2271">
        <v>5.5149999999999997</v>
      </c>
      <c r="AA2271">
        <v>5.8</v>
      </c>
      <c r="AB2271">
        <v>6.1849999999999996</v>
      </c>
      <c r="AC2271">
        <v>6.7779999999999996</v>
      </c>
    </row>
    <row r="2272" spans="1:29" x14ac:dyDescent="0.2">
      <c r="A2272" s="2">
        <v>44406</v>
      </c>
      <c r="B2272" s="3">
        <v>0.47442129629629631</v>
      </c>
      <c r="C2272">
        <v>2564.8200000000002</v>
      </c>
      <c r="E2272">
        <v>132.68</v>
      </c>
      <c r="F2272">
        <v>132.33000000000001</v>
      </c>
      <c r="G2272">
        <v>115.36</v>
      </c>
      <c r="H2272">
        <v>118.12</v>
      </c>
      <c r="I2272">
        <v>27</v>
      </c>
      <c r="J2272">
        <v>27</v>
      </c>
      <c r="K2272">
        <v>27</v>
      </c>
      <c r="L2272">
        <v>27</v>
      </c>
      <c r="M2272">
        <v>1016.65</v>
      </c>
      <c r="N2272">
        <v>57.795999999999999</v>
      </c>
      <c r="O2272" t="s">
        <v>13</v>
      </c>
      <c r="P2272" t="s">
        <v>13</v>
      </c>
      <c r="Q2272" t="s">
        <v>13</v>
      </c>
      <c r="R2272">
        <v>24.977</v>
      </c>
      <c r="S2272">
        <v>25.058</v>
      </c>
      <c r="T2272">
        <v>27.774000000000001</v>
      </c>
      <c r="U2272">
        <v>26.266999999999999</v>
      </c>
      <c r="V2272">
        <v>341.32100000000003</v>
      </c>
      <c r="W2272">
        <v>159.12799999999999</v>
      </c>
      <c r="X2272">
        <v>185.304</v>
      </c>
      <c r="Y2272">
        <v>323.21600000000001</v>
      </c>
      <c r="Z2272">
        <v>5.5629999999999997</v>
      </c>
      <c r="AA2272">
        <v>5.8159999999999998</v>
      </c>
      <c r="AB2272">
        <v>6.2430000000000003</v>
      </c>
      <c r="AC2272">
        <v>6.7910000000000004</v>
      </c>
    </row>
    <row r="2273" spans="1:29" x14ac:dyDescent="0.2">
      <c r="A2273" s="2">
        <v>44406</v>
      </c>
      <c r="B2273" s="3">
        <v>0.47452546296296294</v>
      </c>
      <c r="C2273">
        <v>2574.46</v>
      </c>
      <c r="E2273">
        <v>132.63999999999999</v>
      </c>
      <c r="F2273">
        <v>132.4</v>
      </c>
      <c r="G2273">
        <v>115.46</v>
      </c>
      <c r="H2273">
        <v>118.13</v>
      </c>
      <c r="I2273">
        <v>27</v>
      </c>
      <c r="J2273">
        <v>27</v>
      </c>
      <c r="K2273">
        <v>27</v>
      </c>
      <c r="L2273">
        <v>27</v>
      </c>
      <c r="M2273">
        <v>1016.65</v>
      </c>
      <c r="N2273">
        <v>57.798999999999999</v>
      </c>
      <c r="O2273" t="s">
        <v>13</v>
      </c>
      <c r="P2273" t="s">
        <v>13</v>
      </c>
      <c r="Q2273" t="s">
        <v>13</v>
      </c>
      <c r="R2273">
        <v>24.98</v>
      </c>
      <c r="S2273">
        <v>25.052</v>
      </c>
      <c r="T2273">
        <v>27.763999999999999</v>
      </c>
      <c r="U2273">
        <v>26.266999999999999</v>
      </c>
      <c r="V2273">
        <v>341.30599999999998</v>
      </c>
      <c r="W2273">
        <v>159.10400000000001</v>
      </c>
      <c r="X2273">
        <v>185.33199999999999</v>
      </c>
      <c r="Y2273">
        <v>323.19900000000001</v>
      </c>
      <c r="Z2273">
        <v>5.3819999999999997</v>
      </c>
      <c r="AA2273">
        <v>5.9290000000000003</v>
      </c>
      <c r="AB2273">
        <v>6.3120000000000003</v>
      </c>
      <c r="AC2273">
        <v>6.5629999999999997</v>
      </c>
    </row>
    <row r="2274" spans="1:29" x14ac:dyDescent="0.2">
      <c r="A2274" s="2">
        <v>44406</v>
      </c>
      <c r="B2274" s="3">
        <v>0.47464120370370372</v>
      </c>
      <c r="C2274">
        <v>2584.46</v>
      </c>
      <c r="E2274">
        <v>132.63</v>
      </c>
      <c r="F2274">
        <v>132.33000000000001</v>
      </c>
      <c r="G2274">
        <v>115.41</v>
      </c>
      <c r="H2274">
        <v>118.06</v>
      </c>
      <c r="I2274">
        <v>27</v>
      </c>
      <c r="J2274">
        <v>27</v>
      </c>
      <c r="K2274">
        <v>27</v>
      </c>
      <c r="L2274">
        <v>27</v>
      </c>
      <c r="M2274">
        <v>1016.64</v>
      </c>
      <c r="N2274">
        <v>57.965000000000003</v>
      </c>
      <c r="O2274" t="s">
        <v>13</v>
      </c>
      <c r="P2274" t="s">
        <v>13</v>
      </c>
      <c r="Q2274" t="s">
        <v>13</v>
      </c>
      <c r="R2274">
        <v>24.981000000000002</v>
      </c>
      <c r="S2274">
        <v>25.058</v>
      </c>
      <c r="T2274">
        <v>27.768000000000001</v>
      </c>
      <c r="U2274">
        <v>26.273</v>
      </c>
      <c r="V2274">
        <v>341.26600000000002</v>
      </c>
      <c r="W2274">
        <v>159.119</v>
      </c>
      <c r="X2274">
        <v>185.32599999999999</v>
      </c>
      <c r="Y2274">
        <v>323.20299999999997</v>
      </c>
      <c r="Z2274">
        <v>5.4770000000000003</v>
      </c>
      <c r="AA2274">
        <v>6.0339999999999998</v>
      </c>
      <c r="AB2274">
        <v>6.1529999999999996</v>
      </c>
      <c r="AC2274">
        <v>6.851</v>
      </c>
    </row>
    <row r="2275" spans="1:29" x14ac:dyDescent="0.2">
      <c r="A2275" s="2">
        <v>44406</v>
      </c>
      <c r="B2275" s="3">
        <v>0.47475694444444444</v>
      </c>
      <c r="C2275">
        <v>2594.46</v>
      </c>
      <c r="E2275">
        <v>132.65</v>
      </c>
      <c r="F2275">
        <v>132.35</v>
      </c>
      <c r="G2275">
        <v>115.45</v>
      </c>
      <c r="H2275">
        <v>118.15</v>
      </c>
      <c r="I2275">
        <v>27</v>
      </c>
      <c r="J2275">
        <v>27</v>
      </c>
      <c r="K2275">
        <v>27</v>
      </c>
      <c r="L2275">
        <v>27</v>
      </c>
      <c r="M2275">
        <v>1016.64</v>
      </c>
      <c r="N2275">
        <v>57.893999999999998</v>
      </c>
      <c r="O2275" t="s">
        <v>13</v>
      </c>
      <c r="P2275" t="s">
        <v>13</v>
      </c>
      <c r="Q2275" t="s">
        <v>13</v>
      </c>
      <c r="R2275">
        <v>24.98</v>
      </c>
      <c r="S2275">
        <v>25.056000000000001</v>
      </c>
      <c r="T2275">
        <v>27.765000000000001</v>
      </c>
      <c r="U2275">
        <v>26.263999999999999</v>
      </c>
      <c r="V2275">
        <v>341.238</v>
      </c>
      <c r="W2275">
        <v>159.107</v>
      </c>
      <c r="X2275">
        <v>185.27699999999999</v>
      </c>
      <c r="Y2275">
        <v>323.18900000000002</v>
      </c>
      <c r="Z2275">
        <v>5.1689999999999996</v>
      </c>
      <c r="AA2275">
        <v>6.0380000000000003</v>
      </c>
      <c r="AB2275">
        <v>6.1950000000000003</v>
      </c>
      <c r="AC2275">
        <v>6.5229999999999997</v>
      </c>
    </row>
    <row r="2276" spans="1:29" x14ac:dyDescent="0.2">
      <c r="A2276" s="2">
        <v>44406</v>
      </c>
      <c r="B2276" s="3">
        <v>0.47487268518518522</v>
      </c>
      <c r="C2276">
        <v>2604.46</v>
      </c>
      <c r="E2276">
        <v>132.62</v>
      </c>
      <c r="F2276">
        <v>132.38999999999999</v>
      </c>
      <c r="G2276">
        <v>115.42</v>
      </c>
      <c r="H2276">
        <v>118.09</v>
      </c>
      <c r="I2276">
        <v>27</v>
      </c>
      <c r="J2276">
        <v>27</v>
      </c>
      <c r="K2276">
        <v>27</v>
      </c>
      <c r="L2276">
        <v>27</v>
      </c>
      <c r="M2276">
        <v>1016.64</v>
      </c>
      <c r="N2276">
        <v>57.875999999999998</v>
      </c>
      <c r="O2276" t="s">
        <v>13</v>
      </c>
      <c r="P2276" t="s">
        <v>13</v>
      </c>
      <c r="Q2276" t="s">
        <v>13</v>
      </c>
      <c r="R2276">
        <v>24.981999999999999</v>
      </c>
      <c r="S2276">
        <v>25.053000000000001</v>
      </c>
      <c r="T2276">
        <v>27.768000000000001</v>
      </c>
      <c r="U2276">
        <v>26.27</v>
      </c>
      <c r="V2276">
        <v>341.26900000000001</v>
      </c>
      <c r="W2276">
        <v>159.101</v>
      </c>
      <c r="X2276">
        <v>185.26599999999999</v>
      </c>
      <c r="Y2276">
        <v>323.15499999999997</v>
      </c>
      <c r="Z2276">
        <v>5.5430000000000001</v>
      </c>
      <c r="AA2276">
        <v>6.0549999999999997</v>
      </c>
      <c r="AB2276">
        <v>5.9139999999999997</v>
      </c>
      <c r="AC2276">
        <v>7.0339999999999998</v>
      </c>
    </row>
    <row r="2277" spans="1:29" x14ac:dyDescent="0.2">
      <c r="A2277" s="2">
        <v>44406</v>
      </c>
      <c r="B2277" s="3">
        <v>0.47498842592592588</v>
      </c>
      <c r="C2277">
        <v>2614.46</v>
      </c>
      <c r="E2277">
        <v>132.6</v>
      </c>
      <c r="F2277">
        <v>132.38999999999999</v>
      </c>
      <c r="G2277">
        <v>115.45</v>
      </c>
      <c r="H2277">
        <v>118.23</v>
      </c>
      <c r="I2277">
        <v>27</v>
      </c>
      <c r="J2277">
        <v>27</v>
      </c>
      <c r="K2277">
        <v>27</v>
      </c>
      <c r="L2277">
        <v>27</v>
      </c>
      <c r="M2277">
        <v>1016.67</v>
      </c>
      <c r="N2277">
        <v>57.808</v>
      </c>
      <c r="O2277" t="s">
        <v>13</v>
      </c>
      <c r="P2277" t="s">
        <v>13</v>
      </c>
      <c r="Q2277" t="s">
        <v>13</v>
      </c>
      <c r="R2277">
        <v>24.984000000000002</v>
      </c>
      <c r="S2277">
        <v>25.053000000000001</v>
      </c>
      <c r="T2277">
        <v>27.765000000000001</v>
      </c>
      <c r="U2277">
        <v>26.256</v>
      </c>
      <c r="V2277">
        <v>341.25799999999998</v>
      </c>
      <c r="W2277">
        <v>159.07900000000001</v>
      </c>
      <c r="X2277">
        <v>185.26499999999999</v>
      </c>
      <c r="Y2277">
        <v>323.13900000000001</v>
      </c>
      <c r="Z2277">
        <v>5.4909999999999997</v>
      </c>
      <c r="AA2277">
        <v>5.71</v>
      </c>
      <c r="AB2277">
        <v>6.18</v>
      </c>
      <c r="AC2277">
        <v>6.4649999999999999</v>
      </c>
    </row>
    <row r="2278" spans="1:29" x14ac:dyDescent="0.2">
      <c r="A2278" s="2">
        <v>44406</v>
      </c>
      <c r="B2278" s="3">
        <v>0.47510416666666666</v>
      </c>
      <c r="C2278">
        <v>2624.46</v>
      </c>
      <c r="E2278">
        <v>132.63</v>
      </c>
      <c r="F2278">
        <v>132.31</v>
      </c>
      <c r="G2278">
        <v>115.41</v>
      </c>
      <c r="H2278">
        <v>118.13</v>
      </c>
      <c r="I2278">
        <v>27</v>
      </c>
      <c r="J2278">
        <v>27</v>
      </c>
      <c r="K2278">
        <v>27</v>
      </c>
      <c r="L2278">
        <v>27</v>
      </c>
      <c r="M2278">
        <v>1016.63</v>
      </c>
      <c r="N2278">
        <v>57.521000000000001</v>
      </c>
      <c r="O2278" t="s">
        <v>13</v>
      </c>
      <c r="P2278" t="s">
        <v>13</v>
      </c>
      <c r="Q2278" t="s">
        <v>13</v>
      </c>
      <c r="R2278">
        <v>24.981000000000002</v>
      </c>
      <c r="S2278">
        <v>25.06</v>
      </c>
      <c r="T2278">
        <v>27.768999999999998</v>
      </c>
      <c r="U2278">
        <v>26.265999999999998</v>
      </c>
      <c r="V2278">
        <v>341.19400000000002</v>
      </c>
      <c r="W2278">
        <v>159.08199999999999</v>
      </c>
      <c r="X2278">
        <v>185.25700000000001</v>
      </c>
      <c r="Y2278">
        <v>323.14100000000002</v>
      </c>
      <c r="Z2278">
        <v>5.3289999999999997</v>
      </c>
      <c r="AA2278">
        <v>5.891</v>
      </c>
      <c r="AB2278">
        <v>6.2919999999999998</v>
      </c>
      <c r="AC2278">
        <v>6.73</v>
      </c>
    </row>
    <row r="2279" spans="1:29" x14ac:dyDescent="0.2">
      <c r="A2279" s="2">
        <v>44406</v>
      </c>
      <c r="B2279" s="3">
        <v>0.47521990740740744</v>
      </c>
      <c r="C2279">
        <v>2634.46</v>
      </c>
      <c r="E2279">
        <v>132.58000000000001</v>
      </c>
      <c r="F2279">
        <v>132.33000000000001</v>
      </c>
      <c r="G2279">
        <v>115.43</v>
      </c>
      <c r="H2279">
        <v>118.18</v>
      </c>
      <c r="I2279">
        <v>27</v>
      </c>
      <c r="J2279">
        <v>27</v>
      </c>
      <c r="K2279">
        <v>27</v>
      </c>
      <c r="L2279">
        <v>27</v>
      </c>
      <c r="M2279">
        <v>1016.64</v>
      </c>
      <c r="N2279">
        <v>57.176000000000002</v>
      </c>
      <c r="O2279" t="s">
        <v>13</v>
      </c>
      <c r="P2279" t="s">
        <v>13</v>
      </c>
      <c r="Q2279" t="s">
        <v>13</v>
      </c>
      <c r="R2279">
        <v>24.986000000000001</v>
      </c>
      <c r="S2279">
        <v>25.058</v>
      </c>
      <c r="T2279">
        <v>27.766999999999999</v>
      </c>
      <c r="U2279">
        <v>26.260999999999999</v>
      </c>
      <c r="V2279">
        <v>341.19799999999998</v>
      </c>
      <c r="W2279">
        <v>159.09399999999999</v>
      </c>
      <c r="X2279">
        <v>185.24700000000001</v>
      </c>
      <c r="Y2279">
        <v>323.11700000000002</v>
      </c>
      <c r="Z2279">
        <v>5.5460000000000003</v>
      </c>
      <c r="AA2279">
        <v>5.8</v>
      </c>
      <c r="AB2279">
        <v>6.1210000000000004</v>
      </c>
      <c r="AC2279">
        <v>6.8890000000000002</v>
      </c>
    </row>
    <row r="2280" spans="1:29" x14ac:dyDescent="0.2">
      <c r="A2280" s="2">
        <v>44406</v>
      </c>
      <c r="B2280" s="3">
        <v>0.47533564814814816</v>
      </c>
      <c r="C2280">
        <v>2644.46</v>
      </c>
      <c r="E2280">
        <v>132.63999999999999</v>
      </c>
      <c r="F2280">
        <v>132.5</v>
      </c>
      <c r="G2280">
        <v>115.55</v>
      </c>
      <c r="H2280">
        <v>118.19</v>
      </c>
      <c r="I2280">
        <v>27</v>
      </c>
      <c r="J2280">
        <v>27</v>
      </c>
      <c r="K2280">
        <v>27</v>
      </c>
      <c r="L2280">
        <v>27</v>
      </c>
      <c r="M2280">
        <v>1016.67</v>
      </c>
      <c r="N2280">
        <v>56.865000000000002</v>
      </c>
      <c r="O2280" t="s">
        <v>13</v>
      </c>
      <c r="P2280" t="s">
        <v>13</v>
      </c>
      <c r="Q2280" t="s">
        <v>13</v>
      </c>
      <c r="R2280">
        <v>24.98</v>
      </c>
      <c r="S2280">
        <v>25.044</v>
      </c>
      <c r="T2280">
        <v>27.754999999999999</v>
      </c>
      <c r="U2280">
        <v>26.26</v>
      </c>
      <c r="V2280">
        <v>341.18099999999998</v>
      </c>
      <c r="W2280">
        <v>159.09</v>
      </c>
      <c r="X2280">
        <v>185.215</v>
      </c>
      <c r="Y2280">
        <v>323.07900000000001</v>
      </c>
      <c r="Z2280">
        <v>5.7249999999999996</v>
      </c>
      <c r="AA2280">
        <v>5.726</v>
      </c>
      <c r="AB2280">
        <v>6.19</v>
      </c>
      <c r="AC2280">
        <v>6.8230000000000004</v>
      </c>
    </row>
    <row r="2281" spans="1:29" x14ac:dyDescent="0.2">
      <c r="A2281" s="2">
        <v>44406</v>
      </c>
      <c r="B2281" s="3">
        <v>0.47545138888888888</v>
      </c>
      <c r="C2281">
        <v>2654.46</v>
      </c>
      <c r="E2281">
        <v>132.63999999999999</v>
      </c>
      <c r="F2281">
        <v>132.46</v>
      </c>
      <c r="G2281">
        <v>115.57</v>
      </c>
      <c r="H2281">
        <v>118.23</v>
      </c>
      <c r="I2281">
        <v>27</v>
      </c>
      <c r="J2281">
        <v>27</v>
      </c>
      <c r="K2281">
        <v>27</v>
      </c>
      <c r="L2281">
        <v>27</v>
      </c>
      <c r="M2281">
        <v>1016.66</v>
      </c>
      <c r="N2281">
        <v>56.808999999999997</v>
      </c>
      <c r="O2281" t="s">
        <v>13</v>
      </c>
      <c r="P2281" t="s">
        <v>13</v>
      </c>
      <c r="Q2281" t="s">
        <v>13</v>
      </c>
      <c r="R2281">
        <v>24.98</v>
      </c>
      <c r="S2281">
        <v>25.047000000000001</v>
      </c>
      <c r="T2281">
        <v>27.754000000000001</v>
      </c>
      <c r="U2281">
        <v>26.257000000000001</v>
      </c>
      <c r="V2281">
        <v>341.125</v>
      </c>
      <c r="W2281">
        <v>159.06800000000001</v>
      </c>
      <c r="X2281">
        <v>185.2</v>
      </c>
      <c r="Y2281">
        <v>323.048</v>
      </c>
      <c r="Z2281">
        <v>5.2569999999999997</v>
      </c>
      <c r="AA2281">
        <v>5.8710000000000004</v>
      </c>
      <c r="AB2281">
        <v>6.194</v>
      </c>
      <c r="AC2281">
        <v>6.8159999999999998</v>
      </c>
    </row>
    <row r="2282" spans="1:29" x14ac:dyDescent="0.2">
      <c r="A2282" s="2">
        <v>44406</v>
      </c>
      <c r="B2282" s="3">
        <v>0.4755671296296296</v>
      </c>
      <c r="C2282">
        <v>2664.46</v>
      </c>
      <c r="E2282">
        <v>132.66</v>
      </c>
      <c r="F2282">
        <v>132.41999999999999</v>
      </c>
      <c r="G2282">
        <v>115.54</v>
      </c>
      <c r="H2282">
        <v>118.2</v>
      </c>
      <c r="I2282">
        <v>27</v>
      </c>
      <c r="J2282">
        <v>27</v>
      </c>
      <c r="K2282">
        <v>27</v>
      </c>
      <c r="L2282">
        <v>27</v>
      </c>
      <c r="M2282">
        <v>1016.67</v>
      </c>
      <c r="N2282">
        <v>56.435000000000002</v>
      </c>
      <c r="O2282" t="s">
        <v>13</v>
      </c>
      <c r="P2282" t="s">
        <v>13</v>
      </c>
      <c r="Q2282" t="s">
        <v>13</v>
      </c>
      <c r="R2282">
        <v>24.978999999999999</v>
      </c>
      <c r="S2282">
        <v>25.05</v>
      </c>
      <c r="T2282">
        <v>27.756</v>
      </c>
      <c r="U2282">
        <v>26.259</v>
      </c>
      <c r="V2282">
        <v>341.14</v>
      </c>
      <c r="W2282">
        <v>159.047</v>
      </c>
      <c r="X2282">
        <v>185.17400000000001</v>
      </c>
      <c r="Y2282">
        <v>323.00799999999998</v>
      </c>
      <c r="Z2282">
        <v>5.5350000000000001</v>
      </c>
      <c r="AA2282">
        <v>5.9169999999999998</v>
      </c>
      <c r="AB2282">
        <v>6.1159999999999997</v>
      </c>
      <c r="AC2282">
        <v>6.7670000000000003</v>
      </c>
    </row>
    <row r="2283" spans="1:29" x14ac:dyDescent="0.2">
      <c r="A2283" s="2">
        <v>44406</v>
      </c>
      <c r="B2283" s="3">
        <v>0.47568287037037038</v>
      </c>
      <c r="C2283">
        <v>2674.46</v>
      </c>
      <c r="E2283">
        <v>132.68</v>
      </c>
      <c r="F2283">
        <v>132.31</v>
      </c>
      <c r="G2283">
        <v>115.62</v>
      </c>
      <c r="H2283">
        <v>118.16</v>
      </c>
      <c r="I2283">
        <v>27</v>
      </c>
      <c r="J2283">
        <v>27</v>
      </c>
      <c r="K2283">
        <v>27</v>
      </c>
      <c r="L2283">
        <v>27</v>
      </c>
      <c r="M2283">
        <v>1016.65</v>
      </c>
      <c r="N2283">
        <v>56.167000000000002</v>
      </c>
      <c r="O2283" t="s">
        <v>13</v>
      </c>
      <c r="P2283" t="s">
        <v>13</v>
      </c>
      <c r="Q2283" t="s">
        <v>13</v>
      </c>
      <c r="R2283">
        <v>24.977</v>
      </c>
      <c r="S2283">
        <v>25.059000000000001</v>
      </c>
      <c r="T2283">
        <v>27.748999999999999</v>
      </c>
      <c r="U2283">
        <v>26.263999999999999</v>
      </c>
      <c r="V2283">
        <v>341.09399999999999</v>
      </c>
      <c r="W2283">
        <v>159.03899999999999</v>
      </c>
      <c r="X2283">
        <v>185.19399999999999</v>
      </c>
      <c r="Y2283">
        <v>322.995</v>
      </c>
      <c r="Z2283">
        <v>5.3659999999999997</v>
      </c>
      <c r="AA2283">
        <v>5.88</v>
      </c>
      <c r="AB2283">
        <v>6.1840000000000002</v>
      </c>
      <c r="AC2283">
        <v>6.6950000000000003</v>
      </c>
    </row>
    <row r="2284" spans="1:29" x14ac:dyDescent="0.2">
      <c r="A2284" s="2">
        <v>44406</v>
      </c>
      <c r="B2284" s="3">
        <v>0.47579861111111116</v>
      </c>
      <c r="C2284">
        <v>2684.46</v>
      </c>
      <c r="E2284">
        <v>132.71</v>
      </c>
      <c r="F2284">
        <v>132.41</v>
      </c>
      <c r="G2284">
        <v>115.6</v>
      </c>
      <c r="H2284">
        <v>118.19</v>
      </c>
      <c r="I2284">
        <v>27</v>
      </c>
      <c r="J2284">
        <v>27</v>
      </c>
      <c r="K2284">
        <v>27</v>
      </c>
      <c r="L2284">
        <v>27</v>
      </c>
      <c r="M2284">
        <v>1016.69</v>
      </c>
      <c r="N2284">
        <v>55.923999999999999</v>
      </c>
      <c r="O2284" t="s">
        <v>13</v>
      </c>
      <c r="P2284" t="s">
        <v>13</v>
      </c>
      <c r="Q2284" t="s">
        <v>13</v>
      </c>
      <c r="R2284">
        <v>24.974</v>
      </c>
      <c r="S2284">
        <v>25.050999999999998</v>
      </c>
      <c r="T2284">
        <v>27.75</v>
      </c>
      <c r="U2284">
        <v>26.260999999999999</v>
      </c>
      <c r="V2284">
        <v>341.07299999999998</v>
      </c>
      <c r="W2284">
        <v>159.00800000000001</v>
      </c>
      <c r="X2284">
        <v>185.17099999999999</v>
      </c>
      <c r="Y2284">
        <v>322.94799999999998</v>
      </c>
      <c r="Z2284">
        <v>4.9779999999999998</v>
      </c>
      <c r="AA2284">
        <v>5.843</v>
      </c>
      <c r="AB2284">
        <v>6.2530000000000001</v>
      </c>
      <c r="AC2284">
        <v>6.7629999999999999</v>
      </c>
    </row>
    <row r="2285" spans="1:29" x14ac:dyDescent="0.2">
      <c r="A2285" s="2">
        <v>44406</v>
      </c>
      <c r="B2285" s="3">
        <v>0.47591435185185182</v>
      </c>
      <c r="C2285">
        <v>2694.46</v>
      </c>
      <c r="E2285">
        <v>132.72</v>
      </c>
      <c r="F2285">
        <v>132.38999999999999</v>
      </c>
      <c r="G2285">
        <v>115.6</v>
      </c>
      <c r="H2285">
        <v>118.19</v>
      </c>
      <c r="I2285">
        <v>27</v>
      </c>
      <c r="J2285">
        <v>27</v>
      </c>
      <c r="K2285">
        <v>27</v>
      </c>
      <c r="L2285">
        <v>27</v>
      </c>
      <c r="M2285">
        <v>1016.67</v>
      </c>
      <c r="N2285">
        <v>55.911999999999999</v>
      </c>
      <c r="O2285" t="s">
        <v>13</v>
      </c>
      <c r="P2285" t="s">
        <v>13</v>
      </c>
      <c r="Q2285" t="s">
        <v>13</v>
      </c>
      <c r="R2285">
        <v>24.974</v>
      </c>
      <c r="S2285">
        <v>25.053000000000001</v>
      </c>
      <c r="T2285">
        <v>27.75</v>
      </c>
      <c r="U2285">
        <v>26.260999999999999</v>
      </c>
      <c r="V2285">
        <v>341.005</v>
      </c>
      <c r="W2285">
        <v>159.03100000000001</v>
      </c>
      <c r="X2285">
        <v>185.131</v>
      </c>
      <c r="Y2285">
        <v>322.95299999999997</v>
      </c>
      <c r="Z2285">
        <v>5.6689999999999996</v>
      </c>
      <c r="AA2285">
        <v>6.0679999999999996</v>
      </c>
      <c r="AB2285">
        <v>5.7370000000000001</v>
      </c>
      <c r="AC2285">
        <v>6.9640000000000004</v>
      </c>
    </row>
    <row r="2286" spans="1:29" x14ac:dyDescent="0.2">
      <c r="A2286" s="2">
        <v>44406</v>
      </c>
      <c r="B2286" s="3">
        <v>0.4760300925925926</v>
      </c>
      <c r="C2286">
        <v>2704.46</v>
      </c>
      <c r="E2286">
        <v>132.69</v>
      </c>
      <c r="F2286">
        <v>132.44</v>
      </c>
      <c r="G2286">
        <v>115.54</v>
      </c>
      <c r="H2286">
        <v>118.24</v>
      </c>
      <c r="I2286">
        <v>27</v>
      </c>
      <c r="J2286">
        <v>27</v>
      </c>
      <c r="K2286">
        <v>27</v>
      </c>
      <c r="L2286">
        <v>27</v>
      </c>
      <c r="M2286">
        <v>1016.67</v>
      </c>
      <c r="N2286">
        <v>55.991999999999997</v>
      </c>
      <c r="O2286" t="s">
        <v>13</v>
      </c>
      <c r="P2286" t="s">
        <v>13</v>
      </c>
      <c r="Q2286" t="s">
        <v>13</v>
      </c>
      <c r="R2286">
        <v>24.975999999999999</v>
      </c>
      <c r="S2286">
        <v>25.047999999999998</v>
      </c>
      <c r="T2286">
        <v>27.756</v>
      </c>
      <c r="U2286">
        <v>26.256</v>
      </c>
      <c r="V2286">
        <v>341.02</v>
      </c>
      <c r="W2286">
        <v>158.99600000000001</v>
      </c>
      <c r="X2286">
        <v>185.11199999999999</v>
      </c>
      <c r="Y2286">
        <v>322.93900000000002</v>
      </c>
      <c r="Z2286">
        <v>5.6559999999999997</v>
      </c>
      <c r="AA2286">
        <v>5.86</v>
      </c>
      <c r="AB2286">
        <v>6.0659999999999998</v>
      </c>
      <c r="AC2286">
        <v>6.6870000000000003</v>
      </c>
    </row>
    <row r="2287" spans="1:29" x14ac:dyDescent="0.2">
      <c r="A2287" s="2">
        <v>44406</v>
      </c>
      <c r="B2287" s="3">
        <v>0.47614583333333332</v>
      </c>
      <c r="C2287">
        <v>2714.46</v>
      </c>
      <c r="E2287">
        <v>132.69999999999999</v>
      </c>
      <c r="F2287">
        <v>132.53</v>
      </c>
      <c r="G2287">
        <v>115.57</v>
      </c>
      <c r="H2287">
        <v>118.19</v>
      </c>
      <c r="I2287">
        <v>27</v>
      </c>
      <c r="J2287">
        <v>27</v>
      </c>
      <c r="K2287">
        <v>27</v>
      </c>
      <c r="L2287">
        <v>27</v>
      </c>
      <c r="M2287">
        <v>1016.64</v>
      </c>
      <c r="N2287">
        <v>55.83</v>
      </c>
      <c r="O2287" t="s">
        <v>13</v>
      </c>
      <c r="P2287" t="s">
        <v>13</v>
      </c>
      <c r="Q2287" t="s">
        <v>13</v>
      </c>
      <c r="R2287">
        <v>24.975999999999999</v>
      </c>
      <c r="S2287">
        <v>25.041</v>
      </c>
      <c r="T2287">
        <v>27.753</v>
      </c>
      <c r="U2287">
        <v>26.26</v>
      </c>
      <c r="V2287">
        <v>340.983</v>
      </c>
      <c r="W2287">
        <v>159</v>
      </c>
      <c r="X2287">
        <v>185.119</v>
      </c>
      <c r="Y2287">
        <v>322.89400000000001</v>
      </c>
      <c r="Z2287">
        <v>5.5010000000000003</v>
      </c>
      <c r="AA2287">
        <v>5.7439999999999998</v>
      </c>
      <c r="AB2287">
        <v>6.226</v>
      </c>
      <c r="AC2287">
        <v>6.8559999999999999</v>
      </c>
    </row>
    <row r="2288" spans="1:29" x14ac:dyDescent="0.2">
      <c r="A2288" s="2">
        <v>44406</v>
      </c>
      <c r="B2288" s="3">
        <v>0.4762615740740741</v>
      </c>
      <c r="C2288">
        <v>2724.46</v>
      </c>
      <c r="E2288">
        <v>132.76</v>
      </c>
      <c r="F2288">
        <v>132.38999999999999</v>
      </c>
      <c r="G2288">
        <v>115.55</v>
      </c>
      <c r="H2288">
        <v>118.25</v>
      </c>
      <c r="I2288">
        <v>27</v>
      </c>
      <c r="J2288">
        <v>27</v>
      </c>
      <c r="K2288">
        <v>27</v>
      </c>
      <c r="L2288">
        <v>27</v>
      </c>
      <c r="M2288">
        <v>1016.64</v>
      </c>
      <c r="N2288">
        <v>55.256</v>
      </c>
      <c r="O2288" t="s">
        <v>13</v>
      </c>
      <c r="P2288" t="s">
        <v>13</v>
      </c>
      <c r="Q2288" t="s">
        <v>13</v>
      </c>
      <c r="R2288">
        <v>24.97</v>
      </c>
      <c r="S2288">
        <v>25.053000000000001</v>
      </c>
      <c r="T2288">
        <v>27.754999999999999</v>
      </c>
      <c r="U2288">
        <v>26.254999999999999</v>
      </c>
      <c r="V2288">
        <v>340.971</v>
      </c>
      <c r="W2288">
        <v>158.982</v>
      </c>
      <c r="X2288">
        <v>185.077</v>
      </c>
      <c r="Y2288">
        <v>322.834</v>
      </c>
      <c r="Z2288">
        <v>5.617</v>
      </c>
      <c r="AA2288">
        <v>5.7220000000000004</v>
      </c>
      <c r="AB2288">
        <v>6.391</v>
      </c>
      <c r="AC2288">
        <v>6.609</v>
      </c>
    </row>
    <row r="2289" spans="1:29" x14ac:dyDescent="0.2">
      <c r="A2289" s="2">
        <v>44406</v>
      </c>
      <c r="B2289" s="3">
        <v>0.47637731481481477</v>
      </c>
      <c r="C2289">
        <v>2734.46</v>
      </c>
      <c r="E2289">
        <v>132.65</v>
      </c>
      <c r="F2289">
        <v>132.46</v>
      </c>
      <c r="G2289">
        <v>115.54</v>
      </c>
      <c r="H2289">
        <v>118.3</v>
      </c>
      <c r="I2289">
        <v>27</v>
      </c>
      <c r="J2289">
        <v>27</v>
      </c>
      <c r="K2289">
        <v>27</v>
      </c>
      <c r="L2289">
        <v>27</v>
      </c>
      <c r="M2289">
        <v>1016.64</v>
      </c>
      <c r="N2289">
        <v>54.929000000000002</v>
      </c>
      <c r="O2289" t="s">
        <v>13</v>
      </c>
      <c r="P2289" t="s">
        <v>13</v>
      </c>
      <c r="Q2289" t="s">
        <v>13</v>
      </c>
      <c r="R2289">
        <v>24.978999999999999</v>
      </c>
      <c r="S2289">
        <v>25.047000000000001</v>
      </c>
      <c r="T2289">
        <v>27.756</v>
      </c>
      <c r="U2289">
        <v>26.25</v>
      </c>
      <c r="V2289">
        <v>340.93900000000002</v>
      </c>
      <c r="W2289">
        <v>158.99700000000001</v>
      </c>
      <c r="X2289">
        <v>185.05199999999999</v>
      </c>
      <c r="Y2289">
        <v>322.84300000000002</v>
      </c>
      <c r="Z2289">
        <v>5.383</v>
      </c>
      <c r="AA2289">
        <v>5.8520000000000003</v>
      </c>
      <c r="AB2289">
        <v>6.17</v>
      </c>
      <c r="AC2289">
        <v>6.9050000000000002</v>
      </c>
    </row>
    <row r="2290" spans="1:29" x14ac:dyDescent="0.2">
      <c r="A2290" s="2">
        <v>44406</v>
      </c>
      <c r="B2290" s="3">
        <v>0.47649305555555554</v>
      </c>
      <c r="C2290">
        <v>2744.46</v>
      </c>
      <c r="E2290">
        <v>132.74</v>
      </c>
      <c r="F2290">
        <v>132.44999999999999</v>
      </c>
      <c r="G2290">
        <v>115.57</v>
      </c>
      <c r="H2290">
        <v>118.22</v>
      </c>
      <c r="I2290">
        <v>27</v>
      </c>
      <c r="J2290">
        <v>27</v>
      </c>
      <c r="K2290">
        <v>27</v>
      </c>
      <c r="L2290">
        <v>27</v>
      </c>
      <c r="M2290">
        <v>1016.64</v>
      </c>
      <c r="N2290">
        <v>54.841000000000001</v>
      </c>
      <c r="O2290" t="s">
        <v>13</v>
      </c>
      <c r="P2290" t="s">
        <v>13</v>
      </c>
      <c r="Q2290" t="s">
        <v>13</v>
      </c>
      <c r="R2290">
        <v>24.972000000000001</v>
      </c>
      <c r="S2290">
        <v>25.047999999999998</v>
      </c>
      <c r="T2290">
        <v>27.753</v>
      </c>
      <c r="U2290">
        <v>26.257999999999999</v>
      </c>
      <c r="V2290">
        <v>340.916</v>
      </c>
      <c r="W2290">
        <v>158.95599999999999</v>
      </c>
      <c r="X2290">
        <v>185.05600000000001</v>
      </c>
      <c r="Y2290">
        <v>322.78199999999998</v>
      </c>
      <c r="Z2290">
        <v>5.5060000000000002</v>
      </c>
      <c r="AA2290">
        <v>5.6280000000000001</v>
      </c>
      <c r="AB2290">
        <v>6.2969999999999997</v>
      </c>
      <c r="AC2290">
        <v>6.7629999999999999</v>
      </c>
    </row>
    <row r="2291" spans="1:29" x14ac:dyDescent="0.2">
      <c r="A2291" s="2">
        <v>44406</v>
      </c>
      <c r="B2291" s="3">
        <v>0.47660879629629632</v>
      </c>
      <c r="C2291">
        <v>2754.46</v>
      </c>
      <c r="E2291">
        <v>132.77000000000001</v>
      </c>
      <c r="F2291">
        <v>132.46</v>
      </c>
      <c r="G2291">
        <v>115.67</v>
      </c>
      <c r="H2291">
        <v>118.24</v>
      </c>
      <c r="I2291">
        <v>27</v>
      </c>
      <c r="J2291">
        <v>27</v>
      </c>
      <c r="K2291">
        <v>27</v>
      </c>
      <c r="L2291">
        <v>27</v>
      </c>
      <c r="M2291">
        <v>1016.62</v>
      </c>
      <c r="N2291">
        <v>54.271999999999998</v>
      </c>
      <c r="O2291" t="s">
        <v>13</v>
      </c>
      <c r="P2291" t="s">
        <v>13</v>
      </c>
      <c r="Q2291" t="s">
        <v>13</v>
      </c>
      <c r="R2291">
        <v>24.969000000000001</v>
      </c>
      <c r="S2291">
        <v>25.047000000000001</v>
      </c>
      <c r="T2291">
        <v>27.744</v>
      </c>
      <c r="U2291">
        <v>26.256</v>
      </c>
      <c r="V2291">
        <v>340.90199999999999</v>
      </c>
      <c r="W2291">
        <v>158.95099999999999</v>
      </c>
      <c r="X2291">
        <v>185.042</v>
      </c>
      <c r="Y2291">
        <v>322.77</v>
      </c>
      <c r="Z2291">
        <v>5.1929999999999996</v>
      </c>
      <c r="AA2291">
        <v>6.032</v>
      </c>
      <c r="AB2291">
        <v>6.4130000000000003</v>
      </c>
      <c r="AC2291">
        <v>6.593</v>
      </c>
    </row>
    <row r="2292" spans="1:29" x14ac:dyDescent="0.2">
      <c r="A2292" s="2">
        <v>44406</v>
      </c>
      <c r="B2292" s="3">
        <v>0.47672453703703704</v>
      </c>
      <c r="C2292">
        <v>2764.46</v>
      </c>
      <c r="E2292">
        <v>132.71</v>
      </c>
      <c r="F2292">
        <v>132.51</v>
      </c>
      <c r="G2292">
        <v>115.68</v>
      </c>
      <c r="H2292">
        <v>118.24</v>
      </c>
      <c r="I2292">
        <v>27</v>
      </c>
      <c r="J2292">
        <v>27</v>
      </c>
      <c r="K2292">
        <v>27</v>
      </c>
      <c r="L2292">
        <v>27</v>
      </c>
      <c r="M2292">
        <v>1016.65</v>
      </c>
      <c r="N2292">
        <v>54.335999999999999</v>
      </c>
      <c r="O2292" t="s">
        <v>13</v>
      </c>
      <c r="P2292" t="s">
        <v>13</v>
      </c>
      <c r="Q2292" t="s">
        <v>13</v>
      </c>
      <c r="R2292">
        <v>24.974</v>
      </c>
      <c r="S2292">
        <v>25.042000000000002</v>
      </c>
      <c r="T2292">
        <v>27.742999999999999</v>
      </c>
      <c r="U2292">
        <v>26.256</v>
      </c>
      <c r="V2292">
        <v>340.875</v>
      </c>
      <c r="W2292">
        <v>158.935</v>
      </c>
      <c r="X2292">
        <v>185.024</v>
      </c>
      <c r="Y2292">
        <v>322.76100000000002</v>
      </c>
      <c r="Z2292">
        <v>4.9420000000000002</v>
      </c>
      <c r="AA2292">
        <v>5.8869999999999996</v>
      </c>
      <c r="AB2292">
        <v>6.1639999999999997</v>
      </c>
      <c r="AC2292">
        <v>6.5529999999999999</v>
      </c>
    </row>
    <row r="2293" spans="1:29" x14ac:dyDescent="0.2">
      <c r="A2293" s="2">
        <v>44406</v>
      </c>
      <c r="B2293" s="3">
        <v>0.47684027777777777</v>
      </c>
      <c r="C2293">
        <v>2774.46</v>
      </c>
      <c r="E2293">
        <v>132.79</v>
      </c>
      <c r="F2293">
        <v>132.49</v>
      </c>
      <c r="G2293">
        <v>115.65</v>
      </c>
      <c r="H2293">
        <v>118.26</v>
      </c>
      <c r="I2293">
        <v>27</v>
      </c>
      <c r="J2293">
        <v>27</v>
      </c>
      <c r="K2293">
        <v>27</v>
      </c>
      <c r="L2293">
        <v>27</v>
      </c>
      <c r="M2293">
        <v>1016.62</v>
      </c>
      <c r="N2293">
        <v>54.46</v>
      </c>
      <c r="O2293" t="s">
        <v>13</v>
      </c>
      <c r="P2293" t="s">
        <v>13</v>
      </c>
      <c r="Q2293" t="s">
        <v>13</v>
      </c>
      <c r="R2293">
        <v>24.968</v>
      </c>
      <c r="S2293">
        <v>25.045000000000002</v>
      </c>
      <c r="T2293">
        <v>27.745999999999999</v>
      </c>
      <c r="U2293">
        <v>26.253</v>
      </c>
      <c r="V2293">
        <v>340.85700000000003</v>
      </c>
      <c r="W2293">
        <v>158.93600000000001</v>
      </c>
      <c r="X2293">
        <v>185.024</v>
      </c>
      <c r="Y2293">
        <v>322.71300000000002</v>
      </c>
      <c r="Z2293">
        <v>5.4809999999999999</v>
      </c>
      <c r="AA2293">
        <v>5.8559999999999999</v>
      </c>
      <c r="AB2293">
        <v>6.06</v>
      </c>
      <c r="AC2293">
        <v>7.01</v>
      </c>
    </row>
    <row r="2294" spans="1:29" x14ac:dyDescent="0.2">
      <c r="A2294" s="2">
        <v>44406</v>
      </c>
      <c r="B2294" s="3">
        <v>0.47695601851851849</v>
      </c>
      <c r="C2294">
        <v>2784.46</v>
      </c>
      <c r="E2294">
        <v>132.72999999999999</v>
      </c>
      <c r="F2294">
        <v>132.46</v>
      </c>
      <c r="G2294">
        <v>115.56</v>
      </c>
      <c r="H2294">
        <v>118.28</v>
      </c>
      <c r="I2294">
        <v>27</v>
      </c>
      <c r="J2294">
        <v>27</v>
      </c>
      <c r="K2294">
        <v>27</v>
      </c>
      <c r="L2294">
        <v>27</v>
      </c>
      <c r="M2294">
        <v>1016.63</v>
      </c>
      <c r="N2294">
        <v>54.24</v>
      </c>
      <c r="O2294" t="s">
        <v>13</v>
      </c>
      <c r="P2294" t="s">
        <v>13</v>
      </c>
      <c r="Q2294" t="s">
        <v>13</v>
      </c>
      <c r="R2294">
        <v>24.972999999999999</v>
      </c>
      <c r="S2294">
        <v>25.047000000000001</v>
      </c>
      <c r="T2294">
        <v>27.754000000000001</v>
      </c>
      <c r="U2294">
        <v>26.251000000000001</v>
      </c>
      <c r="V2294">
        <v>340.82799999999997</v>
      </c>
      <c r="W2294">
        <v>158.91900000000001</v>
      </c>
      <c r="X2294">
        <v>184.99600000000001</v>
      </c>
      <c r="Y2294">
        <v>322.709</v>
      </c>
      <c r="Z2294">
        <v>5.1029999999999998</v>
      </c>
      <c r="AA2294">
        <v>5.7939999999999996</v>
      </c>
      <c r="AB2294">
        <v>6.3369999999999997</v>
      </c>
      <c r="AC2294">
        <v>6.3550000000000004</v>
      </c>
    </row>
    <row r="2295" spans="1:29" x14ac:dyDescent="0.2">
      <c r="A2295" s="2">
        <v>44406</v>
      </c>
      <c r="B2295" s="3">
        <v>0.47707175925925926</v>
      </c>
      <c r="C2295">
        <v>2794.46</v>
      </c>
      <c r="E2295">
        <v>132.82</v>
      </c>
      <c r="F2295">
        <v>132.52000000000001</v>
      </c>
      <c r="G2295">
        <v>115.67</v>
      </c>
      <c r="H2295">
        <v>118.27</v>
      </c>
      <c r="I2295">
        <v>27</v>
      </c>
      <c r="J2295">
        <v>27</v>
      </c>
      <c r="K2295">
        <v>27</v>
      </c>
      <c r="L2295">
        <v>27</v>
      </c>
      <c r="M2295">
        <v>1016.61</v>
      </c>
      <c r="N2295">
        <v>54.295000000000002</v>
      </c>
      <c r="O2295" t="s">
        <v>13</v>
      </c>
      <c r="P2295" t="s">
        <v>13</v>
      </c>
      <c r="Q2295" t="s">
        <v>13</v>
      </c>
      <c r="R2295">
        <v>24.965</v>
      </c>
      <c r="S2295">
        <v>25.042000000000002</v>
      </c>
      <c r="T2295">
        <v>27.742999999999999</v>
      </c>
      <c r="U2295">
        <v>26.253</v>
      </c>
      <c r="V2295">
        <v>340.84899999999999</v>
      </c>
      <c r="W2295">
        <v>158.92099999999999</v>
      </c>
      <c r="X2295">
        <v>184.99100000000001</v>
      </c>
      <c r="Y2295">
        <v>322.68</v>
      </c>
      <c r="Z2295">
        <v>5.3140000000000001</v>
      </c>
      <c r="AA2295">
        <v>5.7619999999999996</v>
      </c>
      <c r="AB2295">
        <v>6.12</v>
      </c>
      <c r="AC2295">
        <v>6.9790000000000001</v>
      </c>
    </row>
    <row r="2296" spans="1:29" x14ac:dyDescent="0.2">
      <c r="A2296" s="2">
        <v>44406</v>
      </c>
      <c r="B2296" s="3">
        <v>0.47718750000000004</v>
      </c>
      <c r="C2296">
        <v>2804.46</v>
      </c>
      <c r="E2296">
        <v>132.78</v>
      </c>
      <c r="F2296">
        <v>132.54</v>
      </c>
      <c r="G2296">
        <v>115.71</v>
      </c>
      <c r="H2296">
        <v>118.26</v>
      </c>
      <c r="I2296">
        <v>27</v>
      </c>
      <c r="J2296">
        <v>27</v>
      </c>
      <c r="K2296">
        <v>27</v>
      </c>
      <c r="L2296">
        <v>27</v>
      </c>
      <c r="M2296">
        <v>1016.65</v>
      </c>
      <c r="N2296">
        <v>54.008000000000003</v>
      </c>
      <c r="O2296" t="s">
        <v>13</v>
      </c>
      <c r="P2296" t="s">
        <v>13</v>
      </c>
      <c r="Q2296" t="s">
        <v>13</v>
      </c>
      <c r="R2296">
        <v>24.969000000000001</v>
      </c>
      <c r="S2296">
        <v>25.04</v>
      </c>
      <c r="T2296">
        <v>27.74</v>
      </c>
      <c r="U2296">
        <v>26.253</v>
      </c>
      <c r="V2296">
        <v>340.87</v>
      </c>
      <c r="W2296">
        <v>158.90899999999999</v>
      </c>
      <c r="X2296">
        <v>184.971</v>
      </c>
      <c r="Y2296">
        <v>322.67599999999999</v>
      </c>
      <c r="Z2296">
        <v>5.7089999999999996</v>
      </c>
      <c r="AA2296">
        <v>5.7779999999999996</v>
      </c>
      <c r="AB2296">
        <v>6.0289999999999999</v>
      </c>
      <c r="AC2296">
        <v>6.6749999999999998</v>
      </c>
    </row>
    <row r="2297" spans="1:29" x14ac:dyDescent="0.2">
      <c r="A2297" s="2">
        <v>44406</v>
      </c>
      <c r="B2297" s="3">
        <v>0.47730324074074071</v>
      </c>
      <c r="C2297">
        <v>2814.46</v>
      </c>
      <c r="E2297">
        <v>132.69</v>
      </c>
      <c r="F2297">
        <v>132.47</v>
      </c>
      <c r="G2297">
        <v>115.72</v>
      </c>
      <c r="H2297">
        <v>118.36</v>
      </c>
      <c r="I2297">
        <v>27</v>
      </c>
      <c r="J2297">
        <v>27</v>
      </c>
      <c r="K2297">
        <v>27</v>
      </c>
      <c r="L2297">
        <v>27</v>
      </c>
      <c r="M2297">
        <v>1016.69</v>
      </c>
      <c r="N2297">
        <v>53.515999999999998</v>
      </c>
      <c r="O2297" t="s">
        <v>13</v>
      </c>
      <c r="P2297" t="s">
        <v>13</v>
      </c>
      <c r="Q2297" t="s">
        <v>13</v>
      </c>
      <c r="R2297">
        <v>24.975999999999999</v>
      </c>
      <c r="S2297">
        <v>25.045999999999999</v>
      </c>
      <c r="T2297">
        <v>27.739000000000001</v>
      </c>
      <c r="U2297">
        <v>26.244</v>
      </c>
      <c r="V2297">
        <v>340.81799999999998</v>
      </c>
      <c r="W2297">
        <v>158.91800000000001</v>
      </c>
      <c r="X2297">
        <v>184.965</v>
      </c>
      <c r="Y2297">
        <v>322.67</v>
      </c>
      <c r="Z2297">
        <v>5.4029999999999996</v>
      </c>
      <c r="AA2297">
        <v>5.9480000000000004</v>
      </c>
      <c r="AB2297">
        <v>6.1710000000000003</v>
      </c>
      <c r="AC2297">
        <v>6.7949999999999999</v>
      </c>
    </row>
    <row r="2298" spans="1:29" x14ac:dyDescent="0.2">
      <c r="A2298" s="2">
        <v>44406</v>
      </c>
      <c r="B2298" s="3">
        <v>0.47741898148148149</v>
      </c>
      <c r="C2298">
        <v>2824.46</v>
      </c>
      <c r="E2298">
        <v>132.72999999999999</v>
      </c>
      <c r="F2298">
        <v>132.47</v>
      </c>
      <c r="G2298">
        <v>115.73</v>
      </c>
      <c r="H2298">
        <v>118.4</v>
      </c>
      <c r="I2298">
        <v>27</v>
      </c>
      <c r="J2298">
        <v>27</v>
      </c>
      <c r="K2298">
        <v>27</v>
      </c>
      <c r="L2298">
        <v>27</v>
      </c>
      <c r="M2298">
        <v>1016.67</v>
      </c>
      <c r="N2298">
        <v>53.734999999999999</v>
      </c>
      <c r="O2298" t="s">
        <v>13</v>
      </c>
      <c r="P2298" t="s">
        <v>13</v>
      </c>
      <c r="Q2298" t="s">
        <v>13</v>
      </c>
      <c r="R2298">
        <v>24.972999999999999</v>
      </c>
      <c r="S2298">
        <v>25.045999999999999</v>
      </c>
      <c r="T2298">
        <v>27.738</v>
      </c>
      <c r="U2298">
        <v>26.24</v>
      </c>
      <c r="V2298">
        <v>340.84199999999998</v>
      </c>
      <c r="W2298">
        <v>158.90100000000001</v>
      </c>
      <c r="X2298">
        <v>184.95</v>
      </c>
      <c r="Y2298">
        <v>322.65899999999999</v>
      </c>
      <c r="Z2298">
        <v>5.7279999999999998</v>
      </c>
      <c r="AA2298">
        <v>5.7629999999999999</v>
      </c>
      <c r="AB2298">
        <v>6.1970000000000001</v>
      </c>
      <c r="AC2298">
        <v>6.94</v>
      </c>
    </row>
    <row r="2299" spans="1:29" x14ac:dyDescent="0.2">
      <c r="A2299" s="2">
        <v>44406</v>
      </c>
      <c r="B2299" s="3">
        <v>0.47753472222222221</v>
      </c>
      <c r="C2299">
        <v>2834.46</v>
      </c>
      <c r="E2299">
        <v>132.80000000000001</v>
      </c>
      <c r="F2299">
        <v>132.55000000000001</v>
      </c>
      <c r="G2299">
        <v>115.71</v>
      </c>
      <c r="H2299">
        <v>118.33</v>
      </c>
      <c r="I2299">
        <v>27</v>
      </c>
      <c r="J2299">
        <v>27</v>
      </c>
      <c r="K2299">
        <v>27</v>
      </c>
      <c r="L2299">
        <v>27</v>
      </c>
      <c r="M2299">
        <v>1016.67</v>
      </c>
      <c r="N2299">
        <v>53.86</v>
      </c>
      <c r="O2299" t="s">
        <v>13</v>
      </c>
      <c r="P2299" t="s">
        <v>13</v>
      </c>
      <c r="Q2299" t="s">
        <v>13</v>
      </c>
      <c r="R2299">
        <v>24.966999999999999</v>
      </c>
      <c r="S2299">
        <v>25.04</v>
      </c>
      <c r="T2299">
        <v>27.74</v>
      </c>
      <c r="U2299">
        <v>26.245999999999999</v>
      </c>
      <c r="V2299">
        <v>340.83199999999999</v>
      </c>
      <c r="W2299">
        <v>158.90299999999999</v>
      </c>
      <c r="X2299">
        <v>184.946</v>
      </c>
      <c r="Y2299">
        <v>322.61799999999999</v>
      </c>
      <c r="Z2299">
        <v>5.5309999999999997</v>
      </c>
      <c r="AA2299">
        <v>5.899</v>
      </c>
      <c r="AB2299">
        <v>5.9889999999999999</v>
      </c>
      <c r="AC2299">
        <v>6.4870000000000001</v>
      </c>
    </row>
    <row r="2300" spans="1:29" x14ac:dyDescent="0.2">
      <c r="A2300" s="2">
        <v>44406</v>
      </c>
      <c r="B2300" s="3">
        <v>0.47765046296296299</v>
      </c>
      <c r="C2300">
        <v>2844.46</v>
      </c>
      <c r="E2300">
        <v>132.76</v>
      </c>
      <c r="F2300">
        <v>132.63999999999999</v>
      </c>
      <c r="G2300">
        <v>115.76</v>
      </c>
      <c r="H2300">
        <v>118.32</v>
      </c>
      <c r="I2300">
        <v>27</v>
      </c>
      <c r="J2300">
        <v>27</v>
      </c>
      <c r="K2300">
        <v>27</v>
      </c>
      <c r="L2300">
        <v>27</v>
      </c>
      <c r="M2300">
        <v>1016.67</v>
      </c>
      <c r="N2300">
        <v>53.935000000000002</v>
      </c>
      <c r="O2300" t="s">
        <v>13</v>
      </c>
      <c r="P2300" t="s">
        <v>13</v>
      </c>
      <c r="Q2300" t="s">
        <v>13</v>
      </c>
      <c r="R2300">
        <v>24.97</v>
      </c>
      <c r="S2300">
        <v>25.032</v>
      </c>
      <c r="T2300">
        <v>27.734999999999999</v>
      </c>
      <c r="U2300">
        <v>26.248000000000001</v>
      </c>
      <c r="V2300">
        <v>340.84</v>
      </c>
      <c r="W2300">
        <v>158.886</v>
      </c>
      <c r="X2300">
        <v>184.93</v>
      </c>
      <c r="Y2300">
        <v>322.60399999999998</v>
      </c>
      <c r="Z2300">
        <v>5.63</v>
      </c>
      <c r="AA2300">
        <v>5.8369999999999997</v>
      </c>
      <c r="AB2300">
        <v>6.0579999999999998</v>
      </c>
      <c r="AC2300">
        <v>7.0090000000000003</v>
      </c>
    </row>
    <row r="2301" spans="1:29" x14ac:dyDescent="0.2">
      <c r="A2301" s="2">
        <v>44406</v>
      </c>
      <c r="B2301" s="3">
        <v>0.47776620370370365</v>
      </c>
      <c r="C2301">
        <v>2854.46</v>
      </c>
      <c r="E2301">
        <v>132.68</v>
      </c>
      <c r="F2301">
        <v>132.53</v>
      </c>
      <c r="G2301">
        <v>115.7</v>
      </c>
      <c r="H2301">
        <v>118.39</v>
      </c>
      <c r="I2301">
        <v>27</v>
      </c>
      <c r="J2301">
        <v>27</v>
      </c>
      <c r="K2301">
        <v>27</v>
      </c>
      <c r="L2301">
        <v>27</v>
      </c>
      <c r="M2301">
        <v>1016.66</v>
      </c>
      <c r="N2301">
        <v>53.926000000000002</v>
      </c>
      <c r="O2301" t="s">
        <v>13</v>
      </c>
      <c r="P2301" t="s">
        <v>13</v>
      </c>
      <c r="Q2301" t="s">
        <v>13</v>
      </c>
      <c r="R2301">
        <v>24.977</v>
      </c>
      <c r="S2301">
        <v>25.041</v>
      </c>
      <c r="T2301">
        <v>27.741</v>
      </c>
      <c r="U2301">
        <v>26.241</v>
      </c>
      <c r="V2301">
        <v>340.80500000000001</v>
      </c>
      <c r="W2301">
        <v>158.89500000000001</v>
      </c>
      <c r="X2301">
        <v>184.93100000000001</v>
      </c>
      <c r="Y2301">
        <v>322.60199999999998</v>
      </c>
      <c r="Z2301">
        <v>5.6539999999999999</v>
      </c>
      <c r="AA2301">
        <v>5.7480000000000002</v>
      </c>
      <c r="AB2301">
        <v>6.2759999999999998</v>
      </c>
      <c r="AC2301">
        <v>6.9249999999999998</v>
      </c>
    </row>
    <row r="2302" spans="1:29" x14ac:dyDescent="0.2">
      <c r="A2302" s="2">
        <v>44406</v>
      </c>
      <c r="B2302" s="3">
        <v>0.47788194444444443</v>
      </c>
      <c r="C2302">
        <v>2864.46</v>
      </c>
      <c r="E2302">
        <v>132.80000000000001</v>
      </c>
      <c r="F2302">
        <v>132.54</v>
      </c>
      <c r="G2302">
        <v>115.72</v>
      </c>
      <c r="H2302">
        <v>118.27</v>
      </c>
      <c r="I2302">
        <v>27</v>
      </c>
      <c r="J2302">
        <v>27</v>
      </c>
      <c r="K2302">
        <v>27</v>
      </c>
      <c r="L2302">
        <v>27</v>
      </c>
      <c r="M2302">
        <v>1016.69</v>
      </c>
      <c r="N2302">
        <v>53.954999999999998</v>
      </c>
      <c r="O2302" t="s">
        <v>13</v>
      </c>
      <c r="P2302" t="s">
        <v>13</v>
      </c>
      <c r="Q2302" t="s">
        <v>13</v>
      </c>
      <c r="R2302">
        <v>24.966999999999999</v>
      </c>
      <c r="S2302">
        <v>25.04</v>
      </c>
      <c r="T2302">
        <v>27.739000000000001</v>
      </c>
      <c r="U2302">
        <v>26.251999999999999</v>
      </c>
      <c r="V2302">
        <v>340.80599999999998</v>
      </c>
      <c r="W2302">
        <v>158.90199999999999</v>
      </c>
      <c r="X2302">
        <v>184.87</v>
      </c>
      <c r="Y2302">
        <v>322.58199999999999</v>
      </c>
      <c r="Z2302">
        <v>5.5179999999999998</v>
      </c>
      <c r="AA2302">
        <v>6.03</v>
      </c>
      <c r="AB2302">
        <v>6.117</v>
      </c>
      <c r="AC2302">
        <v>6.6479999999999997</v>
      </c>
    </row>
    <row r="2303" spans="1:29" x14ac:dyDescent="0.2">
      <c r="A2303" s="2">
        <v>44406</v>
      </c>
      <c r="B2303" s="3">
        <v>0.47799768518518521</v>
      </c>
      <c r="C2303">
        <v>2874.46</v>
      </c>
      <c r="E2303">
        <v>132.88</v>
      </c>
      <c r="F2303">
        <v>132.57</v>
      </c>
      <c r="G2303">
        <v>115.74</v>
      </c>
      <c r="H2303">
        <v>118.38</v>
      </c>
      <c r="I2303">
        <v>27</v>
      </c>
      <c r="J2303">
        <v>27</v>
      </c>
      <c r="K2303">
        <v>27</v>
      </c>
      <c r="L2303">
        <v>27</v>
      </c>
      <c r="M2303">
        <v>1016.67</v>
      </c>
      <c r="N2303">
        <v>53.869</v>
      </c>
      <c r="O2303" t="s">
        <v>13</v>
      </c>
      <c r="P2303" t="s">
        <v>13</v>
      </c>
      <c r="Q2303" t="s">
        <v>13</v>
      </c>
      <c r="R2303">
        <v>24.96</v>
      </c>
      <c r="S2303">
        <v>25.036999999999999</v>
      </c>
      <c r="T2303">
        <v>27.736999999999998</v>
      </c>
      <c r="U2303">
        <v>26.242000000000001</v>
      </c>
      <c r="V2303">
        <v>340.80799999999999</v>
      </c>
      <c r="W2303">
        <v>158.886</v>
      </c>
      <c r="X2303">
        <v>184.91200000000001</v>
      </c>
      <c r="Y2303">
        <v>322.58699999999999</v>
      </c>
      <c r="Z2303">
        <v>5.4850000000000003</v>
      </c>
      <c r="AA2303">
        <v>6.0519999999999996</v>
      </c>
      <c r="AB2303">
        <v>6.01</v>
      </c>
      <c r="AC2303">
        <v>6.8630000000000004</v>
      </c>
    </row>
    <row r="2304" spans="1:29" x14ac:dyDescent="0.2">
      <c r="A2304" s="2">
        <v>44406</v>
      </c>
      <c r="B2304" s="3">
        <v>0.47811342592592593</v>
      </c>
      <c r="C2304">
        <v>2884.46</v>
      </c>
      <c r="E2304">
        <v>132.81</v>
      </c>
      <c r="F2304">
        <v>132.58000000000001</v>
      </c>
      <c r="G2304">
        <v>115.77</v>
      </c>
      <c r="H2304">
        <v>118.34</v>
      </c>
      <c r="I2304">
        <v>27</v>
      </c>
      <c r="J2304">
        <v>27</v>
      </c>
      <c r="K2304">
        <v>27</v>
      </c>
      <c r="L2304">
        <v>27</v>
      </c>
      <c r="M2304">
        <v>1016.66</v>
      </c>
      <c r="N2304">
        <v>53.64</v>
      </c>
      <c r="O2304" t="s">
        <v>13</v>
      </c>
      <c r="P2304" t="s">
        <v>13</v>
      </c>
      <c r="Q2304" t="s">
        <v>13</v>
      </c>
      <c r="R2304">
        <v>24.966000000000001</v>
      </c>
      <c r="S2304">
        <v>25.036999999999999</v>
      </c>
      <c r="T2304">
        <v>27.734000000000002</v>
      </c>
      <c r="U2304">
        <v>26.245999999999999</v>
      </c>
      <c r="V2304">
        <v>340.78300000000002</v>
      </c>
      <c r="W2304">
        <v>158.88300000000001</v>
      </c>
      <c r="X2304">
        <v>184.88900000000001</v>
      </c>
      <c r="Y2304">
        <v>322.56799999999998</v>
      </c>
      <c r="Z2304">
        <v>5.6020000000000003</v>
      </c>
      <c r="AA2304">
        <v>5.7960000000000003</v>
      </c>
      <c r="AB2304">
        <v>6.157</v>
      </c>
      <c r="AC2304">
        <v>6.8739999999999997</v>
      </c>
    </row>
    <row r="2305" spans="1:29" x14ac:dyDescent="0.2">
      <c r="A2305" s="2">
        <v>44406</v>
      </c>
      <c r="B2305" s="3">
        <v>0.47822916666666665</v>
      </c>
      <c r="C2305">
        <v>2894.46</v>
      </c>
      <c r="E2305">
        <v>132.76</v>
      </c>
      <c r="F2305">
        <v>132.51</v>
      </c>
      <c r="G2305">
        <v>115.67</v>
      </c>
      <c r="H2305">
        <v>118.26</v>
      </c>
      <c r="I2305">
        <v>27</v>
      </c>
      <c r="J2305">
        <v>27</v>
      </c>
      <c r="K2305">
        <v>27</v>
      </c>
      <c r="L2305">
        <v>27</v>
      </c>
      <c r="M2305">
        <v>1016.66</v>
      </c>
      <c r="N2305">
        <v>53.326999999999998</v>
      </c>
      <c r="O2305" t="s">
        <v>13</v>
      </c>
      <c r="P2305" t="s">
        <v>13</v>
      </c>
      <c r="Q2305" t="s">
        <v>13</v>
      </c>
      <c r="R2305">
        <v>24.971</v>
      </c>
      <c r="S2305">
        <v>25.042000000000002</v>
      </c>
      <c r="T2305">
        <v>27.744</v>
      </c>
      <c r="U2305">
        <v>26.253</v>
      </c>
      <c r="V2305">
        <v>340.8</v>
      </c>
      <c r="W2305">
        <v>158.85599999999999</v>
      </c>
      <c r="X2305">
        <v>184.916</v>
      </c>
      <c r="Y2305">
        <v>322.55599999999998</v>
      </c>
      <c r="Z2305">
        <v>5.13</v>
      </c>
      <c r="AA2305">
        <v>5.9660000000000002</v>
      </c>
      <c r="AB2305">
        <v>6.4020000000000001</v>
      </c>
      <c r="AC2305">
        <v>6.3979999999999997</v>
      </c>
    </row>
    <row r="2306" spans="1:29" x14ac:dyDescent="0.2">
      <c r="A2306" s="2">
        <v>44406</v>
      </c>
      <c r="B2306" s="3">
        <v>0.47834490740740737</v>
      </c>
      <c r="C2306">
        <v>2904.46</v>
      </c>
      <c r="E2306">
        <v>132.78</v>
      </c>
      <c r="F2306">
        <v>132.53</v>
      </c>
      <c r="G2306">
        <v>115.7</v>
      </c>
      <c r="H2306">
        <v>118.35</v>
      </c>
      <c r="I2306">
        <v>27</v>
      </c>
      <c r="J2306">
        <v>27</v>
      </c>
      <c r="K2306">
        <v>27</v>
      </c>
      <c r="L2306">
        <v>27</v>
      </c>
      <c r="M2306">
        <v>1016.6</v>
      </c>
      <c r="N2306">
        <v>53.511000000000003</v>
      </c>
      <c r="O2306" t="s">
        <v>13</v>
      </c>
      <c r="P2306" t="s">
        <v>13</v>
      </c>
      <c r="Q2306" t="s">
        <v>13</v>
      </c>
      <c r="R2306">
        <v>24.968</v>
      </c>
      <c r="S2306">
        <v>25.041</v>
      </c>
      <c r="T2306">
        <v>27.741</v>
      </c>
      <c r="U2306">
        <v>26.245000000000001</v>
      </c>
      <c r="V2306">
        <v>340.80200000000002</v>
      </c>
      <c r="W2306">
        <v>158.876</v>
      </c>
      <c r="X2306">
        <v>184.89699999999999</v>
      </c>
      <c r="Y2306">
        <v>322.58100000000002</v>
      </c>
      <c r="Z2306">
        <v>5.218</v>
      </c>
      <c r="AA2306">
        <v>5.8070000000000004</v>
      </c>
      <c r="AB2306">
        <v>6.2270000000000003</v>
      </c>
      <c r="AC2306">
        <v>6.6459999999999999</v>
      </c>
    </row>
    <row r="2307" spans="1:29" x14ac:dyDescent="0.2">
      <c r="A2307" s="2">
        <v>44406</v>
      </c>
      <c r="B2307" s="3">
        <v>0.47846064814814815</v>
      </c>
      <c r="C2307">
        <v>2914.46</v>
      </c>
      <c r="E2307">
        <v>132.81</v>
      </c>
      <c r="F2307">
        <v>132.6</v>
      </c>
      <c r="G2307">
        <v>115.76</v>
      </c>
      <c r="H2307">
        <v>118.39</v>
      </c>
      <c r="I2307">
        <v>27</v>
      </c>
      <c r="J2307">
        <v>27</v>
      </c>
      <c r="K2307">
        <v>27</v>
      </c>
      <c r="L2307">
        <v>27</v>
      </c>
      <c r="M2307">
        <v>1016.66</v>
      </c>
      <c r="N2307">
        <v>53.354999999999997</v>
      </c>
      <c r="O2307" t="s">
        <v>13</v>
      </c>
      <c r="P2307" t="s">
        <v>13</v>
      </c>
      <c r="Q2307" t="s">
        <v>13</v>
      </c>
      <c r="R2307">
        <v>24.966000000000001</v>
      </c>
      <c r="S2307">
        <v>25.035</v>
      </c>
      <c r="T2307">
        <v>27.734999999999999</v>
      </c>
      <c r="U2307">
        <v>26.241</v>
      </c>
      <c r="V2307">
        <v>340.82100000000003</v>
      </c>
      <c r="W2307">
        <v>158.863</v>
      </c>
      <c r="X2307">
        <v>184.89400000000001</v>
      </c>
      <c r="Y2307">
        <v>322.56299999999999</v>
      </c>
      <c r="Z2307">
        <v>4.9960000000000004</v>
      </c>
      <c r="AA2307">
        <v>5.8410000000000002</v>
      </c>
      <c r="AB2307">
        <v>6.2370000000000001</v>
      </c>
      <c r="AC2307">
        <v>6.4039999999999999</v>
      </c>
    </row>
    <row r="2308" spans="1:29" x14ac:dyDescent="0.2">
      <c r="A2308" s="2">
        <v>44406</v>
      </c>
      <c r="B2308" s="3">
        <v>0.47857638888888893</v>
      </c>
      <c r="C2308">
        <v>2924.46</v>
      </c>
      <c r="E2308">
        <v>132.85</v>
      </c>
      <c r="F2308">
        <v>132.62</v>
      </c>
      <c r="G2308">
        <v>115.84</v>
      </c>
      <c r="H2308">
        <v>118.45</v>
      </c>
      <c r="I2308">
        <v>27</v>
      </c>
      <c r="J2308">
        <v>27</v>
      </c>
      <c r="K2308">
        <v>27</v>
      </c>
      <c r="L2308">
        <v>27</v>
      </c>
      <c r="M2308">
        <v>1016.61</v>
      </c>
      <c r="N2308">
        <v>53.249000000000002</v>
      </c>
      <c r="O2308" t="s">
        <v>13</v>
      </c>
      <c r="P2308" t="s">
        <v>13</v>
      </c>
      <c r="Q2308" t="s">
        <v>13</v>
      </c>
      <c r="R2308">
        <v>24.963000000000001</v>
      </c>
      <c r="S2308">
        <v>25.033000000000001</v>
      </c>
      <c r="T2308">
        <v>27.727</v>
      </c>
      <c r="U2308">
        <v>26.234999999999999</v>
      </c>
      <c r="V2308">
        <v>340.79399999999998</v>
      </c>
      <c r="W2308">
        <v>158.85900000000001</v>
      </c>
      <c r="X2308">
        <v>184.86600000000001</v>
      </c>
      <c r="Y2308">
        <v>322.56599999999997</v>
      </c>
      <c r="Z2308">
        <v>5.0650000000000004</v>
      </c>
      <c r="AA2308">
        <v>5.8780000000000001</v>
      </c>
      <c r="AB2308">
        <v>6.2619999999999996</v>
      </c>
      <c r="AC2308">
        <v>6.4080000000000004</v>
      </c>
    </row>
    <row r="2309" spans="1:29" x14ac:dyDescent="0.2">
      <c r="A2309" s="2">
        <v>44406</v>
      </c>
      <c r="B2309" s="3">
        <v>0.47869212962962965</v>
      </c>
      <c r="C2309">
        <v>2934.46</v>
      </c>
      <c r="E2309">
        <v>132.88999999999999</v>
      </c>
      <c r="F2309">
        <v>132.63999999999999</v>
      </c>
      <c r="G2309">
        <v>115.76</v>
      </c>
      <c r="H2309">
        <v>118.43</v>
      </c>
      <c r="I2309">
        <v>27</v>
      </c>
      <c r="J2309">
        <v>27</v>
      </c>
      <c r="K2309">
        <v>27</v>
      </c>
      <c r="L2309">
        <v>27</v>
      </c>
      <c r="M2309">
        <v>1016.66</v>
      </c>
      <c r="N2309">
        <v>53.354999999999997</v>
      </c>
      <c r="O2309" t="s">
        <v>13</v>
      </c>
      <c r="P2309" t="s">
        <v>13</v>
      </c>
      <c r="Q2309" t="s">
        <v>13</v>
      </c>
      <c r="R2309">
        <v>24.959</v>
      </c>
      <c r="S2309">
        <v>25.032</v>
      </c>
      <c r="T2309">
        <v>27.734999999999999</v>
      </c>
      <c r="U2309">
        <v>26.238</v>
      </c>
      <c r="V2309">
        <v>340.80900000000003</v>
      </c>
      <c r="W2309">
        <v>158.852</v>
      </c>
      <c r="X2309">
        <v>184.86099999999999</v>
      </c>
      <c r="Y2309">
        <v>322.56799999999998</v>
      </c>
      <c r="Z2309">
        <v>5.2619999999999996</v>
      </c>
      <c r="AA2309">
        <v>6.03</v>
      </c>
      <c r="AB2309">
        <v>5.86</v>
      </c>
      <c r="AC2309">
        <v>6.7720000000000002</v>
      </c>
    </row>
    <row r="2310" spans="1:29" x14ac:dyDescent="0.2">
      <c r="A2310" s="2">
        <v>44406</v>
      </c>
      <c r="B2310" s="3">
        <v>0.47880787037037037</v>
      </c>
      <c r="C2310">
        <v>2944.46</v>
      </c>
      <c r="E2310">
        <v>132.78</v>
      </c>
      <c r="F2310">
        <v>132.53</v>
      </c>
      <c r="G2310">
        <v>115.8</v>
      </c>
      <c r="H2310">
        <v>118.36</v>
      </c>
      <c r="I2310">
        <v>27</v>
      </c>
      <c r="J2310">
        <v>27</v>
      </c>
      <c r="K2310">
        <v>27</v>
      </c>
      <c r="L2310">
        <v>27</v>
      </c>
      <c r="M2310">
        <v>1016.62</v>
      </c>
      <c r="N2310">
        <v>53.448999999999998</v>
      </c>
      <c r="O2310" t="s">
        <v>13</v>
      </c>
      <c r="P2310" t="s">
        <v>13</v>
      </c>
      <c r="Q2310" t="s">
        <v>13</v>
      </c>
      <c r="R2310">
        <v>24.969000000000001</v>
      </c>
      <c r="S2310">
        <v>25.041</v>
      </c>
      <c r="T2310">
        <v>27.731000000000002</v>
      </c>
      <c r="U2310">
        <v>26.244</v>
      </c>
      <c r="V2310">
        <v>340.83699999999999</v>
      </c>
      <c r="W2310">
        <v>158.85900000000001</v>
      </c>
      <c r="X2310">
        <v>184.86699999999999</v>
      </c>
      <c r="Y2310">
        <v>322.53399999999999</v>
      </c>
      <c r="Z2310">
        <v>5.33</v>
      </c>
      <c r="AA2310">
        <v>5.9290000000000003</v>
      </c>
      <c r="AB2310">
        <v>6.194</v>
      </c>
      <c r="AC2310">
        <v>6.9050000000000002</v>
      </c>
    </row>
    <row r="2311" spans="1:29" x14ac:dyDescent="0.2">
      <c r="A2311" s="2">
        <v>44406</v>
      </c>
      <c r="B2311" s="3">
        <v>0.47892361111111109</v>
      </c>
      <c r="C2311">
        <v>2954.46</v>
      </c>
      <c r="E2311">
        <v>132.88999999999999</v>
      </c>
      <c r="F2311">
        <v>132.55000000000001</v>
      </c>
      <c r="G2311">
        <v>115.81</v>
      </c>
      <c r="H2311">
        <v>118.4</v>
      </c>
      <c r="I2311">
        <v>27</v>
      </c>
      <c r="J2311">
        <v>27</v>
      </c>
      <c r="K2311">
        <v>27</v>
      </c>
      <c r="L2311">
        <v>27</v>
      </c>
      <c r="M2311">
        <v>1016.6</v>
      </c>
      <c r="N2311">
        <v>53.273000000000003</v>
      </c>
      <c r="O2311" t="s">
        <v>13</v>
      </c>
      <c r="P2311" t="s">
        <v>13</v>
      </c>
      <c r="Q2311" t="s">
        <v>13</v>
      </c>
      <c r="R2311">
        <v>24.959</v>
      </c>
      <c r="S2311">
        <v>25.039000000000001</v>
      </c>
      <c r="T2311">
        <v>27.73</v>
      </c>
      <c r="U2311">
        <v>26.24</v>
      </c>
      <c r="V2311">
        <v>340.815</v>
      </c>
      <c r="W2311">
        <v>158.858</v>
      </c>
      <c r="X2311">
        <v>184.876</v>
      </c>
      <c r="Y2311">
        <v>322.51600000000002</v>
      </c>
      <c r="Z2311">
        <v>5.2750000000000004</v>
      </c>
      <c r="AA2311">
        <v>5.8220000000000001</v>
      </c>
      <c r="AB2311">
        <v>6.3140000000000001</v>
      </c>
      <c r="AC2311">
        <v>6.694</v>
      </c>
    </row>
    <row r="2312" spans="1:29" x14ac:dyDescent="0.2">
      <c r="A2312" s="2">
        <v>44406</v>
      </c>
      <c r="B2312" s="3">
        <v>0.47903935185185187</v>
      </c>
      <c r="C2312">
        <v>2964.46</v>
      </c>
      <c r="E2312">
        <v>132.81</v>
      </c>
      <c r="F2312">
        <v>132.63</v>
      </c>
      <c r="G2312">
        <v>115.79</v>
      </c>
      <c r="H2312">
        <v>118.41</v>
      </c>
      <c r="I2312">
        <v>27</v>
      </c>
      <c r="J2312">
        <v>27</v>
      </c>
      <c r="K2312">
        <v>27</v>
      </c>
      <c r="L2312">
        <v>27</v>
      </c>
      <c r="M2312">
        <v>1016.62</v>
      </c>
      <c r="N2312">
        <v>53.552</v>
      </c>
      <c r="O2312" t="s">
        <v>13</v>
      </c>
      <c r="P2312" t="s">
        <v>13</v>
      </c>
      <c r="Q2312" t="s">
        <v>13</v>
      </c>
      <c r="R2312">
        <v>24.966000000000001</v>
      </c>
      <c r="S2312">
        <v>25.032</v>
      </c>
      <c r="T2312">
        <v>27.731999999999999</v>
      </c>
      <c r="U2312">
        <v>26.239000000000001</v>
      </c>
      <c r="V2312">
        <v>340.82400000000001</v>
      </c>
      <c r="W2312">
        <v>158.86799999999999</v>
      </c>
      <c r="X2312">
        <v>184.83199999999999</v>
      </c>
      <c r="Y2312">
        <v>322.55200000000002</v>
      </c>
      <c r="Z2312">
        <v>5.4809999999999999</v>
      </c>
      <c r="AA2312">
        <v>5.9710000000000001</v>
      </c>
      <c r="AB2312">
        <v>6.0220000000000002</v>
      </c>
      <c r="AC2312">
        <v>6.7949999999999999</v>
      </c>
    </row>
    <row r="2313" spans="1:29" x14ac:dyDescent="0.2">
      <c r="A2313" s="2">
        <v>44406</v>
      </c>
      <c r="B2313" s="3">
        <v>0.47915509259259265</v>
      </c>
      <c r="C2313">
        <v>2974.46</v>
      </c>
      <c r="E2313">
        <v>132.94</v>
      </c>
      <c r="F2313">
        <v>132.63</v>
      </c>
      <c r="G2313">
        <v>115.88</v>
      </c>
      <c r="H2313">
        <v>118.38</v>
      </c>
      <c r="I2313">
        <v>27</v>
      </c>
      <c r="J2313">
        <v>27</v>
      </c>
      <c r="K2313">
        <v>27</v>
      </c>
      <c r="L2313">
        <v>27</v>
      </c>
      <c r="M2313">
        <v>1016.62</v>
      </c>
      <c r="N2313">
        <v>54.014000000000003</v>
      </c>
      <c r="O2313" t="s">
        <v>13</v>
      </c>
      <c r="P2313" t="s">
        <v>13</v>
      </c>
      <c r="Q2313" t="s">
        <v>13</v>
      </c>
      <c r="R2313">
        <v>24.954999999999998</v>
      </c>
      <c r="S2313">
        <v>25.033000000000001</v>
      </c>
      <c r="T2313">
        <v>27.722999999999999</v>
      </c>
      <c r="U2313">
        <v>26.242000000000001</v>
      </c>
      <c r="V2313">
        <v>340.80599999999998</v>
      </c>
      <c r="W2313">
        <v>158.86099999999999</v>
      </c>
      <c r="X2313">
        <v>184.881</v>
      </c>
      <c r="Y2313">
        <v>322.55500000000001</v>
      </c>
      <c r="Z2313">
        <v>5.4080000000000004</v>
      </c>
      <c r="AA2313">
        <v>6.0010000000000003</v>
      </c>
      <c r="AB2313">
        <v>6.101</v>
      </c>
      <c r="AC2313">
        <v>6.7329999999999997</v>
      </c>
    </row>
    <row r="2314" spans="1:29" x14ac:dyDescent="0.2">
      <c r="A2314" s="2">
        <v>44406</v>
      </c>
      <c r="B2314" s="3">
        <v>0.47927083333333331</v>
      </c>
      <c r="C2314">
        <v>2984.46</v>
      </c>
      <c r="E2314">
        <v>132.94999999999999</v>
      </c>
      <c r="F2314">
        <v>132.59</v>
      </c>
      <c r="G2314">
        <v>115.87</v>
      </c>
      <c r="H2314">
        <v>118.41</v>
      </c>
      <c r="I2314">
        <v>27</v>
      </c>
      <c r="J2314">
        <v>27</v>
      </c>
      <c r="K2314">
        <v>27</v>
      </c>
      <c r="L2314">
        <v>27</v>
      </c>
      <c r="M2314">
        <v>1016.64</v>
      </c>
      <c r="N2314">
        <v>54.351999999999997</v>
      </c>
      <c r="O2314" t="s">
        <v>13</v>
      </c>
      <c r="P2314" t="s">
        <v>13</v>
      </c>
      <c r="Q2314" t="s">
        <v>13</v>
      </c>
      <c r="R2314">
        <v>24.954000000000001</v>
      </c>
      <c r="S2314">
        <v>25.036000000000001</v>
      </c>
      <c r="T2314">
        <v>27.725000000000001</v>
      </c>
      <c r="U2314">
        <v>26.239000000000001</v>
      </c>
      <c r="V2314">
        <v>340.81099999999998</v>
      </c>
      <c r="W2314">
        <v>158.85</v>
      </c>
      <c r="X2314">
        <v>184.88499999999999</v>
      </c>
      <c r="Y2314">
        <v>322.57</v>
      </c>
      <c r="Z2314">
        <v>5.45</v>
      </c>
      <c r="AA2314">
        <v>5.7839999999999998</v>
      </c>
      <c r="AB2314">
        <v>6.0640000000000001</v>
      </c>
      <c r="AC2314">
        <v>6.8780000000000001</v>
      </c>
    </row>
    <row r="2315" spans="1:29" x14ac:dyDescent="0.2">
      <c r="A2315" s="2">
        <v>44406</v>
      </c>
      <c r="B2315" s="3">
        <v>0.47938657407407409</v>
      </c>
      <c r="C2315">
        <v>2994.46</v>
      </c>
      <c r="E2315">
        <v>132.88999999999999</v>
      </c>
      <c r="F2315">
        <v>132.63</v>
      </c>
      <c r="G2315">
        <v>115.81</v>
      </c>
      <c r="H2315">
        <v>118.48</v>
      </c>
      <c r="I2315">
        <v>27</v>
      </c>
      <c r="J2315">
        <v>27</v>
      </c>
      <c r="K2315">
        <v>27</v>
      </c>
      <c r="L2315">
        <v>27</v>
      </c>
      <c r="M2315">
        <v>1016.65</v>
      </c>
      <c r="N2315">
        <v>54.817</v>
      </c>
      <c r="O2315" t="s">
        <v>13</v>
      </c>
      <c r="P2315" t="s">
        <v>13</v>
      </c>
      <c r="Q2315" t="s">
        <v>13</v>
      </c>
      <c r="R2315">
        <v>24.959</v>
      </c>
      <c r="S2315">
        <v>25.032</v>
      </c>
      <c r="T2315">
        <v>27.73</v>
      </c>
      <c r="U2315">
        <v>26.231999999999999</v>
      </c>
      <c r="V2315">
        <v>340.815</v>
      </c>
      <c r="W2315">
        <v>158.85499999999999</v>
      </c>
      <c r="X2315">
        <v>184.86500000000001</v>
      </c>
      <c r="Y2315">
        <v>322.55799999999999</v>
      </c>
      <c r="Z2315">
        <v>5.4429999999999996</v>
      </c>
      <c r="AA2315">
        <v>5.6619999999999999</v>
      </c>
      <c r="AB2315">
        <v>6.0730000000000004</v>
      </c>
      <c r="AC2315">
        <v>6.7610000000000001</v>
      </c>
    </row>
    <row r="2316" spans="1:29" x14ac:dyDescent="0.2">
      <c r="A2316" s="2">
        <v>44406</v>
      </c>
      <c r="B2316" s="3">
        <v>0.47950231481481481</v>
      </c>
      <c r="C2316">
        <v>3004.46</v>
      </c>
      <c r="E2316">
        <v>132.88</v>
      </c>
      <c r="F2316">
        <v>132.62</v>
      </c>
      <c r="G2316">
        <v>115.82</v>
      </c>
      <c r="H2316">
        <v>118.46</v>
      </c>
      <c r="I2316">
        <v>27</v>
      </c>
      <c r="J2316">
        <v>27</v>
      </c>
      <c r="K2316">
        <v>27</v>
      </c>
      <c r="L2316">
        <v>27</v>
      </c>
      <c r="M2316">
        <v>1016.62</v>
      </c>
      <c r="N2316">
        <v>55.250999999999998</v>
      </c>
      <c r="O2316" t="s">
        <v>13</v>
      </c>
      <c r="P2316" t="s">
        <v>13</v>
      </c>
      <c r="Q2316" t="s">
        <v>13</v>
      </c>
      <c r="R2316">
        <v>24.96</v>
      </c>
      <c r="S2316">
        <v>25.033999999999999</v>
      </c>
      <c r="T2316">
        <v>27.728999999999999</v>
      </c>
      <c r="U2316">
        <v>26.234999999999999</v>
      </c>
      <c r="V2316">
        <v>340.86700000000002</v>
      </c>
      <c r="W2316">
        <v>158.852</v>
      </c>
      <c r="X2316">
        <v>184.86799999999999</v>
      </c>
      <c r="Y2316">
        <v>322.55599999999998</v>
      </c>
      <c r="Z2316">
        <v>6.0259999999999998</v>
      </c>
      <c r="AA2316">
        <v>5.9989999999999997</v>
      </c>
      <c r="AB2316">
        <v>6.5149999999999997</v>
      </c>
      <c r="AC2316">
        <v>6.6529999999999996</v>
      </c>
    </row>
    <row r="2317" spans="1:29" x14ac:dyDescent="0.2">
      <c r="A2317" s="2">
        <v>44406</v>
      </c>
      <c r="B2317" s="3">
        <v>0.47961805555555559</v>
      </c>
      <c r="C2317">
        <v>3014.46</v>
      </c>
      <c r="E2317">
        <v>132.87</v>
      </c>
      <c r="F2317">
        <v>132.63999999999999</v>
      </c>
      <c r="G2317">
        <v>115.92</v>
      </c>
      <c r="H2317">
        <v>118.38</v>
      </c>
      <c r="I2317">
        <v>27</v>
      </c>
      <c r="J2317">
        <v>27</v>
      </c>
      <c r="K2317">
        <v>27</v>
      </c>
      <c r="L2317">
        <v>27</v>
      </c>
      <c r="M2317">
        <v>1016.61</v>
      </c>
      <c r="N2317">
        <v>55.524999999999999</v>
      </c>
      <c r="O2317" t="s">
        <v>13</v>
      </c>
      <c r="P2317" t="s">
        <v>13</v>
      </c>
      <c r="Q2317" t="s">
        <v>13</v>
      </c>
      <c r="R2317">
        <v>24.960999999999999</v>
      </c>
      <c r="S2317">
        <v>25.032</v>
      </c>
      <c r="T2317">
        <v>27.72</v>
      </c>
      <c r="U2317">
        <v>26.242000000000001</v>
      </c>
      <c r="V2317">
        <v>340.85500000000002</v>
      </c>
      <c r="W2317">
        <v>158.84399999999999</v>
      </c>
      <c r="X2317">
        <v>184.857</v>
      </c>
      <c r="Y2317">
        <v>322.601</v>
      </c>
      <c r="Z2317">
        <v>5.665</v>
      </c>
      <c r="AA2317">
        <v>5.9509999999999996</v>
      </c>
      <c r="AB2317">
        <v>6.2480000000000002</v>
      </c>
      <c r="AC2317">
        <v>7.2140000000000004</v>
      </c>
    </row>
    <row r="2318" spans="1:29" x14ac:dyDescent="0.2">
      <c r="A2318" s="2">
        <v>44406</v>
      </c>
      <c r="B2318" s="3">
        <v>0.47973379629629626</v>
      </c>
      <c r="C2318">
        <v>3024.46</v>
      </c>
      <c r="E2318">
        <v>132.9</v>
      </c>
      <c r="F2318">
        <v>132.6</v>
      </c>
      <c r="G2318">
        <v>115.88</v>
      </c>
      <c r="H2318">
        <v>118.43</v>
      </c>
      <c r="I2318">
        <v>27</v>
      </c>
      <c r="J2318">
        <v>27</v>
      </c>
      <c r="K2318">
        <v>27</v>
      </c>
      <c r="L2318">
        <v>27</v>
      </c>
      <c r="M2318">
        <v>1016.66</v>
      </c>
      <c r="N2318">
        <v>55.667000000000002</v>
      </c>
      <c r="O2318" t="s">
        <v>13</v>
      </c>
      <c r="P2318" t="s">
        <v>13</v>
      </c>
      <c r="Q2318" t="s">
        <v>13</v>
      </c>
      <c r="R2318">
        <v>24.957999999999998</v>
      </c>
      <c r="S2318">
        <v>25.033999999999999</v>
      </c>
      <c r="T2318">
        <v>27.722999999999999</v>
      </c>
      <c r="U2318">
        <v>26.236999999999998</v>
      </c>
      <c r="V2318">
        <v>340.88400000000001</v>
      </c>
      <c r="W2318">
        <v>158.869</v>
      </c>
      <c r="X2318">
        <v>184.852</v>
      </c>
      <c r="Y2318">
        <v>322.57299999999998</v>
      </c>
      <c r="Z2318">
        <v>5.891</v>
      </c>
      <c r="AA2318">
        <v>6.2590000000000003</v>
      </c>
      <c r="AB2318">
        <v>6.4489999999999998</v>
      </c>
      <c r="AC2318">
        <v>7.0460000000000003</v>
      </c>
    </row>
    <row r="2319" spans="1:29" x14ac:dyDescent="0.2">
      <c r="A2319" s="2">
        <v>44406</v>
      </c>
      <c r="B2319" s="3">
        <v>0.47984953703703703</v>
      </c>
      <c r="C2319">
        <v>3034.46</v>
      </c>
      <c r="E2319">
        <v>132.96</v>
      </c>
      <c r="F2319">
        <v>132.74</v>
      </c>
      <c r="G2319">
        <v>115.81</v>
      </c>
      <c r="H2319">
        <v>118.48</v>
      </c>
      <c r="I2319">
        <v>27</v>
      </c>
      <c r="J2319">
        <v>27</v>
      </c>
      <c r="K2319">
        <v>27</v>
      </c>
      <c r="L2319">
        <v>27</v>
      </c>
      <c r="M2319">
        <v>1016.57</v>
      </c>
      <c r="N2319">
        <v>55.838000000000001</v>
      </c>
      <c r="O2319" t="s">
        <v>13</v>
      </c>
      <c r="P2319" t="s">
        <v>13</v>
      </c>
      <c r="Q2319" t="s">
        <v>13</v>
      </c>
      <c r="R2319">
        <v>24.952999999999999</v>
      </c>
      <c r="S2319">
        <v>25.023</v>
      </c>
      <c r="T2319">
        <v>27.73</v>
      </c>
      <c r="U2319">
        <v>26.231999999999999</v>
      </c>
      <c r="V2319">
        <v>340.84300000000002</v>
      </c>
      <c r="W2319">
        <v>158.845</v>
      </c>
      <c r="X2319">
        <v>184.88399999999999</v>
      </c>
      <c r="Y2319">
        <v>322.55599999999998</v>
      </c>
      <c r="Z2319">
        <v>5.5709999999999997</v>
      </c>
      <c r="AA2319">
        <v>6.0570000000000004</v>
      </c>
      <c r="AB2319">
        <v>6.3739999999999997</v>
      </c>
      <c r="AC2319">
        <v>6.8540000000000001</v>
      </c>
    </row>
    <row r="2320" spans="1:29" x14ac:dyDescent="0.2">
      <c r="A2320" s="2">
        <v>44406</v>
      </c>
      <c r="B2320" s="3">
        <v>0.47996527777777781</v>
      </c>
      <c r="C2320">
        <v>3044.46</v>
      </c>
      <c r="E2320">
        <v>133</v>
      </c>
      <c r="F2320">
        <v>132.68</v>
      </c>
      <c r="G2320">
        <v>115.94</v>
      </c>
      <c r="H2320">
        <v>118.5</v>
      </c>
      <c r="I2320">
        <v>27</v>
      </c>
      <c r="J2320">
        <v>27</v>
      </c>
      <c r="K2320">
        <v>27</v>
      </c>
      <c r="L2320">
        <v>27</v>
      </c>
      <c r="M2320">
        <v>1016.57</v>
      </c>
      <c r="N2320">
        <v>55.9</v>
      </c>
      <c r="O2320" t="s">
        <v>13</v>
      </c>
      <c r="P2320" t="s">
        <v>13</v>
      </c>
      <c r="Q2320" t="s">
        <v>13</v>
      </c>
      <c r="R2320">
        <v>24.949000000000002</v>
      </c>
      <c r="S2320">
        <v>25.027999999999999</v>
      </c>
      <c r="T2320">
        <v>27.718</v>
      </c>
      <c r="U2320">
        <v>26.231000000000002</v>
      </c>
      <c r="V2320">
        <v>340.83199999999999</v>
      </c>
      <c r="W2320">
        <v>158.85599999999999</v>
      </c>
      <c r="X2320">
        <v>184.85300000000001</v>
      </c>
      <c r="Y2320">
        <v>322.56900000000002</v>
      </c>
      <c r="Z2320">
        <v>5.5149999999999997</v>
      </c>
      <c r="AA2320">
        <v>6.1219999999999999</v>
      </c>
      <c r="AB2320">
        <v>6.5780000000000003</v>
      </c>
      <c r="AC2320">
        <v>6.6550000000000002</v>
      </c>
    </row>
    <row r="2321" spans="1:29" x14ac:dyDescent="0.2">
      <c r="A2321" s="2">
        <v>44406</v>
      </c>
      <c r="B2321" s="3">
        <v>0.48008101851851853</v>
      </c>
      <c r="C2321">
        <v>3054.46</v>
      </c>
      <c r="E2321">
        <v>132.94</v>
      </c>
      <c r="F2321">
        <v>132.69999999999999</v>
      </c>
      <c r="G2321">
        <v>115.95</v>
      </c>
      <c r="H2321">
        <v>118.49</v>
      </c>
      <c r="I2321">
        <v>27</v>
      </c>
      <c r="J2321">
        <v>27</v>
      </c>
      <c r="K2321">
        <v>27</v>
      </c>
      <c r="L2321">
        <v>27</v>
      </c>
      <c r="M2321">
        <v>1016.63</v>
      </c>
      <c r="N2321">
        <v>56.15</v>
      </c>
      <c r="O2321" t="s">
        <v>13</v>
      </c>
      <c r="P2321" t="s">
        <v>13</v>
      </c>
      <c r="Q2321" t="s">
        <v>13</v>
      </c>
      <c r="R2321">
        <v>24.954999999999998</v>
      </c>
      <c r="S2321">
        <v>25.026</v>
      </c>
      <c r="T2321">
        <v>27.716999999999999</v>
      </c>
      <c r="U2321">
        <v>26.231000000000002</v>
      </c>
      <c r="V2321">
        <v>340.81</v>
      </c>
      <c r="W2321">
        <v>158.87799999999999</v>
      </c>
      <c r="X2321">
        <v>184.86199999999999</v>
      </c>
      <c r="Y2321">
        <v>322.53899999999999</v>
      </c>
      <c r="Z2321">
        <v>5.742</v>
      </c>
      <c r="AA2321">
        <v>6.1340000000000003</v>
      </c>
      <c r="AB2321">
        <v>6.4249999999999998</v>
      </c>
      <c r="AC2321">
        <v>7.1020000000000003</v>
      </c>
    </row>
    <row r="2322" spans="1:29" x14ac:dyDescent="0.2">
      <c r="A2322" s="2">
        <v>44406</v>
      </c>
      <c r="B2322" s="3">
        <v>0.48019675925925925</v>
      </c>
      <c r="C2322">
        <v>3064.46</v>
      </c>
      <c r="E2322">
        <v>132.91999999999999</v>
      </c>
      <c r="F2322">
        <v>132.77000000000001</v>
      </c>
      <c r="G2322">
        <v>115.96</v>
      </c>
      <c r="H2322">
        <v>118.53</v>
      </c>
      <c r="I2322">
        <v>27</v>
      </c>
      <c r="J2322">
        <v>27</v>
      </c>
      <c r="K2322">
        <v>27</v>
      </c>
      <c r="L2322">
        <v>27</v>
      </c>
      <c r="M2322">
        <v>1016.55</v>
      </c>
      <c r="N2322">
        <v>56.273000000000003</v>
      </c>
      <c r="O2322" t="s">
        <v>13</v>
      </c>
      <c r="P2322" t="s">
        <v>13</v>
      </c>
      <c r="Q2322" t="s">
        <v>13</v>
      </c>
      <c r="R2322">
        <v>24.956</v>
      </c>
      <c r="S2322">
        <v>25.021000000000001</v>
      </c>
      <c r="T2322">
        <v>27.716000000000001</v>
      </c>
      <c r="U2322">
        <v>26.227</v>
      </c>
      <c r="V2322">
        <v>340.83199999999999</v>
      </c>
      <c r="W2322">
        <v>158.833</v>
      </c>
      <c r="X2322">
        <v>184.864</v>
      </c>
      <c r="Y2322">
        <v>322.54199999999997</v>
      </c>
      <c r="Z2322">
        <v>5.577</v>
      </c>
      <c r="AA2322">
        <v>6.149</v>
      </c>
      <c r="AB2322">
        <v>6.6429999999999998</v>
      </c>
      <c r="AC2322">
        <v>6.859</v>
      </c>
    </row>
    <row r="2323" spans="1:29" x14ac:dyDescent="0.2">
      <c r="A2323" s="2">
        <v>44406</v>
      </c>
      <c r="B2323" s="3">
        <v>0.48031249999999998</v>
      </c>
      <c r="C2323">
        <v>3074.46</v>
      </c>
      <c r="E2323">
        <v>132.93</v>
      </c>
      <c r="F2323">
        <v>132.63</v>
      </c>
      <c r="G2323">
        <v>115.96</v>
      </c>
      <c r="H2323">
        <v>118.58</v>
      </c>
      <c r="I2323">
        <v>27</v>
      </c>
      <c r="J2323">
        <v>27</v>
      </c>
      <c r="K2323">
        <v>27</v>
      </c>
      <c r="L2323">
        <v>27</v>
      </c>
      <c r="M2323">
        <v>1016.62</v>
      </c>
      <c r="N2323">
        <v>56.283000000000001</v>
      </c>
      <c r="O2323" t="s">
        <v>13</v>
      </c>
      <c r="P2323" t="s">
        <v>13</v>
      </c>
      <c r="Q2323" t="s">
        <v>13</v>
      </c>
      <c r="R2323">
        <v>24.956</v>
      </c>
      <c r="S2323">
        <v>25.033000000000001</v>
      </c>
      <c r="T2323">
        <v>27.715</v>
      </c>
      <c r="U2323">
        <v>26.222999999999999</v>
      </c>
      <c r="V2323">
        <v>340.82100000000003</v>
      </c>
      <c r="W2323">
        <v>158.84200000000001</v>
      </c>
      <c r="X2323">
        <v>184.84100000000001</v>
      </c>
      <c r="Y2323">
        <v>322.52300000000002</v>
      </c>
      <c r="Z2323">
        <v>5.641</v>
      </c>
      <c r="AA2323">
        <v>6.3010000000000002</v>
      </c>
      <c r="AB2323">
        <v>6.2389999999999999</v>
      </c>
      <c r="AC2323">
        <v>7.0110000000000001</v>
      </c>
    </row>
    <row r="2324" spans="1:29" x14ac:dyDescent="0.2">
      <c r="A2324" s="2">
        <v>44406</v>
      </c>
      <c r="B2324" s="3">
        <v>0.48042824074074075</v>
      </c>
      <c r="C2324">
        <v>3084.46</v>
      </c>
      <c r="E2324">
        <v>132.91</v>
      </c>
      <c r="F2324">
        <v>132.68</v>
      </c>
      <c r="G2324">
        <v>115.99</v>
      </c>
      <c r="H2324">
        <v>118.58</v>
      </c>
      <c r="I2324">
        <v>27</v>
      </c>
      <c r="J2324">
        <v>27</v>
      </c>
      <c r="K2324">
        <v>27</v>
      </c>
      <c r="L2324">
        <v>27</v>
      </c>
      <c r="M2324">
        <v>1016.64</v>
      </c>
      <c r="N2324">
        <v>56.197000000000003</v>
      </c>
      <c r="O2324" t="s">
        <v>13</v>
      </c>
      <c r="P2324" t="s">
        <v>13</v>
      </c>
      <c r="Q2324" t="s">
        <v>13</v>
      </c>
      <c r="R2324">
        <v>24.957000000000001</v>
      </c>
      <c r="S2324">
        <v>25.027999999999999</v>
      </c>
      <c r="T2324">
        <v>27.713000000000001</v>
      </c>
      <c r="U2324">
        <v>26.222999999999999</v>
      </c>
      <c r="V2324">
        <v>340.84800000000001</v>
      </c>
      <c r="W2324">
        <v>158.834</v>
      </c>
      <c r="X2324">
        <v>184.82400000000001</v>
      </c>
      <c r="Y2324">
        <v>322.48700000000002</v>
      </c>
      <c r="Z2324">
        <v>5.3719999999999999</v>
      </c>
      <c r="AA2324">
        <v>6.1619999999999999</v>
      </c>
      <c r="AB2324">
        <v>6.3319999999999999</v>
      </c>
      <c r="AC2324">
        <v>6.9729999999999999</v>
      </c>
    </row>
    <row r="2325" spans="1:29" x14ac:dyDescent="0.2">
      <c r="A2325" s="2">
        <v>44406</v>
      </c>
      <c r="B2325" s="3">
        <v>0.48054398148148153</v>
      </c>
      <c r="C2325">
        <v>3094.46</v>
      </c>
      <c r="E2325">
        <v>132.94999999999999</v>
      </c>
      <c r="F2325">
        <v>132.71</v>
      </c>
      <c r="G2325">
        <v>116.07</v>
      </c>
      <c r="H2325">
        <v>118.59</v>
      </c>
      <c r="I2325">
        <v>27</v>
      </c>
      <c r="J2325">
        <v>27</v>
      </c>
      <c r="K2325">
        <v>27</v>
      </c>
      <c r="L2325">
        <v>27</v>
      </c>
      <c r="M2325">
        <v>1016.66</v>
      </c>
      <c r="N2325">
        <v>56.326000000000001</v>
      </c>
      <c r="O2325" t="s">
        <v>13</v>
      </c>
      <c r="P2325" t="s">
        <v>13</v>
      </c>
      <c r="Q2325" t="s">
        <v>13</v>
      </c>
      <c r="R2325">
        <v>24.954000000000001</v>
      </c>
      <c r="S2325">
        <v>25.026</v>
      </c>
      <c r="T2325">
        <v>27.704999999999998</v>
      </c>
      <c r="U2325">
        <v>26.222000000000001</v>
      </c>
      <c r="V2325">
        <v>340.79399999999998</v>
      </c>
      <c r="W2325">
        <v>158.83500000000001</v>
      </c>
      <c r="X2325">
        <v>184.80600000000001</v>
      </c>
      <c r="Y2325">
        <v>322.47300000000001</v>
      </c>
      <c r="Z2325">
        <v>5.7720000000000002</v>
      </c>
      <c r="AA2325">
        <v>6.33</v>
      </c>
      <c r="AB2325">
        <v>6.1820000000000004</v>
      </c>
      <c r="AC2325">
        <v>6.9729999999999999</v>
      </c>
    </row>
    <row r="2326" spans="1:29" x14ac:dyDescent="0.2">
      <c r="A2326" s="2">
        <v>44406</v>
      </c>
      <c r="B2326" s="3">
        <v>0.4806597222222222</v>
      </c>
      <c r="C2326">
        <v>3104.46</v>
      </c>
      <c r="E2326">
        <v>132.96</v>
      </c>
      <c r="F2326">
        <v>132.72999999999999</v>
      </c>
      <c r="G2326">
        <v>116.04</v>
      </c>
      <c r="H2326">
        <v>118.56</v>
      </c>
      <c r="I2326">
        <v>27</v>
      </c>
      <c r="J2326">
        <v>27</v>
      </c>
      <c r="K2326">
        <v>27</v>
      </c>
      <c r="L2326">
        <v>27</v>
      </c>
      <c r="M2326">
        <v>1016.62</v>
      </c>
      <c r="N2326">
        <v>56.433999999999997</v>
      </c>
      <c r="O2326" t="s">
        <v>13</v>
      </c>
      <c r="P2326" t="s">
        <v>13</v>
      </c>
      <c r="Q2326" t="s">
        <v>13</v>
      </c>
      <c r="R2326">
        <v>24.952999999999999</v>
      </c>
      <c r="S2326">
        <v>25.024000000000001</v>
      </c>
      <c r="T2326">
        <v>27.707999999999998</v>
      </c>
      <c r="U2326">
        <v>26.225000000000001</v>
      </c>
      <c r="V2326">
        <v>340.815</v>
      </c>
      <c r="W2326">
        <v>158.821</v>
      </c>
      <c r="X2326">
        <v>184.81700000000001</v>
      </c>
      <c r="Y2326">
        <v>322.46300000000002</v>
      </c>
      <c r="Z2326">
        <v>5.7839999999999998</v>
      </c>
      <c r="AA2326">
        <v>6.2709999999999999</v>
      </c>
      <c r="AB2326">
        <v>6.4550000000000001</v>
      </c>
      <c r="AC2326">
        <v>6.9260000000000002</v>
      </c>
    </row>
    <row r="2327" spans="1:29" x14ac:dyDescent="0.2">
      <c r="A2327" s="2">
        <v>44406</v>
      </c>
      <c r="B2327" s="3">
        <v>0.48077546296296297</v>
      </c>
      <c r="C2327">
        <v>3114.46</v>
      </c>
      <c r="E2327">
        <v>132.91999999999999</v>
      </c>
      <c r="F2327">
        <v>132.72</v>
      </c>
      <c r="G2327">
        <v>116.08</v>
      </c>
      <c r="H2327">
        <v>118.57</v>
      </c>
      <c r="I2327">
        <v>27</v>
      </c>
      <c r="J2327">
        <v>27</v>
      </c>
      <c r="K2327">
        <v>27</v>
      </c>
      <c r="L2327">
        <v>27</v>
      </c>
      <c r="M2327">
        <v>1016.61</v>
      </c>
      <c r="N2327">
        <v>56.500999999999998</v>
      </c>
      <c r="O2327" t="s">
        <v>13</v>
      </c>
      <c r="P2327" t="s">
        <v>13</v>
      </c>
      <c r="Q2327" t="s">
        <v>13</v>
      </c>
      <c r="R2327">
        <v>24.956</v>
      </c>
      <c r="S2327">
        <v>25.024999999999999</v>
      </c>
      <c r="T2327">
        <v>27.704000000000001</v>
      </c>
      <c r="U2327">
        <v>26.224</v>
      </c>
      <c r="V2327">
        <v>340.827</v>
      </c>
      <c r="W2327">
        <v>158.80500000000001</v>
      </c>
      <c r="X2327">
        <v>184.80199999999999</v>
      </c>
      <c r="Y2327">
        <v>322.43900000000002</v>
      </c>
      <c r="Z2327">
        <v>5.9050000000000002</v>
      </c>
      <c r="AA2327">
        <v>6.1890000000000001</v>
      </c>
      <c r="AB2327">
        <v>6.3920000000000003</v>
      </c>
      <c r="AC2327">
        <v>7.06</v>
      </c>
    </row>
    <row r="2328" spans="1:29" x14ac:dyDescent="0.2">
      <c r="A2328" s="2">
        <v>44406</v>
      </c>
      <c r="B2328" s="3">
        <v>0.4808912037037037</v>
      </c>
      <c r="C2328">
        <v>3124.46</v>
      </c>
      <c r="E2328">
        <v>133.06</v>
      </c>
      <c r="F2328">
        <v>132.72</v>
      </c>
      <c r="G2328">
        <v>116.1</v>
      </c>
      <c r="H2328">
        <v>118.67</v>
      </c>
      <c r="I2328">
        <v>27</v>
      </c>
      <c r="J2328">
        <v>27</v>
      </c>
      <c r="K2328">
        <v>27</v>
      </c>
      <c r="L2328">
        <v>27</v>
      </c>
      <c r="M2328">
        <v>1016.65</v>
      </c>
      <c r="N2328">
        <v>56.622</v>
      </c>
      <c r="O2328" t="s">
        <v>13</v>
      </c>
      <c r="P2328" t="s">
        <v>13</v>
      </c>
      <c r="Q2328" t="s">
        <v>13</v>
      </c>
      <c r="R2328">
        <v>24.943999999999999</v>
      </c>
      <c r="S2328">
        <v>25.024000000000001</v>
      </c>
      <c r="T2328">
        <v>27.702000000000002</v>
      </c>
      <c r="U2328">
        <v>26.213999999999999</v>
      </c>
      <c r="V2328">
        <v>340.798</v>
      </c>
      <c r="W2328">
        <v>158.815</v>
      </c>
      <c r="X2328">
        <v>184.773</v>
      </c>
      <c r="Y2328">
        <v>322.447</v>
      </c>
      <c r="Z2328">
        <v>6.1150000000000002</v>
      </c>
      <c r="AA2328">
        <v>5.9340000000000002</v>
      </c>
      <c r="AB2328">
        <v>6.3390000000000004</v>
      </c>
      <c r="AC2328">
        <v>7.0739999999999998</v>
      </c>
    </row>
    <row r="2329" spans="1:29" x14ac:dyDescent="0.2">
      <c r="A2329" s="2">
        <v>44406</v>
      </c>
      <c r="B2329" s="3">
        <v>0.48100694444444447</v>
      </c>
      <c r="C2329">
        <v>3134.46</v>
      </c>
      <c r="E2329">
        <v>133.04</v>
      </c>
      <c r="F2329">
        <v>132.76</v>
      </c>
      <c r="G2329">
        <v>116.19</v>
      </c>
      <c r="H2329">
        <v>118.69</v>
      </c>
      <c r="I2329">
        <v>27</v>
      </c>
      <c r="J2329">
        <v>27</v>
      </c>
      <c r="K2329">
        <v>27</v>
      </c>
      <c r="L2329">
        <v>27</v>
      </c>
      <c r="M2329">
        <v>1016.6</v>
      </c>
      <c r="N2329">
        <v>56.738</v>
      </c>
      <c r="O2329" t="s">
        <v>13</v>
      </c>
      <c r="P2329" t="s">
        <v>13</v>
      </c>
      <c r="Q2329" t="s">
        <v>13</v>
      </c>
      <c r="R2329">
        <v>24.946000000000002</v>
      </c>
      <c r="S2329">
        <v>25.021000000000001</v>
      </c>
      <c r="T2329">
        <v>27.693000000000001</v>
      </c>
      <c r="U2329">
        <v>26.213000000000001</v>
      </c>
      <c r="V2329">
        <v>340.77800000000002</v>
      </c>
      <c r="W2329">
        <v>158.774</v>
      </c>
      <c r="X2329">
        <v>184.756</v>
      </c>
      <c r="Y2329">
        <v>322.41800000000001</v>
      </c>
      <c r="Z2329">
        <v>5.9690000000000003</v>
      </c>
      <c r="AA2329">
        <v>5.9210000000000003</v>
      </c>
      <c r="AB2329">
        <v>6.3470000000000004</v>
      </c>
      <c r="AC2329">
        <v>7.2</v>
      </c>
    </row>
    <row r="2330" spans="1:29" x14ac:dyDescent="0.2">
      <c r="A2330" s="2">
        <v>44406</v>
      </c>
      <c r="B2330" s="3">
        <v>0.48112268518518514</v>
      </c>
      <c r="C2330">
        <v>3144.46</v>
      </c>
      <c r="E2330">
        <v>133.03</v>
      </c>
      <c r="F2330">
        <v>132.79</v>
      </c>
      <c r="G2330">
        <v>116.19</v>
      </c>
      <c r="H2330">
        <v>118.68</v>
      </c>
      <c r="I2330">
        <v>27</v>
      </c>
      <c r="J2330">
        <v>27</v>
      </c>
      <c r="K2330">
        <v>27</v>
      </c>
      <c r="L2330">
        <v>27</v>
      </c>
      <c r="M2330">
        <v>1016.68</v>
      </c>
      <c r="N2330">
        <v>56.784999999999997</v>
      </c>
      <c r="O2330" t="s">
        <v>13</v>
      </c>
      <c r="P2330" t="s">
        <v>13</v>
      </c>
      <c r="Q2330" t="s">
        <v>13</v>
      </c>
      <c r="R2330">
        <v>24.946999999999999</v>
      </c>
      <c r="S2330">
        <v>25.018999999999998</v>
      </c>
      <c r="T2330">
        <v>27.693000000000001</v>
      </c>
      <c r="U2330">
        <v>26.213000000000001</v>
      </c>
      <c r="V2330">
        <v>340.73</v>
      </c>
      <c r="W2330">
        <v>158.79300000000001</v>
      </c>
      <c r="X2330">
        <v>184.755</v>
      </c>
      <c r="Y2330">
        <v>322.38600000000002</v>
      </c>
      <c r="Z2330">
        <v>5.9569999999999999</v>
      </c>
      <c r="AA2330">
        <v>5.9610000000000003</v>
      </c>
      <c r="AB2330">
        <v>6.3360000000000003</v>
      </c>
      <c r="AC2330">
        <v>7.141</v>
      </c>
    </row>
    <row r="2331" spans="1:29" x14ac:dyDescent="0.2">
      <c r="A2331" s="2">
        <v>44406</v>
      </c>
      <c r="B2331" s="3">
        <v>0.48123842592592592</v>
      </c>
      <c r="C2331">
        <v>3154.46</v>
      </c>
      <c r="E2331">
        <v>133.01</v>
      </c>
      <c r="F2331">
        <v>132.76</v>
      </c>
      <c r="G2331">
        <v>116.22</v>
      </c>
      <c r="H2331">
        <v>118.76</v>
      </c>
      <c r="I2331">
        <v>27</v>
      </c>
      <c r="J2331">
        <v>27</v>
      </c>
      <c r="K2331">
        <v>27</v>
      </c>
      <c r="L2331">
        <v>27</v>
      </c>
      <c r="M2331">
        <v>1016.66</v>
      </c>
      <c r="N2331">
        <v>56.892000000000003</v>
      </c>
      <c r="O2331" t="s">
        <v>13</v>
      </c>
      <c r="P2331" t="s">
        <v>13</v>
      </c>
      <c r="Q2331" t="s">
        <v>13</v>
      </c>
      <c r="R2331">
        <v>24.948</v>
      </c>
      <c r="S2331">
        <v>25.021000000000001</v>
      </c>
      <c r="T2331">
        <v>27.69</v>
      </c>
      <c r="U2331">
        <v>26.204999999999998</v>
      </c>
      <c r="V2331">
        <v>340.74900000000002</v>
      </c>
      <c r="W2331">
        <v>158.761</v>
      </c>
      <c r="X2331">
        <v>184.745</v>
      </c>
      <c r="Y2331">
        <v>322.34399999999999</v>
      </c>
      <c r="Z2331">
        <v>5.4969999999999999</v>
      </c>
      <c r="AA2331">
        <v>6.2309999999999999</v>
      </c>
      <c r="AB2331">
        <v>6.4379999999999997</v>
      </c>
      <c r="AC2331">
        <v>7.032</v>
      </c>
    </row>
    <row r="2332" spans="1:29" x14ac:dyDescent="0.2">
      <c r="A2332" s="2">
        <v>44406</v>
      </c>
      <c r="B2332" s="3">
        <v>0.48135416666666669</v>
      </c>
      <c r="C2332">
        <v>3164.46</v>
      </c>
      <c r="E2332">
        <v>133.08000000000001</v>
      </c>
      <c r="F2332">
        <v>132.87</v>
      </c>
      <c r="G2332">
        <v>116.2</v>
      </c>
      <c r="H2332">
        <v>118.73</v>
      </c>
      <c r="I2332">
        <v>27</v>
      </c>
      <c r="J2332">
        <v>27</v>
      </c>
      <c r="K2332">
        <v>27</v>
      </c>
      <c r="L2332">
        <v>27</v>
      </c>
      <c r="M2332">
        <v>1016.64</v>
      </c>
      <c r="N2332">
        <v>56.963999999999999</v>
      </c>
      <c r="O2332" t="s">
        <v>13</v>
      </c>
      <c r="P2332" t="s">
        <v>13</v>
      </c>
      <c r="Q2332" t="s">
        <v>13</v>
      </c>
      <c r="R2332">
        <v>24.943000000000001</v>
      </c>
      <c r="S2332">
        <v>25.012</v>
      </c>
      <c r="T2332">
        <v>27.693000000000001</v>
      </c>
      <c r="U2332">
        <v>26.209</v>
      </c>
      <c r="V2332">
        <v>340.76799999999997</v>
      </c>
      <c r="W2332">
        <v>158.75399999999999</v>
      </c>
      <c r="X2332">
        <v>184.72200000000001</v>
      </c>
      <c r="Y2332">
        <v>322.35700000000003</v>
      </c>
      <c r="Z2332">
        <v>5.7359999999999998</v>
      </c>
      <c r="AA2332">
        <v>6.0709999999999997</v>
      </c>
      <c r="AB2332">
        <v>6.5289999999999999</v>
      </c>
      <c r="AC2332">
        <v>6.843</v>
      </c>
    </row>
    <row r="2333" spans="1:29" x14ac:dyDescent="0.2">
      <c r="A2333" s="2">
        <v>44406</v>
      </c>
      <c r="B2333" s="3">
        <v>0.48146990740740742</v>
      </c>
      <c r="C2333">
        <v>3174.46</v>
      </c>
      <c r="E2333">
        <v>133.09</v>
      </c>
      <c r="F2333">
        <v>132.86000000000001</v>
      </c>
      <c r="G2333">
        <v>116.21</v>
      </c>
      <c r="H2333">
        <v>118.65</v>
      </c>
      <c r="I2333">
        <v>27</v>
      </c>
      <c r="J2333">
        <v>27</v>
      </c>
      <c r="K2333">
        <v>27</v>
      </c>
      <c r="L2333">
        <v>27</v>
      </c>
      <c r="M2333">
        <v>1016.63</v>
      </c>
      <c r="N2333">
        <v>57.079000000000001</v>
      </c>
      <c r="O2333" t="s">
        <v>13</v>
      </c>
      <c r="P2333" t="s">
        <v>13</v>
      </c>
      <c r="Q2333" t="s">
        <v>13</v>
      </c>
      <c r="R2333">
        <v>24.940999999999999</v>
      </c>
      <c r="S2333">
        <v>25.013000000000002</v>
      </c>
      <c r="T2333">
        <v>27.692</v>
      </c>
      <c r="U2333">
        <v>26.216000000000001</v>
      </c>
      <c r="V2333">
        <v>340.721</v>
      </c>
      <c r="W2333">
        <v>158.76599999999999</v>
      </c>
      <c r="X2333">
        <v>184.71299999999999</v>
      </c>
      <c r="Y2333">
        <v>322.30700000000002</v>
      </c>
      <c r="Z2333">
        <v>5.6189999999999998</v>
      </c>
      <c r="AA2333">
        <v>6.3230000000000004</v>
      </c>
      <c r="AB2333">
        <v>6.4779999999999998</v>
      </c>
      <c r="AC2333">
        <v>6.8360000000000003</v>
      </c>
    </row>
    <row r="2334" spans="1:29" x14ac:dyDescent="0.2">
      <c r="A2334" s="2">
        <v>44406</v>
      </c>
      <c r="B2334" s="3">
        <v>0.48158564814814814</v>
      </c>
      <c r="C2334">
        <v>3184.46</v>
      </c>
      <c r="E2334">
        <v>133.13999999999999</v>
      </c>
      <c r="F2334">
        <v>132.85</v>
      </c>
      <c r="G2334">
        <v>116.29</v>
      </c>
      <c r="H2334">
        <v>118.82</v>
      </c>
      <c r="I2334">
        <v>27</v>
      </c>
      <c r="J2334">
        <v>27</v>
      </c>
      <c r="K2334">
        <v>27</v>
      </c>
      <c r="L2334">
        <v>27</v>
      </c>
      <c r="M2334">
        <v>1016.61</v>
      </c>
      <c r="N2334">
        <v>57.219000000000001</v>
      </c>
      <c r="O2334" t="s">
        <v>13</v>
      </c>
      <c r="P2334" t="s">
        <v>13</v>
      </c>
      <c r="Q2334" t="s">
        <v>13</v>
      </c>
      <c r="R2334">
        <v>24.937000000000001</v>
      </c>
      <c r="S2334">
        <v>25.013999999999999</v>
      </c>
      <c r="T2334">
        <v>27.684999999999999</v>
      </c>
      <c r="U2334">
        <v>26.2</v>
      </c>
      <c r="V2334">
        <v>340.71600000000001</v>
      </c>
      <c r="W2334">
        <v>158.751</v>
      </c>
      <c r="X2334">
        <v>184.69</v>
      </c>
      <c r="Y2334">
        <v>322.28199999999998</v>
      </c>
      <c r="Z2334">
        <v>5.9610000000000003</v>
      </c>
      <c r="AA2334">
        <v>5.9329999999999998</v>
      </c>
      <c r="AB2334">
        <v>6.5380000000000003</v>
      </c>
      <c r="AC2334">
        <v>7.2889999999999997</v>
      </c>
    </row>
    <row r="2335" spans="1:29" x14ac:dyDescent="0.2">
      <c r="A2335" s="2">
        <v>44406</v>
      </c>
      <c r="B2335" s="3">
        <v>0.48170138888888886</v>
      </c>
      <c r="C2335">
        <v>3194.46</v>
      </c>
      <c r="E2335">
        <v>133.09</v>
      </c>
      <c r="F2335">
        <v>132.91</v>
      </c>
      <c r="G2335">
        <v>116.3</v>
      </c>
      <c r="H2335">
        <v>118.83</v>
      </c>
      <c r="I2335">
        <v>27</v>
      </c>
      <c r="J2335">
        <v>27</v>
      </c>
      <c r="K2335">
        <v>27</v>
      </c>
      <c r="L2335">
        <v>27</v>
      </c>
      <c r="M2335">
        <v>1016.68</v>
      </c>
      <c r="N2335">
        <v>57.296999999999997</v>
      </c>
      <c r="O2335" t="s">
        <v>13</v>
      </c>
      <c r="P2335" t="s">
        <v>13</v>
      </c>
      <c r="Q2335" t="s">
        <v>13</v>
      </c>
      <c r="R2335">
        <v>24.940999999999999</v>
      </c>
      <c r="S2335">
        <v>25.007999999999999</v>
      </c>
      <c r="T2335">
        <v>27.683</v>
      </c>
      <c r="U2335">
        <v>26.199000000000002</v>
      </c>
      <c r="V2335">
        <v>340.71300000000002</v>
      </c>
      <c r="W2335">
        <v>158.73699999999999</v>
      </c>
      <c r="X2335">
        <v>184.648</v>
      </c>
      <c r="Y2335">
        <v>322.25099999999998</v>
      </c>
      <c r="Z2335">
        <v>5.5030000000000001</v>
      </c>
      <c r="AA2335">
        <v>6.1369999999999996</v>
      </c>
      <c r="AB2335">
        <v>6.4160000000000004</v>
      </c>
      <c r="AC2335">
        <v>7.0069999999999997</v>
      </c>
    </row>
    <row r="2336" spans="1:29" x14ac:dyDescent="0.2">
      <c r="A2336" s="2">
        <v>44406</v>
      </c>
      <c r="B2336" s="3">
        <v>0.48181712962962964</v>
      </c>
      <c r="C2336">
        <v>3204.46</v>
      </c>
      <c r="E2336">
        <v>133.18</v>
      </c>
      <c r="F2336">
        <v>132.93</v>
      </c>
      <c r="G2336">
        <v>116.27</v>
      </c>
      <c r="H2336">
        <v>118.87</v>
      </c>
      <c r="I2336">
        <v>27</v>
      </c>
      <c r="J2336">
        <v>27</v>
      </c>
      <c r="K2336">
        <v>27</v>
      </c>
      <c r="L2336">
        <v>27</v>
      </c>
      <c r="M2336">
        <v>1016.61</v>
      </c>
      <c r="N2336">
        <v>57.337000000000003</v>
      </c>
      <c r="O2336" t="s">
        <v>13</v>
      </c>
      <c r="P2336" t="s">
        <v>13</v>
      </c>
      <c r="Q2336" t="s">
        <v>13</v>
      </c>
      <c r="R2336">
        <v>24.934000000000001</v>
      </c>
      <c r="S2336">
        <v>25.007000000000001</v>
      </c>
      <c r="T2336">
        <v>27.686</v>
      </c>
      <c r="U2336">
        <v>26.195</v>
      </c>
      <c r="V2336">
        <v>340.72300000000001</v>
      </c>
      <c r="W2336">
        <v>158.73099999999999</v>
      </c>
      <c r="X2336">
        <v>184.62799999999999</v>
      </c>
      <c r="Y2336">
        <v>322.24</v>
      </c>
      <c r="Z2336">
        <v>5.95</v>
      </c>
      <c r="AA2336">
        <v>6.1429999999999998</v>
      </c>
      <c r="AB2336">
        <v>6.2169999999999996</v>
      </c>
      <c r="AC2336">
        <v>7.22</v>
      </c>
    </row>
    <row r="2337" spans="1:29" x14ac:dyDescent="0.2">
      <c r="A2337" s="2">
        <v>44406</v>
      </c>
      <c r="B2337" s="3">
        <v>0.48193287037037041</v>
      </c>
      <c r="C2337">
        <v>3214.46</v>
      </c>
      <c r="E2337">
        <v>133.08000000000001</v>
      </c>
      <c r="F2337">
        <v>132.91999999999999</v>
      </c>
      <c r="G2337">
        <v>116.24</v>
      </c>
      <c r="H2337">
        <v>118.84</v>
      </c>
      <c r="I2337">
        <v>27</v>
      </c>
      <c r="J2337">
        <v>27</v>
      </c>
      <c r="K2337">
        <v>27</v>
      </c>
      <c r="L2337">
        <v>27</v>
      </c>
      <c r="M2337">
        <v>1016.6</v>
      </c>
      <c r="N2337">
        <v>57.357999999999997</v>
      </c>
      <c r="O2337" t="s">
        <v>13</v>
      </c>
      <c r="P2337" t="s">
        <v>13</v>
      </c>
      <c r="Q2337" t="s">
        <v>13</v>
      </c>
      <c r="R2337">
        <v>24.943000000000001</v>
      </c>
      <c r="S2337">
        <v>25.007999999999999</v>
      </c>
      <c r="T2337">
        <v>27.689</v>
      </c>
      <c r="U2337">
        <v>26.198</v>
      </c>
      <c r="V2337">
        <v>340.72800000000001</v>
      </c>
      <c r="W2337">
        <v>158.69</v>
      </c>
      <c r="X2337">
        <v>184.65100000000001</v>
      </c>
      <c r="Y2337">
        <v>322.20499999999998</v>
      </c>
      <c r="Z2337">
        <v>5.766</v>
      </c>
      <c r="AA2337">
        <v>6.1440000000000001</v>
      </c>
      <c r="AB2337">
        <v>6.3810000000000002</v>
      </c>
      <c r="AC2337">
        <v>6.9370000000000003</v>
      </c>
    </row>
    <row r="2338" spans="1:29" x14ac:dyDescent="0.2">
      <c r="A2338" s="2">
        <v>44406</v>
      </c>
      <c r="B2338" s="3">
        <v>0.48204861111111108</v>
      </c>
      <c r="C2338">
        <v>3224.46</v>
      </c>
      <c r="E2338">
        <v>133.22999999999999</v>
      </c>
      <c r="F2338">
        <v>132.91999999999999</v>
      </c>
      <c r="G2338">
        <v>116.33</v>
      </c>
      <c r="H2338">
        <v>118.79</v>
      </c>
      <c r="I2338">
        <v>27</v>
      </c>
      <c r="J2338">
        <v>27</v>
      </c>
      <c r="K2338">
        <v>27</v>
      </c>
      <c r="L2338">
        <v>27</v>
      </c>
      <c r="M2338">
        <v>1016.69</v>
      </c>
      <c r="N2338">
        <v>57.65</v>
      </c>
      <c r="O2338" t="s">
        <v>13</v>
      </c>
      <c r="P2338" t="s">
        <v>13</v>
      </c>
      <c r="Q2338" t="s">
        <v>13</v>
      </c>
      <c r="R2338">
        <v>24.93</v>
      </c>
      <c r="S2338">
        <v>25.007999999999999</v>
      </c>
      <c r="T2338">
        <v>27.68</v>
      </c>
      <c r="U2338">
        <v>26.202999999999999</v>
      </c>
      <c r="V2338">
        <v>340.61500000000001</v>
      </c>
      <c r="W2338">
        <v>158.72399999999999</v>
      </c>
      <c r="X2338">
        <v>184.63800000000001</v>
      </c>
      <c r="Y2338">
        <v>322.18</v>
      </c>
      <c r="Z2338">
        <v>5.82</v>
      </c>
      <c r="AA2338">
        <v>6.3079999999999998</v>
      </c>
      <c r="AB2338">
        <v>6.1619999999999999</v>
      </c>
      <c r="AC2338">
        <v>7.06</v>
      </c>
    </row>
    <row r="2339" spans="1:29" x14ac:dyDescent="0.2">
      <c r="A2339" s="2">
        <v>44406</v>
      </c>
      <c r="B2339" s="3">
        <v>0.48216435185185186</v>
      </c>
      <c r="C2339">
        <v>3234.46</v>
      </c>
      <c r="E2339">
        <v>133.06</v>
      </c>
      <c r="F2339">
        <v>132.99</v>
      </c>
      <c r="G2339">
        <v>116.33</v>
      </c>
      <c r="H2339">
        <v>118.86</v>
      </c>
      <c r="I2339">
        <v>27</v>
      </c>
      <c r="J2339">
        <v>27</v>
      </c>
      <c r="K2339">
        <v>27</v>
      </c>
      <c r="L2339">
        <v>27</v>
      </c>
      <c r="M2339">
        <v>1016.66</v>
      </c>
      <c r="N2339">
        <v>57.712000000000003</v>
      </c>
      <c r="O2339" t="s">
        <v>13</v>
      </c>
      <c r="P2339" t="s">
        <v>13</v>
      </c>
      <c r="Q2339" t="s">
        <v>13</v>
      </c>
      <c r="R2339">
        <v>24.943999999999999</v>
      </c>
      <c r="S2339">
        <v>25.001999999999999</v>
      </c>
      <c r="T2339">
        <v>27.68</v>
      </c>
      <c r="U2339">
        <v>26.196000000000002</v>
      </c>
      <c r="V2339">
        <v>340.601</v>
      </c>
      <c r="W2339">
        <v>158.70099999999999</v>
      </c>
      <c r="X2339">
        <v>184.58500000000001</v>
      </c>
      <c r="Y2339">
        <v>322.15699999999998</v>
      </c>
      <c r="Z2339">
        <v>5.5010000000000003</v>
      </c>
      <c r="AA2339">
        <v>6.3360000000000003</v>
      </c>
      <c r="AB2339">
        <v>6.0369999999999999</v>
      </c>
      <c r="AC2339">
        <v>7.0679999999999996</v>
      </c>
    </row>
    <row r="2340" spans="1:29" x14ac:dyDescent="0.2">
      <c r="A2340" s="2">
        <v>44406</v>
      </c>
      <c r="B2340" s="3">
        <v>0.48228009259259258</v>
      </c>
      <c r="C2340">
        <v>3244.46</v>
      </c>
      <c r="E2340">
        <v>133.13999999999999</v>
      </c>
      <c r="F2340">
        <v>133</v>
      </c>
      <c r="G2340">
        <v>116.39</v>
      </c>
      <c r="H2340">
        <v>118.91</v>
      </c>
      <c r="I2340">
        <v>27</v>
      </c>
      <c r="J2340">
        <v>27</v>
      </c>
      <c r="K2340">
        <v>27</v>
      </c>
      <c r="L2340">
        <v>27</v>
      </c>
      <c r="M2340">
        <v>1016.65</v>
      </c>
      <c r="N2340">
        <v>57.655000000000001</v>
      </c>
      <c r="O2340" t="s">
        <v>13</v>
      </c>
      <c r="P2340" t="s">
        <v>13</v>
      </c>
      <c r="Q2340" t="s">
        <v>13</v>
      </c>
      <c r="R2340">
        <v>24.937000000000001</v>
      </c>
      <c r="S2340">
        <v>25.001000000000001</v>
      </c>
      <c r="T2340">
        <v>27.673999999999999</v>
      </c>
      <c r="U2340">
        <v>26.192</v>
      </c>
      <c r="V2340">
        <v>340.62900000000002</v>
      </c>
      <c r="W2340">
        <v>158.67400000000001</v>
      </c>
      <c r="X2340">
        <v>184.59</v>
      </c>
      <c r="Y2340">
        <v>322.10599999999999</v>
      </c>
      <c r="Z2340">
        <v>5.194</v>
      </c>
      <c r="AA2340">
        <v>6.3079999999999998</v>
      </c>
      <c r="AB2340">
        <v>6.444</v>
      </c>
      <c r="AC2340">
        <v>6.923</v>
      </c>
    </row>
    <row r="2341" spans="1:29" x14ac:dyDescent="0.2">
      <c r="A2341" s="2">
        <v>44406</v>
      </c>
      <c r="B2341" s="3">
        <v>0.48239583333333336</v>
      </c>
      <c r="C2341">
        <v>3254.46</v>
      </c>
      <c r="E2341">
        <v>133.16</v>
      </c>
      <c r="F2341">
        <v>132.94999999999999</v>
      </c>
      <c r="G2341">
        <v>116.4</v>
      </c>
      <c r="H2341">
        <v>118.94</v>
      </c>
      <c r="I2341">
        <v>27</v>
      </c>
      <c r="J2341">
        <v>27</v>
      </c>
      <c r="K2341">
        <v>27</v>
      </c>
      <c r="L2341">
        <v>27</v>
      </c>
      <c r="M2341">
        <v>1016.69</v>
      </c>
      <c r="N2341">
        <v>57.71</v>
      </c>
      <c r="O2341" t="s">
        <v>13</v>
      </c>
      <c r="P2341" t="s">
        <v>13</v>
      </c>
      <c r="Q2341" t="s">
        <v>13</v>
      </c>
      <c r="R2341">
        <v>24.936</v>
      </c>
      <c r="S2341">
        <v>25.004999999999999</v>
      </c>
      <c r="T2341">
        <v>27.673999999999999</v>
      </c>
      <c r="U2341">
        <v>26.187999999999999</v>
      </c>
      <c r="V2341">
        <v>340.59800000000001</v>
      </c>
      <c r="W2341">
        <v>158.66499999999999</v>
      </c>
      <c r="X2341">
        <v>184.572</v>
      </c>
      <c r="Y2341">
        <v>322.09500000000003</v>
      </c>
      <c r="Z2341">
        <v>5.234</v>
      </c>
      <c r="AA2341">
        <v>6.077</v>
      </c>
      <c r="AB2341">
        <v>6.3319999999999999</v>
      </c>
      <c r="AC2341">
        <v>7.0190000000000001</v>
      </c>
    </row>
    <row r="2342" spans="1:29" x14ac:dyDescent="0.2">
      <c r="A2342" s="2">
        <v>44406</v>
      </c>
      <c r="B2342" s="3">
        <v>0.48251157407407402</v>
      </c>
      <c r="C2342">
        <v>3264.46</v>
      </c>
      <c r="E2342">
        <v>133.13999999999999</v>
      </c>
      <c r="F2342">
        <v>133.1</v>
      </c>
      <c r="G2342">
        <v>116.35</v>
      </c>
      <c r="H2342">
        <v>118.91</v>
      </c>
      <c r="I2342">
        <v>27</v>
      </c>
      <c r="J2342">
        <v>27</v>
      </c>
      <c r="K2342">
        <v>27</v>
      </c>
      <c r="L2342">
        <v>27</v>
      </c>
      <c r="M2342">
        <v>1016.65</v>
      </c>
      <c r="N2342">
        <v>57.649000000000001</v>
      </c>
      <c r="O2342" t="s">
        <v>13</v>
      </c>
      <c r="P2342" t="s">
        <v>13</v>
      </c>
      <c r="Q2342" t="s">
        <v>13</v>
      </c>
      <c r="R2342">
        <v>24.937999999999999</v>
      </c>
      <c r="S2342">
        <v>24.992000000000001</v>
      </c>
      <c r="T2342">
        <v>27.678000000000001</v>
      </c>
      <c r="U2342">
        <v>26.190999999999999</v>
      </c>
      <c r="V2342">
        <v>340.60500000000002</v>
      </c>
      <c r="W2342">
        <v>158.67599999999999</v>
      </c>
      <c r="X2342">
        <v>184.548</v>
      </c>
      <c r="Y2342">
        <v>322.06299999999999</v>
      </c>
      <c r="Z2342">
        <v>5.7720000000000002</v>
      </c>
      <c r="AA2342">
        <v>6.165</v>
      </c>
      <c r="AB2342">
        <v>6.181</v>
      </c>
      <c r="AC2342">
        <v>7.2919999999999998</v>
      </c>
    </row>
    <row r="2343" spans="1:29" x14ac:dyDescent="0.2">
      <c r="A2343" s="2">
        <v>44406</v>
      </c>
      <c r="B2343" s="3">
        <v>0.4826273148148148</v>
      </c>
      <c r="C2343">
        <v>3274.46</v>
      </c>
      <c r="E2343">
        <v>133.25</v>
      </c>
      <c r="F2343">
        <v>133.06</v>
      </c>
      <c r="G2343">
        <v>116.44</v>
      </c>
      <c r="H2343">
        <v>119.02</v>
      </c>
      <c r="I2343">
        <v>27</v>
      </c>
      <c r="J2343">
        <v>27</v>
      </c>
      <c r="K2343">
        <v>27</v>
      </c>
      <c r="L2343">
        <v>27</v>
      </c>
      <c r="M2343">
        <v>1016.66</v>
      </c>
      <c r="N2343">
        <v>57.627000000000002</v>
      </c>
      <c r="O2343" t="s">
        <v>13</v>
      </c>
      <c r="P2343" t="s">
        <v>13</v>
      </c>
      <c r="Q2343" t="s">
        <v>13</v>
      </c>
      <c r="R2343">
        <v>24.928000000000001</v>
      </c>
      <c r="S2343">
        <v>24.995999999999999</v>
      </c>
      <c r="T2343">
        <v>27.67</v>
      </c>
      <c r="U2343">
        <v>26.181000000000001</v>
      </c>
      <c r="V2343">
        <v>340.61399999999998</v>
      </c>
      <c r="W2343">
        <v>158.63399999999999</v>
      </c>
      <c r="X2343">
        <v>184.51400000000001</v>
      </c>
      <c r="Y2343">
        <v>322.02699999999999</v>
      </c>
      <c r="Z2343">
        <v>5.9960000000000004</v>
      </c>
      <c r="AA2343">
        <v>5.8979999999999997</v>
      </c>
      <c r="AB2343">
        <v>6.5369999999999999</v>
      </c>
      <c r="AC2343">
        <v>6.8579999999999997</v>
      </c>
    </row>
    <row r="2344" spans="1:29" x14ac:dyDescent="0.2">
      <c r="A2344" s="2">
        <v>44406</v>
      </c>
      <c r="B2344" s="3">
        <v>0.48274305555555558</v>
      </c>
      <c r="C2344">
        <v>3284.46</v>
      </c>
      <c r="E2344">
        <v>133.19999999999999</v>
      </c>
      <c r="F2344">
        <v>133.15</v>
      </c>
      <c r="G2344">
        <v>116.59</v>
      </c>
      <c r="H2344">
        <v>118.99</v>
      </c>
      <c r="I2344">
        <v>27</v>
      </c>
      <c r="J2344">
        <v>27</v>
      </c>
      <c r="K2344">
        <v>27</v>
      </c>
      <c r="L2344">
        <v>27</v>
      </c>
      <c r="M2344">
        <v>1016.69</v>
      </c>
      <c r="N2344">
        <v>57.652000000000001</v>
      </c>
      <c r="O2344" t="s">
        <v>13</v>
      </c>
      <c r="P2344" t="s">
        <v>13</v>
      </c>
      <c r="Q2344" t="s">
        <v>13</v>
      </c>
      <c r="R2344">
        <v>24.933</v>
      </c>
      <c r="S2344">
        <v>24.988</v>
      </c>
      <c r="T2344">
        <v>27.655999999999999</v>
      </c>
      <c r="U2344">
        <v>26.183</v>
      </c>
      <c r="V2344">
        <v>340.57900000000001</v>
      </c>
      <c r="W2344">
        <v>158.61600000000001</v>
      </c>
      <c r="X2344">
        <v>184.49799999999999</v>
      </c>
      <c r="Y2344">
        <v>321.983</v>
      </c>
      <c r="Z2344">
        <v>5.7880000000000003</v>
      </c>
      <c r="AA2344">
        <v>5.9610000000000003</v>
      </c>
      <c r="AB2344">
        <v>6.3890000000000002</v>
      </c>
      <c r="AC2344">
        <v>6.67</v>
      </c>
    </row>
    <row r="2345" spans="1:29" x14ac:dyDescent="0.2">
      <c r="A2345" s="2">
        <v>44406</v>
      </c>
      <c r="B2345" s="3">
        <v>0.4828587962962963</v>
      </c>
      <c r="C2345">
        <v>3294.46</v>
      </c>
      <c r="E2345">
        <v>133.13</v>
      </c>
      <c r="F2345">
        <v>133.08000000000001</v>
      </c>
      <c r="G2345">
        <v>116.57</v>
      </c>
      <c r="H2345">
        <v>118.96</v>
      </c>
      <c r="I2345">
        <v>27</v>
      </c>
      <c r="J2345">
        <v>27</v>
      </c>
      <c r="K2345">
        <v>27</v>
      </c>
      <c r="L2345">
        <v>27</v>
      </c>
      <c r="M2345">
        <v>1016.68</v>
      </c>
      <c r="N2345">
        <v>57.67</v>
      </c>
      <c r="O2345" t="s">
        <v>13</v>
      </c>
      <c r="P2345" t="s">
        <v>13</v>
      </c>
      <c r="Q2345" t="s">
        <v>13</v>
      </c>
      <c r="R2345">
        <v>24.939</v>
      </c>
      <c r="S2345">
        <v>24.994</v>
      </c>
      <c r="T2345">
        <v>27.657</v>
      </c>
      <c r="U2345">
        <v>26.187000000000001</v>
      </c>
      <c r="V2345">
        <v>340.54899999999998</v>
      </c>
      <c r="W2345">
        <v>158.62799999999999</v>
      </c>
      <c r="X2345">
        <v>184.47300000000001</v>
      </c>
      <c r="Y2345">
        <v>321.964</v>
      </c>
      <c r="Z2345">
        <v>5.6470000000000002</v>
      </c>
      <c r="AA2345">
        <v>6.26</v>
      </c>
      <c r="AB2345">
        <v>6.5869999999999997</v>
      </c>
      <c r="AC2345">
        <v>6.7539999999999996</v>
      </c>
    </row>
    <row r="2346" spans="1:29" x14ac:dyDescent="0.2">
      <c r="A2346" s="2">
        <v>44406</v>
      </c>
      <c r="B2346" s="3">
        <v>0.48297453703703702</v>
      </c>
      <c r="C2346">
        <v>3304.46</v>
      </c>
      <c r="E2346">
        <v>133.25</v>
      </c>
      <c r="F2346">
        <v>133.13999999999999</v>
      </c>
      <c r="G2346">
        <v>116.53</v>
      </c>
      <c r="H2346">
        <v>119.09</v>
      </c>
      <c r="I2346">
        <v>27</v>
      </c>
      <c r="J2346">
        <v>27</v>
      </c>
      <c r="K2346">
        <v>27</v>
      </c>
      <c r="L2346">
        <v>27</v>
      </c>
      <c r="M2346">
        <v>1016.66</v>
      </c>
      <c r="N2346">
        <v>57.661000000000001</v>
      </c>
      <c r="O2346" t="s">
        <v>13</v>
      </c>
      <c r="P2346" t="s">
        <v>13</v>
      </c>
      <c r="Q2346" t="s">
        <v>13</v>
      </c>
      <c r="R2346">
        <v>24.928000000000001</v>
      </c>
      <c r="S2346">
        <v>24.989000000000001</v>
      </c>
      <c r="T2346">
        <v>27.661999999999999</v>
      </c>
      <c r="U2346">
        <v>26.173999999999999</v>
      </c>
      <c r="V2346">
        <v>340.52600000000001</v>
      </c>
      <c r="W2346">
        <v>158.60499999999999</v>
      </c>
      <c r="X2346">
        <v>184.47200000000001</v>
      </c>
      <c r="Y2346">
        <v>321.97000000000003</v>
      </c>
      <c r="Z2346">
        <v>5.4119999999999999</v>
      </c>
      <c r="AA2346">
        <v>6.0590000000000002</v>
      </c>
      <c r="AB2346">
        <v>6.2830000000000004</v>
      </c>
      <c r="AC2346">
        <v>6.9260000000000002</v>
      </c>
    </row>
    <row r="2347" spans="1:29" x14ac:dyDescent="0.2">
      <c r="A2347" s="2">
        <v>44406</v>
      </c>
      <c r="B2347" s="3">
        <v>0.48309027777777774</v>
      </c>
      <c r="C2347">
        <v>3314.46</v>
      </c>
      <c r="E2347">
        <v>133.21</v>
      </c>
      <c r="F2347">
        <v>133.12</v>
      </c>
      <c r="G2347">
        <v>116.57</v>
      </c>
      <c r="H2347">
        <v>119.03</v>
      </c>
      <c r="I2347">
        <v>27</v>
      </c>
      <c r="J2347">
        <v>27</v>
      </c>
      <c r="K2347">
        <v>27</v>
      </c>
      <c r="L2347">
        <v>27</v>
      </c>
      <c r="M2347">
        <v>1016.66</v>
      </c>
      <c r="N2347">
        <v>57.768999999999998</v>
      </c>
      <c r="O2347" t="s">
        <v>13</v>
      </c>
      <c r="P2347" t="s">
        <v>13</v>
      </c>
      <c r="Q2347" t="s">
        <v>13</v>
      </c>
      <c r="R2347">
        <v>24.931000000000001</v>
      </c>
      <c r="S2347">
        <v>24.991</v>
      </c>
      <c r="T2347">
        <v>27.657</v>
      </c>
      <c r="U2347">
        <v>26.178999999999998</v>
      </c>
      <c r="V2347">
        <v>340.54199999999997</v>
      </c>
      <c r="W2347">
        <v>158.589</v>
      </c>
      <c r="X2347">
        <v>184.44</v>
      </c>
      <c r="Y2347">
        <v>321.92099999999999</v>
      </c>
      <c r="Z2347">
        <v>5.9359999999999999</v>
      </c>
      <c r="AA2347">
        <v>5.8579999999999997</v>
      </c>
      <c r="AB2347">
        <v>6.5519999999999996</v>
      </c>
      <c r="AC2347">
        <v>6.641</v>
      </c>
    </row>
    <row r="2348" spans="1:29" x14ac:dyDescent="0.2">
      <c r="A2348" s="2">
        <v>44406</v>
      </c>
      <c r="B2348" s="3">
        <v>0.48320601851851852</v>
      </c>
      <c r="C2348">
        <v>3324.46</v>
      </c>
      <c r="E2348">
        <v>133.27000000000001</v>
      </c>
      <c r="F2348">
        <v>133.24</v>
      </c>
      <c r="G2348">
        <v>116.55</v>
      </c>
      <c r="H2348">
        <v>119.06</v>
      </c>
      <c r="I2348">
        <v>27</v>
      </c>
      <c r="J2348">
        <v>27</v>
      </c>
      <c r="K2348">
        <v>27</v>
      </c>
      <c r="L2348">
        <v>27</v>
      </c>
      <c r="M2348">
        <v>1016.66</v>
      </c>
      <c r="N2348">
        <v>57.820999999999998</v>
      </c>
      <c r="O2348" t="s">
        <v>13</v>
      </c>
      <c r="P2348" t="s">
        <v>13</v>
      </c>
      <c r="Q2348" t="s">
        <v>13</v>
      </c>
      <c r="R2348">
        <v>24.927</v>
      </c>
      <c r="S2348">
        <v>24.981000000000002</v>
      </c>
      <c r="T2348">
        <v>27.658999999999999</v>
      </c>
      <c r="U2348">
        <v>26.177</v>
      </c>
      <c r="V2348">
        <v>340.52499999999998</v>
      </c>
      <c r="W2348">
        <v>158.55000000000001</v>
      </c>
      <c r="X2348">
        <v>184.41900000000001</v>
      </c>
      <c r="Y2348">
        <v>321.87599999999998</v>
      </c>
      <c r="Z2348">
        <v>5.8369999999999997</v>
      </c>
      <c r="AA2348">
        <v>5.6580000000000004</v>
      </c>
      <c r="AB2348">
        <v>6.3769999999999998</v>
      </c>
      <c r="AC2348">
        <v>7.0890000000000004</v>
      </c>
    </row>
    <row r="2349" spans="1:29" x14ac:dyDescent="0.2">
      <c r="A2349" s="2">
        <v>44406</v>
      </c>
      <c r="B2349" s="3">
        <v>0.4833217592592593</v>
      </c>
      <c r="C2349">
        <v>3334.46</v>
      </c>
      <c r="E2349">
        <v>133.22999999999999</v>
      </c>
      <c r="F2349">
        <v>133.13</v>
      </c>
      <c r="G2349">
        <v>116.67</v>
      </c>
      <c r="H2349">
        <v>119.14</v>
      </c>
      <c r="I2349">
        <v>27</v>
      </c>
      <c r="J2349">
        <v>27</v>
      </c>
      <c r="K2349">
        <v>27</v>
      </c>
      <c r="L2349">
        <v>27</v>
      </c>
      <c r="M2349">
        <v>1016.66</v>
      </c>
      <c r="N2349">
        <v>57.988999999999997</v>
      </c>
      <c r="O2349" t="s">
        <v>13</v>
      </c>
      <c r="P2349" t="s">
        <v>13</v>
      </c>
      <c r="Q2349" t="s">
        <v>13</v>
      </c>
      <c r="R2349">
        <v>24.93</v>
      </c>
      <c r="S2349">
        <v>24.99</v>
      </c>
      <c r="T2349">
        <v>27.648</v>
      </c>
      <c r="U2349">
        <v>26.169</v>
      </c>
      <c r="V2349">
        <v>340.52499999999998</v>
      </c>
      <c r="W2349">
        <v>158.58600000000001</v>
      </c>
      <c r="X2349">
        <v>184.41399999999999</v>
      </c>
      <c r="Y2349">
        <v>321.85000000000002</v>
      </c>
      <c r="Z2349">
        <v>5.4240000000000004</v>
      </c>
      <c r="AA2349">
        <v>6.1020000000000003</v>
      </c>
      <c r="AB2349">
        <v>6.3959999999999999</v>
      </c>
      <c r="AC2349">
        <v>7.0209999999999999</v>
      </c>
    </row>
    <row r="2350" spans="1:29" x14ac:dyDescent="0.2">
      <c r="A2350" s="2">
        <v>44406</v>
      </c>
      <c r="B2350" s="3">
        <v>0.48343749999999996</v>
      </c>
      <c r="C2350">
        <v>3344.46</v>
      </c>
      <c r="E2350">
        <v>133.15</v>
      </c>
      <c r="F2350">
        <v>133.25</v>
      </c>
      <c r="G2350">
        <v>116.7</v>
      </c>
      <c r="H2350">
        <v>119.1</v>
      </c>
      <c r="I2350">
        <v>27</v>
      </c>
      <c r="J2350">
        <v>27</v>
      </c>
      <c r="K2350">
        <v>27</v>
      </c>
      <c r="L2350">
        <v>27</v>
      </c>
      <c r="M2350">
        <v>1016.64</v>
      </c>
      <c r="N2350">
        <v>58.064</v>
      </c>
      <c r="O2350" t="s">
        <v>13</v>
      </c>
      <c r="P2350" t="s">
        <v>13</v>
      </c>
      <c r="Q2350" t="s">
        <v>13</v>
      </c>
      <c r="R2350">
        <v>24.937000000000001</v>
      </c>
      <c r="S2350">
        <v>24.978999999999999</v>
      </c>
      <c r="T2350">
        <v>27.645</v>
      </c>
      <c r="U2350">
        <v>26.172999999999998</v>
      </c>
      <c r="V2350">
        <v>340.49</v>
      </c>
      <c r="W2350">
        <v>158.53700000000001</v>
      </c>
      <c r="X2350">
        <v>184.375</v>
      </c>
      <c r="Y2350">
        <v>321.834</v>
      </c>
      <c r="Z2350">
        <v>5.7679999999999998</v>
      </c>
      <c r="AA2350">
        <v>5.9059999999999997</v>
      </c>
      <c r="AB2350">
        <v>6.4109999999999996</v>
      </c>
      <c r="AC2350">
        <v>7.3239999999999998</v>
      </c>
    </row>
    <row r="2351" spans="1:29" x14ac:dyDescent="0.2">
      <c r="A2351" s="2">
        <v>44406</v>
      </c>
      <c r="B2351" s="3">
        <v>0.48355324074074074</v>
      </c>
      <c r="C2351">
        <v>3354.46</v>
      </c>
      <c r="E2351">
        <v>133.29</v>
      </c>
      <c r="F2351">
        <v>133.19999999999999</v>
      </c>
      <c r="G2351">
        <v>116.78</v>
      </c>
      <c r="H2351">
        <v>119.23</v>
      </c>
      <c r="I2351">
        <v>27</v>
      </c>
      <c r="J2351">
        <v>27</v>
      </c>
      <c r="K2351">
        <v>27</v>
      </c>
      <c r="L2351">
        <v>27</v>
      </c>
      <c r="M2351">
        <v>1016.64</v>
      </c>
      <c r="N2351">
        <v>57.942999999999998</v>
      </c>
      <c r="O2351" t="s">
        <v>13</v>
      </c>
      <c r="P2351" t="s">
        <v>13</v>
      </c>
      <c r="Q2351" t="s">
        <v>13</v>
      </c>
      <c r="R2351">
        <v>24.925000000000001</v>
      </c>
      <c r="S2351">
        <v>24.984000000000002</v>
      </c>
      <c r="T2351">
        <v>27.637</v>
      </c>
      <c r="U2351">
        <v>26.161000000000001</v>
      </c>
      <c r="V2351">
        <v>340.48500000000001</v>
      </c>
      <c r="W2351">
        <v>158.55199999999999</v>
      </c>
      <c r="X2351">
        <v>184.369</v>
      </c>
      <c r="Y2351">
        <v>321.77100000000002</v>
      </c>
      <c r="Z2351">
        <v>5.6870000000000003</v>
      </c>
      <c r="AA2351">
        <v>6.1420000000000003</v>
      </c>
      <c r="AB2351">
        <v>6.4960000000000004</v>
      </c>
      <c r="AC2351">
        <v>6.7919999999999998</v>
      </c>
    </row>
    <row r="2352" spans="1:29" x14ac:dyDescent="0.2">
      <c r="A2352" s="2">
        <v>44406</v>
      </c>
      <c r="B2352" s="3">
        <v>0.48366898148148146</v>
      </c>
      <c r="C2352">
        <v>3364.46</v>
      </c>
      <c r="E2352">
        <v>133.18</v>
      </c>
      <c r="F2352">
        <v>133.22</v>
      </c>
      <c r="G2352">
        <v>116.68</v>
      </c>
      <c r="H2352">
        <v>119.22</v>
      </c>
      <c r="I2352">
        <v>27</v>
      </c>
      <c r="J2352">
        <v>27</v>
      </c>
      <c r="K2352">
        <v>27</v>
      </c>
      <c r="L2352">
        <v>27</v>
      </c>
      <c r="M2352">
        <v>1016.63</v>
      </c>
      <c r="N2352">
        <v>57.960999999999999</v>
      </c>
      <c r="O2352" t="s">
        <v>13</v>
      </c>
      <c r="P2352" t="s">
        <v>13</v>
      </c>
      <c r="Q2352" t="s">
        <v>13</v>
      </c>
      <c r="R2352">
        <v>24.934000000000001</v>
      </c>
      <c r="S2352">
        <v>24.981999999999999</v>
      </c>
      <c r="T2352">
        <v>27.646999999999998</v>
      </c>
      <c r="U2352">
        <v>26.161000000000001</v>
      </c>
      <c r="V2352">
        <v>340.47699999999998</v>
      </c>
      <c r="W2352">
        <v>158.524</v>
      </c>
      <c r="X2352">
        <v>184.334</v>
      </c>
      <c r="Y2352">
        <v>321.73</v>
      </c>
      <c r="Z2352">
        <v>5.6989999999999998</v>
      </c>
      <c r="AA2352">
        <v>6.2329999999999997</v>
      </c>
      <c r="AB2352">
        <v>6.3070000000000004</v>
      </c>
      <c r="AC2352">
        <v>7.173</v>
      </c>
    </row>
    <row r="2353" spans="1:29" x14ac:dyDescent="0.2">
      <c r="A2353" s="2">
        <v>44406</v>
      </c>
      <c r="B2353" s="3">
        <v>0.48378472222222224</v>
      </c>
      <c r="C2353">
        <v>3374.46</v>
      </c>
      <c r="E2353">
        <v>133.30000000000001</v>
      </c>
      <c r="F2353">
        <v>133.30000000000001</v>
      </c>
      <c r="G2353">
        <v>116.75</v>
      </c>
      <c r="H2353">
        <v>119.24</v>
      </c>
      <c r="I2353">
        <v>27</v>
      </c>
      <c r="J2353">
        <v>27</v>
      </c>
      <c r="K2353">
        <v>27</v>
      </c>
      <c r="L2353">
        <v>27</v>
      </c>
      <c r="M2353">
        <v>1016.66</v>
      </c>
      <c r="N2353">
        <v>57.988999999999997</v>
      </c>
      <c r="O2353" t="s">
        <v>13</v>
      </c>
      <c r="P2353" t="s">
        <v>13</v>
      </c>
      <c r="Q2353" t="s">
        <v>13</v>
      </c>
      <c r="R2353">
        <v>24.923999999999999</v>
      </c>
      <c r="S2353">
        <v>24.975999999999999</v>
      </c>
      <c r="T2353">
        <v>27.64</v>
      </c>
      <c r="U2353">
        <v>26.158999999999999</v>
      </c>
      <c r="V2353">
        <v>340.44799999999998</v>
      </c>
      <c r="W2353">
        <v>158.48099999999999</v>
      </c>
      <c r="X2353">
        <v>184.34299999999999</v>
      </c>
      <c r="Y2353">
        <v>321.68900000000002</v>
      </c>
      <c r="Z2353">
        <v>5.4409999999999998</v>
      </c>
      <c r="AA2353">
        <v>6.0759999999999996</v>
      </c>
      <c r="AB2353">
        <v>6.6539999999999999</v>
      </c>
      <c r="AC2353">
        <v>6.7009999999999996</v>
      </c>
    </row>
    <row r="2354" spans="1:29" x14ac:dyDescent="0.2">
      <c r="A2354" s="2">
        <v>44406</v>
      </c>
      <c r="B2354" s="3">
        <v>0.48390046296296302</v>
      </c>
      <c r="C2354">
        <v>3384.46</v>
      </c>
      <c r="E2354">
        <v>133.32</v>
      </c>
      <c r="F2354">
        <v>133.34</v>
      </c>
      <c r="G2354">
        <v>116.78</v>
      </c>
      <c r="H2354">
        <v>119.26</v>
      </c>
      <c r="I2354">
        <v>27</v>
      </c>
      <c r="J2354">
        <v>27</v>
      </c>
      <c r="K2354">
        <v>27</v>
      </c>
      <c r="L2354">
        <v>27</v>
      </c>
      <c r="M2354">
        <v>1016.68</v>
      </c>
      <c r="N2354">
        <v>57.960999999999999</v>
      </c>
      <c r="O2354" t="s">
        <v>13</v>
      </c>
      <c r="P2354" t="s">
        <v>13</v>
      </c>
      <c r="Q2354" t="s">
        <v>13</v>
      </c>
      <c r="R2354">
        <v>24.922000000000001</v>
      </c>
      <c r="S2354">
        <v>24.972000000000001</v>
      </c>
      <c r="T2354">
        <v>27.637</v>
      </c>
      <c r="U2354">
        <v>26.157</v>
      </c>
      <c r="V2354">
        <v>340.43200000000002</v>
      </c>
      <c r="W2354">
        <v>158.48699999999999</v>
      </c>
      <c r="X2354">
        <v>184.32900000000001</v>
      </c>
      <c r="Y2354">
        <v>321.65499999999997</v>
      </c>
      <c r="Z2354">
        <v>5.92</v>
      </c>
      <c r="AA2354">
        <v>5.7839999999999998</v>
      </c>
      <c r="AB2354">
        <v>6.4870000000000001</v>
      </c>
      <c r="AC2354">
        <v>6.9610000000000003</v>
      </c>
    </row>
    <row r="2355" spans="1:29" x14ac:dyDescent="0.2">
      <c r="A2355" s="2">
        <v>44406</v>
      </c>
      <c r="B2355" s="3">
        <v>0.48401620370370368</v>
      </c>
      <c r="C2355">
        <v>3394.46</v>
      </c>
      <c r="E2355">
        <v>133.32</v>
      </c>
      <c r="F2355">
        <v>133.34</v>
      </c>
      <c r="G2355">
        <v>116.79</v>
      </c>
      <c r="H2355">
        <v>119.26</v>
      </c>
      <c r="I2355">
        <v>27</v>
      </c>
      <c r="J2355">
        <v>27</v>
      </c>
      <c r="K2355">
        <v>27</v>
      </c>
      <c r="L2355">
        <v>27</v>
      </c>
      <c r="M2355">
        <v>1016.67</v>
      </c>
      <c r="N2355">
        <v>57.948999999999998</v>
      </c>
      <c r="O2355" t="s">
        <v>13</v>
      </c>
      <c r="P2355" t="s">
        <v>13</v>
      </c>
      <c r="Q2355" t="s">
        <v>13</v>
      </c>
      <c r="R2355">
        <v>24.922000000000001</v>
      </c>
      <c r="S2355">
        <v>24.972000000000001</v>
      </c>
      <c r="T2355">
        <v>27.635999999999999</v>
      </c>
      <c r="U2355">
        <v>26.157</v>
      </c>
      <c r="V2355">
        <v>340.39800000000002</v>
      </c>
      <c r="W2355">
        <v>158.465</v>
      </c>
      <c r="X2355">
        <v>184.286</v>
      </c>
      <c r="Y2355">
        <v>321.613</v>
      </c>
      <c r="Z2355">
        <v>5.4160000000000004</v>
      </c>
      <c r="AA2355">
        <v>6.22</v>
      </c>
      <c r="AB2355">
        <v>6.415</v>
      </c>
      <c r="AC2355">
        <v>7.0049999999999999</v>
      </c>
    </row>
    <row r="2356" spans="1:29" x14ac:dyDescent="0.2">
      <c r="A2356" s="2">
        <v>44406</v>
      </c>
      <c r="B2356" s="3">
        <v>0.48413194444444446</v>
      </c>
      <c r="C2356">
        <v>3404.46</v>
      </c>
      <c r="E2356">
        <v>133.34</v>
      </c>
      <c r="F2356">
        <v>133.34</v>
      </c>
      <c r="G2356">
        <v>116.85</v>
      </c>
      <c r="H2356">
        <v>119.24</v>
      </c>
      <c r="I2356">
        <v>27</v>
      </c>
      <c r="J2356">
        <v>27</v>
      </c>
      <c r="K2356">
        <v>27</v>
      </c>
      <c r="L2356">
        <v>27</v>
      </c>
      <c r="M2356">
        <v>1016.66</v>
      </c>
      <c r="N2356">
        <v>57.973999999999997</v>
      </c>
      <c r="O2356" t="s">
        <v>13</v>
      </c>
      <c r="P2356" t="s">
        <v>13</v>
      </c>
      <c r="Q2356" t="s">
        <v>13</v>
      </c>
      <c r="R2356">
        <v>24.920999999999999</v>
      </c>
      <c r="S2356">
        <v>24.972000000000001</v>
      </c>
      <c r="T2356">
        <v>27.63</v>
      </c>
      <c r="U2356">
        <v>26.16</v>
      </c>
      <c r="V2356">
        <v>340.40499999999997</v>
      </c>
      <c r="W2356">
        <v>158.47300000000001</v>
      </c>
      <c r="X2356">
        <v>184.27699999999999</v>
      </c>
      <c r="Y2356">
        <v>321.59300000000002</v>
      </c>
      <c r="Z2356">
        <v>5.9589999999999996</v>
      </c>
      <c r="AA2356">
        <v>5.86</v>
      </c>
      <c r="AB2356">
        <v>6.4809999999999999</v>
      </c>
      <c r="AC2356">
        <v>6.9660000000000002</v>
      </c>
    </row>
    <row r="2357" spans="1:29" x14ac:dyDescent="0.2">
      <c r="A2357" s="2">
        <v>44406</v>
      </c>
      <c r="B2357" s="3">
        <v>0.48424768518518518</v>
      </c>
      <c r="C2357">
        <v>3414.46</v>
      </c>
      <c r="E2357">
        <v>133.30000000000001</v>
      </c>
      <c r="F2357">
        <v>133.44</v>
      </c>
      <c r="G2357">
        <v>116.82</v>
      </c>
      <c r="H2357">
        <v>119.33</v>
      </c>
      <c r="I2357">
        <v>27</v>
      </c>
      <c r="J2357">
        <v>27</v>
      </c>
      <c r="K2357">
        <v>27</v>
      </c>
      <c r="L2357">
        <v>27</v>
      </c>
      <c r="M2357">
        <v>1016.68</v>
      </c>
      <c r="N2357">
        <v>57.915999999999997</v>
      </c>
      <c r="O2357" t="s">
        <v>13</v>
      </c>
      <c r="P2357" t="s">
        <v>13</v>
      </c>
      <c r="Q2357" t="s">
        <v>13</v>
      </c>
      <c r="R2357">
        <v>24.923999999999999</v>
      </c>
      <c r="S2357">
        <v>24.963999999999999</v>
      </c>
      <c r="T2357">
        <v>27.632999999999999</v>
      </c>
      <c r="U2357">
        <v>26.151</v>
      </c>
      <c r="V2357">
        <v>340.34100000000001</v>
      </c>
      <c r="W2357">
        <v>158.43700000000001</v>
      </c>
      <c r="X2357">
        <v>184.233</v>
      </c>
      <c r="Y2357">
        <v>321.55900000000003</v>
      </c>
      <c r="Z2357">
        <v>5.3490000000000002</v>
      </c>
      <c r="AA2357">
        <v>6.1619999999999999</v>
      </c>
      <c r="AB2357">
        <v>6.407</v>
      </c>
      <c r="AC2357">
        <v>6.8159999999999998</v>
      </c>
    </row>
    <row r="2358" spans="1:29" x14ac:dyDescent="0.2">
      <c r="A2358" s="2">
        <v>44406</v>
      </c>
      <c r="B2358" s="3">
        <v>0.48436342592592596</v>
      </c>
      <c r="C2358">
        <v>3424.46</v>
      </c>
      <c r="E2358">
        <v>133.36000000000001</v>
      </c>
      <c r="F2358">
        <v>133.37</v>
      </c>
      <c r="G2358">
        <v>116.97</v>
      </c>
      <c r="H2358">
        <v>119.26</v>
      </c>
      <c r="I2358">
        <v>27</v>
      </c>
      <c r="J2358">
        <v>27</v>
      </c>
      <c r="K2358">
        <v>27</v>
      </c>
      <c r="L2358">
        <v>27</v>
      </c>
      <c r="M2358">
        <v>1016.63</v>
      </c>
      <c r="N2358">
        <v>57.848999999999997</v>
      </c>
      <c r="O2358" t="s">
        <v>13</v>
      </c>
      <c r="P2358" t="s">
        <v>13</v>
      </c>
      <c r="Q2358" t="s">
        <v>13</v>
      </c>
      <c r="R2358">
        <v>24.919</v>
      </c>
      <c r="S2358">
        <v>24.969000000000001</v>
      </c>
      <c r="T2358">
        <v>27.619</v>
      </c>
      <c r="U2358">
        <v>26.157</v>
      </c>
      <c r="V2358">
        <v>340.36200000000002</v>
      </c>
      <c r="W2358">
        <v>158.43100000000001</v>
      </c>
      <c r="X2358">
        <v>184.22200000000001</v>
      </c>
      <c r="Y2358">
        <v>321.53500000000003</v>
      </c>
      <c r="Z2358">
        <v>6.2160000000000002</v>
      </c>
      <c r="AA2358">
        <v>5.8929999999999998</v>
      </c>
      <c r="AB2358">
        <v>6.4829999999999997</v>
      </c>
      <c r="AC2358">
        <v>6.6349999999999998</v>
      </c>
    </row>
    <row r="2359" spans="1:29" x14ac:dyDescent="0.2">
      <c r="A2359" s="2">
        <v>44406</v>
      </c>
      <c r="B2359" s="3">
        <v>0.48447916666666663</v>
      </c>
      <c r="C2359">
        <v>3434.46</v>
      </c>
      <c r="E2359">
        <v>133.37</v>
      </c>
      <c r="F2359">
        <v>133.41999999999999</v>
      </c>
      <c r="G2359">
        <v>117.03</v>
      </c>
      <c r="H2359">
        <v>119.35</v>
      </c>
      <c r="I2359">
        <v>27</v>
      </c>
      <c r="J2359">
        <v>27</v>
      </c>
      <c r="K2359">
        <v>27</v>
      </c>
      <c r="L2359">
        <v>27</v>
      </c>
      <c r="M2359">
        <v>1016.67</v>
      </c>
      <c r="N2359">
        <v>57.866999999999997</v>
      </c>
      <c r="O2359" t="s">
        <v>13</v>
      </c>
      <c r="P2359" t="s">
        <v>13</v>
      </c>
      <c r="Q2359" t="s">
        <v>13</v>
      </c>
      <c r="R2359">
        <v>24.917999999999999</v>
      </c>
      <c r="S2359">
        <v>24.965</v>
      </c>
      <c r="T2359">
        <v>27.613</v>
      </c>
      <c r="U2359">
        <v>26.149000000000001</v>
      </c>
      <c r="V2359">
        <v>340.33499999999998</v>
      </c>
      <c r="W2359">
        <v>158.41399999999999</v>
      </c>
      <c r="X2359">
        <v>184.20400000000001</v>
      </c>
      <c r="Y2359">
        <v>321.47800000000001</v>
      </c>
      <c r="Z2359">
        <v>5.8010000000000002</v>
      </c>
      <c r="AA2359">
        <v>6.1070000000000002</v>
      </c>
      <c r="AB2359">
        <v>6.274</v>
      </c>
      <c r="AC2359">
        <v>7.2080000000000002</v>
      </c>
    </row>
    <row r="2360" spans="1:29" x14ac:dyDescent="0.2">
      <c r="A2360" s="2">
        <v>44406</v>
      </c>
      <c r="B2360" s="3">
        <v>0.4845949074074074</v>
      </c>
      <c r="C2360">
        <v>3444.46</v>
      </c>
      <c r="E2360">
        <v>133.28</v>
      </c>
      <c r="F2360">
        <v>133.36000000000001</v>
      </c>
      <c r="G2360">
        <v>116.89</v>
      </c>
      <c r="H2360">
        <v>119.43</v>
      </c>
      <c r="I2360">
        <v>27</v>
      </c>
      <c r="J2360">
        <v>27</v>
      </c>
      <c r="K2360">
        <v>27</v>
      </c>
      <c r="L2360">
        <v>27</v>
      </c>
      <c r="M2360">
        <v>1016.69</v>
      </c>
      <c r="N2360">
        <v>57.841999999999999</v>
      </c>
      <c r="O2360" t="s">
        <v>13</v>
      </c>
      <c r="P2360" t="s">
        <v>13</v>
      </c>
      <c r="Q2360" t="s">
        <v>13</v>
      </c>
      <c r="R2360">
        <v>24.925000000000001</v>
      </c>
      <c r="S2360">
        <v>24.97</v>
      </c>
      <c r="T2360">
        <v>27.626000000000001</v>
      </c>
      <c r="U2360">
        <v>26.141999999999999</v>
      </c>
      <c r="V2360">
        <v>340.31099999999998</v>
      </c>
      <c r="W2360">
        <v>158.40199999999999</v>
      </c>
      <c r="X2360">
        <v>184.17400000000001</v>
      </c>
      <c r="Y2360">
        <v>321.44499999999999</v>
      </c>
      <c r="Z2360">
        <v>6.048</v>
      </c>
      <c r="AA2360">
        <v>6.1</v>
      </c>
      <c r="AB2360">
        <v>6.2679999999999998</v>
      </c>
      <c r="AC2360">
        <v>7.149</v>
      </c>
    </row>
    <row r="2361" spans="1:29" x14ac:dyDescent="0.2">
      <c r="A2361" s="2">
        <v>44406</v>
      </c>
      <c r="B2361" s="3">
        <v>0.48471064814814818</v>
      </c>
      <c r="C2361">
        <v>3454.46</v>
      </c>
      <c r="E2361">
        <v>133.35</v>
      </c>
      <c r="F2361">
        <v>133.38999999999999</v>
      </c>
      <c r="G2361">
        <v>117.03</v>
      </c>
      <c r="H2361">
        <v>119.45</v>
      </c>
      <c r="I2361">
        <v>27</v>
      </c>
      <c r="J2361">
        <v>27</v>
      </c>
      <c r="K2361">
        <v>27</v>
      </c>
      <c r="L2361">
        <v>27</v>
      </c>
      <c r="M2361">
        <v>1016.67</v>
      </c>
      <c r="N2361">
        <v>57.848999999999997</v>
      </c>
      <c r="O2361" t="s">
        <v>13</v>
      </c>
      <c r="P2361" t="s">
        <v>13</v>
      </c>
      <c r="Q2361" t="s">
        <v>13</v>
      </c>
      <c r="R2361">
        <v>24.92</v>
      </c>
      <c r="S2361">
        <v>24.968</v>
      </c>
      <c r="T2361">
        <v>27.613</v>
      </c>
      <c r="U2361">
        <v>26.138999999999999</v>
      </c>
      <c r="V2361">
        <v>340.303</v>
      </c>
      <c r="W2361">
        <v>158.417</v>
      </c>
      <c r="X2361">
        <v>184.154</v>
      </c>
      <c r="Y2361">
        <v>321.39499999999998</v>
      </c>
      <c r="Z2361">
        <v>5.6470000000000002</v>
      </c>
      <c r="AA2361">
        <v>6.1989999999999998</v>
      </c>
      <c r="AB2361">
        <v>6.6210000000000004</v>
      </c>
      <c r="AC2361">
        <v>6.6150000000000002</v>
      </c>
    </row>
    <row r="2362" spans="1:29" x14ac:dyDescent="0.2">
      <c r="A2362" s="2">
        <v>44406</v>
      </c>
      <c r="B2362" s="3">
        <v>0.4848263888888889</v>
      </c>
      <c r="C2362">
        <v>3464.46</v>
      </c>
      <c r="E2362">
        <v>133.36000000000001</v>
      </c>
      <c r="F2362">
        <v>133.52000000000001</v>
      </c>
      <c r="G2362">
        <v>117</v>
      </c>
      <c r="H2362">
        <v>119.42</v>
      </c>
      <c r="I2362">
        <v>27</v>
      </c>
      <c r="J2362">
        <v>27</v>
      </c>
      <c r="K2362">
        <v>27</v>
      </c>
      <c r="L2362">
        <v>27</v>
      </c>
      <c r="M2362">
        <v>1016.65</v>
      </c>
      <c r="N2362">
        <v>57.841999999999999</v>
      </c>
      <c r="O2362" t="s">
        <v>13</v>
      </c>
      <c r="P2362" t="s">
        <v>13</v>
      </c>
      <c r="Q2362" t="s">
        <v>13</v>
      </c>
      <c r="R2362">
        <v>24.917999999999999</v>
      </c>
      <c r="S2362">
        <v>24.957000000000001</v>
      </c>
      <c r="T2362">
        <v>27.616</v>
      </c>
      <c r="U2362">
        <v>26.141999999999999</v>
      </c>
      <c r="V2362">
        <v>340.25799999999998</v>
      </c>
      <c r="W2362">
        <v>158.37</v>
      </c>
      <c r="X2362">
        <v>184.155</v>
      </c>
      <c r="Y2362">
        <v>321.32499999999999</v>
      </c>
      <c r="Z2362">
        <v>5.2750000000000004</v>
      </c>
      <c r="AA2362">
        <v>6.1029999999999998</v>
      </c>
      <c r="AB2362">
        <v>6.7370000000000001</v>
      </c>
      <c r="AC2362">
        <v>6.7919999999999998</v>
      </c>
    </row>
    <row r="2363" spans="1:29" x14ac:dyDescent="0.2">
      <c r="A2363" s="2">
        <v>44406</v>
      </c>
      <c r="B2363" s="3">
        <v>0.48494212962962963</v>
      </c>
      <c r="C2363">
        <v>3474.46</v>
      </c>
      <c r="E2363">
        <v>133.32</v>
      </c>
      <c r="F2363">
        <v>133.41999999999999</v>
      </c>
      <c r="G2363">
        <v>117.01</v>
      </c>
      <c r="H2363">
        <v>119.52</v>
      </c>
      <c r="I2363">
        <v>27</v>
      </c>
      <c r="J2363">
        <v>27</v>
      </c>
      <c r="K2363">
        <v>27</v>
      </c>
      <c r="L2363">
        <v>27</v>
      </c>
      <c r="M2363">
        <v>1016.64</v>
      </c>
      <c r="N2363">
        <v>57.832999999999998</v>
      </c>
      <c r="O2363" t="s">
        <v>13</v>
      </c>
      <c r="P2363" t="s">
        <v>13</v>
      </c>
      <c r="Q2363" t="s">
        <v>13</v>
      </c>
      <c r="R2363">
        <v>24.922999999999998</v>
      </c>
      <c r="S2363">
        <v>24.965</v>
      </c>
      <c r="T2363">
        <v>27.614999999999998</v>
      </c>
      <c r="U2363">
        <v>26.132999999999999</v>
      </c>
      <c r="V2363">
        <v>340.27199999999999</v>
      </c>
      <c r="W2363">
        <v>158.37299999999999</v>
      </c>
      <c r="X2363">
        <v>184.11099999999999</v>
      </c>
      <c r="Y2363">
        <v>321.32600000000002</v>
      </c>
      <c r="Z2363">
        <v>5.5949999999999998</v>
      </c>
      <c r="AA2363">
        <v>6.2119999999999997</v>
      </c>
      <c r="AB2363">
        <v>6.4509999999999996</v>
      </c>
      <c r="AC2363">
        <v>7.298</v>
      </c>
    </row>
    <row r="2364" spans="1:29" x14ac:dyDescent="0.2">
      <c r="A2364" s="2">
        <v>44406</v>
      </c>
      <c r="B2364" s="3">
        <v>0.48505787037037035</v>
      </c>
      <c r="C2364">
        <v>3484.46</v>
      </c>
      <c r="E2364">
        <v>133.38</v>
      </c>
      <c r="F2364">
        <v>133.46</v>
      </c>
      <c r="G2364">
        <v>117.06</v>
      </c>
      <c r="H2364">
        <v>119.55</v>
      </c>
      <c r="I2364">
        <v>27</v>
      </c>
      <c r="J2364">
        <v>27</v>
      </c>
      <c r="K2364">
        <v>27</v>
      </c>
      <c r="L2364">
        <v>27</v>
      </c>
      <c r="M2364">
        <v>1016.63</v>
      </c>
      <c r="N2364">
        <v>57.811999999999998</v>
      </c>
      <c r="O2364" t="s">
        <v>13</v>
      </c>
      <c r="P2364" t="s">
        <v>13</v>
      </c>
      <c r="Q2364" t="s">
        <v>13</v>
      </c>
      <c r="R2364">
        <v>24.917000000000002</v>
      </c>
      <c r="S2364">
        <v>24.962</v>
      </c>
      <c r="T2364">
        <v>27.61</v>
      </c>
      <c r="U2364">
        <v>26.13</v>
      </c>
      <c r="V2364">
        <v>340.27199999999999</v>
      </c>
      <c r="W2364">
        <v>158.34</v>
      </c>
      <c r="X2364">
        <v>184.108</v>
      </c>
      <c r="Y2364">
        <v>321.30099999999999</v>
      </c>
      <c r="Z2364">
        <v>5.2679999999999998</v>
      </c>
      <c r="AA2364">
        <v>6.2309999999999999</v>
      </c>
      <c r="AB2364">
        <v>6.4930000000000003</v>
      </c>
      <c r="AC2364">
        <v>6.875</v>
      </c>
    </row>
    <row r="2365" spans="1:29" x14ac:dyDescent="0.2">
      <c r="A2365" s="2">
        <v>44406</v>
      </c>
      <c r="B2365" s="3">
        <v>0.48517361111111112</v>
      </c>
      <c r="C2365">
        <v>3494.46</v>
      </c>
      <c r="E2365">
        <v>133.36000000000001</v>
      </c>
      <c r="F2365">
        <v>133.62</v>
      </c>
      <c r="G2365">
        <v>117.09</v>
      </c>
      <c r="H2365">
        <v>119.57</v>
      </c>
      <c r="I2365">
        <v>27</v>
      </c>
      <c r="J2365">
        <v>27</v>
      </c>
      <c r="K2365">
        <v>27</v>
      </c>
      <c r="L2365">
        <v>27</v>
      </c>
      <c r="M2365">
        <v>1016.65</v>
      </c>
      <c r="N2365">
        <v>57.811999999999998</v>
      </c>
      <c r="O2365" t="s">
        <v>13</v>
      </c>
      <c r="P2365" t="s">
        <v>13</v>
      </c>
      <c r="Q2365" t="s">
        <v>13</v>
      </c>
      <c r="R2365">
        <v>24.919</v>
      </c>
      <c r="S2365">
        <v>24.949000000000002</v>
      </c>
      <c r="T2365">
        <v>27.606999999999999</v>
      </c>
      <c r="U2365">
        <v>26.128</v>
      </c>
      <c r="V2365">
        <v>340.2</v>
      </c>
      <c r="W2365">
        <v>158.33099999999999</v>
      </c>
      <c r="X2365">
        <v>184.07599999999999</v>
      </c>
      <c r="Y2365">
        <v>321.27</v>
      </c>
      <c r="Z2365">
        <v>5.9</v>
      </c>
      <c r="AA2365">
        <v>5.968</v>
      </c>
      <c r="AB2365">
        <v>6.524</v>
      </c>
      <c r="AC2365">
        <v>7.1449999999999996</v>
      </c>
    </row>
    <row r="2366" spans="1:29" x14ac:dyDescent="0.2">
      <c r="A2366" s="2">
        <v>44406</v>
      </c>
      <c r="B2366" s="3">
        <v>0.4852893518518519</v>
      </c>
      <c r="C2366">
        <v>3504.46</v>
      </c>
      <c r="E2366">
        <v>133.44</v>
      </c>
      <c r="F2366">
        <v>133.58000000000001</v>
      </c>
      <c r="G2366">
        <v>117.05</v>
      </c>
      <c r="H2366">
        <v>119.55</v>
      </c>
      <c r="I2366">
        <v>27</v>
      </c>
      <c r="J2366">
        <v>27</v>
      </c>
      <c r="K2366">
        <v>27</v>
      </c>
      <c r="L2366">
        <v>27</v>
      </c>
      <c r="M2366">
        <v>1016.59</v>
      </c>
      <c r="N2366">
        <v>57.795999999999999</v>
      </c>
      <c r="O2366" t="s">
        <v>13</v>
      </c>
      <c r="P2366" t="s">
        <v>13</v>
      </c>
      <c r="Q2366" t="s">
        <v>13</v>
      </c>
      <c r="R2366">
        <v>24.911999999999999</v>
      </c>
      <c r="S2366">
        <v>24.952000000000002</v>
      </c>
      <c r="T2366">
        <v>27.611999999999998</v>
      </c>
      <c r="U2366">
        <v>26.13</v>
      </c>
      <c r="V2366">
        <v>340.245</v>
      </c>
      <c r="W2366">
        <v>158.33500000000001</v>
      </c>
      <c r="X2366">
        <v>184.06299999999999</v>
      </c>
      <c r="Y2366">
        <v>321.21800000000002</v>
      </c>
      <c r="Z2366">
        <v>5.81</v>
      </c>
      <c r="AA2366">
        <v>6.1</v>
      </c>
      <c r="AB2366">
        <v>6.423</v>
      </c>
      <c r="AC2366">
        <v>7.0289999999999999</v>
      </c>
    </row>
    <row r="2367" spans="1:29" x14ac:dyDescent="0.2">
      <c r="A2367" s="2">
        <v>44406</v>
      </c>
      <c r="B2367" s="3">
        <v>0.48540509259259257</v>
      </c>
      <c r="C2367">
        <v>3514.46</v>
      </c>
      <c r="E2367">
        <v>133.4</v>
      </c>
      <c r="F2367">
        <v>133.59</v>
      </c>
      <c r="G2367">
        <v>117.11</v>
      </c>
      <c r="H2367">
        <v>119.61</v>
      </c>
      <c r="I2367">
        <v>27</v>
      </c>
      <c r="J2367">
        <v>27</v>
      </c>
      <c r="K2367">
        <v>27</v>
      </c>
      <c r="L2367">
        <v>27</v>
      </c>
      <c r="M2367">
        <v>1016.64</v>
      </c>
      <c r="N2367">
        <v>57.786000000000001</v>
      </c>
      <c r="O2367" t="s">
        <v>13</v>
      </c>
      <c r="P2367" t="s">
        <v>13</v>
      </c>
      <c r="Q2367" t="s">
        <v>13</v>
      </c>
      <c r="R2367">
        <v>24.916</v>
      </c>
      <c r="S2367">
        <v>24.95</v>
      </c>
      <c r="T2367">
        <v>27.605</v>
      </c>
      <c r="U2367">
        <v>26.123999999999999</v>
      </c>
      <c r="V2367">
        <v>340.21</v>
      </c>
      <c r="W2367">
        <v>158.32</v>
      </c>
      <c r="X2367">
        <v>184.01499999999999</v>
      </c>
      <c r="Y2367">
        <v>321.197</v>
      </c>
      <c r="Z2367">
        <v>6.1040000000000001</v>
      </c>
      <c r="AA2367">
        <v>5.9329999999999998</v>
      </c>
      <c r="AB2367">
        <v>6.5410000000000004</v>
      </c>
      <c r="AC2367">
        <v>7.28</v>
      </c>
    </row>
    <row r="2368" spans="1:29" x14ac:dyDescent="0.2">
      <c r="A2368" s="2">
        <v>44406</v>
      </c>
      <c r="B2368" s="3">
        <v>0.48552083333333335</v>
      </c>
      <c r="C2368">
        <v>3524.46</v>
      </c>
      <c r="E2368">
        <v>133.41</v>
      </c>
      <c r="F2368">
        <v>133.53</v>
      </c>
      <c r="G2368">
        <v>117.2</v>
      </c>
      <c r="H2368">
        <v>119.61</v>
      </c>
      <c r="I2368">
        <v>27</v>
      </c>
      <c r="J2368">
        <v>27</v>
      </c>
      <c r="K2368">
        <v>27</v>
      </c>
      <c r="L2368">
        <v>27</v>
      </c>
      <c r="M2368">
        <v>1016.62</v>
      </c>
      <c r="N2368">
        <v>57.71</v>
      </c>
      <c r="O2368" t="s">
        <v>13</v>
      </c>
      <c r="P2368" t="s">
        <v>13</v>
      </c>
      <c r="Q2368" t="s">
        <v>13</v>
      </c>
      <c r="R2368">
        <v>24.914999999999999</v>
      </c>
      <c r="S2368">
        <v>24.956</v>
      </c>
      <c r="T2368">
        <v>27.597000000000001</v>
      </c>
      <c r="U2368">
        <v>26.123999999999999</v>
      </c>
      <c r="V2368">
        <v>340.18799999999999</v>
      </c>
      <c r="W2368">
        <v>158.32</v>
      </c>
      <c r="X2368">
        <v>183.99299999999999</v>
      </c>
      <c r="Y2368">
        <v>321.14699999999999</v>
      </c>
      <c r="Z2368">
        <v>5.6340000000000003</v>
      </c>
      <c r="AA2368">
        <v>6.3819999999999997</v>
      </c>
      <c r="AB2368">
        <v>6.35</v>
      </c>
      <c r="AC2368">
        <v>6.8780000000000001</v>
      </c>
    </row>
    <row r="2369" spans="1:29" x14ac:dyDescent="0.2">
      <c r="A2369" s="2">
        <v>44406</v>
      </c>
      <c r="B2369" s="3">
        <v>0.48563657407407407</v>
      </c>
      <c r="C2369">
        <v>3534.46</v>
      </c>
      <c r="E2369">
        <v>133.41999999999999</v>
      </c>
      <c r="F2369">
        <v>133.68</v>
      </c>
      <c r="G2369">
        <v>117.18</v>
      </c>
      <c r="H2369">
        <v>119.69</v>
      </c>
      <c r="I2369">
        <v>27</v>
      </c>
      <c r="J2369">
        <v>27</v>
      </c>
      <c r="K2369">
        <v>27</v>
      </c>
      <c r="L2369">
        <v>27</v>
      </c>
      <c r="M2369">
        <v>1016.64</v>
      </c>
      <c r="N2369">
        <v>57.667000000000002</v>
      </c>
      <c r="O2369" t="s">
        <v>13</v>
      </c>
      <c r="P2369" t="s">
        <v>13</v>
      </c>
      <c r="Q2369" t="s">
        <v>13</v>
      </c>
      <c r="R2369">
        <v>24.914000000000001</v>
      </c>
      <c r="S2369">
        <v>24.943000000000001</v>
      </c>
      <c r="T2369">
        <v>27.599</v>
      </c>
      <c r="U2369">
        <v>26.116</v>
      </c>
      <c r="V2369">
        <v>340.16500000000002</v>
      </c>
      <c r="W2369">
        <v>158.285</v>
      </c>
      <c r="X2369">
        <v>183.98099999999999</v>
      </c>
      <c r="Y2369">
        <v>321.108</v>
      </c>
      <c r="Z2369">
        <v>5.6459999999999999</v>
      </c>
      <c r="AA2369">
        <v>6.07</v>
      </c>
      <c r="AB2369">
        <v>6.5490000000000004</v>
      </c>
      <c r="AC2369">
        <v>7.0339999999999998</v>
      </c>
    </row>
    <row r="2370" spans="1:29" x14ac:dyDescent="0.2">
      <c r="A2370" s="2">
        <v>44406</v>
      </c>
      <c r="B2370" s="3">
        <v>0.48575231481481485</v>
      </c>
      <c r="C2370">
        <v>3544.46</v>
      </c>
      <c r="E2370">
        <v>133.52000000000001</v>
      </c>
      <c r="F2370">
        <v>133.81</v>
      </c>
      <c r="G2370">
        <v>117.22</v>
      </c>
      <c r="H2370">
        <v>119.75</v>
      </c>
      <c r="I2370">
        <v>27</v>
      </c>
      <c r="J2370">
        <v>27</v>
      </c>
      <c r="K2370">
        <v>27</v>
      </c>
      <c r="L2370">
        <v>27</v>
      </c>
      <c r="M2370">
        <v>1016.61</v>
      </c>
      <c r="N2370">
        <v>57.691000000000003</v>
      </c>
      <c r="O2370" t="s">
        <v>13</v>
      </c>
      <c r="P2370" t="s">
        <v>13</v>
      </c>
      <c r="Q2370" t="s">
        <v>13</v>
      </c>
      <c r="R2370">
        <v>24.905999999999999</v>
      </c>
      <c r="S2370">
        <v>24.933</v>
      </c>
      <c r="T2370">
        <v>27.594999999999999</v>
      </c>
      <c r="U2370">
        <v>26.111000000000001</v>
      </c>
      <c r="V2370">
        <v>340.17</v>
      </c>
      <c r="W2370">
        <v>158.27199999999999</v>
      </c>
      <c r="X2370">
        <v>183.94300000000001</v>
      </c>
      <c r="Y2370">
        <v>321.065</v>
      </c>
      <c r="Z2370">
        <v>5.9139999999999997</v>
      </c>
      <c r="AA2370">
        <v>5.9089999999999998</v>
      </c>
      <c r="AB2370">
        <v>6.5309999999999997</v>
      </c>
      <c r="AC2370">
        <v>7.069</v>
      </c>
    </row>
    <row r="2371" spans="1:29" x14ac:dyDescent="0.2">
      <c r="A2371" s="2">
        <v>44406</v>
      </c>
      <c r="B2371" s="3">
        <v>0.48586805555555551</v>
      </c>
      <c r="C2371">
        <v>3554.46</v>
      </c>
      <c r="E2371">
        <v>133.47999999999999</v>
      </c>
      <c r="F2371">
        <v>133.66</v>
      </c>
      <c r="G2371">
        <v>117.27</v>
      </c>
      <c r="H2371">
        <v>119.68</v>
      </c>
      <c r="I2371">
        <v>27</v>
      </c>
      <c r="J2371">
        <v>27</v>
      </c>
      <c r="K2371">
        <v>27</v>
      </c>
      <c r="L2371">
        <v>27</v>
      </c>
      <c r="M2371">
        <v>1016.61</v>
      </c>
      <c r="N2371">
        <v>57.682000000000002</v>
      </c>
      <c r="O2371" t="s">
        <v>13</v>
      </c>
      <c r="P2371" t="s">
        <v>13</v>
      </c>
      <c r="Q2371" t="s">
        <v>13</v>
      </c>
      <c r="R2371">
        <v>24.908999999999999</v>
      </c>
      <c r="S2371">
        <v>24.945</v>
      </c>
      <c r="T2371">
        <v>27.59</v>
      </c>
      <c r="U2371">
        <v>26.117000000000001</v>
      </c>
      <c r="V2371">
        <v>340.113</v>
      </c>
      <c r="W2371">
        <v>158.23599999999999</v>
      </c>
      <c r="X2371">
        <v>183.923</v>
      </c>
      <c r="Y2371">
        <v>321.072</v>
      </c>
      <c r="Z2371">
        <v>5.7149999999999999</v>
      </c>
      <c r="AA2371">
        <v>6.2919999999999998</v>
      </c>
      <c r="AB2371">
        <v>6.3650000000000002</v>
      </c>
      <c r="AC2371">
        <v>6.7649999999999997</v>
      </c>
    </row>
    <row r="2372" spans="1:29" x14ac:dyDescent="0.2">
      <c r="A2372" s="2">
        <v>44406</v>
      </c>
      <c r="B2372" s="3">
        <v>0.48598379629629629</v>
      </c>
      <c r="C2372">
        <v>3564.46</v>
      </c>
      <c r="E2372">
        <v>133.49</v>
      </c>
      <c r="F2372">
        <v>133.65</v>
      </c>
      <c r="G2372">
        <v>117.35</v>
      </c>
      <c r="H2372">
        <v>119.72</v>
      </c>
      <c r="I2372">
        <v>27</v>
      </c>
      <c r="J2372">
        <v>27</v>
      </c>
      <c r="K2372">
        <v>27</v>
      </c>
      <c r="L2372">
        <v>27</v>
      </c>
      <c r="M2372">
        <v>1016.64</v>
      </c>
      <c r="N2372">
        <v>57.682000000000002</v>
      </c>
      <c r="O2372" t="s">
        <v>13</v>
      </c>
      <c r="P2372" t="s">
        <v>13</v>
      </c>
      <c r="Q2372" t="s">
        <v>13</v>
      </c>
      <c r="R2372">
        <v>24.908000000000001</v>
      </c>
      <c r="S2372">
        <v>24.945</v>
      </c>
      <c r="T2372">
        <v>27.582999999999998</v>
      </c>
      <c r="U2372">
        <v>26.113</v>
      </c>
      <c r="V2372">
        <v>340.089</v>
      </c>
      <c r="W2372">
        <v>158.24600000000001</v>
      </c>
      <c r="X2372">
        <v>183.91800000000001</v>
      </c>
      <c r="Y2372">
        <v>320.983</v>
      </c>
      <c r="Z2372">
        <v>5.3369999999999997</v>
      </c>
      <c r="AA2372">
        <v>6.3019999999999996</v>
      </c>
      <c r="AB2372">
        <v>6.1680000000000001</v>
      </c>
      <c r="AC2372">
        <v>7.218</v>
      </c>
    </row>
    <row r="2373" spans="1:29" x14ac:dyDescent="0.2">
      <c r="A2373" s="2">
        <v>44406</v>
      </c>
      <c r="B2373" s="3">
        <v>0.48609953703703707</v>
      </c>
      <c r="C2373">
        <v>3574.46</v>
      </c>
      <c r="E2373">
        <v>133.37</v>
      </c>
      <c r="F2373">
        <v>133.79</v>
      </c>
      <c r="G2373">
        <v>117.32</v>
      </c>
      <c r="H2373">
        <v>119.73</v>
      </c>
      <c r="I2373">
        <v>27</v>
      </c>
      <c r="J2373">
        <v>27</v>
      </c>
      <c r="K2373">
        <v>27</v>
      </c>
      <c r="L2373">
        <v>27</v>
      </c>
      <c r="M2373">
        <v>1016.67</v>
      </c>
      <c r="N2373">
        <v>57.682000000000002</v>
      </c>
      <c r="O2373" t="s">
        <v>13</v>
      </c>
      <c r="P2373" t="s">
        <v>13</v>
      </c>
      <c r="Q2373" t="s">
        <v>13</v>
      </c>
      <c r="R2373">
        <v>24.917999999999999</v>
      </c>
      <c r="S2373">
        <v>24.934000000000001</v>
      </c>
      <c r="T2373">
        <v>27.585000000000001</v>
      </c>
      <c r="U2373">
        <v>26.113</v>
      </c>
      <c r="V2373">
        <v>340.1</v>
      </c>
      <c r="W2373">
        <v>158.239</v>
      </c>
      <c r="X2373">
        <v>183.89099999999999</v>
      </c>
      <c r="Y2373">
        <v>320.93599999999998</v>
      </c>
      <c r="Z2373">
        <v>5.8070000000000004</v>
      </c>
      <c r="AA2373">
        <v>5.883</v>
      </c>
      <c r="AB2373">
        <v>6.5430000000000001</v>
      </c>
      <c r="AC2373">
        <v>6.6550000000000002</v>
      </c>
    </row>
    <row r="2374" spans="1:29" x14ac:dyDescent="0.2">
      <c r="A2374" s="2">
        <v>44406</v>
      </c>
      <c r="B2374" s="3">
        <v>0.48621527777777779</v>
      </c>
      <c r="C2374">
        <v>3584.46</v>
      </c>
      <c r="E2374">
        <v>133.44999999999999</v>
      </c>
      <c r="F2374">
        <v>133.85</v>
      </c>
      <c r="G2374">
        <v>117.32</v>
      </c>
      <c r="H2374">
        <v>119.73</v>
      </c>
      <c r="I2374">
        <v>27</v>
      </c>
      <c r="J2374">
        <v>27</v>
      </c>
      <c r="K2374">
        <v>27</v>
      </c>
      <c r="L2374">
        <v>27</v>
      </c>
      <c r="M2374">
        <v>1016.64</v>
      </c>
      <c r="N2374">
        <v>57.664000000000001</v>
      </c>
      <c r="O2374" t="s">
        <v>13</v>
      </c>
      <c r="P2374" t="s">
        <v>13</v>
      </c>
      <c r="Q2374" t="s">
        <v>13</v>
      </c>
      <c r="R2374">
        <v>24.911000000000001</v>
      </c>
      <c r="S2374">
        <v>24.928999999999998</v>
      </c>
      <c r="T2374">
        <v>27.585999999999999</v>
      </c>
      <c r="U2374">
        <v>26.113</v>
      </c>
      <c r="V2374">
        <v>340.03100000000001</v>
      </c>
      <c r="W2374">
        <v>158.21100000000001</v>
      </c>
      <c r="X2374">
        <v>183.893</v>
      </c>
      <c r="Y2374">
        <v>320.91699999999997</v>
      </c>
      <c r="Z2374">
        <v>5.6639999999999997</v>
      </c>
      <c r="AA2374">
        <v>6.2480000000000002</v>
      </c>
      <c r="AB2374">
        <v>6.1159999999999997</v>
      </c>
      <c r="AC2374">
        <v>7.2130000000000001</v>
      </c>
    </row>
    <row r="2375" spans="1:29" x14ac:dyDescent="0.2">
      <c r="A2375" s="2">
        <v>44406</v>
      </c>
      <c r="B2375" s="3">
        <v>0.48633101851851851</v>
      </c>
      <c r="C2375">
        <v>3594.46</v>
      </c>
      <c r="E2375">
        <v>133.44999999999999</v>
      </c>
      <c r="F2375">
        <v>133.82</v>
      </c>
      <c r="G2375">
        <v>117.36</v>
      </c>
      <c r="H2375">
        <v>119.81</v>
      </c>
      <c r="I2375">
        <v>27</v>
      </c>
      <c r="J2375">
        <v>27</v>
      </c>
      <c r="K2375">
        <v>27</v>
      </c>
      <c r="L2375">
        <v>27</v>
      </c>
      <c r="M2375">
        <v>1016.67</v>
      </c>
      <c r="N2375">
        <v>57.652000000000001</v>
      </c>
      <c r="O2375" t="s">
        <v>13</v>
      </c>
      <c r="P2375" t="s">
        <v>13</v>
      </c>
      <c r="Q2375" t="s">
        <v>13</v>
      </c>
      <c r="R2375">
        <v>24.911999999999999</v>
      </c>
      <c r="S2375">
        <v>24.931000000000001</v>
      </c>
      <c r="T2375">
        <v>27.582000000000001</v>
      </c>
      <c r="U2375">
        <v>26.105</v>
      </c>
      <c r="V2375">
        <v>340.03800000000001</v>
      </c>
      <c r="W2375">
        <v>158.209</v>
      </c>
      <c r="X2375">
        <v>183.83</v>
      </c>
      <c r="Y2375">
        <v>320.858</v>
      </c>
      <c r="Z2375">
        <v>5.9210000000000003</v>
      </c>
      <c r="AA2375">
        <v>6.1920000000000002</v>
      </c>
      <c r="AB2375">
        <v>6.4279999999999999</v>
      </c>
      <c r="AC2375">
        <v>7.1909999999999998</v>
      </c>
    </row>
    <row r="2376" spans="1:29" x14ac:dyDescent="0.2">
      <c r="A2376" s="2">
        <v>44406</v>
      </c>
      <c r="B2376" s="3">
        <v>0.48644675925925923</v>
      </c>
      <c r="C2376">
        <v>3604.46</v>
      </c>
      <c r="E2376">
        <v>133.47</v>
      </c>
      <c r="F2376">
        <v>133.86000000000001</v>
      </c>
      <c r="G2376">
        <v>117.53</v>
      </c>
      <c r="H2376">
        <v>119.85</v>
      </c>
      <c r="I2376">
        <v>27</v>
      </c>
      <c r="J2376">
        <v>27</v>
      </c>
      <c r="K2376">
        <v>27</v>
      </c>
      <c r="L2376">
        <v>27</v>
      </c>
      <c r="M2376">
        <v>1016.62</v>
      </c>
      <c r="N2376">
        <v>57.676000000000002</v>
      </c>
      <c r="O2376" t="s">
        <v>13</v>
      </c>
      <c r="P2376" t="s">
        <v>13</v>
      </c>
      <c r="Q2376" t="s">
        <v>13</v>
      </c>
      <c r="R2376">
        <v>24.91</v>
      </c>
      <c r="S2376">
        <v>24.928000000000001</v>
      </c>
      <c r="T2376">
        <v>27.565999999999999</v>
      </c>
      <c r="U2376">
        <v>26.100999999999999</v>
      </c>
      <c r="V2376">
        <v>340.00299999999999</v>
      </c>
      <c r="W2376">
        <v>158.161</v>
      </c>
      <c r="X2376">
        <v>183.81100000000001</v>
      </c>
      <c r="Y2376">
        <v>320.81200000000001</v>
      </c>
      <c r="Z2376">
        <v>6.4279999999999999</v>
      </c>
      <c r="AA2376">
        <v>6.68</v>
      </c>
      <c r="AB2376">
        <v>6.6749999999999998</v>
      </c>
      <c r="AC2376">
        <v>7.4059999999999997</v>
      </c>
    </row>
    <row r="2377" spans="1:29" x14ac:dyDescent="0.2">
      <c r="A2377" s="2">
        <v>44406</v>
      </c>
      <c r="B2377" s="3">
        <v>0.48656250000000001</v>
      </c>
      <c r="C2377">
        <v>3614.46</v>
      </c>
      <c r="E2377">
        <v>133.5</v>
      </c>
      <c r="F2377">
        <v>133.71</v>
      </c>
      <c r="G2377">
        <v>117.45</v>
      </c>
      <c r="H2377">
        <v>119.85</v>
      </c>
      <c r="I2377">
        <v>27</v>
      </c>
      <c r="J2377">
        <v>27</v>
      </c>
      <c r="K2377">
        <v>27</v>
      </c>
      <c r="L2377">
        <v>27</v>
      </c>
      <c r="M2377">
        <v>1016.64</v>
      </c>
      <c r="N2377">
        <v>57.716000000000001</v>
      </c>
      <c r="O2377" t="s">
        <v>13</v>
      </c>
      <c r="P2377" t="s">
        <v>13</v>
      </c>
      <c r="Q2377" t="s">
        <v>13</v>
      </c>
      <c r="R2377">
        <v>24.907</v>
      </c>
      <c r="S2377">
        <v>24.940999999999999</v>
      </c>
      <c r="T2377">
        <v>27.574000000000002</v>
      </c>
      <c r="U2377">
        <v>26.100999999999999</v>
      </c>
      <c r="V2377">
        <v>340.00299999999999</v>
      </c>
      <c r="W2377">
        <v>158.142</v>
      </c>
      <c r="X2377">
        <v>183.78399999999999</v>
      </c>
      <c r="Y2377">
        <v>320.78300000000002</v>
      </c>
      <c r="Z2377">
        <v>6.4950000000000001</v>
      </c>
      <c r="AA2377">
        <v>6.298</v>
      </c>
      <c r="AB2377">
        <v>6.899</v>
      </c>
      <c r="AC2377">
        <v>7.2439999999999998</v>
      </c>
    </row>
    <row r="2378" spans="1:29" x14ac:dyDescent="0.2">
      <c r="A2378" s="2">
        <v>44406</v>
      </c>
      <c r="B2378" s="3">
        <v>0.48667824074074079</v>
      </c>
      <c r="C2378">
        <v>3624.46</v>
      </c>
      <c r="E2378">
        <v>133.56</v>
      </c>
      <c r="F2378">
        <v>133.87</v>
      </c>
      <c r="G2378">
        <v>117.34</v>
      </c>
      <c r="H2378">
        <v>119.9</v>
      </c>
      <c r="I2378">
        <v>27</v>
      </c>
      <c r="J2378">
        <v>27</v>
      </c>
      <c r="K2378">
        <v>27</v>
      </c>
      <c r="L2378">
        <v>27</v>
      </c>
      <c r="M2378">
        <v>1016.64</v>
      </c>
      <c r="N2378">
        <v>57.759</v>
      </c>
      <c r="O2378" t="s">
        <v>13</v>
      </c>
      <c r="P2378" t="s">
        <v>13</v>
      </c>
      <c r="Q2378" t="s">
        <v>13</v>
      </c>
      <c r="R2378">
        <v>24.902000000000001</v>
      </c>
      <c r="S2378">
        <v>24.927</v>
      </c>
      <c r="T2378">
        <v>27.582999999999998</v>
      </c>
      <c r="U2378">
        <v>26.096</v>
      </c>
      <c r="V2378">
        <v>339.96300000000002</v>
      </c>
      <c r="W2378">
        <v>158.11099999999999</v>
      </c>
      <c r="X2378">
        <v>183.76499999999999</v>
      </c>
      <c r="Y2378">
        <v>320.73099999999999</v>
      </c>
      <c r="Z2378">
        <v>6.4329999999999998</v>
      </c>
      <c r="AA2378">
        <v>6.6319999999999997</v>
      </c>
      <c r="AB2378">
        <v>6.492</v>
      </c>
      <c r="AC2378">
        <v>7.492</v>
      </c>
    </row>
    <row r="2379" spans="1:29" x14ac:dyDescent="0.2">
      <c r="A2379" s="2">
        <v>44406</v>
      </c>
      <c r="B2379" s="3">
        <v>0.48679398148148145</v>
      </c>
      <c r="C2379">
        <v>3634.46</v>
      </c>
      <c r="E2379">
        <v>133.57</v>
      </c>
      <c r="F2379">
        <v>133.80000000000001</v>
      </c>
      <c r="G2379">
        <v>117.58</v>
      </c>
      <c r="H2379">
        <v>119.86</v>
      </c>
      <c r="I2379">
        <v>27</v>
      </c>
      <c r="J2379">
        <v>27</v>
      </c>
      <c r="K2379">
        <v>27</v>
      </c>
      <c r="L2379">
        <v>27</v>
      </c>
      <c r="M2379">
        <v>1016.68</v>
      </c>
      <c r="N2379">
        <v>57.743000000000002</v>
      </c>
      <c r="O2379" t="s">
        <v>13</v>
      </c>
      <c r="P2379" t="s">
        <v>13</v>
      </c>
      <c r="Q2379" t="s">
        <v>13</v>
      </c>
      <c r="R2379">
        <v>24.901</v>
      </c>
      <c r="S2379">
        <v>24.933</v>
      </c>
      <c r="T2379">
        <v>27.561</v>
      </c>
      <c r="U2379">
        <v>26.1</v>
      </c>
      <c r="V2379">
        <v>339.947</v>
      </c>
      <c r="W2379">
        <v>158.102</v>
      </c>
      <c r="X2379">
        <v>183.77500000000001</v>
      </c>
      <c r="Y2379">
        <v>320.71499999999997</v>
      </c>
      <c r="Z2379">
        <v>6.5179999999999998</v>
      </c>
      <c r="AA2379">
        <v>6.5129999999999999</v>
      </c>
      <c r="AB2379">
        <v>6.9059999999999997</v>
      </c>
      <c r="AC2379">
        <v>7.6710000000000003</v>
      </c>
    </row>
    <row r="2380" spans="1:29" x14ac:dyDescent="0.2">
      <c r="A2380" s="2">
        <v>44406</v>
      </c>
      <c r="B2380" s="3">
        <v>0.48690972222222223</v>
      </c>
      <c r="C2380">
        <v>3644.46</v>
      </c>
      <c r="E2380">
        <v>133.5</v>
      </c>
      <c r="F2380">
        <v>133.84</v>
      </c>
      <c r="G2380">
        <v>117.55</v>
      </c>
      <c r="H2380">
        <v>119.93</v>
      </c>
      <c r="I2380">
        <v>27</v>
      </c>
      <c r="J2380">
        <v>27</v>
      </c>
      <c r="K2380">
        <v>27</v>
      </c>
      <c r="L2380">
        <v>27</v>
      </c>
      <c r="M2380">
        <v>1016.61</v>
      </c>
      <c r="N2380">
        <v>57.737000000000002</v>
      </c>
      <c r="O2380" t="s">
        <v>13</v>
      </c>
      <c r="P2380" t="s">
        <v>13</v>
      </c>
      <c r="Q2380" t="s">
        <v>13</v>
      </c>
      <c r="R2380">
        <v>24.907</v>
      </c>
      <c r="S2380">
        <v>24.93</v>
      </c>
      <c r="T2380">
        <v>27.564</v>
      </c>
      <c r="U2380">
        <v>26.093</v>
      </c>
      <c r="V2380">
        <v>339.93900000000002</v>
      </c>
      <c r="W2380">
        <v>158.07900000000001</v>
      </c>
      <c r="X2380">
        <v>183.70400000000001</v>
      </c>
      <c r="Y2380">
        <v>320.64400000000001</v>
      </c>
      <c r="Z2380">
        <v>6.2460000000000004</v>
      </c>
      <c r="AA2380">
        <v>6.5129999999999999</v>
      </c>
      <c r="AB2380">
        <v>6.8949999999999996</v>
      </c>
      <c r="AC2380">
        <v>7.5439999999999996</v>
      </c>
    </row>
    <row r="2381" spans="1:29" x14ac:dyDescent="0.2">
      <c r="A2381" s="2">
        <v>44406</v>
      </c>
      <c r="B2381" s="3">
        <v>0.48702546296296295</v>
      </c>
      <c r="C2381">
        <v>3654.46</v>
      </c>
      <c r="E2381">
        <v>133.65</v>
      </c>
      <c r="F2381">
        <v>133.91</v>
      </c>
      <c r="G2381">
        <v>117.66</v>
      </c>
      <c r="H2381">
        <v>119.97</v>
      </c>
      <c r="I2381">
        <v>27</v>
      </c>
      <c r="J2381">
        <v>27</v>
      </c>
      <c r="K2381">
        <v>27</v>
      </c>
      <c r="L2381">
        <v>27</v>
      </c>
      <c r="M2381">
        <v>1016.67</v>
      </c>
      <c r="N2381">
        <v>57.682000000000002</v>
      </c>
      <c r="O2381" t="s">
        <v>13</v>
      </c>
      <c r="P2381" t="s">
        <v>13</v>
      </c>
      <c r="Q2381" t="s">
        <v>13</v>
      </c>
      <c r="R2381">
        <v>24.895</v>
      </c>
      <c r="S2381">
        <v>24.923999999999999</v>
      </c>
      <c r="T2381">
        <v>27.553999999999998</v>
      </c>
      <c r="U2381">
        <v>26.088999999999999</v>
      </c>
      <c r="V2381">
        <v>339.92500000000001</v>
      </c>
      <c r="W2381">
        <v>158.06700000000001</v>
      </c>
      <c r="X2381">
        <v>183.69200000000001</v>
      </c>
      <c r="Y2381">
        <v>320.60700000000003</v>
      </c>
      <c r="Z2381">
        <v>6.3159999999999998</v>
      </c>
      <c r="AA2381">
        <v>6.5209999999999999</v>
      </c>
      <c r="AB2381">
        <v>6.859</v>
      </c>
      <c r="AC2381">
        <v>7.641</v>
      </c>
    </row>
    <row r="2382" spans="1:29" x14ac:dyDescent="0.2">
      <c r="A2382" s="2">
        <v>44406</v>
      </c>
      <c r="B2382" s="3">
        <v>0.48714120370370373</v>
      </c>
      <c r="C2382">
        <v>3664.46</v>
      </c>
      <c r="E2382">
        <v>133.56</v>
      </c>
      <c r="F2382">
        <v>133.84</v>
      </c>
      <c r="G2382">
        <v>117.65</v>
      </c>
      <c r="H2382">
        <v>120.08</v>
      </c>
      <c r="I2382">
        <v>27</v>
      </c>
      <c r="J2382">
        <v>27</v>
      </c>
      <c r="K2382">
        <v>27</v>
      </c>
      <c r="L2382">
        <v>27</v>
      </c>
      <c r="M2382">
        <v>1016.66</v>
      </c>
      <c r="N2382">
        <v>57.773000000000003</v>
      </c>
      <c r="O2382" t="s">
        <v>13</v>
      </c>
      <c r="P2382" t="s">
        <v>13</v>
      </c>
      <c r="Q2382" t="s">
        <v>13</v>
      </c>
      <c r="R2382">
        <v>24.902000000000001</v>
      </c>
      <c r="S2382">
        <v>24.928999999999998</v>
      </c>
      <c r="T2382">
        <v>27.555</v>
      </c>
      <c r="U2382">
        <v>26.08</v>
      </c>
      <c r="V2382">
        <v>339.87</v>
      </c>
      <c r="W2382">
        <v>158.06</v>
      </c>
      <c r="X2382">
        <v>183.672</v>
      </c>
      <c r="Y2382">
        <v>320.53500000000003</v>
      </c>
      <c r="Z2382">
        <v>6.2809999999999997</v>
      </c>
      <c r="AA2382">
        <v>6.8689999999999998</v>
      </c>
      <c r="AB2382">
        <v>6.4530000000000003</v>
      </c>
      <c r="AC2382">
        <v>7.5060000000000002</v>
      </c>
    </row>
    <row r="2383" spans="1:29" x14ac:dyDescent="0.2">
      <c r="A2383" s="2">
        <v>44406</v>
      </c>
      <c r="B2383" s="3">
        <v>0.4872569444444444</v>
      </c>
      <c r="C2383">
        <v>3674.46</v>
      </c>
      <c r="E2383">
        <v>133.57</v>
      </c>
      <c r="F2383">
        <v>133.88</v>
      </c>
      <c r="G2383">
        <v>117.77</v>
      </c>
      <c r="H2383">
        <v>120.06</v>
      </c>
      <c r="I2383">
        <v>27</v>
      </c>
      <c r="J2383">
        <v>27</v>
      </c>
      <c r="K2383">
        <v>27</v>
      </c>
      <c r="L2383">
        <v>27</v>
      </c>
      <c r="M2383">
        <v>1016.64</v>
      </c>
      <c r="N2383">
        <v>57.814999999999998</v>
      </c>
      <c r="O2383" t="s">
        <v>13</v>
      </c>
      <c r="P2383" t="s">
        <v>13</v>
      </c>
      <c r="Q2383" t="s">
        <v>13</v>
      </c>
      <c r="R2383">
        <v>24.901</v>
      </c>
      <c r="S2383">
        <v>24.925999999999998</v>
      </c>
      <c r="T2383">
        <v>27.542999999999999</v>
      </c>
      <c r="U2383">
        <v>26.081</v>
      </c>
      <c r="V2383">
        <v>339.86599999999999</v>
      </c>
      <c r="W2383">
        <v>158.036</v>
      </c>
      <c r="X2383">
        <v>183.65199999999999</v>
      </c>
      <c r="Y2383">
        <v>320.48899999999998</v>
      </c>
      <c r="Z2383">
        <v>6.492</v>
      </c>
      <c r="AA2383">
        <v>6.4359999999999999</v>
      </c>
      <c r="AB2383">
        <v>6.7910000000000004</v>
      </c>
      <c r="AC2383">
        <v>7.2759999999999998</v>
      </c>
    </row>
    <row r="2384" spans="1:29" x14ac:dyDescent="0.2">
      <c r="A2384" s="2">
        <v>44406</v>
      </c>
      <c r="B2384" s="3">
        <v>0.48737268518518517</v>
      </c>
      <c r="C2384">
        <v>3684.46</v>
      </c>
      <c r="E2384">
        <v>133.65</v>
      </c>
      <c r="F2384">
        <v>134.01</v>
      </c>
      <c r="G2384">
        <v>117.7</v>
      </c>
      <c r="H2384">
        <v>120.07</v>
      </c>
      <c r="I2384">
        <v>27</v>
      </c>
      <c r="J2384">
        <v>27</v>
      </c>
      <c r="K2384">
        <v>27</v>
      </c>
      <c r="L2384">
        <v>27</v>
      </c>
      <c r="M2384">
        <v>1016.67</v>
      </c>
      <c r="N2384">
        <v>57.731000000000002</v>
      </c>
      <c r="O2384" t="s">
        <v>13</v>
      </c>
      <c r="P2384" t="s">
        <v>13</v>
      </c>
      <c r="Q2384" t="s">
        <v>13</v>
      </c>
      <c r="R2384">
        <v>24.893999999999998</v>
      </c>
      <c r="S2384">
        <v>24.914999999999999</v>
      </c>
      <c r="T2384">
        <v>27.548999999999999</v>
      </c>
      <c r="U2384">
        <v>26.08</v>
      </c>
      <c r="V2384">
        <v>339.85399999999998</v>
      </c>
      <c r="W2384">
        <v>158.00200000000001</v>
      </c>
      <c r="X2384">
        <v>183.59299999999999</v>
      </c>
      <c r="Y2384">
        <v>320.45800000000003</v>
      </c>
      <c r="Z2384">
        <v>6.3940000000000001</v>
      </c>
      <c r="AA2384">
        <v>6.76</v>
      </c>
      <c r="AB2384">
        <v>6.9089999999999998</v>
      </c>
      <c r="AC2384">
        <v>7.4880000000000004</v>
      </c>
    </row>
    <row r="2385" spans="1:29" x14ac:dyDescent="0.2">
      <c r="A2385" s="2">
        <v>44406</v>
      </c>
      <c r="B2385" s="3">
        <v>0.48748842592592595</v>
      </c>
      <c r="C2385">
        <v>3694.46</v>
      </c>
      <c r="E2385">
        <v>133.58000000000001</v>
      </c>
      <c r="F2385">
        <v>134.05000000000001</v>
      </c>
      <c r="G2385">
        <v>117.73</v>
      </c>
      <c r="H2385">
        <v>120.1</v>
      </c>
      <c r="I2385">
        <v>27</v>
      </c>
      <c r="J2385">
        <v>27</v>
      </c>
      <c r="K2385">
        <v>27</v>
      </c>
      <c r="L2385">
        <v>27</v>
      </c>
      <c r="M2385">
        <v>1016.64</v>
      </c>
      <c r="N2385">
        <v>57.682000000000002</v>
      </c>
      <c r="O2385" t="s">
        <v>13</v>
      </c>
      <c r="P2385" t="s">
        <v>13</v>
      </c>
      <c r="Q2385" t="s">
        <v>13</v>
      </c>
      <c r="R2385">
        <v>24.9</v>
      </c>
      <c r="S2385">
        <v>24.911999999999999</v>
      </c>
      <c r="T2385">
        <v>27.547000000000001</v>
      </c>
      <c r="U2385">
        <v>26.077999999999999</v>
      </c>
      <c r="V2385">
        <v>339.82</v>
      </c>
      <c r="W2385">
        <v>157.99799999999999</v>
      </c>
      <c r="X2385">
        <v>183.58600000000001</v>
      </c>
      <c r="Y2385">
        <v>320.416</v>
      </c>
      <c r="Z2385">
        <v>6.2880000000000003</v>
      </c>
      <c r="AA2385">
        <v>6.6589999999999998</v>
      </c>
      <c r="AB2385">
        <v>6.7089999999999996</v>
      </c>
      <c r="AC2385">
        <v>7.282</v>
      </c>
    </row>
    <row r="2386" spans="1:29" x14ac:dyDescent="0.2">
      <c r="A2386" s="2">
        <v>44406</v>
      </c>
      <c r="B2386" s="3">
        <v>0.48760416666666667</v>
      </c>
      <c r="C2386">
        <v>3704.46</v>
      </c>
      <c r="E2386">
        <v>133.6</v>
      </c>
      <c r="F2386">
        <v>134.09</v>
      </c>
      <c r="G2386">
        <v>117.76</v>
      </c>
      <c r="H2386">
        <v>120.18</v>
      </c>
      <c r="I2386">
        <v>27</v>
      </c>
      <c r="J2386">
        <v>27</v>
      </c>
      <c r="K2386">
        <v>27</v>
      </c>
      <c r="L2386">
        <v>27</v>
      </c>
      <c r="M2386">
        <v>1016.64</v>
      </c>
      <c r="N2386">
        <v>57.673000000000002</v>
      </c>
      <c r="O2386" t="s">
        <v>13</v>
      </c>
      <c r="P2386" t="s">
        <v>13</v>
      </c>
      <c r="Q2386" t="s">
        <v>13</v>
      </c>
      <c r="R2386">
        <v>24.898</v>
      </c>
      <c r="S2386">
        <v>24.908999999999999</v>
      </c>
      <c r="T2386">
        <v>27.544</v>
      </c>
      <c r="U2386">
        <v>26.068999999999999</v>
      </c>
      <c r="V2386">
        <v>339.77800000000002</v>
      </c>
      <c r="W2386">
        <v>157.988</v>
      </c>
      <c r="X2386">
        <v>183.51599999999999</v>
      </c>
      <c r="Y2386">
        <v>320.37700000000001</v>
      </c>
      <c r="Z2386">
        <v>6.2060000000000004</v>
      </c>
      <c r="AA2386">
        <v>6.5410000000000004</v>
      </c>
      <c r="AB2386">
        <v>6.9169999999999998</v>
      </c>
      <c r="AC2386">
        <v>7.5940000000000003</v>
      </c>
    </row>
    <row r="2387" spans="1:29" x14ac:dyDescent="0.2">
      <c r="A2387" s="2">
        <v>44406</v>
      </c>
      <c r="B2387" s="3">
        <v>0.48771990740740739</v>
      </c>
      <c r="C2387">
        <v>3714.46</v>
      </c>
      <c r="E2387">
        <v>133.66</v>
      </c>
      <c r="F2387">
        <v>134.09</v>
      </c>
      <c r="G2387">
        <v>117.86</v>
      </c>
      <c r="H2387">
        <v>120.22</v>
      </c>
      <c r="I2387">
        <v>27</v>
      </c>
      <c r="J2387">
        <v>27</v>
      </c>
      <c r="K2387">
        <v>27</v>
      </c>
      <c r="L2387">
        <v>27</v>
      </c>
      <c r="M2387">
        <v>1016.65</v>
      </c>
      <c r="N2387">
        <v>57.667000000000002</v>
      </c>
      <c r="O2387" t="s">
        <v>13</v>
      </c>
      <c r="P2387" t="s">
        <v>13</v>
      </c>
      <c r="Q2387" t="s">
        <v>13</v>
      </c>
      <c r="R2387">
        <v>24.893999999999998</v>
      </c>
      <c r="S2387">
        <v>24.908999999999999</v>
      </c>
      <c r="T2387">
        <v>27.533999999999999</v>
      </c>
      <c r="U2387">
        <v>26.065999999999999</v>
      </c>
      <c r="V2387">
        <v>339.73399999999998</v>
      </c>
      <c r="W2387">
        <v>157.93600000000001</v>
      </c>
      <c r="X2387">
        <v>183.52699999999999</v>
      </c>
      <c r="Y2387">
        <v>320.28899999999999</v>
      </c>
      <c r="Z2387">
        <v>6.0979999999999999</v>
      </c>
      <c r="AA2387">
        <v>6.7670000000000003</v>
      </c>
      <c r="AB2387">
        <v>6.7169999999999996</v>
      </c>
      <c r="AC2387">
        <v>7.1840000000000002</v>
      </c>
    </row>
    <row r="2388" spans="1:29" x14ac:dyDescent="0.2">
      <c r="A2388" s="2">
        <v>44406</v>
      </c>
      <c r="B2388" s="3">
        <v>0.48783564814814812</v>
      </c>
      <c r="C2388">
        <v>3724.46</v>
      </c>
      <c r="E2388">
        <v>133.69999999999999</v>
      </c>
      <c r="F2388">
        <v>134.05000000000001</v>
      </c>
      <c r="G2388">
        <v>117.87</v>
      </c>
      <c r="H2388">
        <v>120.18</v>
      </c>
      <c r="I2388">
        <v>27</v>
      </c>
      <c r="J2388">
        <v>27</v>
      </c>
      <c r="K2388">
        <v>27</v>
      </c>
      <c r="L2388">
        <v>27</v>
      </c>
      <c r="M2388">
        <v>1016.61</v>
      </c>
      <c r="N2388">
        <v>57.655000000000001</v>
      </c>
      <c r="O2388" t="s">
        <v>13</v>
      </c>
      <c r="P2388" t="s">
        <v>13</v>
      </c>
      <c r="Q2388" t="s">
        <v>13</v>
      </c>
      <c r="R2388">
        <v>24.89</v>
      </c>
      <c r="S2388">
        <v>24.911999999999999</v>
      </c>
      <c r="T2388">
        <v>27.533999999999999</v>
      </c>
      <c r="U2388">
        <v>26.07</v>
      </c>
      <c r="V2388">
        <v>339.70100000000002</v>
      </c>
      <c r="W2388">
        <v>157.92500000000001</v>
      </c>
      <c r="X2388">
        <v>183.45500000000001</v>
      </c>
      <c r="Y2388">
        <v>320.22500000000002</v>
      </c>
      <c r="Z2388">
        <v>6.2679999999999998</v>
      </c>
      <c r="AA2388">
        <v>6.4240000000000004</v>
      </c>
      <c r="AB2388">
        <v>6.6029999999999998</v>
      </c>
      <c r="AC2388">
        <v>7.5449999999999999</v>
      </c>
    </row>
    <row r="2389" spans="1:29" x14ac:dyDescent="0.2">
      <c r="A2389" s="2">
        <v>44406</v>
      </c>
      <c r="B2389" s="3">
        <v>0.48795138888888889</v>
      </c>
      <c r="C2389">
        <v>3734.46</v>
      </c>
      <c r="E2389">
        <v>133.69999999999999</v>
      </c>
      <c r="F2389">
        <v>134.07</v>
      </c>
      <c r="G2389">
        <v>117.88</v>
      </c>
      <c r="H2389">
        <v>120.28</v>
      </c>
      <c r="I2389">
        <v>27</v>
      </c>
      <c r="J2389">
        <v>27</v>
      </c>
      <c r="K2389">
        <v>27</v>
      </c>
      <c r="L2389">
        <v>27</v>
      </c>
      <c r="M2389">
        <v>1016.61</v>
      </c>
      <c r="N2389">
        <v>57.58</v>
      </c>
      <c r="O2389" t="s">
        <v>13</v>
      </c>
      <c r="P2389" t="s">
        <v>13</v>
      </c>
      <c r="Q2389" t="s">
        <v>13</v>
      </c>
      <c r="R2389">
        <v>24.89</v>
      </c>
      <c r="S2389">
        <v>24.91</v>
      </c>
      <c r="T2389">
        <v>27.533000000000001</v>
      </c>
      <c r="U2389">
        <v>26.06</v>
      </c>
      <c r="V2389">
        <v>339.67099999999999</v>
      </c>
      <c r="W2389">
        <v>157.88499999999999</v>
      </c>
      <c r="X2389">
        <v>183.45</v>
      </c>
      <c r="Y2389">
        <v>320.17899999999997</v>
      </c>
      <c r="Z2389">
        <v>6.3460000000000001</v>
      </c>
      <c r="AA2389">
        <v>6.4379999999999997</v>
      </c>
      <c r="AB2389">
        <v>7.0140000000000002</v>
      </c>
      <c r="AC2389">
        <v>7.306</v>
      </c>
    </row>
    <row r="2390" spans="1:29" x14ac:dyDescent="0.2">
      <c r="A2390" s="2">
        <v>44406</v>
      </c>
      <c r="B2390" s="3">
        <v>0.48806712962962967</v>
      </c>
      <c r="C2390">
        <v>3744.46</v>
      </c>
      <c r="E2390">
        <v>133.65</v>
      </c>
      <c r="F2390">
        <v>134.16</v>
      </c>
      <c r="G2390">
        <v>117.9</v>
      </c>
      <c r="H2390">
        <v>120.31</v>
      </c>
      <c r="I2390">
        <v>27</v>
      </c>
      <c r="J2390">
        <v>27</v>
      </c>
      <c r="K2390">
        <v>27</v>
      </c>
      <c r="L2390">
        <v>27</v>
      </c>
      <c r="M2390">
        <v>1016.63</v>
      </c>
      <c r="N2390">
        <v>57.457999999999998</v>
      </c>
      <c r="O2390" t="s">
        <v>13</v>
      </c>
      <c r="P2390" t="s">
        <v>13</v>
      </c>
      <c r="Q2390" t="s">
        <v>13</v>
      </c>
      <c r="R2390">
        <v>24.893999999999998</v>
      </c>
      <c r="S2390">
        <v>24.902999999999999</v>
      </c>
      <c r="T2390">
        <v>27.53</v>
      </c>
      <c r="U2390">
        <v>26.056999999999999</v>
      </c>
      <c r="V2390">
        <v>339.65800000000002</v>
      </c>
      <c r="W2390">
        <v>157.87</v>
      </c>
      <c r="X2390">
        <v>183.422</v>
      </c>
      <c r="Y2390">
        <v>320.11</v>
      </c>
      <c r="Z2390">
        <v>6.2770000000000001</v>
      </c>
      <c r="AA2390">
        <v>6.875</v>
      </c>
      <c r="AB2390">
        <v>6.5449999999999999</v>
      </c>
      <c r="AC2390">
        <v>7.46</v>
      </c>
    </row>
    <row r="2391" spans="1:29" x14ac:dyDescent="0.2">
      <c r="A2391" s="2">
        <v>44406</v>
      </c>
      <c r="B2391" s="3">
        <v>0.48818287037037034</v>
      </c>
      <c r="C2391">
        <v>3754.46</v>
      </c>
      <c r="E2391">
        <v>133.71</v>
      </c>
      <c r="F2391">
        <v>134.21</v>
      </c>
      <c r="G2391">
        <v>117.97</v>
      </c>
      <c r="H2391">
        <v>120.33</v>
      </c>
      <c r="I2391">
        <v>27</v>
      </c>
      <c r="J2391">
        <v>27</v>
      </c>
      <c r="K2391">
        <v>27</v>
      </c>
      <c r="L2391">
        <v>27</v>
      </c>
      <c r="M2391">
        <v>1016.65</v>
      </c>
      <c r="N2391">
        <v>57.442999999999998</v>
      </c>
      <c r="O2391" t="s">
        <v>13</v>
      </c>
      <c r="P2391" t="s">
        <v>13</v>
      </c>
      <c r="Q2391" t="s">
        <v>13</v>
      </c>
      <c r="R2391">
        <v>24.888999999999999</v>
      </c>
      <c r="S2391">
        <v>24.898</v>
      </c>
      <c r="T2391">
        <v>27.524000000000001</v>
      </c>
      <c r="U2391">
        <v>26.055</v>
      </c>
      <c r="V2391">
        <v>339.63</v>
      </c>
      <c r="W2391">
        <v>157.86500000000001</v>
      </c>
      <c r="X2391">
        <v>183.38200000000001</v>
      </c>
      <c r="Y2391">
        <v>320.02999999999997</v>
      </c>
      <c r="Z2391">
        <v>5.8879999999999999</v>
      </c>
      <c r="AA2391">
        <v>6.7510000000000003</v>
      </c>
      <c r="AB2391">
        <v>6.75</v>
      </c>
      <c r="AC2391">
        <v>7.2619999999999996</v>
      </c>
    </row>
    <row r="2392" spans="1:29" x14ac:dyDescent="0.2">
      <c r="A2392" s="2">
        <v>44406</v>
      </c>
      <c r="B2392" s="3">
        <v>0.48829861111111111</v>
      </c>
      <c r="C2392">
        <v>3764.46</v>
      </c>
      <c r="E2392">
        <v>133.69999999999999</v>
      </c>
      <c r="F2392">
        <v>134.19999999999999</v>
      </c>
      <c r="G2392">
        <v>118</v>
      </c>
      <c r="H2392">
        <v>120.3</v>
      </c>
      <c r="I2392">
        <v>27</v>
      </c>
      <c r="J2392">
        <v>27</v>
      </c>
      <c r="K2392">
        <v>27</v>
      </c>
      <c r="L2392">
        <v>27</v>
      </c>
      <c r="M2392">
        <v>1016.63</v>
      </c>
      <c r="N2392">
        <v>57.603000000000002</v>
      </c>
      <c r="O2392" t="s">
        <v>13</v>
      </c>
      <c r="P2392" t="s">
        <v>13</v>
      </c>
      <c r="Q2392" t="s">
        <v>13</v>
      </c>
      <c r="R2392">
        <v>24.89</v>
      </c>
      <c r="S2392">
        <v>24.899000000000001</v>
      </c>
      <c r="T2392">
        <v>27.521999999999998</v>
      </c>
      <c r="U2392">
        <v>26.059000000000001</v>
      </c>
      <c r="V2392">
        <v>339.63499999999999</v>
      </c>
      <c r="W2392">
        <v>157.864</v>
      </c>
      <c r="X2392">
        <v>183.36</v>
      </c>
      <c r="Y2392">
        <v>320.00900000000001</v>
      </c>
      <c r="Z2392">
        <v>6.5430000000000001</v>
      </c>
      <c r="AA2392">
        <v>6.2939999999999996</v>
      </c>
      <c r="AB2392">
        <v>6.944</v>
      </c>
      <c r="AC2392">
        <v>7.3049999999999997</v>
      </c>
    </row>
    <row r="2393" spans="1:29" x14ac:dyDescent="0.2">
      <c r="A2393" s="2">
        <v>44406</v>
      </c>
      <c r="B2393" s="3">
        <v>0.48841435185185184</v>
      </c>
      <c r="C2393">
        <v>3774.46</v>
      </c>
      <c r="E2393">
        <v>133.72</v>
      </c>
      <c r="F2393">
        <v>134.26</v>
      </c>
      <c r="G2393">
        <v>118.04</v>
      </c>
      <c r="H2393">
        <v>120.4</v>
      </c>
      <c r="I2393">
        <v>27</v>
      </c>
      <c r="J2393">
        <v>27</v>
      </c>
      <c r="K2393">
        <v>27</v>
      </c>
      <c r="L2393">
        <v>27</v>
      </c>
      <c r="M2393">
        <v>1016.64</v>
      </c>
      <c r="N2393">
        <v>57.639000000000003</v>
      </c>
      <c r="O2393" t="s">
        <v>13</v>
      </c>
      <c r="P2393" t="s">
        <v>13</v>
      </c>
      <c r="Q2393" t="s">
        <v>13</v>
      </c>
      <c r="R2393">
        <v>24.888000000000002</v>
      </c>
      <c r="S2393">
        <v>24.893999999999998</v>
      </c>
      <c r="T2393">
        <v>27.516999999999999</v>
      </c>
      <c r="U2393">
        <v>26.048999999999999</v>
      </c>
      <c r="V2393">
        <v>339.60899999999998</v>
      </c>
      <c r="W2393">
        <v>157.83099999999999</v>
      </c>
      <c r="X2393">
        <v>183.31299999999999</v>
      </c>
      <c r="Y2393">
        <v>319.96100000000001</v>
      </c>
      <c r="Z2393">
        <v>6.25</v>
      </c>
      <c r="AA2393">
        <v>6.7439999999999998</v>
      </c>
      <c r="AB2393">
        <v>6.6820000000000004</v>
      </c>
      <c r="AC2393">
        <v>7.625</v>
      </c>
    </row>
    <row r="2394" spans="1:29" x14ac:dyDescent="0.2">
      <c r="A2394" s="2">
        <v>44406</v>
      </c>
      <c r="B2394" s="3">
        <v>0.48853009259259261</v>
      </c>
      <c r="C2394">
        <v>3784.46</v>
      </c>
      <c r="E2394">
        <v>133.72999999999999</v>
      </c>
      <c r="F2394">
        <v>134.27000000000001</v>
      </c>
      <c r="G2394">
        <v>118.1</v>
      </c>
      <c r="H2394">
        <v>120.44</v>
      </c>
      <c r="I2394">
        <v>27</v>
      </c>
      <c r="J2394">
        <v>27</v>
      </c>
      <c r="K2394">
        <v>27</v>
      </c>
      <c r="L2394">
        <v>27</v>
      </c>
      <c r="M2394">
        <v>1016.61</v>
      </c>
      <c r="N2394">
        <v>57.58</v>
      </c>
      <c r="O2394" t="s">
        <v>13</v>
      </c>
      <c r="P2394" t="s">
        <v>13</v>
      </c>
      <c r="Q2394" t="s">
        <v>13</v>
      </c>
      <c r="R2394">
        <v>24.887</v>
      </c>
      <c r="S2394">
        <v>24.893000000000001</v>
      </c>
      <c r="T2394">
        <v>27.512</v>
      </c>
      <c r="U2394">
        <v>26.045000000000002</v>
      </c>
      <c r="V2394">
        <v>339.55700000000002</v>
      </c>
      <c r="W2394">
        <v>157.81</v>
      </c>
      <c r="X2394">
        <v>183.30699999999999</v>
      </c>
      <c r="Y2394">
        <v>319.87</v>
      </c>
      <c r="Z2394">
        <v>6.1820000000000004</v>
      </c>
      <c r="AA2394">
        <v>6.6440000000000001</v>
      </c>
      <c r="AB2394">
        <v>6.6120000000000001</v>
      </c>
      <c r="AC2394">
        <v>7.5149999999999997</v>
      </c>
    </row>
    <row r="2395" spans="1:29" x14ac:dyDescent="0.2">
      <c r="A2395" s="2">
        <v>44406</v>
      </c>
      <c r="B2395" s="3">
        <v>0.48864583333333328</v>
      </c>
      <c r="C2395">
        <v>3794.46</v>
      </c>
      <c r="E2395">
        <v>133.71</v>
      </c>
      <c r="F2395">
        <v>134.35</v>
      </c>
      <c r="G2395">
        <v>118.15</v>
      </c>
      <c r="H2395">
        <v>120.45</v>
      </c>
      <c r="I2395">
        <v>27</v>
      </c>
      <c r="J2395">
        <v>27</v>
      </c>
      <c r="K2395">
        <v>27</v>
      </c>
      <c r="L2395">
        <v>27</v>
      </c>
      <c r="M2395">
        <v>1016.63</v>
      </c>
      <c r="N2395">
        <v>57.542999999999999</v>
      </c>
      <c r="O2395" t="s">
        <v>13</v>
      </c>
      <c r="P2395" t="s">
        <v>13</v>
      </c>
      <c r="Q2395" t="s">
        <v>13</v>
      </c>
      <c r="R2395">
        <v>24.888999999999999</v>
      </c>
      <c r="S2395">
        <v>24.887</v>
      </c>
      <c r="T2395">
        <v>27.507000000000001</v>
      </c>
      <c r="U2395">
        <v>26.045000000000002</v>
      </c>
      <c r="V2395">
        <v>339.52100000000002</v>
      </c>
      <c r="W2395">
        <v>157.77099999999999</v>
      </c>
      <c r="X2395">
        <v>183.28299999999999</v>
      </c>
      <c r="Y2395">
        <v>319.78899999999999</v>
      </c>
      <c r="Z2395">
        <v>6.0979999999999999</v>
      </c>
      <c r="AA2395">
        <v>6.9359999999999999</v>
      </c>
      <c r="AB2395">
        <v>6.7</v>
      </c>
      <c r="AC2395">
        <v>7.3890000000000002</v>
      </c>
    </row>
    <row r="2396" spans="1:29" x14ac:dyDescent="0.2">
      <c r="A2396" s="2">
        <v>44406</v>
      </c>
      <c r="B2396" s="3">
        <v>0.48876157407407406</v>
      </c>
      <c r="C2396">
        <v>3804.46</v>
      </c>
      <c r="E2396">
        <v>133.69999999999999</v>
      </c>
      <c r="F2396">
        <v>134.36000000000001</v>
      </c>
      <c r="G2396">
        <v>118.25</v>
      </c>
      <c r="H2396">
        <v>120.54</v>
      </c>
      <c r="I2396">
        <v>27</v>
      </c>
      <c r="J2396">
        <v>27</v>
      </c>
      <c r="K2396">
        <v>27</v>
      </c>
      <c r="L2396">
        <v>27</v>
      </c>
      <c r="M2396">
        <v>1016.59</v>
      </c>
      <c r="N2396">
        <v>57.494999999999997</v>
      </c>
      <c r="O2396" t="s">
        <v>13</v>
      </c>
      <c r="P2396" t="s">
        <v>13</v>
      </c>
      <c r="Q2396" t="s">
        <v>13</v>
      </c>
      <c r="R2396">
        <v>24.89</v>
      </c>
      <c r="S2396">
        <v>24.885999999999999</v>
      </c>
      <c r="T2396">
        <v>27.498000000000001</v>
      </c>
      <c r="U2396">
        <v>26.036000000000001</v>
      </c>
      <c r="V2396">
        <v>339.53</v>
      </c>
      <c r="W2396">
        <v>157.75800000000001</v>
      </c>
      <c r="X2396">
        <v>183.21899999999999</v>
      </c>
      <c r="Y2396">
        <v>319.78500000000003</v>
      </c>
      <c r="Z2396">
        <v>6.4009999999999998</v>
      </c>
      <c r="AA2396">
        <v>6.7370000000000001</v>
      </c>
      <c r="AB2396">
        <v>6.665</v>
      </c>
      <c r="AC2396">
        <v>7.4450000000000003</v>
      </c>
    </row>
    <row r="2397" spans="1:29" x14ac:dyDescent="0.2">
      <c r="A2397" s="2">
        <v>44406</v>
      </c>
      <c r="B2397" s="3">
        <v>0.48887731481481483</v>
      </c>
      <c r="C2397">
        <v>3814.46</v>
      </c>
      <c r="E2397">
        <v>133.88</v>
      </c>
      <c r="F2397">
        <v>134.30000000000001</v>
      </c>
      <c r="G2397">
        <v>118.2</v>
      </c>
      <c r="H2397">
        <v>120.54</v>
      </c>
      <c r="I2397">
        <v>27</v>
      </c>
      <c r="J2397">
        <v>27</v>
      </c>
      <c r="K2397">
        <v>27</v>
      </c>
      <c r="L2397">
        <v>27</v>
      </c>
      <c r="M2397">
        <v>1016.67</v>
      </c>
      <c r="N2397">
        <v>57.427</v>
      </c>
      <c r="O2397" t="s">
        <v>13</v>
      </c>
      <c r="P2397" t="s">
        <v>13</v>
      </c>
      <c r="Q2397" t="s">
        <v>13</v>
      </c>
      <c r="R2397">
        <v>24.875</v>
      </c>
      <c r="S2397">
        <v>24.890999999999998</v>
      </c>
      <c r="T2397">
        <v>27.501999999999999</v>
      </c>
      <c r="U2397">
        <v>26.036000000000001</v>
      </c>
      <c r="V2397">
        <v>339.50200000000001</v>
      </c>
      <c r="W2397">
        <v>157.72399999999999</v>
      </c>
      <c r="X2397">
        <v>183.185</v>
      </c>
      <c r="Y2397">
        <v>319.70600000000002</v>
      </c>
      <c r="Z2397">
        <v>6.577</v>
      </c>
      <c r="AA2397">
        <v>6.5369999999999999</v>
      </c>
      <c r="AB2397">
        <v>6.8170000000000002</v>
      </c>
      <c r="AC2397">
        <v>7.4930000000000003</v>
      </c>
    </row>
    <row r="2398" spans="1:29" x14ac:dyDescent="0.2">
      <c r="A2398" s="2">
        <v>44406</v>
      </c>
      <c r="B2398" s="3">
        <v>0.48899305555555556</v>
      </c>
      <c r="C2398">
        <v>3824.46</v>
      </c>
      <c r="E2398">
        <v>133.75</v>
      </c>
      <c r="F2398">
        <v>134.41999999999999</v>
      </c>
      <c r="G2398">
        <v>118.39</v>
      </c>
      <c r="H2398">
        <v>120.65</v>
      </c>
      <c r="I2398">
        <v>27</v>
      </c>
      <c r="J2398">
        <v>27</v>
      </c>
      <c r="K2398">
        <v>27</v>
      </c>
      <c r="L2398">
        <v>27</v>
      </c>
      <c r="M2398">
        <v>1016.62</v>
      </c>
      <c r="N2398">
        <v>57.451999999999998</v>
      </c>
      <c r="O2398" t="s">
        <v>13</v>
      </c>
      <c r="P2398" t="s">
        <v>13</v>
      </c>
      <c r="Q2398" t="s">
        <v>13</v>
      </c>
      <c r="R2398">
        <v>24.885000000000002</v>
      </c>
      <c r="S2398">
        <v>24.881</v>
      </c>
      <c r="T2398">
        <v>27.484000000000002</v>
      </c>
      <c r="U2398">
        <v>26.026</v>
      </c>
      <c r="V2398">
        <v>339.47399999999999</v>
      </c>
      <c r="W2398">
        <v>157.71299999999999</v>
      </c>
      <c r="X2398">
        <v>183.191</v>
      </c>
      <c r="Y2398">
        <v>319.61700000000002</v>
      </c>
      <c r="Z2398">
        <v>6.2560000000000002</v>
      </c>
      <c r="AA2398">
        <v>6.8040000000000003</v>
      </c>
      <c r="AB2398">
        <v>6.5839999999999996</v>
      </c>
      <c r="AC2398">
        <v>7.5629999999999997</v>
      </c>
    </row>
    <row r="2399" spans="1:29" x14ac:dyDescent="0.2">
      <c r="A2399" s="2">
        <v>44406</v>
      </c>
      <c r="B2399" s="3">
        <v>0.48910879629629633</v>
      </c>
      <c r="C2399">
        <v>3834.46</v>
      </c>
      <c r="E2399">
        <v>133.82</v>
      </c>
      <c r="F2399">
        <v>134.56</v>
      </c>
      <c r="G2399">
        <v>118.16</v>
      </c>
      <c r="H2399">
        <v>120.69</v>
      </c>
      <c r="I2399">
        <v>27</v>
      </c>
      <c r="J2399">
        <v>27</v>
      </c>
      <c r="K2399">
        <v>27</v>
      </c>
      <c r="L2399">
        <v>27</v>
      </c>
      <c r="M2399">
        <v>1016.64</v>
      </c>
      <c r="N2399">
        <v>57.408000000000001</v>
      </c>
      <c r="O2399" t="s">
        <v>13</v>
      </c>
      <c r="P2399" t="s">
        <v>13</v>
      </c>
      <c r="Q2399" t="s">
        <v>13</v>
      </c>
      <c r="R2399">
        <v>24.88</v>
      </c>
      <c r="S2399">
        <v>24.869</v>
      </c>
      <c r="T2399">
        <v>27.506</v>
      </c>
      <c r="U2399">
        <v>26.021999999999998</v>
      </c>
      <c r="V2399">
        <v>339.45800000000003</v>
      </c>
      <c r="W2399">
        <v>157.69800000000001</v>
      </c>
      <c r="X2399">
        <v>183.11799999999999</v>
      </c>
      <c r="Y2399">
        <v>319.56599999999997</v>
      </c>
      <c r="Z2399">
        <v>6.4429999999999996</v>
      </c>
      <c r="AA2399">
        <v>6.4880000000000004</v>
      </c>
      <c r="AB2399">
        <v>6.6779999999999999</v>
      </c>
      <c r="AC2399">
        <v>7.4790000000000001</v>
      </c>
    </row>
    <row r="2400" spans="1:29" x14ac:dyDescent="0.2">
      <c r="A2400" s="2">
        <v>44406</v>
      </c>
      <c r="B2400" s="3">
        <v>0.489224537037037</v>
      </c>
      <c r="C2400">
        <v>3844.46</v>
      </c>
      <c r="E2400">
        <v>133.80000000000001</v>
      </c>
      <c r="F2400">
        <v>134.43</v>
      </c>
      <c r="G2400">
        <v>118.28</v>
      </c>
      <c r="H2400">
        <v>120.7</v>
      </c>
      <c r="I2400">
        <v>27</v>
      </c>
      <c r="J2400">
        <v>27</v>
      </c>
      <c r="K2400">
        <v>27</v>
      </c>
      <c r="L2400">
        <v>27</v>
      </c>
      <c r="M2400">
        <v>1016.62</v>
      </c>
      <c r="N2400">
        <v>57.386000000000003</v>
      </c>
      <c r="O2400" t="s">
        <v>13</v>
      </c>
      <c r="P2400" t="s">
        <v>13</v>
      </c>
      <c r="Q2400" t="s">
        <v>13</v>
      </c>
      <c r="R2400">
        <v>24.881</v>
      </c>
      <c r="S2400">
        <v>24.88</v>
      </c>
      <c r="T2400">
        <v>27.495000000000001</v>
      </c>
      <c r="U2400">
        <v>26.021000000000001</v>
      </c>
      <c r="V2400">
        <v>339.42200000000003</v>
      </c>
      <c r="W2400">
        <v>157.66800000000001</v>
      </c>
      <c r="X2400">
        <v>183.09</v>
      </c>
      <c r="Y2400">
        <v>319.52199999999999</v>
      </c>
      <c r="Z2400">
        <v>6.367</v>
      </c>
      <c r="AA2400">
        <v>6.4660000000000002</v>
      </c>
      <c r="AB2400">
        <v>6.7619999999999996</v>
      </c>
      <c r="AC2400">
        <v>7.5570000000000004</v>
      </c>
    </row>
    <row r="2401" spans="1:29" x14ac:dyDescent="0.2">
      <c r="A2401" s="2">
        <v>44406</v>
      </c>
      <c r="B2401" s="3">
        <v>0.48934027777777778</v>
      </c>
      <c r="C2401">
        <v>3854.46</v>
      </c>
      <c r="E2401">
        <v>133.83000000000001</v>
      </c>
      <c r="F2401">
        <v>134.47</v>
      </c>
      <c r="G2401">
        <v>118.38</v>
      </c>
      <c r="H2401">
        <v>120.64</v>
      </c>
      <c r="I2401">
        <v>27</v>
      </c>
      <c r="J2401">
        <v>27</v>
      </c>
      <c r="K2401">
        <v>27</v>
      </c>
      <c r="L2401">
        <v>27</v>
      </c>
      <c r="M2401">
        <v>1016.64</v>
      </c>
      <c r="N2401">
        <v>57.331000000000003</v>
      </c>
      <c r="O2401" t="s">
        <v>13</v>
      </c>
      <c r="P2401" t="s">
        <v>13</v>
      </c>
      <c r="Q2401" t="s">
        <v>13</v>
      </c>
      <c r="R2401">
        <v>24.879000000000001</v>
      </c>
      <c r="S2401">
        <v>24.876999999999999</v>
      </c>
      <c r="T2401">
        <v>27.486000000000001</v>
      </c>
      <c r="U2401">
        <v>26.026</v>
      </c>
      <c r="V2401">
        <v>339.37599999999998</v>
      </c>
      <c r="W2401">
        <v>157.65799999999999</v>
      </c>
      <c r="X2401">
        <v>183.089</v>
      </c>
      <c r="Y2401">
        <v>319.48399999999998</v>
      </c>
      <c r="Z2401">
        <v>5.8719999999999999</v>
      </c>
      <c r="AA2401">
        <v>6.61</v>
      </c>
      <c r="AB2401">
        <v>7.0640000000000001</v>
      </c>
      <c r="AC2401">
        <v>7.109</v>
      </c>
    </row>
    <row r="2402" spans="1:29" x14ac:dyDescent="0.2">
      <c r="A2402" s="2">
        <v>44406</v>
      </c>
      <c r="B2402" s="3">
        <v>0.48945601851851855</v>
      </c>
      <c r="C2402">
        <v>3864.46</v>
      </c>
      <c r="E2402">
        <v>133.84</v>
      </c>
      <c r="F2402">
        <v>134.49</v>
      </c>
      <c r="G2402">
        <v>118.42</v>
      </c>
      <c r="H2402">
        <v>120.72</v>
      </c>
      <c r="I2402">
        <v>27</v>
      </c>
      <c r="J2402">
        <v>27</v>
      </c>
      <c r="K2402">
        <v>27</v>
      </c>
      <c r="L2402">
        <v>27</v>
      </c>
      <c r="M2402">
        <v>1016.64</v>
      </c>
      <c r="N2402">
        <v>57.316000000000003</v>
      </c>
      <c r="O2402" t="s">
        <v>13</v>
      </c>
      <c r="P2402" t="s">
        <v>13</v>
      </c>
      <c r="Q2402" t="s">
        <v>13</v>
      </c>
      <c r="R2402">
        <v>24.878</v>
      </c>
      <c r="S2402">
        <v>24.875</v>
      </c>
      <c r="T2402">
        <v>27.481999999999999</v>
      </c>
      <c r="U2402">
        <v>26.018999999999998</v>
      </c>
      <c r="V2402">
        <v>339.339</v>
      </c>
      <c r="W2402">
        <v>157.649</v>
      </c>
      <c r="X2402">
        <v>183.023</v>
      </c>
      <c r="Y2402">
        <v>319.41800000000001</v>
      </c>
      <c r="Z2402">
        <v>6.24</v>
      </c>
      <c r="AA2402">
        <v>6.89</v>
      </c>
      <c r="AB2402">
        <v>6.5540000000000003</v>
      </c>
      <c r="AC2402">
        <v>7.4050000000000002</v>
      </c>
    </row>
    <row r="2403" spans="1:29" x14ac:dyDescent="0.2">
      <c r="A2403" s="2">
        <v>44406</v>
      </c>
      <c r="B2403" s="3">
        <v>0.48957175925925928</v>
      </c>
      <c r="C2403">
        <v>3874.46</v>
      </c>
      <c r="E2403">
        <v>133.84</v>
      </c>
      <c r="F2403">
        <v>134.5</v>
      </c>
      <c r="G2403">
        <v>118.4</v>
      </c>
      <c r="H2403">
        <v>120.76</v>
      </c>
      <c r="I2403">
        <v>27</v>
      </c>
      <c r="J2403">
        <v>27</v>
      </c>
      <c r="K2403">
        <v>27</v>
      </c>
      <c r="L2403">
        <v>27</v>
      </c>
      <c r="M2403">
        <v>1016.63</v>
      </c>
      <c r="N2403">
        <v>57.301000000000002</v>
      </c>
      <c r="O2403" t="s">
        <v>13</v>
      </c>
      <c r="P2403" t="s">
        <v>13</v>
      </c>
      <c r="Q2403" t="s">
        <v>13</v>
      </c>
      <c r="R2403">
        <v>24.878</v>
      </c>
      <c r="S2403">
        <v>24.873999999999999</v>
      </c>
      <c r="T2403">
        <v>27.484000000000002</v>
      </c>
      <c r="U2403">
        <v>26.015000000000001</v>
      </c>
      <c r="V2403">
        <v>339.34100000000001</v>
      </c>
      <c r="W2403">
        <v>157.61799999999999</v>
      </c>
      <c r="X2403">
        <v>183.01599999999999</v>
      </c>
      <c r="Y2403">
        <v>319.358</v>
      </c>
      <c r="Z2403">
        <v>6.234</v>
      </c>
      <c r="AA2403">
        <v>6.6539999999999999</v>
      </c>
      <c r="AB2403">
        <v>6.8710000000000004</v>
      </c>
      <c r="AC2403">
        <v>7.4870000000000001</v>
      </c>
    </row>
    <row r="2404" spans="1:29" x14ac:dyDescent="0.2">
      <c r="A2404" s="2">
        <v>44406</v>
      </c>
      <c r="B2404" s="3">
        <v>0.4896875</v>
      </c>
      <c r="C2404">
        <v>3884.46</v>
      </c>
      <c r="E2404">
        <v>133.81</v>
      </c>
      <c r="F2404">
        <v>134.65</v>
      </c>
      <c r="G2404">
        <v>118.46</v>
      </c>
      <c r="H2404">
        <v>120.84</v>
      </c>
      <c r="I2404">
        <v>27</v>
      </c>
      <c r="J2404">
        <v>27</v>
      </c>
      <c r="K2404">
        <v>27</v>
      </c>
      <c r="L2404">
        <v>27</v>
      </c>
      <c r="M2404">
        <v>1016.67</v>
      </c>
      <c r="N2404">
        <v>57.27</v>
      </c>
      <c r="O2404" t="s">
        <v>13</v>
      </c>
      <c r="P2404" t="s">
        <v>13</v>
      </c>
      <c r="Q2404" t="s">
        <v>13</v>
      </c>
      <c r="R2404">
        <v>24.88</v>
      </c>
      <c r="S2404">
        <v>24.861000000000001</v>
      </c>
      <c r="T2404">
        <v>27.478000000000002</v>
      </c>
      <c r="U2404">
        <v>26.007000000000001</v>
      </c>
      <c r="V2404">
        <v>339.274</v>
      </c>
      <c r="W2404">
        <v>157.58099999999999</v>
      </c>
      <c r="X2404">
        <v>182.96600000000001</v>
      </c>
      <c r="Y2404">
        <v>319.339</v>
      </c>
      <c r="Z2404">
        <v>6.1289999999999996</v>
      </c>
      <c r="AA2404">
        <v>6.601</v>
      </c>
      <c r="AB2404">
        <v>6.7910000000000004</v>
      </c>
      <c r="AC2404">
        <v>7.4349999999999996</v>
      </c>
    </row>
    <row r="2405" spans="1:29" x14ac:dyDescent="0.2">
      <c r="A2405" s="2">
        <v>44406</v>
      </c>
      <c r="B2405" s="3">
        <v>0.48980324074074072</v>
      </c>
      <c r="C2405">
        <v>3894.46</v>
      </c>
      <c r="E2405">
        <v>133.81</v>
      </c>
      <c r="F2405">
        <v>134.57</v>
      </c>
      <c r="G2405">
        <v>118.49</v>
      </c>
      <c r="H2405">
        <v>120.92</v>
      </c>
      <c r="I2405">
        <v>27</v>
      </c>
      <c r="J2405">
        <v>27</v>
      </c>
      <c r="K2405">
        <v>27</v>
      </c>
      <c r="L2405">
        <v>27</v>
      </c>
      <c r="M2405">
        <v>1016.63</v>
      </c>
      <c r="N2405">
        <v>57.209000000000003</v>
      </c>
      <c r="O2405" t="s">
        <v>13</v>
      </c>
      <c r="P2405" t="s">
        <v>13</v>
      </c>
      <c r="Q2405" t="s">
        <v>13</v>
      </c>
      <c r="R2405">
        <v>24.88</v>
      </c>
      <c r="S2405">
        <v>24.869</v>
      </c>
      <c r="T2405">
        <v>27.475000000000001</v>
      </c>
      <c r="U2405">
        <v>26</v>
      </c>
      <c r="V2405">
        <v>339.27800000000002</v>
      </c>
      <c r="W2405">
        <v>157.57</v>
      </c>
      <c r="X2405">
        <v>182.94</v>
      </c>
      <c r="Y2405">
        <v>319.26299999999998</v>
      </c>
      <c r="Z2405">
        <v>6.3449999999999998</v>
      </c>
      <c r="AA2405">
        <v>6.6639999999999997</v>
      </c>
      <c r="AB2405">
        <v>6.923</v>
      </c>
      <c r="AC2405">
        <v>6.9219999999999997</v>
      </c>
    </row>
    <row r="2406" spans="1:29" x14ac:dyDescent="0.2">
      <c r="A2406" s="2">
        <v>44406</v>
      </c>
      <c r="B2406" s="3">
        <v>0.4899189814814815</v>
      </c>
      <c r="C2406">
        <v>3904.46</v>
      </c>
      <c r="E2406">
        <v>133.91999999999999</v>
      </c>
      <c r="F2406">
        <v>134.61000000000001</v>
      </c>
      <c r="G2406">
        <v>118.59</v>
      </c>
      <c r="H2406">
        <v>120.93</v>
      </c>
      <c r="I2406">
        <v>27</v>
      </c>
      <c r="J2406">
        <v>27</v>
      </c>
      <c r="K2406">
        <v>27</v>
      </c>
      <c r="L2406">
        <v>27</v>
      </c>
      <c r="M2406">
        <v>1016.58</v>
      </c>
      <c r="N2406">
        <v>57.237000000000002</v>
      </c>
      <c r="O2406" t="s">
        <v>13</v>
      </c>
      <c r="P2406" t="s">
        <v>13</v>
      </c>
      <c r="Q2406" t="s">
        <v>13</v>
      </c>
      <c r="R2406">
        <v>24.870999999999999</v>
      </c>
      <c r="S2406">
        <v>24.864999999999998</v>
      </c>
      <c r="T2406">
        <v>27.465</v>
      </c>
      <c r="U2406">
        <v>25.998999999999999</v>
      </c>
      <c r="V2406">
        <v>339.27800000000002</v>
      </c>
      <c r="W2406">
        <v>157.529</v>
      </c>
      <c r="X2406">
        <v>182.893</v>
      </c>
      <c r="Y2406">
        <v>319.20100000000002</v>
      </c>
      <c r="Z2406">
        <v>6.4050000000000002</v>
      </c>
      <c r="AA2406">
        <v>6.6319999999999997</v>
      </c>
      <c r="AB2406">
        <v>6.72</v>
      </c>
      <c r="AC2406">
        <v>7.7149999999999999</v>
      </c>
    </row>
    <row r="2407" spans="1:29" x14ac:dyDescent="0.2">
      <c r="A2407" s="2">
        <v>44406</v>
      </c>
      <c r="B2407" s="3">
        <v>0.49003472222222227</v>
      </c>
      <c r="C2407">
        <v>3914.46</v>
      </c>
      <c r="E2407">
        <v>133.87</v>
      </c>
      <c r="F2407">
        <v>134.63</v>
      </c>
      <c r="G2407">
        <v>118.49</v>
      </c>
      <c r="H2407">
        <v>120.98</v>
      </c>
      <c r="I2407">
        <v>27</v>
      </c>
      <c r="J2407">
        <v>27</v>
      </c>
      <c r="K2407">
        <v>27</v>
      </c>
      <c r="L2407">
        <v>27</v>
      </c>
      <c r="M2407">
        <v>1016.61</v>
      </c>
      <c r="N2407">
        <v>57.225000000000001</v>
      </c>
      <c r="O2407" t="s">
        <v>13</v>
      </c>
      <c r="P2407" t="s">
        <v>13</v>
      </c>
      <c r="Q2407" t="s">
        <v>13</v>
      </c>
      <c r="R2407">
        <v>24.875</v>
      </c>
      <c r="S2407">
        <v>24.863</v>
      </c>
      <c r="T2407">
        <v>27.475000000000001</v>
      </c>
      <c r="U2407">
        <v>25.994</v>
      </c>
      <c r="V2407">
        <v>339.20400000000001</v>
      </c>
      <c r="W2407">
        <v>157.51900000000001</v>
      </c>
      <c r="X2407">
        <v>182.88800000000001</v>
      </c>
      <c r="Y2407">
        <v>319.11799999999999</v>
      </c>
      <c r="Z2407">
        <v>6.2249999999999996</v>
      </c>
      <c r="AA2407">
        <v>6.7130000000000001</v>
      </c>
      <c r="AB2407">
        <v>6.9569999999999999</v>
      </c>
      <c r="AC2407">
        <v>7.4260000000000002</v>
      </c>
    </row>
    <row r="2408" spans="1:29" x14ac:dyDescent="0.2">
      <c r="A2408" s="2">
        <v>44406</v>
      </c>
      <c r="B2408" s="3">
        <v>0.49015046296296294</v>
      </c>
      <c r="C2408">
        <v>3924.46</v>
      </c>
      <c r="E2408">
        <v>133.88999999999999</v>
      </c>
      <c r="F2408">
        <v>134.71</v>
      </c>
      <c r="G2408">
        <v>118.61</v>
      </c>
      <c r="H2408">
        <v>120.98</v>
      </c>
      <c r="I2408">
        <v>27</v>
      </c>
      <c r="J2408">
        <v>27</v>
      </c>
      <c r="K2408">
        <v>27</v>
      </c>
      <c r="L2408">
        <v>27</v>
      </c>
      <c r="M2408">
        <v>1016.63</v>
      </c>
      <c r="N2408">
        <v>57.167000000000002</v>
      </c>
      <c r="O2408" t="s">
        <v>13</v>
      </c>
      <c r="P2408" t="s">
        <v>13</v>
      </c>
      <c r="Q2408" t="s">
        <v>13</v>
      </c>
      <c r="R2408">
        <v>24.873999999999999</v>
      </c>
      <c r="S2408">
        <v>24.856999999999999</v>
      </c>
      <c r="T2408">
        <v>27.463999999999999</v>
      </c>
      <c r="U2408">
        <v>25.995000000000001</v>
      </c>
      <c r="V2408">
        <v>339.19</v>
      </c>
      <c r="W2408">
        <v>157.49600000000001</v>
      </c>
      <c r="X2408">
        <v>182.845</v>
      </c>
      <c r="Y2408">
        <v>319.06599999999997</v>
      </c>
      <c r="Z2408">
        <v>6.2690000000000001</v>
      </c>
      <c r="AA2408">
        <v>6.5830000000000002</v>
      </c>
      <c r="AB2408">
        <v>6.8940000000000001</v>
      </c>
      <c r="AC2408">
        <v>7.1669999999999998</v>
      </c>
    </row>
    <row r="2409" spans="1:29" x14ac:dyDescent="0.2">
      <c r="A2409" s="2">
        <v>44406</v>
      </c>
      <c r="B2409" s="3">
        <v>0.49026620370370372</v>
      </c>
      <c r="C2409">
        <v>3934.46</v>
      </c>
      <c r="E2409">
        <v>133.85</v>
      </c>
      <c r="F2409">
        <v>134.76</v>
      </c>
      <c r="G2409">
        <v>118.65</v>
      </c>
      <c r="H2409">
        <v>121.03</v>
      </c>
      <c r="I2409">
        <v>27</v>
      </c>
      <c r="J2409">
        <v>27</v>
      </c>
      <c r="K2409">
        <v>27</v>
      </c>
      <c r="L2409">
        <v>27</v>
      </c>
      <c r="M2409">
        <v>1016.63</v>
      </c>
      <c r="N2409">
        <v>57.100999999999999</v>
      </c>
      <c r="O2409" t="s">
        <v>13</v>
      </c>
      <c r="P2409" t="s">
        <v>13</v>
      </c>
      <c r="Q2409" t="s">
        <v>13</v>
      </c>
      <c r="R2409">
        <v>24.876999999999999</v>
      </c>
      <c r="S2409">
        <v>24.852</v>
      </c>
      <c r="T2409">
        <v>27.46</v>
      </c>
      <c r="U2409">
        <v>25.989000000000001</v>
      </c>
      <c r="V2409">
        <v>339.14100000000002</v>
      </c>
      <c r="W2409">
        <v>157.5</v>
      </c>
      <c r="X2409">
        <v>182.80799999999999</v>
      </c>
      <c r="Y2409">
        <v>319.02199999999999</v>
      </c>
      <c r="Z2409">
        <v>6.1859999999999999</v>
      </c>
      <c r="AA2409">
        <v>6.8120000000000003</v>
      </c>
      <c r="AB2409">
        <v>6.5389999999999997</v>
      </c>
      <c r="AC2409">
        <v>7.423</v>
      </c>
    </row>
    <row r="2410" spans="1:29" x14ac:dyDescent="0.2">
      <c r="A2410" s="2">
        <v>44406</v>
      </c>
      <c r="B2410" s="3">
        <v>0.49038194444444444</v>
      </c>
      <c r="C2410">
        <v>3944.46</v>
      </c>
      <c r="E2410">
        <v>133.84</v>
      </c>
      <c r="F2410">
        <v>134.79</v>
      </c>
      <c r="G2410">
        <v>118.76</v>
      </c>
      <c r="H2410">
        <v>121.02</v>
      </c>
      <c r="I2410">
        <v>27</v>
      </c>
      <c r="J2410">
        <v>27</v>
      </c>
      <c r="K2410">
        <v>27</v>
      </c>
      <c r="L2410">
        <v>27</v>
      </c>
      <c r="M2410">
        <v>1016.64</v>
      </c>
      <c r="N2410">
        <v>57.052</v>
      </c>
      <c r="O2410" t="s">
        <v>13</v>
      </c>
      <c r="P2410" t="s">
        <v>13</v>
      </c>
      <c r="Q2410" t="s">
        <v>13</v>
      </c>
      <c r="R2410">
        <v>24.878</v>
      </c>
      <c r="S2410">
        <v>24.85</v>
      </c>
      <c r="T2410">
        <v>27.449000000000002</v>
      </c>
      <c r="U2410">
        <v>25.99</v>
      </c>
      <c r="V2410">
        <v>339.13200000000001</v>
      </c>
      <c r="W2410">
        <v>157.471</v>
      </c>
      <c r="X2410">
        <v>182.81100000000001</v>
      </c>
      <c r="Y2410">
        <v>318.94799999999998</v>
      </c>
      <c r="Z2410">
        <v>6.2229999999999999</v>
      </c>
      <c r="AA2410">
        <v>6.7480000000000002</v>
      </c>
      <c r="AB2410">
        <v>6.9240000000000004</v>
      </c>
      <c r="AC2410">
        <v>7.2</v>
      </c>
    </row>
    <row r="2411" spans="1:29" x14ac:dyDescent="0.2">
      <c r="A2411" s="2">
        <v>44406</v>
      </c>
      <c r="B2411" s="3">
        <v>0.49049768518518522</v>
      </c>
      <c r="C2411">
        <v>3954.46</v>
      </c>
      <c r="E2411">
        <v>133.97</v>
      </c>
      <c r="F2411">
        <v>134.81</v>
      </c>
      <c r="G2411">
        <v>118.73</v>
      </c>
      <c r="H2411">
        <v>121.1</v>
      </c>
      <c r="I2411">
        <v>27</v>
      </c>
      <c r="J2411">
        <v>27</v>
      </c>
      <c r="K2411">
        <v>27</v>
      </c>
      <c r="L2411">
        <v>27</v>
      </c>
      <c r="M2411">
        <v>1016.65</v>
      </c>
      <c r="N2411">
        <v>57.042999999999999</v>
      </c>
      <c r="O2411" t="s">
        <v>13</v>
      </c>
      <c r="P2411" t="s">
        <v>13</v>
      </c>
      <c r="Q2411" t="s">
        <v>13</v>
      </c>
      <c r="R2411">
        <v>24.867000000000001</v>
      </c>
      <c r="S2411">
        <v>24.847999999999999</v>
      </c>
      <c r="T2411">
        <v>27.452999999999999</v>
      </c>
      <c r="U2411">
        <v>25.983000000000001</v>
      </c>
      <c r="V2411">
        <v>339.11399999999998</v>
      </c>
      <c r="W2411">
        <v>157.434</v>
      </c>
      <c r="X2411">
        <v>182.76499999999999</v>
      </c>
      <c r="Y2411">
        <v>318.88400000000001</v>
      </c>
      <c r="Z2411">
        <v>6.2039999999999997</v>
      </c>
      <c r="AA2411">
        <v>6.7409999999999997</v>
      </c>
      <c r="AB2411">
        <v>6.9160000000000004</v>
      </c>
      <c r="AC2411">
        <v>7.3819999999999997</v>
      </c>
    </row>
    <row r="2412" spans="1:29" x14ac:dyDescent="0.2">
      <c r="A2412" s="2">
        <v>44406</v>
      </c>
      <c r="B2412" s="3">
        <v>0.49061342592592588</v>
      </c>
      <c r="C2412">
        <v>3964.46</v>
      </c>
      <c r="E2412">
        <v>133.94999999999999</v>
      </c>
      <c r="F2412">
        <v>134.80000000000001</v>
      </c>
      <c r="G2412">
        <v>118.68</v>
      </c>
      <c r="H2412">
        <v>121.11</v>
      </c>
      <c r="I2412">
        <v>27</v>
      </c>
      <c r="J2412">
        <v>27</v>
      </c>
      <c r="K2412">
        <v>27</v>
      </c>
      <c r="L2412">
        <v>27</v>
      </c>
      <c r="M2412">
        <v>1016.66</v>
      </c>
      <c r="N2412">
        <v>57.018000000000001</v>
      </c>
      <c r="O2412" t="s">
        <v>13</v>
      </c>
      <c r="P2412" t="s">
        <v>13</v>
      </c>
      <c r="Q2412" t="s">
        <v>13</v>
      </c>
      <c r="R2412">
        <v>24.869</v>
      </c>
      <c r="S2412">
        <v>24.849</v>
      </c>
      <c r="T2412">
        <v>27.457000000000001</v>
      </c>
      <c r="U2412">
        <v>25.981999999999999</v>
      </c>
      <c r="V2412">
        <v>339.07499999999999</v>
      </c>
      <c r="W2412">
        <v>157.41999999999999</v>
      </c>
      <c r="X2412">
        <v>182.703</v>
      </c>
      <c r="Y2412">
        <v>318.83800000000002</v>
      </c>
      <c r="Z2412">
        <v>6.2190000000000003</v>
      </c>
      <c r="AA2412">
        <v>6.625</v>
      </c>
      <c r="AB2412">
        <v>6.694</v>
      </c>
      <c r="AC2412">
        <v>7.319</v>
      </c>
    </row>
    <row r="2413" spans="1:29" x14ac:dyDescent="0.2">
      <c r="A2413" s="2">
        <v>44406</v>
      </c>
      <c r="B2413" s="3">
        <v>0.49072916666666666</v>
      </c>
      <c r="C2413">
        <v>3974.46</v>
      </c>
      <c r="E2413">
        <v>133.97999999999999</v>
      </c>
      <c r="F2413">
        <v>134.88999999999999</v>
      </c>
      <c r="G2413">
        <v>118.83</v>
      </c>
      <c r="H2413">
        <v>121.18</v>
      </c>
      <c r="I2413">
        <v>27</v>
      </c>
      <c r="J2413">
        <v>27</v>
      </c>
      <c r="K2413">
        <v>27</v>
      </c>
      <c r="L2413">
        <v>27</v>
      </c>
      <c r="M2413">
        <v>1016.64</v>
      </c>
      <c r="N2413">
        <v>56.984999999999999</v>
      </c>
      <c r="O2413" t="s">
        <v>13</v>
      </c>
      <c r="P2413" t="s">
        <v>13</v>
      </c>
      <c r="Q2413" t="s">
        <v>13</v>
      </c>
      <c r="R2413">
        <v>24.866</v>
      </c>
      <c r="S2413">
        <v>24.841000000000001</v>
      </c>
      <c r="T2413">
        <v>27.442</v>
      </c>
      <c r="U2413">
        <v>25.975000000000001</v>
      </c>
      <c r="V2413">
        <v>339.04899999999998</v>
      </c>
      <c r="W2413">
        <v>157.4</v>
      </c>
      <c r="X2413">
        <v>182.702</v>
      </c>
      <c r="Y2413">
        <v>318.77199999999999</v>
      </c>
      <c r="Z2413">
        <v>6.2530000000000001</v>
      </c>
      <c r="AA2413">
        <v>6.5369999999999999</v>
      </c>
      <c r="AB2413">
        <v>6.7110000000000003</v>
      </c>
      <c r="AC2413">
        <v>7.3650000000000002</v>
      </c>
    </row>
    <row r="2414" spans="1:29" x14ac:dyDescent="0.2">
      <c r="A2414" s="2">
        <v>44406</v>
      </c>
      <c r="B2414" s="3">
        <v>0.49084490740740744</v>
      </c>
      <c r="C2414">
        <v>3984.46</v>
      </c>
      <c r="E2414">
        <v>133.97999999999999</v>
      </c>
      <c r="F2414">
        <v>134.83000000000001</v>
      </c>
      <c r="G2414">
        <v>118.91</v>
      </c>
      <c r="H2414">
        <v>121.24</v>
      </c>
      <c r="I2414">
        <v>27</v>
      </c>
      <c r="J2414">
        <v>27</v>
      </c>
      <c r="K2414">
        <v>27</v>
      </c>
      <c r="L2414">
        <v>27</v>
      </c>
      <c r="M2414">
        <v>1016.65</v>
      </c>
      <c r="N2414">
        <v>56.988</v>
      </c>
      <c r="O2414" t="s">
        <v>13</v>
      </c>
      <c r="P2414" t="s">
        <v>13</v>
      </c>
      <c r="Q2414" t="s">
        <v>13</v>
      </c>
      <c r="R2414">
        <v>24.866</v>
      </c>
      <c r="S2414">
        <v>24.846</v>
      </c>
      <c r="T2414">
        <v>27.436</v>
      </c>
      <c r="U2414">
        <v>25.97</v>
      </c>
      <c r="V2414">
        <v>339.036</v>
      </c>
      <c r="W2414">
        <v>157.38399999999999</v>
      </c>
      <c r="X2414">
        <v>182.64500000000001</v>
      </c>
      <c r="Y2414">
        <v>318.74099999999999</v>
      </c>
      <c r="Z2414">
        <v>6.1310000000000002</v>
      </c>
      <c r="AA2414">
        <v>6.6449999999999996</v>
      </c>
      <c r="AB2414">
        <v>6.6609999999999996</v>
      </c>
      <c r="AC2414">
        <v>7.4969999999999999</v>
      </c>
    </row>
    <row r="2415" spans="1:29" x14ac:dyDescent="0.2">
      <c r="A2415" s="2">
        <v>44406</v>
      </c>
      <c r="B2415" s="3">
        <v>0.49096064814814816</v>
      </c>
      <c r="C2415">
        <v>3994.46</v>
      </c>
      <c r="E2415">
        <v>133.96</v>
      </c>
      <c r="F2415">
        <v>134.87</v>
      </c>
      <c r="G2415">
        <v>118.84</v>
      </c>
      <c r="H2415">
        <v>121.24</v>
      </c>
      <c r="I2415">
        <v>27</v>
      </c>
      <c r="J2415">
        <v>27</v>
      </c>
      <c r="K2415">
        <v>27</v>
      </c>
      <c r="L2415">
        <v>27</v>
      </c>
      <c r="M2415">
        <v>1016.64</v>
      </c>
      <c r="N2415">
        <v>56.89</v>
      </c>
      <c r="O2415" t="s">
        <v>13</v>
      </c>
      <c r="P2415" t="s">
        <v>13</v>
      </c>
      <c r="Q2415" t="s">
        <v>13</v>
      </c>
      <c r="R2415">
        <v>24.867000000000001</v>
      </c>
      <c r="S2415">
        <v>24.843</v>
      </c>
      <c r="T2415">
        <v>27.442</v>
      </c>
      <c r="U2415">
        <v>25.969000000000001</v>
      </c>
      <c r="V2415">
        <v>338.99099999999999</v>
      </c>
      <c r="W2415">
        <v>157.358</v>
      </c>
      <c r="X2415">
        <v>182.61600000000001</v>
      </c>
      <c r="Y2415">
        <v>318.65800000000002</v>
      </c>
      <c r="Z2415">
        <v>6.2290000000000001</v>
      </c>
      <c r="AA2415">
        <v>6.609</v>
      </c>
      <c r="AB2415">
        <v>6.4329999999999998</v>
      </c>
      <c r="AC2415">
        <v>7.548</v>
      </c>
    </row>
    <row r="2416" spans="1:29" x14ac:dyDescent="0.2">
      <c r="A2416" s="2">
        <v>44406</v>
      </c>
      <c r="B2416" s="3">
        <v>0.49107638888888888</v>
      </c>
      <c r="C2416">
        <v>4004.46</v>
      </c>
      <c r="E2416">
        <v>134.02000000000001</v>
      </c>
      <c r="F2416">
        <v>134.91999999999999</v>
      </c>
      <c r="G2416">
        <v>118.91</v>
      </c>
      <c r="H2416">
        <v>121.26</v>
      </c>
      <c r="I2416">
        <v>27</v>
      </c>
      <c r="J2416">
        <v>27</v>
      </c>
      <c r="K2416">
        <v>27</v>
      </c>
      <c r="L2416">
        <v>27</v>
      </c>
      <c r="M2416">
        <v>1016.65</v>
      </c>
      <c r="N2416">
        <v>56.767000000000003</v>
      </c>
      <c r="O2416" t="s">
        <v>13</v>
      </c>
      <c r="P2416" t="s">
        <v>13</v>
      </c>
      <c r="Q2416" t="s">
        <v>13</v>
      </c>
      <c r="R2416">
        <v>24.861999999999998</v>
      </c>
      <c r="S2416">
        <v>24.838999999999999</v>
      </c>
      <c r="T2416">
        <v>27.434999999999999</v>
      </c>
      <c r="U2416">
        <v>25.968</v>
      </c>
      <c r="V2416">
        <v>338.97800000000001</v>
      </c>
      <c r="W2416">
        <v>157.34399999999999</v>
      </c>
      <c r="X2416">
        <v>182.601</v>
      </c>
      <c r="Y2416">
        <v>318.62200000000001</v>
      </c>
      <c r="Z2416">
        <v>6.1630000000000003</v>
      </c>
      <c r="AA2416">
        <v>6.63</v>
      </c>
      <c r="AB2416">
        <v>6.8639999999999999</v>
      </c>
      <c r="AC2416">
        <v>7.3440000000000003</v>
      </c>
    </row>
    <row r="2417" spans="1:29" x14ac:dyDescent="0.2">
      <c r="A2417" s="2">
        <v>44406</v>
      </c>
      <c r="B2417" s="3">
        <v>0.4911921296296296</v>
      </c>
      <c r="C2417">
        <v>4014.46</v>
      </c>
      <c r="E2417">
        <v>133.97</v>
      </c>
      <c r="F2417">
        <v>134.99</v>
      </c>
      <c r="G2417">
        <v>118.96</v>
      </c>
      <c r="H2417">
        <v>121.2</v>
      </c>
      <c r="I2417">
        <v>27</v>
      </c>
      <c r="J2417">
        <v>27</v>
      </c>
      <c r="K2417">
        <v>27</v>
      </c>
      <c r="L2417">
        <v>27</v>
      </c>
      <c r="M2417">
        <v>1016.66</v>
      </c>
      <c r="N2417">
        <v>56.444000000000003</v>
      </c>
      <c r="O2417" t="s">
        <v>13</v>
      </c>
      <c r="P2417" t="s">
        <v>13</v>
      </c>
      <c r="Q2417" t="s">
        <v>13</v>
      </c>
      <c r="R2417">
        <v>24.867000000000001</v>
      </c>
      <c r="S2417">
        <v>24.832000000000001</v>
      </c>
      <c r="T2417">
        <v>27.43</v>
      </c>
      <c r="U2417">
        <v>25.972999999999999</v>
      </c>
      <c r="V2417">
        <v>338.92399999999998</v>
      </c>
      <c r="W2417">
        <v>157.28700000000001</v>
      </c>
      <c r="X2417">
        <v>182.56299999999999</v>
      </c>
      <c r="Y2417">
        <v>318.553</v>
      </c>
      <c r="Z2417">
        <v>6.282</v>
      </c>
      <c r="AA2417">
        <v>6.681</v>
      </c>
      <c r="AB2417">
        <v>6.8819999999999997</v>
      </c>
      <c r="AC2417">
        <v>7.6289999999999996</v>
      </c>
    </row>
    <row r="2418" spans="1:29" x14ac:dyDescent="0.2">
      <c r="A2418" s="2">
        <v>44406</v>
      </c>
      <c r="B2418" s="3">
        <v>0.49130787037037038</v>
      </c>
      <c r="C2418">
        <v>4024.46</v>
      </c>
      <c r="E2418">
        <v>133.97999999999999</v>
      </c>
      <c r="F2418">
        <v>134.91999999999999</v>
      </c>
      <c r="G2418">
        <v>118.96</v>
      </c>
      <c r="H2418">
        <v>121.42</v>
      </c>
      <c r="I2418">
        <v>27</v>
      </c>
      <c r="J2418">
        <v>27</v>
      </c>
      <c r="K2418">
        <v>27</v>
      </c>
      <c r="L2418">
        <v>27</v>
      </c>
      <c r="M2418">
        <v>1016.65</v>
      </c>
      <c r="N2418">
        <v>56.116999999999997</v>
      </c>
      <c r="O2418" t="s">
        <v>13</v>
      </c>
      <c r="P2418" t="s">
        <v>13</v>
      </c>
      <c r="Q2418" t="s">
        <v>13</v>
      </c>
      <c r="R2418">
        <v>24.864999999999998</v>
      </c>
      <c r="S2418">
        <v>24.838999999999999</v>
      </c>
      <c r="T2418">
        <v>27.431000000000001</v>
      </c>
      <c r="U2418">
        <v>25.952999999999999</v>
      </c>
      <c r="V2418">
        <v>338.916</v>
      </c>
      <c r="W2418">
        <v>157.27099999999999</v>
      </c>
      <c r="X2418">
        <v>182.53299999999999</v>
      </c>
      <c r="Y2418">
        <v>318.476</v>
      </c>
      <c r="Z2418">
        <v>6.4539999999999997</v>
      </c>
      <c r="AA2418">
        <v>6.53</v>
      </c>
      <c r="AB2418">
        <v>6.9420000000000002</v>
      </c>
      <c r="AC2418">
        <v>7.16</v>
      </c>
    </row>
    <row r="2419" spans="1:29" x14ac:dyDescent="0.2">
      <c r="A2419" s="2">
        <v>44406</v>
      </c>
      <c r="B2419" s="3">
        <v>0.49142361111111116</v>
      </c>
      <c r="C2419">
        <v>4034.46</v>
      </c>
      <c r="E2419">
        <v>134.03</v>
      </c>
      <c r="F2419">
        <v>135.07</v>
      </c>
      <c r="G2419">
        <v>119.05</v>
      </c>
      <c r="H2419">
        <v>121.41</v>
      </c>
      <c r="I2419">
        <v>27</v>
      </c>
      <c r="J2419">
        <v>27</v>
      </c>
      <c r="K2419">
        <v>27</v>
      </c>
      <c r="L2419">
        <v>27</v>
      </c>
      <c r="M2419">
        <v>1016.61</v>
      </c>
      <c r="N2419">
        <v>55.767000000000003</v>
      </c>
      <c r="O2419" t="s">
        <v>13</v>
      </c>
      <c r="P2419" t="s">
        <v>13</v>
      </c>
      <c r="Q2419" t="s">
        <v>13</v>
      </c>
      <c r="R2419">
        <v>24.861999999999998</v>
      </c>
      <c r="S2419">
        <v>24.826000000000001</v>
      </c>
      <c r="T2419">
        <v>27.422999999999998</v>
      </c>
      <c r="U2419">
        <v>25.952999999999999</v>
      </c>
      <c r="V2419">
        <v>338.863</v>
      </c>
      <c r="W2419">
        <v>157.25700000000001</v>
      </c>
      <c r="X2419">
        <v>182.48699999999999</v>
      </c>
      <c r="Y2419">
        <v>318.39699999999999</v>
      </c>
      <c r="Z2419">
        <v>6.0890000000000004</v>
      </c>
      <c r="AA2419">
        <v>6.6120000000000001</v>
      </c>
      <c r="AB2419">
        <v>6.8940000000000001</v>
      </c>
      <c r="AC2419">
        <v>7.4809999999999999</v>
      </c>
    </row>
    <row r="2420" spans="1:29" x14ac:dyDescent="0.2">
      <c r="A2420" s="2">
        <v>44406</v>
      </c>
      <c r="B2420" s="3">
        <v>0.49153935185185182</v>
      </c>
      <c r="C2420">
        <v>4044.46</v>
      </c>
      <c r="E2420">
        <v>134.04</v>
      </c>
      <c r="F2420">
        <v>135.01</v>
      </c>
      <c r="G2420">
        <v>119.04</v>
      </c>
      <c r="H2420">
        <v>121.48</v>
      </c>
      <c r="I2420">
        <v>27</v>
      </c>
      <c r="J2420">
        <v>27</v>
      </c>
      <c r="K2420">
        <v>27</v>
      </c>
      <c r="L2420">
        <v>27</v>
      </c>
      <c r="M2420">
        <v>1016.63</v>
      </c>
      <c r="N2420">
        <v>55.601999999999997</v>
      </c>
      <c r="O2420" t="s">
        <v>13</v>
      </c>
      <c r="P2420" t="s">
        <v>13</v>
      </c>
      <c r="Q2420" t="s">
        <v>13</v>
      </c>
      <c r="R2420">
        <v>24.861000000000001</v>
      </c>
      <c r="S2420">
        <v>24.831</v>
      </c>
      <c r="T2420">
        <v>27.422999999999998</v>
      </c>
      <c r="U2420">
        <v>25.946999999999999</v>
      </c>
      <c r="V2420">
        <v>338.85399999999998</v>
      </c>
      <c r="W2420">
        <v>157.23500000000001</v>
      </c>
      <c r="X2420">
        <v>182.447</v>
      </c>
      <c r="Y2420">
        <v>318.32799999999997</v>
      </c>
      <c r="Z2420">
        <v>6.42</v>
      </c>
      <c r="AA2420">
        <v>6.5069999999999997</v>
      </c>
      <c r="AB2420">
        <v>6.8650000000000002</v>
      </c>
      <c r="AC2420">
        <v>7.5430000000000001</v>
      </c>
    </row>
    <row r="2421" spans="1:29" x14ac:dyDescent="0.2">
      <c r="A2421" s="2">
        <v>44406</v>
      </c>
      <c r="B2421" s="3">
        <v>0.4916550925925926</v>
      </c>
      <c r="C2421">
        <v>4054.46</v>
      </c>
      <c r="E2421">
        <v>134.09</v>
      </c>
      <c r="F2421">
        <v>135.05000000000001</v>
      </c>
      <c r="G2421">
        <v>119.14</v>
      </c>
      <c r="H2421">
        <v>121.44</v>
      </c>
      <c r="I2421">
        <v>27</v>
      </c>
      <c r="J2421">
        <v>27</v>
      </c>
      <c r="K2421">
        <v>27</v>
      </c>
      <c r="L2421">
        <v>27</v>
      </c>
      <c r="M2421">
        <v>1016.65</v>
      </c>
      <c r="N2421">
        <v>55.518999999999998</v>
      </c>
      <c r="O2421" t="s">
        <v>13</v>
      </c>
      <c r="P2421" t="s">
        <v>13</v>
      </c>
      <c r="Q2421" t="s">
        <v>13</v>
      </c>
      <c r="R2421">
        <v>24.856999999999999</v>
      </c>
      <c r="S2421">
        <v>24.827999999999999</v>
      </c>
      <c r="T2421">
        <v>27.413</v>
      </c>
      <c r="U2421">
        <v>25.95</v>
      </c>
      <c r="V2421">
        <v>338.79700000000003</v>
      </c>
      <c r="W2421">
        <v>157.21199999999999</v>
      </c>
      <c r="X2421">
        <v>182.40299999999999</v>
      </c>
      <c r="Y2421">
        <v>318.25599999999997</v>
      </c>
      <c r="Z2421">
        <v>6.3810000000000002</v>
      </c>
      <c r="AA2421">
        <v>6.6059999999999999</v>
      </c>
      <c r="AB2421">
        <v>6.7110000000000003</v>
      </c>
      <c r="AC2421">
        <v>7.7050000000000001</v>
      </c>
    </row>
    <row r="2422" spans="1:29" x14ac:dyDescent="0.2">
      <c r="A2422" s="2">
        <v>44406</v>
      </c>
      <c r="B2422" s="3">
        <v>0.49177083333333332</v>
      </c>
      <c r="C2422">
        <v>4064.46</v>
      </c>
      <c r="E2422">
        <v>134.07</v>
      </c>
      <c r="F2422">
        <v>135.09</v>
      </c>
      <c r="G2422">
        <v>119.14</v>
      </c>
      <c r="H2422">
        <v>121.54</v>
      </c>
      <c r="I2422">
        <v>27</v>
      </c>
      <c r="J2422">
        <v>27</v>
      </c>
      <c r="K2422">
        <v>27</v>
      </c>
      <c r="L2422">
        <v>27</v>
      </c>
      <c r="M2422">
        <v>1016.67</v>
      </c>
      <c r="N2422">
        <v>55.408999999999999</v>
      </c>
      <c r="O2422" t="s">
        <v>13</v>
      </c>
      <c r="P2422" t="s">
        <v>13</v>
      </c>
      <c r="Q2422" t="s">
        <v>13</v>
      </c>
      <c r="R2422">
        <v>24.858000000000001</v>
      </c>
      <c r="S2422">
        <v>24.824000000000002</v>
      </c>
      <c r="T2422">
        <v>27.414000000000001</v>
      </c>
      <c r="U2422">
        <v>25.942</v>
      </c>
      <c r="V2422">
        <v>338.78500000000003</v>
      </c>
      <c r="W2422">
        <v>157.16800000000001</v>
      </c>
      <c r="X2422">
        <v>182.37200000000001</v>
      </c>
      <c r="Y2422">
        <v>318.178</v>
      </c>
      <c r="Z2422">
        <v>6.4649999999999999</v>
      </c>
      <c r="AA2422">
        <v>6.3639999999999999</v>
      </c>
      <c r="AB2422">
        <v>6.7089999999999996</v>
      </c>
      <c r="AC2422">
        <v>7.5229999999999997</v>
      </c>
    </row>
    <row r="2423" spans="1:29" x14ac:dyDescent="0.2">
      <c r="A2423" s="2">
        <v>44406</v>
      </c>
      <c r="B2423" s="3">
        <v>0.4918865740740741</v>
      </c>
      <c r="C2423">
        <v>4074.46</v>
      </c>
      <c r="E2423">
        <v>134.04</v>
      </c>
      <c r="F2423">
        <v>135.12</v>
      </c>
      <c r="G2423">
        <v>119.16</v>
      </c>
      <c r="H2423">
        <v>121.61</v>
      </c>
      <c r="I2423">
        <v>27</v>
      </c>
      <c r="J2423">
        <v>27</v>
      </c>
      <c r="K2423">
        <v>27</v>
      </c>
      <c r="L2423">
        <v>27</v>
      </c>
      <c r="M2423">
        <v>1016.67</v>
      </c>
      <c r="N2423">
        <v>55.348999999999997</v>
      </c>
      <c r="O2423" t="s">
        <v>13</v>
      </c>
      <c r="P2423" t="s">
        <v>13</v>
      </c>
      <c r="Q2423" t="s">
        <v>13</v>
      </c>
      <c r="R2423">
        <v>24.861000000000001</v>
      </c>
      <c r="S2423">
        <v>24.821999999999999</v>
      </c>
      <c r="T2423">
        <v>27.411999999999999</v>
      </c>
      <c r="U2423">
        <v>25.934999999999999</v>
      </c>
      <c r="V2423">
        <v>338.74</v>
      </c>
      <c r="W2423">
        <v>157.18299999999999</v>
      </c>
      <c r="X2423">
        <v>182.315</v>
      </c>
      <c r="Y2423">
        <v>318.09899999999999</v>
      </c>
      <c r="Z2423">
        <v>6.2690000000000001</v>
      </c>
      <c r="AA2423">
        <v>6.7930000000000001</v>
      </c>
      <c r="AB2423">
        <v>6.7430000000000003</v>
      </c>
      <c r="AC2423">
        <v>7.2430000000000003</v>
      </c>
    </row>
    <row r="2424" spans="1:29" x14ac:dyDescent="0.2">
      <c r="A2424" s="2">
        <v>44406</v>
      </c>
      <c r="B2424" s="3">
        <v>0.49200231481481477</v>
      </c>
      <c r="C2424">
        <v>4084.46</v>
      </c>
      <c r="E2424">
        <v>134.07</v>
      </c>
      <c r="F2424">
        <v>135.1</v>
      </c>
      <c r="G2424">
        <v>119.23</v>
      </c>
      <c r="H2424">
        <v>121.59</v>
      </c>
      <c r="I2424">
        <v>27</v>
      </c>
      <c r="J2424">
        <v>27</v>
      </c>
      <c r="K2424">
        <v>27</v>
      </c>
      <c r="L2424">
        <v>27</v>
      </c>
      <c r="M2424">
        <v>1016.67</v>
      </c>
      <c r="N2424">
        <v>55.295999999999999</v>
      </c>
      <c r="O2424" t="s">
        <v>13</v>
      </c>
      <c r="P2424" t="s">
        <v>13</v>
      </c>
      <c r="Q2424" t="s">
        <v>13</v>
      </c>
      <c r="R2424">
        <v>24.858000000000001</v>
      </c>
      <c r="S2424">
        <v>24.823</v>
      </c>
      <c r="T2424">
        <v>27.405000000000001</v>
      </c>
      <c r="U2424">
        <v>25.936</v>
      </c>
      <c r="V2424">
        <v>338.71600000000001</v>
      </c>
      <c r="W2424">
        <v>157.173</v>
      </c>
      <c r="X2424">
        <v>182.30199999999999</v>
      </c>
      <c r="Y2424">
        <v>318.048</v>
      </c>
      <c r="Z2424">
        <v>6.1950000000000003</v>
      </c>
      <c r="AA2424">
        <v>6.5890000000000004</v>
      </c>
      <c r="AB2424">
        <v>6.9379999999999997</v>
      </c>
      <c r="AC2424">
        <v>7.2359999999999998</v>
      </c>
    </row>
    <row r="2425" spans="1:29" x14ac:dyDescent="0.2">
      <c r="A2425" s="2">
        <v>44406</v>
      </c>
      <c r="B2425" s="3">
        <v>0.49211805555555554</v>
      </c>
      <c r="C2425">
        <v>4094.46</v>
      </c>
      <c r="E2425">
        <v>134.06</v>
      </c>
      <c r="F2425">
        <v>135.11000000000001</v>
      </c>
      <c r="G2425">
        <v>119.26</v>
      </c>
      <c r="H2425">
        <v>121.73</v>
      </c>
      <c r="I2425">
        <v>27</v>
      </c>
      <c r="J2425">
        <v>27</v>
      </c>
      <c r="K2425">
        <v>27</v>
      </c>
      <c r="L2425">
        <v>27</v>
      </c>
      <c r="M2425">
        <v>1016.66</v>
      </c>
      <c r="N2425">
        <v>54.963000000000001</v>
      </c>
      <c r="O2425" t="s">
        <v>13</v>
      </c>
      <c r="P2425" t="s">
        <v>13</v>
      </c>
      <c r="Q2425" t="s">
        <v>13</v>
      </c>
      <c r="R2425">
        <v>24.86</v>
      </c>
      <c r="S2425">
        <v>24.823</v>
      </c>
      <c r="T2425">
        <v>27.402999999999999</v>
      </c>
      <c r="U2425">
        <v>25.922999999999998</v>
      </c>
      <c r="V2425">
        <v>338.69499999999999</v>
      </c>
      <c r="W2425">
        <v>157.14599999999999</v>
      </c>
      <c r="X2425">
        <v>182.255</v>
      </c>
      <c r="Y2425">
        <v>317.98899999999998</v>
      </c>
      <c r="Z2425">
        <v>6.0369999999999999</v>
      </c>
      <c r="AA2425">
        <v>6.694</v>
      </c>
      <c r="AB2425">
        <v>6.82</v>
      </c>
      <c r="AC2425">
        <v>7.4130000000000003</v>
      </c>
    </row>
    <row r="2426" spans="1:29" x14ac:dyDescent="0.2">
      <c r="A2426" s="2">
        <v>44406</v>
      </c>
      <c r="B2426" s="3">
        <v>0.49223379629629632</v>
      </c>
      <c r="C2426">
        <v>4104.46</v>
      </c>
      <c r="E2426">
        <v>134.03</v>
      </c>
      <c r="F2426">
        <v>135.30000000000001</v>
      </c>
      <c r="G2426">
        <v>119.28</v>
      </c>
      <c r="H2426">
        <v>121.74</v>
      </c>
      <c r="I2426">
        <v>27</v>
      </c>
      <c r="J2426">
        <v>27</v>
      </c>
      <c r="K2426">
        <v>27</v>
      </c>
      <c r="L2426">
        <v>27</v>
      </c>
      <c r="M2426">
        <v>1016.67</v>
      </c>
      <c r="N2426">
        <v>54.969000000000001</v>
      </c>
      <c r="O2426" t="s">
        <v>13</v>
      </c>
      <c r="P2426" t="s">
        <v>13</v>
      </c>
      <c r="Q2426" t="s">
        <v>13</v>
      </c>
      <c r="R2426">
        <v>24.861999999999998</v>
      </c>
      <c r="S2426">
        <v>24.806999999999999</v>
      </c>
      <c r="T2426">
        <v>27.401</v>
      </c>
      <c r="U2426">
        <v>25.922999999999998</v>
      </c>
      <c r="V2426">
        <v>338.64800000000002</v>
      </c>
      <c r="W2426">
        <v>157.11799999999999</v>
      </c>
      <c r="X2426">
        <v>182.24</v>
      </c>
      <c r="Y2426">
        <v>317.92</v>
      </c>
      <c r="Z2426">
        <v>5.9980000000000002</v>
      </c>
      <c r="AA2426">
        <v>6.6870000000000003</v>
      </c>
      <c r="AB2426">
        <v>6.5590000000000002</v>
      </c>
      <c r="AC2426">
        <v>7.2960000000000003</v>
      </c>
    </row>
    <row r="2427" spans="1:29" x14ac:dyDescent="0.2">
      <c r="A2427" s="2">
        <v>44406</v>
      </c>
      <c r="B2427" s="3">
        <v>0.49234953703703704</v>
      </c>
      <c r="C2427">
        <v>4114.46</v>
      </c>
      <c r="E2427">
        <v>134.13</v>
      </c>
      <c r="F2427">
        <v>135.27000000000001</v>
      </c>
      <c r="G2427">
        <v>119.38</v>
      </c>
      <c r="H2427">
        <v>121.72</v>
      </c>
      <c r="I2427">
        <v>27</v>
      </c>
      <c r="J2427">
        <v>27</v>
      </c>
      <c r="K2427">
        <v>27</v>
      </c>
      <c r="L2427">
        <v>27</v>
      </c>
      <c r="M2427">
        <v>1016.69</v>
      </c>
      <c r="N2427">
        <v>54.767000000000003</v>
      </c>
      <c r="O2427" t="s">
        <v>13</v>
      </c>
      <c r="P2427" t="s">
        <v>13</v>
      </c>
      <c r="Q2427" t="s">
        <v>13</v>
      </c>
      <c r="R2427">
        <v>24.853999999999999</v>
      </c>
      <c r="S2427">
        <v>24.81</v>
      </c>
      <c r="T2427">
        <v>27.390999999999998</v>
      </c>
      <c r="U2427">
        <v>25.925000000000001</v>
      </c>
      <c r="V2427">
        <v>338.65600000000001</v>
      </c>
      <c r="W2427">
        <v>157.096</v>
      </c>
      <c r="X2427">
        <v>182.17699999999999</v>
      </c>
      <c r="Y2427">
        <v>317.89299999999997</v>
      </c>
      <c r="Z2427">
        <v>6.2130000000000001</v>
      </c>
      <c r="AA2427">
        <v>6.8129999999999997</v>
      </c>
      <c r="AB2427">
        <v>6.6470000000000002</v>
      </c>
      <c r="AC2427">
        <v>7.42</v>
      </c>
    </row>
    <row r="2428" spans="1:29" x14ac:dyDescent="0.2">
      <c r="A2428" s="2">
        <v>44406</v>
      </c>
      <c r="B2428" s="3">
        <v>0.49246527777777777</v>
      </c>
      <c r="C2428">
        <v>4124.46</v>
      </c>
      <c r="E2428">
        <v>134.11000000000001</v>
      </c>
      <c r="F2428">
        <v>135.24</v>
      </c>
      <c r="G2428">
        <v>119.4</v>
      </c>
      <c r="H2428">
        <v>121.77</v>
      </c>
      <c r="I2428">
        <v>27</v>
      </c>
      <c r="J2428">
        <v>27</v>
      </c>
      <c r="K2428">
        <v>27</v>
      </c>
      <c r="L2428">
        <v>27</v>
      </c>
      <c r="M2428">
        <v>1016.72</v>
      </c>
      <c r="N2428">
        <v>54.673000000000002</v>
      </c>
      <c r="O2428" t="s">
        <v>13</v>
      </c>
      <c r="P2428" t="s">
        <v>13</v>
      </c>
      <c r="Q2428" t="s">
        <v>13</v>
      </c>
      <c r="R2428">
        <v>24.855</v>
      </c>
      <c r="S2428">
        <v>24.812000000000001</v>
      </c>
      <c r="T2428">
        <v>27.388999999999999</v>
      </c>
      <c r="U2428">
        <v>25.92</v>
      </c>
      <c r="V2428">
        <v>338.60599999999999</v>
      </c>
      <c r="W2428">
        <v>157.066</v>
      </c>
      <c r="X2428">
        <v>182.16900000000001</v>
      </c>
      <c r="Y2428">
        <v>317.82499999999999</v>
      </c>
      <c r="Z2428">
        <v>6.3680000000000003</v>
      </c>
      <c r="AA2428">
        <v>6.7290000000000001</v>
      </c>
      <c r="AB2428">
        <v>6.6689999999999996</v>
      </c>
      <c r="AC2428">
        <v>7.367</v>
      </c>
    </row>
    <row r="2429" spans="1:29" x14ac:dyDescent="0.2">
      <c r="A2429" s="2">
        <v>44406</v>
      </c>
      <c r="B2429" s="3">
        <v>0.49258101851851849</v>
      </c>
      <c r="C2429">
        <v>4134.46</v>
      </c>
      <c r="E2429">
        <v>134.12</v>
      </c>
      <c r="F2429">
        <v>135.28</v>
      </c>
      <c r="G2429">
        <v>119.37</v>
      </c>
      <c r="H2429">
        <v>121.8</v>
      </c>
      <c r="I2429">
        <v>27</v>
      </c>
      <c r="J2429">
        <v>27</v>
      </c>
      <c r="K2429">
        <v>27</v>
      </c>
      <c r="L2429">
        <v>27</v>
      </c>
      <c r="M2429">
        <v>1016.67</v>
      </c>
      <c r="N2429">
        <v>54.481000000000002</v>
      </c>
      <c r="O2429" t="s">
        <v>13</v>
      </c>
      <c r="P2429" t="s">
        <v>13</v>
      </c>
      <c r="Q2429" t="s">
        <v>13</v>
      </c>
      <c r="R2429">
        <v>24.853999999999999</v>
      </c>
      <c r="S2429">
        <v>24.809000000000001</v>
      </c>
      <c r="T2429">
        <v>27.393000000000001</v>
      </c>
      <c r="U2429">
        <v>25.917000000000002</v>
      </c>
      <c r="V2429">
        <v>338.59399999999999</v>
      </c>
      <c r="W2429">
        <v>157.048</v>
      </c>
      <c r="X2429">
        <v>182.19300000000001</v>
      </c>
      <c r="Y2429">
        <v>317.786</v>
      </c>
      <c r="Z2429">
        <v>6.016</v>
      </c>
      <c r="AA2429">
        <v>6.7859999999999996</v>
      </c>
      <c r="AB2429">
        <v>6.9340000000000002</v>
      </c>
      <c r="AC2429">
        <v>7.4189999999999996</v>
      </c>
    </row>
    <row r="2430" spans="1:29" x14ac:dyDescent="0.2">
      <c r="A2430" s="2">
        <v>44406</v>
      </c>
      <c r="B2430" s="3">
        <v>0.49269675925925926</v>
      </c>
      <c r="C2430">
        <v>4144.46</v>
      </c>
      <c r="E2430">
        <v>134.13999999999999</v>
      </c>
      <c r="F2430">
        <v>135.30000000000001</v>
      </c>
      <c r="G2430">
        <v>119.44</v>
      </c>
      <c r="H2430">
        <v>121.78</v>
      </c>
      <c r="I2430">
        <v>27</v>
      </c>
      <c r="J2430">
        <v>27</v>
      </c>
      <c r="K2430">
        <v>27</v>
      </c>
      <c r="L2430">
        <v>27</v>
      </c>
      <c r="M2430">
        <v>1016.64</v>
      </c>
      <c r="N2430">
        <v>54.427</v>
      </c>
      <c r="O2430" t="s">
        <v>13</v>
      </c>
      <c r="P2430" t="s">
        <v>13</v>
      </c>
      <c r="Q2430" t="s">
        <v>13</v>
      </c>
      <c r="R2430">
        <v>24.853000000000002</v>
      </c>
      <c r="S2430">
        <v>24.806999999999999</v>
      </c>
      <c r="T2430">
        <v>27.385999999999999</v>
      </c>
      <c r="U2430">
        <v>25.92</v>
      </c>
      <c r="V2430">
        <v>338.60700000000003</v>
      </c>
      <c r="W2430">
        <v>157.03399999999999</v>
      </c>
      <c r="X2430">
        <v>182.12100000000001</v>
      </c>
      <c r="Y2430">
        <v>317.71699999999998</v>
      </c>
      <c r="Z2430">
        <v>6.2450000000000001</v>
      </c>
      <c r="AA2430">
        <v>6.5529999999999999</v>
      </c>
      <c r="AB2430">
        <v>6.82</v>
      </c>
      <c r="AC2430">
        <v>7.2679999999999998</v>
      </c>
    </row>
    <row r="2431" spans="1:29" x14ac:dyDescent="0.2">
      <c r="A2431" s="2">
        <v>44406</v>
      </c>
      <c r="B2431" s="3">
        <v>0.49281250000000004</v>
      </c>
      <c r="C2431">
        <v>4154.46</v>
      </c>
      <c r="E2431">
        <v>134.13</v>
      </c>
      <c r="F2431">
        <v>135.38999999999999</v>
      </c>
      <c r="G2431">
        <v>119.53</v>
      </c>
      <c r="H2431">
        <v>121.87</v>
      </c>
      <c r="I2431">
        <v>27</v>
      </c>
      <c r="J2431">
        <v>27</v>
      </c>
      <c r="K2431">
        <v>27</v>
      </c>
      <c r="L2431">
        <v>27</v>
      </c>
      <c r="M2431">
        <v>1016.68</v>
      </c>
      <c r="N2431">
        <v>54.353999999999999</v>
      </c>
      <c r="O2431" t="s">
        <v>13</v>
      </c>
      <c r="P2431" t="s">
        <v>13</v>
      </c>
      <c r="Q2431" t="s">
        <v>13</v>
      </c>
      <c r="R2431">
        <v>24.853999999999999</v>
      </c>
      <c r="S2431">
        <v>24.798999999999999</v>
      </c>
      <c r="T2431">
        <v>27.376999999999999</v>
      </c>
      <c r="U2431">
        <v>25.91</v>
      </c>
      <c r="V2431">
        <v>338.60500000000002</v>
      </c>
      <c r="W2431">
        <v>156.99700000000001</v>
      </c>
      <c r="X2431">
        <v>182.09700000000001</v>
      </c>
      <c r="Y2431">
        <v>317.69499999999999</v>
      </c>
      <c r="Z2431">
        <v>6.6790000000000003</v>
      </c>
      <c r="AA2431">
        <v>6.3479999999999999</v>
      </c>
      <c r="AB2431">
        <v>6.8529999999999998</v>
      </c>
      <c r="AC2431">
        <v>7.665</v>
      </c>
    </row>
    <row r="2432" spans="1:29" x14ac:dyDescent="0.2">
      <c r="A2432" s="2">
        <v>44406</v>
      </c>
      <c r="B2432" s="3">
        <v>0.49292824074074071</v>
      </c>
      <c r="C2432">
        <v>4164.46</v>
      </c>
      <c r="E2432">
        <v>134.12</v>
      </c>
      <c r="F2432">
        <v>135.38999999999999</v>
      </c>
      <c r="G2432">
        <v>119.49</v>
      </c>
      <c r="H2432">
        <v>121.88</v>
      </c>
      <c r="I2432">
        <v>27</v>
      </c>
      <c r="J2432">
        <v>27</v>
      </c>
      <c r="K2432">
        <v>27</v>
      </c>
      <c r="L2432">
        <v>27</v>
      </c>
      <c r="M2432">
        <v>1016.69</v>
      </c>
      <c r="N2432">
        <v>54.420999999999999</v>
      </c>
      <c r="O2432" t="s">
        <v>13</v>
      </c>
      <c r="P2432" t="s">
        <v>13</v>
      </c>
      <c r="Q2432" t="s">
        <v>13</v>
      </c>
      <c r="R2432">
        <v>24.855</v>
      </c>
      <c r="S2432">
        <v>24.8</v>
      </c>
      <c r="T2432">
        <v>27.381</v>
      </c>
      <c r="U2432">
        <v>25.91</v>
      </c>
      <c r="V2432">
        <v>338.55399999999997</v>
      </c>
      <c r="W2432">
        <v>157.01</v>
      </c>
      <c r="X2432">
        <v>182.047</v>
      </c>
      <c r="Y2432">
        <v>317.613</v>
      </c>
      <c r="Z2432">
        <v>6.1870000000000003</v>
      </c>
      <c r="AA2432">
        <v>6.69</v>
      </c>
      <c r="AB2432">
        <v>6.9509999999999996</v>
      </c>
      <c r="AC2432">
        <v>7.0529999999999999</v>
      </c>
    </row>
    <row r="2433" spans="1:29" x14ac:dyDescent="0.2">
      <c r="A2433" s="2">
        <v>44406</v>
      </c>
      <c r="B2433" s="3">
        <v>0.49304398148148149</v>
      </c>
      <c r="C2433">
        <v>4174.46</v>
      </c>
      <c r="E2433">
        <v>134.19999999999999</v>
      </c>
      <c r="F2433">
        <v>135.34</v>
      </c>
      <c r="G2433">
        <v>119.53</v>
      </c>
      <c r="H2433">
        <v>121.93</v>
      </c>
      <c r="I2433">
        <v>27</v>
      </c>
      <c r="J2433">
        <v>27</v>
      </c>
      <c r="K2433">
        <v>27</v>
      </c>
      <c r="L2433">
        <v>27</v>
      </c>
      <c r="M2433">
        <v>1016.65</v>
      </c>
      <c r="N2433">
        <v>54.497999999999998</v>
      </c>
      <c r="O2433" t="s">
        <v>13</v>
      </c>
      <c r="P2433" t="s">
        <v>13</v>
      </c>
      <c r="Q2433" t="s">
        <v>13</v>
      </c>
      <c r="R2433">
        <v>24.847000000000001</v>
      </c>
      <c r="S2433">
        <v>24.803000000000001</v>
      </c>
      <c r="T2433">
        <v>27.376999999999999</v>
      </c>
      <c r="U2433">
        <v>25.905000000000001</v>
      </c>
      <c r="V2433">
        <v>338.57499999999999</v>
      </c>
      <c r="W2433">
        <v>156.98599999999999</v>
      </c>
      <c r="X2433">
        <v>182.054</v>
      </c>
      <c r="Y2433">
        <v>317.56900000000002</v>
      </c>
      <c r="Z2433">
        <v>6.4870000000000001</v>
      </c>
      <c r="AA2433">
        <v>6.431</v>
      </c>
      <c r="AB2433">
        <v>6.8419999999999996</v>
      </c>
      <c r="AC2433">
        <v>7.4710000000000001</v>
      </c>
    </row>
    <row r="2434" spans="1:29" x14ac:dyDescent="0.2">
      <c r="A2434" s="2">
        <v>44406</v>
      </c>
      <c r="B2434" s="3">
        <v>0.49315972222222221</v>
      </c>
      <c r="C2434">
        <v>4184.46</v>
      </c>
      <c r="E2434">
        <v>134.18</v>
      </c>
      <c r="F2434">
        <v>135.4</v>
      </c>
      <c r="G2434">
        <v>119.61</v>
      </c>
      <c r="H2434">
        <v>121.98</v>
      </c>
      <c r="I2434">
        <v>27</v>
      </c>
      <c r="J2434">
        <v>27</v>
      </c>
      <c r="K2434">
        <v>27</v>
      </c>
      <c r="L2434">
        <v>27</v>
      </c>
      <c r="M2434">
        <v>1016.68</v>
      </c>
      <c r="N2434">
        <v>54.338999999999999</v>
      </c>
      <c r="O2434" t="s">
        <v>13</v>
      </c>
      <c r="P2434" t="s">
        <v>13</v>
      </c>
      <c r="Q2434" t="s">
        <v>13</v>
      </c>
      <c r="R2434">
        <v>24.849</v>
      </c>
      <c r="S2434">
        <v>24.798999999999999</v>
      </c>
      <c r="T2434">
        <v>27.37</v>
      </c>
      <c r="U2434">
        <v>25.901</v>
      </c>
      <c r="V2434">
        <v>338.536</v>
      </c>
      <c r="W2434">
        <v>156.959</v>
      </c>
      <c r="X2434">
        <v>182.029</v>
      </c>
      <c r="Y2434">
        <v>317.529</v>
      </c>
      <c r="Z2434">
        <v>6.4459999999999997</v>
      </c>
      <c r="AA2434">
        <v>6.4939999999999998</v>
      </c>
      <c r="AB2434">
        <v>6.7080000000000002</v>
      </c>
      <c r="AC2434">
        <v>7.5810000000000004</v>
      </c>
    </row>
    <row r="2435" spans="1:29" x14ac:dyDescent="0.2">
      <c r="A2435" s="2">
        <v>44406</v>
      </c>
      <c r="B2435" s="3">
        <v>0.49327546296296299</v>
      </c>
      <c r="C2435">
        <v>4194.46</v>
      </c>
      <c r="E2435">
        <v>134.29</v>
      </c>
      <c r="F2435">
        <v>135.41999999999999</v>
      </c>
      <c r="G2435">
        <v>119.66</v>
      </c>
      <c r="H2435">
        <v>121.97</v>
      </c>
      <c r="I2435">
        <v>27</v>
      </c>
      <c r="J2435">
        <v>27</v>
      </c>
      <c r="K2435">
        <v>27</v>
      </c>
      <c r="L2435">
        <v>27</v>
      </c>
      <c r="M2435">
        <v>1016.66</v>
      </c>
      <c r="N2435">
        <v>54.436999999999998</v>
      </c>
      <c r="O2435" t="s">
        <v>13</v>
      </c>
      <c r="P2435" t="s">
        <v>13</v>
      </c>
      <c r="Q2435" t="s">
        <v>13</v>
      </c>
      <c r="R2435">
        <v>24.838999999999999</v>
      </c>
      <c r="S2435">
        <v>24.797999999999998</v>
      </c>
      <c r="T2435">
        <v>27.364999999999998</v>
      </c>
      <c r="U2435">
        <v>25.901</v>
      </c>
      <c r="V2435">
        <v>338.53199999999998</v>
      </c>
      <c r="W2435">
        <v>156.93100000000001</v>
      </c>
      <c r="X2435">
        <v>181.98400000000001</v>
      </c>
      <c r="Y2435">
        <v>317.44</v>
      </c>
      <c r="Z2435">
        <v>6.2679999999999998</v>
      </c>
      <c r="AA2435">
        <v>6.4470000000000001</v>
      </c>
      <c r="AB2435">
        <v>6.93</v>
      </c>
      <c r="AC2435">
        <v>7.2290000000000001</v>
      </c>
    </row>
    <row r="2436" spans="1:29" x14ac:dyDescent="0.2">
      <c r="A2436" s="2">
        <v>44406</v>
      </c>
      <c r="B2436" s="3">
        <v>0.49339120370370365</v>
      </c>
      <c r="C2436">
        <v>4204.46</v>
      </c>
      <c r="E2436">
        <v>134.22</v>
      </c>
      <c r="F2436">
        <v>135.6</v>
      </c>
      <c r="G2436">
        <v>119.67</v>
      </c>
      <c r="H2436">
        <v>122.01</v>
      </c>
      <c r="I2436">
        <v>27</v>
      </c>
      <c r="J2436">
        <v>27</v>
      </c>
      <c r="K2436">
        <v>27</v>
      </c>
      <c r="L2436">
        <v>27</v>
      </c>
      <c r="M2436">
        <v>1016.7</v>
      </c>
      <c r="N2436">
        <v>54.371000000000002</v>
      </c>
      <c r="O2436" t="s">
        <v>13</v>
      </c>
      <c r="P2436" t="s">
        <v>13</v>
      </c>
      <c r="Q2436" t="s">
        <v>13</v>
      </c>
      <c r="R2436">
        <v>24.846</v>
      </c>
      <c r="S2436">
        <v>24.782</v>
      </c>
      <c r="T2436">
        <v>27.364000000000001</v>
      </c>
      <c r="U2436">
        <v>25.898</v>
      </c>
      <c r="V2436">
        <v>338.452</v>
      </c>
      <c r="W2436">
        <v>156.88999999999999</v>
      </c>
      <c r="X2436">
        <v>181.929</v>
      </c>
      <c r="Y2436">
        <v>317.36200000000002</v>
      </c>
      <c r="Z2436">
        <v>7.1740000000000004</v>
      </c>
      <c r="AA2436">
        <v>7.3339999999999996</v>
      </c>
      <c r="AB2436">
        <v>7.1529999999999996</v>
      </c>
      <c r="AC2436">
        <v>7.93</v>
      </c>
    </row>
    <row r="2437" spans="1:29" x14ac:dyDescent="0.2">
      <c r="A2437" s="2">
        <v>44406</v>
      </c>
      <c r="B2437" s="3">
        <v>0.49350694444444443</v>
      </c>
      <c r="C2437">
        <v>4214.46</v>
      </c>
      <c r="E2437">
        <v>134.26</v>
      </c>
      <c r="F2437">
        <v>135.51</v>
      </c>
      <c r="G2437">
        <v>119.67</v>
      </c>
      <c r="H2437">
        <v>122.03</v>
      </c>
      <c r="I2437">
        <v>27</v>
      </c>
      <c r="J2437">
        <v>27</v>
      </c>
      <c r="K2437">
        <v>27</v>
      </c>
      <c r="L2437">
        <v>27</v>
      </c>
      <c r="M2437">
        <v>1016.69</v>
      </c>
      <c r="N2437">
        <v>54.225999999999999</v>
      </c>
      <c r="O2437" t="s">
        <v>13</v>
      </c>
      <c r="P2437" t="s">
        <v>13</v>
      </c>
      <c r="Q2437" t="s">
        <v>13</v>
      </c>
      <c r="R2437">
        <v>24.841999999999999</v>
      </c>
      <c r="S2437">
        <v>24.79</v>
      </c>
      <c r="T2437">
        <v>27.364000000000001</v>
      </c>
      <c r="U2437">
        <v>25.896000000000001</v>
      </c>
      <c r="V2437">
        <v>338.46800000000002</v>
      </c>
      <c r="W2437">
        <v>156.858</v>
      </c>
      <c r="X2437">
        <v>181.89500000000001</v>
      </c>
      <c r="Y2437">
        <v>317.339</v>
      </c>
      <c r="Z2437">
        <v>6.6609999999999996</v>
      </c>
      <c r="AA2437">
        <v>7.4240000000000004</v>
      </c>
      <c r="AB2437">
        <v>7.2880000000000003</v>
      </c>
      <c r="AC2437">
        <v>7.8460000000000001</v>
      </c>
    </row>
    <row r="2438" spans="1:29" x14ac:dyDescent="0.2">
      <c r="A2438" s="2">
        <v>44406</v>
      </c>
      <c r="B2438" s="3">
        <v>0.49362268518518521</v>
      </c>
      <c r="C2438">
        <v>4224.46</v>
      </c>
      <c r="E2438">
        <v>134.33000000000001</v>
      </c>
      <c r="F2438">
        <v>135.56</v>
      </c>
      <c r="G2438">
        <v>119.73</v>
      </c>
      <c r="H2438">
        <v>122.18</v>
      </c>
      <c r="I2438">
        <v>27</v>
      </c>
      <c r="J2438">
        <v>27</v>
      </c>
      <c r="K2438">
        <v>27</v>
      </c>
      <c r="L2438">
        <v>27</v>
      </c>
      <c r="M2438">
        <v>1016.7</v>
      </c>
      <c r="N2438">
        <v>53.962000000000003</v>
      </c>
      <c r="O2438" t="s">
        <v>13</v>
      </c>
      <c r="P2438" t="s">
        <v>13</v>
      </c>
      <c r="Q2438" t="s">
        <v>13</v>
      </c>
      <c r="R2438">
        <v>24.835999999999999</v>
      </c>
      <c r="S2438">
        <v>24.785</v>
      </c>
      <c r="T2438">
        <v>27.359000000000002</v>
      </c>
      <c r="U2438">
        <v>25.882000000000001</v>
      </c>
      <c r="V2438">
        <v>338.47399999999999</v>
      </c>
      <c r="W2438">
        <v>156.86199999999999</v>
      </c>
      <c r="X2438">
        <v>181.857</v>
      </c>
      <c r="Y2438">
        <v>317.27</v>
      </c>
      <c r="Z2438">
        <v>7.1879999999999997</v>
      </c>
      <c r="AA2438">
        <v>7.3410000000000002</v>
      </c>
      <c r="AB2438">
        <v>7.21</v>
      </c>
      <c r="AC2438">
        <v>8.1509999999999998</v>
      </c>
    </row>
    <row r="2439" spans="1:29" x14ac:dyDescent="0.2">
      <c r="A2439" s="2">
        <v>44406</v>
      </c>
      <c r="B2439" s="3">
        <v>0.49373842592592593</v>
      </c>
      <c r="C2439">
        <v>4234.46</v>
      </c>
      <c r="E2439">
        <v>134.26</v>
      </c>
      <c r="F2439">
        <v>135.55000000000001</v>
      </c>
      <c r="G2439">
        <v>119.75</v>
      </c>
      <c r="H2439">
        <v>122.16</v>
      </c>
      <c r="I2439">
        <v>27</v>
      </c>
      <c r="J2439">
        <v>27</v>
      </c>
      <c r="K2439">
        <v>27</v>
      </c>
      <c r="L2439">
        <v>27</v>
      </c>
      <c r="M2439">
        <v>1016.67</v>
      </c>
      <c r="N2439">
        <v>53.860999999999997</v>
      </c>
      <c r="O2439" t="s">
        <v>13</v>
      </c>
      <c r="P2439" t="s">
        <v>13</v>
      </c>
      <c r="Q2439" t="s">
        <v>13</v>
      </c>
      <c r="R2439">
        <v>24.841999999999999</v>
      </c>
      <c r="S2439">
        <v>24.786000000000001</v>
      </c>
      <c r="T2439">
        <v>27.356999999999999</v>
      </c>
      <c r="U2439">
        <v>25.884</v>
      </c>
      <c r="V2439">
        <v>338.44900000000001</v>
      </c>
      <c r="W2439">
        <v>156.85300000000001</v>
      </c>
      <c r="X2439">
        <v>181.84700000000001</v>
      </c>
      <c r="Y2439">
        <v>317.24299999999999</v>
      </c>
      <c r="Z2439">
        <v>6.7439999999999998</v>
      </c>
      <c r="AA2439">
        <v>7.4359999999999999</v>
      </c>
      <c r="AB2439">
        <v>7.3239999999999998</v>
      </c>
      <c r="AC2439">
        <v>8.0009999999999994</v>
      </c>
    </row>
    <row r="2440" spans="1:29" x14ac:dyDescent="0.2">
      <c r="A2440" s="2">
        <v>44406</v>
      </c>
      <c r="B2440" s="3">
        <v>0.49385416666666665</v>
      </c>
      <c r="C2440">
        <v>4244.46</v>
      </c>
      <c r="E2440">
        <v>134.29</v>
      </c>
      <c r="F2440">
        <v>135.54</v>
      </c>
      <c r="G2440">
        <v>119.87</v>
      </c>
      <c r="H2440">
        <v>122.27</v>
      </c>
      <c r="I2440">
        <v>27</v>
      </c>
      <c r="J2440">
        <v>27</v>
      </c>
      <c r="K2440">
        <v>27</v>
      </c>
      <c r="L2440">
        <v>27</v>
      </c>
      <c r="M2440">
        <v>1016.7</v>
      </c>
      <c r="N2440">
        <v>54.015999999999998</v>
      </c>
      <c r="O2440" t="s">
        <v>13</v>
      </c>
      <c r="P2440" t="s">
        <v>13</v>
      </c>
      <c r="Q2440" t="s">
        <v>13</v>
      </c>
      <c r="R2440">
        <v>24.84</v>
      </c>
      <c r="S2440">
        <v>24.786999999999999</v>
      </c>
      <c r="T2440">
        <v>27.346</v>
      </c>
      <c r="U2440">
        <v>25.873000000000001</v>
      </c>
      <c r="V2440">
        <v>338.43400000000003</v>
      </c>
      <c r="W2440">
        <v>156.828</v>
      </c>
      <c r="X2440">
        <v>181.81899999999999</v>
      </c>
      <c r="Y2440">
        <v>317.16699999999997</v>
      </c>
      <c r="Z2440">
        <v>7.0090000000000003</v>
      </c>
      <c r="AA2440">
        <v>7.306</v>
      </c>
      <c r="AB2440">
        <v>7.3129999999999997</v>
      </c>
      <c r="AC2440">
        <v>7.8840000000000003</v>
      </c>
    </row>
    <row r="2441" spans="1:29" x14ac:dyDescent="0.2">
      <c r="A2441" s="2">
        <v>44406</v>
      </c>
      <c r="B2441" s="3">
        <v>0.49396990740740737</v>
      </c>
      <c r="C2441">
        <v>4254.46</v>
      </c>
      <c r="E2441">
        <v>134.32</v>
      </c>
      <c r="F2441">
        <v>135.53</v>
      </c>
      <c r="G2441">
        <v>119.84</v>
      </c>
      <c r="H2441">
        <v>122.23</v>
      </c>
      <c r="I2441">
        <v>27</v>
      </c>
      <c r="J2441">
        <v>27</v>
      </c>
      <c r="K2441">
        <v>27</v>
      </c>
      <c r="L2441">
        <v>27</v>
      </c>
      <c r="M2441">
        <v>1016.68</v>
      </c>
      <c r="N2441">
        <v>53.881999999999998</v>
      </c>
      <c r="O2441" t="s">
        <v>13</v>
      </c>
      <c r="P2441" t="s">
        <v>13</v>
      </c>
      <c r="Q2441" t="s">
        <v>13</v>
      </c>
      <c r="R2441">
        <v>24.837</v>
      </c>
      <c r="S2441">
        <v>24.788</v>
      </c>
      <c r="T2441">
        <v>27.347999999999999</v>
      </c>
      <c r="U2441">
        <v>25.876999999999999</v>
      </c>
      <c r="V2441">
        <v>338.44400000000002</v>
      </c>
      <c r="W2441">
        <v>156.815</v>
      </c>
      <c r="X2441">
        <v>181.77099999999999</v>
      </c>
      <c r="Y2441">
        <v>317.14499999999998</v>
      </c>
      <c r="Z2441">
        <v>7.016</v>
      </c>
      <c r="AA2441">
        <v>7.4749999999999996</v>
      </c>
      <c r="AB2441">
        <v>7.29</v>
      </c>
      <c r="AC2441">
        <v>8.1240000000000006</v>
      </c>
    </row>
    <row r="2442" spans="1:29" x14ac:dyDescent="0.2">
      <c r="A2442" s="2">
        <v>44406</v>
      </c>
      <c r="B2442" s="3">
        <v>0.49408564814814815</v>
      </c>
      <c r="C2442">
        <v>4264.46</v>
      </c>
      <c r="E2442">
        <v>134.36000000000001</v>
      </c>
      <c r="F2442">
        <v>135.63999999999999</v>
      </c>
      <c r="G2442">
        <v>119.86</v>
      </c>
      <c r="H2442">
        <v>122.38</v>
      </c>
      <c r="I2442">
        <v>27</v>
      </c>
      <c r="J2442">
        <v>27</v>
      </c>
      <c r="K2442">
        <v>27</v>
      </c>
      <c r="L2442">
        <v>27</v>
      </c>
      <c r="M2442">
        <v>1016.72</v>
      </c>
      <c r="N2442">
        <v>53.646999999999998</v>
      </c>
      <c r="O2442" t="s">
        <v>13</v>
      </c>
      <c r="P2442" t="s">
        <v>13</v>
      </c>
      <c r="Q2442" t="s">
        <v>13</v>
      </c>
      <c r="R2442">
        <v>24.834</v>
      </c>
      <c r="S2442">
        <v>24.777999999999999</v>
      </c>
      <c r="T2442">
        <v>27.346</v>
      </c>
      <c r="U2442">
        <v>25.863</v>
      </c>
      <c r="V2442">
        <v>338.41</v>
      </c>
      <c r="W2442">
        <v>156.79499999999999</v>
      </c>
      <c r="X2442">
        <v>181.77699999999999</v>
      </c>
      <c r="Y2442">
        <v>317.08600000000001</v>
      </c>
      <c r="Z2442">
        <v>6.95</v>
      </c>
      <c r="AA2442">
        <v>7.5730000000000004</v>
      </c>
      <c r="AB2442">
        <v>7.1970000000000001</v>
      </c>
      <c r="AC2442">
        <v>8.0790000000000006</v>
      </c>
    </row>
    <row r="2443" spans="1:29" x14ac:dyDescent="0.2">
      <c r="A2443" s="2">
        <v>44406</v>
      </c>
      <c r="B2443" s="3">
        <v>0.49420138888888893</v>
      </c>
      <c r="C2443">
        <v>4274.46</v>
      </c>
      <c r="E2443">
        <v>134.4</v>
      </c>
      <c r="F2443">
        <v>135.66</v>
      </c>
      <c r="G2443">
        <v>119.88</v>
      </c>
      <c r="H2443">
        <v>122.28</v>
      </c>
      <c r="I2443">
        <v>27</v>
      </c>
      <c r="J2443">
        <v>27</v>
      </c>
      <c r="K2443">
        <v>27</v>
      </c>
      <c r="L2443">
        <v>27</v>
      </c>
      <c r="M2443">
        <v>1016.67</v>
      </c>
      <c r="N2443">
        <v>53.417000000000002</v>
      </c>
      <c r="O2443" t="s">
        <v>13</v>
      </c>
      <c r="P2443" t="s">
        <v>13</v>
      </c>
      <c r="Q2443" t="s">
        <v>13</v>
      </c>
      <c r="R2443">
        <v>24.831</v>
      </c>
      <c r="S2443">
        <v>24.777000000000001</v>
      </c>
      <c r="T2443">
        <v>27.344000000000001</v>
      </c>
      <c r="U2443">
        <v>25.872</v>
      </c>
      <c r="V2443">
        <v>338.42700000000002</v>
      </c>
      <c r="W2443">
        <v>156.78800000000001</v>
      </c>
      <c r="X2443">
        <v>181.74100000000001</v>
      </c>
      <c r="Y2443">
        <v>317.07</v>
      </c>
      <c r="Z2443">
        <v>7.21</v>
      </c>
      <c r="AA2443">
        <v>7.3</v>
      </c>
      <c r="AB2443">
        <v>7.367</v>
      </c>
      <c r="AC2443">
        <v>8.1259999999999994</v>
      </c>
    </row>
    <row r="2444" spans="1:29" x14ac:dyDescent="0.2">
      <c r="A2444" s="2">
        <v>44406</v>
      </c>
      <c r="B2444" s="3">
        <v>0.49431712962962965</v>
      </c>
      <c r="C2444">
        <v>4284.46</v>
      </c>
      <c r="E2444">
        <v>134.31</v>
      </c>
      <c r="F2444">
        <v>135.72</v>
      </c>
      <c r="G2444">
        <v>119.9</v>
      </c>
      <c r="H2444">
        <v>122.34</v>
      </c>
      <c r="I2444">
        <v>27</v>
      </c>
      <c r="J2444">
        <v>27</v>
      </c>
      <c r="K2444">
        <v>27</v>
      </c>
      <c r="L2444">
        <v>27</v>
      </c>
      <c r="M2444">
        <v>1016.64</v>
      </c>
      <c r="N2444">
        <v>53.671999999999997</v>
      </c>
      <c r="O2444" t="s">
        <v>13</v>
      </c>
      <c r="P2444" t="s">
        <v>13</v>
      </c>
      <c r="Q2444" t="s">
        <v>13</v>
      </c>
      <c r="R2444">
        <v>24.838000000000001</v>
      </c>
      <c r="S2444">
        <v>24.771999999999998</v>
      </c>
      <c r="T2444">
        <v>27.343</v>
      </c>
      <c r="U2444">
        <v>25.867000000000001</v>
      </c>
      <c r="V2444">
        <v>338.404</v>
      </c>
      <c r="W2444">
        <v>156.744</v>
      </c>
      <c r="X2444">
        <v>181.74</v>
      </c>
      <c r="Y2444">
        <v>317.03199999999998</v>
      </c>
      <c r="Z2444">
        <v>6.9080000000000004</v>
      </c>
      <c r="AA2444">
        <v>7.2910000000000004</v>
      </c>
      <c r="AB2444">
        <v>7.399</v>
      </c>
      <c r="AC2444">
        <v>7.9020000000000001</v>
      </c>
    </row>
    <row r="2445" spans="1:29" x14ac:dyDescent="0.2">
      <c r="A2445" s="2">
        <v>44406</v>
      </c>
      <c r="B2445" s="3">
        <v>0.49443287037037037</v>
      </c>
      <c r="C2445">
        <v>4294.46</v>
      </c>
      <c r="E2445">
        <v>134.32</v>
      </c>
      <c r="F2445">
        <v>135.68</v>
      </c>
      <c r="G2445">
        <v>120</v>
      </c>
      <c r="H2445">
        <v>122.41</v>
      </c>
      <c r="I2445">
        <v>27</v>
      </c>
      <c r="J2445">
        <v>27</v>
      </c>
      <c r="K2445">
        <v>27</v>
      </c>
      <c r="L2445">
        <v>27</v>
      </c>
      <c r="M2445">
        <v>1016.65</v>
      </c>
      <c r="N2445">
        <v>53.622</v>
      </c>
      <c r="O2445" t="s">
        <v>13</v>
      </c>
      <c r="P2445" t="s">
        <v>13</v>
      </c>
      <c r="Q2445" t="s">
        <v>13</v>
      </c>
      <c r="R2445">
        <v>24.838000000000001</v>
      </c>
      <c r="S2445">
        <v>24.776</v>
      </c>
      <c r="T2445">
        <v>27.332999999999998</v>
      </c>
      <c r="U2445">
        <v>25.86</v>
      </c>
      <c r="V2445">
        <v>338.38499999999999</v>
      </c>
      <c r="W2445">
        <v>156.751</v>
      </c>
      <c r="X2445">
        <v>181.66900000000001</v>
      </c>
      <c r="Y2445">
        <v>316.96600000000001</v>
      </c>
      <c r="Z2445">
        <v>7.2539999999999996</v>
      </c>
      <c r="AA2445">
        <v>7.2590000000000003</v>
      </c>
      <c r="AB2445">
        <v>7.3150000000000004</v>
      </c>
      <c r="AC2445">
        <v>8.0820000000000007</v>
      </c>
    </row>
    <row r="2446" spans="1:29" x14ac:dyDescent="0.2">
      <c r="A2446" s="2">
        <v>44406</v>
      </c>
      <c r="B2446" s="3">
        <v>0.49454861111111109</v>
      </c>
      <c r="C2446">
        <v>4304.46</v>
      </c>
      <c r="E2446">
        <v>134.38999999999999</v>
      </c>
      <c r="F2446">
        <v>135.77000000000001</v>
      </c>
      <c r="G2446">
        <v>120.06</v>
      </c>
      <c r="H2446">
        <v>122.48</v>
      </c>
      <c r="I2446">
        <v>27</v>
      </c>
      <c r="J2446">
        <v>27</v>
      </c>
      <c r="K2446">
        <v>27</v>
      </c>
      <c r="L2446">
        <v>27</v>
      </c>
      <c r="M2446">
        <v>1016.66</v>
      </c>
      <c r="N2446">
        <v>53.609000000000002</v>
      </c>
      <c r="O2446" t="s">
        <v>13</v>
      </c>
      <c r="P2446" t="s">
        <v>13</v>
      </c>
      <c r="Q2446" t="s">
        <v>13</v>
      </c>
      <c r="R2446">
        <v>24.831</v>
      </c>
      <c r="S2446">
        <v>24.768000000000001</v>
      </c>
      <c r="T2446">
        <v>27.327999999999999</v>
      </c>
      <c r="U2446">
        <v>25.853999999999999</v>
      </c>
      <c r="V2446">
        <v>338.37900000000002</v>
      </c>
      <c r="W2446">
        <v>156.74299999999999</v>
      </c>
      <c r="X2446">
        <v>181.678</v>
      </c>
      <c r="Y2446">
        <v>316.93299999999999</v>
      </c>
      <c r="Z2446">
        <v>6.9210000000000003</v>
      </c>
      <c r="AA2446">
        <v>7.5090000000000003</v>
      </c>
      <c r="AB2446">
        <v>7.4459999999999997</v>
      </c>
      <c r="AC2446">
        <v>8.0009999999999994</v>
      </c>
    </row>
    <row r="2447" spans="1:29" x14ac:dyDescent="0.2">
      <c r="A2447" s="2">
        <v>44406</v>
      </c>
      <c r="B2447" s="3">
        <v>0.49466435185185187</v>
      </c>
      <c r="C2447">
        <v>4314.46</v>
      </c>
      <c r="E2447">
        <v>134.33000000000001</v>
      </c>
      <c r="F2447">
        <v>135.78</v>
      </c>
      <c r="G2447">
        <v>120.08</v>
      </c>
      <c r="H2447">
        <v>122.43</v>
      </c>
      <c r="I2447">
        <v>27</v>
      </c>
      <c r="J2447">
        <v>27</v>
      </c>
      <c r="K2447">
        <v>27</v>
      </c>
      <c r="L2447">
        <v>27</v>
      </c>
      <c r="M2447">
        <v>1016.64</v>
      </c>
      <c r="N2447">
        <v>53.857999999999997</v>
      </c>
      <c r="O2447" t="s">
        <v>13</v>
      </c>
      <c r="P2447" t="s">
        <v>13</v>
      </c>
      <c r="Q2447" t="s">
        <v>13</v>
      </c>
      <c r="R2447">
        <v>24.837</v>
      </c>
      <c r="S2447">
        <v>24.766999999999999</v>
      </c>
      <c r="T2447">
        <v>27.326000000000001</v>
      </c>
      <c r="U2447">
        <v>25.858000000000001</v>
      </c>
      <c r="V2447">
        <v>338.37299999999999</v>
      </c>
      <c r="W2447">
        <v>156.71600000000001</v>
      </c>
      <c r="X2447">
        <v>181.63300000000001</v>
      </c>
      <c r="Y2447">
        <v>316.92700000000002</v>
      </c>
      <c r="Z2447">
        <v>7.1589999999999998</v>
      </c>
      <c r="AA2447">
        <v>7.3650000000000002</v>
      </c>
      <c r="AB2447">
        <v>7.2140000000000004</v>
      </c>
      <c r="AC2447">
        <v>8.1709999999999994</v>
      </c>
    </row>
    <row r="2448" spans="1:29" x14ac:dyDescent="0.2">
      <c r="A2448" s="2">
        <v>44406</v>
      </c>
      <c r="B2448" s="3">
        <v>0.49478009259259265</v>
      </c>
      <c r="C2448">
        <v>4324.46</v>
      </c>
      <c r="E2448">
        <v>134.41999999999999</v>
      </c>
      <c r="F2448">
        <v>135.82</v>
      </c>
      <c r="G2448">
        <v>120.1</v>
      </c>
      <c r="H2448">
        <v>122.57</v>
      </c>
      <c r="I2448">
        <v>27</v>
      </c>
      <c r="J2448">
        <v>27</v>
      </c>
      <c r="K2448">
        <v>27</v>
      </c>
      <c r="L2448">
        <v>27</v>
      </c>
      <c r="M2448">
        <v>1016.67</v>
      </c>
      <c r="N2448">
        <v>54.213000000000001</v>
      </c>
      <c r="O2448" t="s">
        <v>13</v>
      </c>
      <c r="P2448" t="s">
        <v>13</v>
      </c>
      <c r="Q2448" t="s">
        <v>13</v>
      </c>
      <c r="R2448">
        <v>24.827999999999999</v>
      </c>
      <c r="S2448">
        <v>24.763999999999999</v>
      </c>
      <c r="T2448">
        <v>27.324000000000002</v>
      </c>
      <c r="U2448">
        <v>25.844999999999999</v>
      </c>
      <c r="V2448">
        <v>338.38799999999998</v>
      </c>
      <c r="W2448">
        <v>156.69399999999999</v>
      </c>
      <c r="X2448">
        <v>181.62200000000001</v>
      </c>
      <c r="Y2448">
        <v>316.87200000000001</v>
      </c>
      <c r="Z2448">
        <v>7.2809999999999997</v>
      </c>
      <c r="AA2448">
        <v>7.0659999999999998</v>
      </c>
      <c r="AB2448">
        <v>7.3739999999999997</v>
      </c>
      <c r="AC2448">
        <v>8.1999999999999993</v>
      </c>
    </row>
    <row r="2449" spans="1:29" x14ac:dyDescent="0.2">
      <c r="A2449" s="2">
        <v>44406</v>
      </c>
      <c r="B2449" s="3">
        <v>0.49489583333333331</v>
      </c>
      <c r="C2449">
        <v>4334.46</v>
      </c>
      <c r="E2449">
        <v>134.43</v>
      </c>
      <c r="F2449">
        <v>135.86000000000001</v>
      </c>
      <c r="G2449">
        <v>120.13</v>
      </c>
      <c r="H2449">
        <v>122.57</v>
      </c>
      <c r="I2449">
        <v>27</v>
      </c>
      <c r="J2449">
        <v>27</v>
      </c>
      <c r="K2449">
        <v>27</v>
      </c>
      <c r="L2449">
        <v>27</v>
      </c>
      <c r="M2449">
        <v>1016.66</v>
      </c>
      <c r="N2449">
        <v>54.613999999999997</v>
      </c>
      <c r="O2449" t="s">
        <v>13</v>
      </c>
      <c r="P2449" t="s">
        <v>13</v>
      </c>
      <c r="Q2449" t="s">
        <v>13</v>
      </c>
      <c r="R2449">
        <v>24.827999999999999</v>
      </c>
      <c r="S2449">
        <v>24.76</v>
      </c>
      <c r="T2449">
        <v>27.321000000000002</v>
      </c>
      <c r="U2449">
        <v>25.844999999999999</v>
      </c>
      <c r="V2449">
        <v>338.39499999999998</v>
      </c>
      <c r="W2449">
        <v>156.68</v>
      </c>
      <c r="X2449">
        <v>181.61500000000001</v>
      </c>
      <c r="Y2449">
        <v>316.85000000000002</v>
      </c>
      <c r="Z2449">
        <v>7.3259999999999996</v>
      </c>
      <c r="AA2449">
        <v>7.3129999999999997</v>
      </c>
      <c r="AB2449">
        <v>7.4649999999999999</v>
      </c>
      <c r="AC2449">
        <v>7.8780000000000001</v>
      </c>
    </row>
    <row r="2450" spans="1:29" x14ac:dyDescent="0.2">
      <c r="A2450" s="2">
        <v>44406</v>
      </c>
      <c r="B2450" s="3">
        <v>0.49501157407407409</v>
      </c>
      <c r="C2450">
        <v>4344.46</v>
      </c>
      <c r="E2450">
        <v>134.47</v>
      </c>
      <c r="F2450">
        <v>135.84</v>
      </c>
      <c r="G2450">
        <v>120.27</v>
      </c>
      <c r="H2450">
        <v>122.55</v>
      </c>
      <c r="I2450">
        <v>27</v>
      </c>
      <c r="J2450">
        <v>27</v>
      </c>
      <c r="K2450">
        <v>27</v>
      </c>
      <c r="L2450">
        <v>27</v>
      </c>
      <c r="M2450">
        <v>1016.65</v>
      </c>
      <c r="N2450">
        <v>55.033999999999999</v>
      </c>
      <c r="O2450" t="s">
        <v>13</v>
      </c>
      <c r="P2450" t="s">
        <v>13</v>
      </c>
      <c r="Q2450" t="s">
        <v>13</v>
      </c>
      <c r="R2450">
        <v>24.824999999999999</v>
      </c>
      <c r="S2450">
        <v>24.762</v>
      </c>
      <c r="T2450">
        <v>27.308</v>
      </c>
      <c r="U2450">
        <v>25.847999999999999</v>
      </c>
      <c r="V2450">
        <v>338.36900000000003</v>
      </c>
      <c r="W2450">
        <v>156.691</v>
      </c>
      <c r="X2450">
        <v>181.56</v>
      </c>
      <c r="Y2450">
        <v>316.786</v>
      </c>
      <c r="Z2450">
        <v>6.968</v>
      </c>
      <c r="AA2450">
        <v>7.48</v>
      </c>
      <c r="AB2450">
        <v>7.4279999999999999</v>
      </c>
      <c r="AC2450">
        <v>7.8620000000000001</v>
      </c>
    </row>
    <row r="2451" spans="1:29" x14ac:dyDescent="0.2">
      <c r="A2451" s="2">
        <v>44406</v>
      </c>
      <c r="B2451" s="3">
        <v>0.49512731481481481</v>
      </c>
      <c r="C2451">
        <v>4354.46</v>
      </c>
      <c r="E2451">
        <v>134.43</v>
      </c>
      <c r="F2451">
        <v>135.91999999999999</v>
      </c>
      <c r="G2451">
        <v>120.32</v>
      </c>
      <c r="H2451">
        <v>122.61</v>
      </c>
      <c r="I2451">
        <v>27</v>
      </c>
      <c r="J2451">
        <v>27</v>
      </c>
      <c r="K2451">
        <v>27</v>
      </c>
      <c r="L2451">
        <v>27</v>
      </c>
      <c r="M2451">
        <v>1016.64</v>
      </c>
      <c r="N2451">
        <v>55.234999999999999</v>
      </c>
      <c r="O2451" t="s">
        <v>13</v>
      </c>
      <c r="P2451" t="s">
        <v>13</v>
      </c>
      <c r="Q2451" t="s">
        <v>13</v>
      </c>
      <c r="R2451">
        <v>24.827000000000002</v>
      </c>
      <c r="S2451">
        <v>24.756</v>
      </c>
      <c r="T2451">
        <v>27.303999999999998</v>
      </c>
      <c r="U2451">
        <v>25.841999999999999</v>
      </c>
      <c r="V2451">
        <v>338.38200000000001</v>
      </c>
      <c r="W2451">
        <v>156.672</v>
      </c>
      <c r="X2451">
        <v>181.56299999999999</v>
      </c>
      <c r="Y2451">
        <v>316.76100000000002</v>
      </c>
      <c r="Z2451">
        <v>6.7789999999999999</v>
      </c>
      <c r="AA2451">
        <v>7.5330000000000004</v>
      </c>
      <c r="AB2451">
        <v>7.3079999999999998</v>
      </c>
      <c r="AC2451">
        <v>7.9480000000000004</v>
      </c>
    </row>
    <row r="2452" spans="1:29" x14ac:dyDescent="0.2">
      <c r="A2452" s="2">
        <v>44406</v>
      </c>
      <c r="B2452" s="3">
        <v>0.49524305555555559</v>
      </c>
      <c r="C2452">
        <v>4364.46</v>
      </c>
      <c r="E2452">
        <v>134.52000000000001</v>
      </c>
      <c r="F2452">
        <v>136</v>
      </c>
      <c r="G2452">
        <v>120.37</v>
      </c>
      <c r="H2452">
        <v>122.69</v>
      </c>
      <c r="I2452">
        <v>27</v>
      </c>
      <c r="J2452">
        <v>27</v>
      </c>
      <c r="K2452">
        <v>27</v>
      </c>
      <c r="L2452">
        <v>27</v>
      </c>
      <c r="M2452">
        <v>1016.64</v>
      </c>
      <c r="N2452">
        <v>55.508000000000003</v>
      </c>
      <c r="O2452" t="s">
        <v>13</v>
      </c>
      <c r="P2452" t="s">
        <v>13</v>
      </c>
      <c r="Q2452" t="s">
        <v>13</v>
      </c>
      <c r="R2452">
        <v>24.82</v>
      </c>
      <c r="S2452">
        <v>24.748999999999999</v>
      </c>
      <c r="T2452">
        <v>27.298999999999999</v>
      </c>
      <c r="U2452">
        <v>25.834</v>
      </c>
      <c r="V2452">
        <v>338.37099999999998</v>
      </c>
      <c r="W2452">
        <v>156.637</v>
      </c>
      <c r="X2452">
        <v>181.523</v>
      </c>
      <c r="Y2452">
        <v>316.714</v>
      </c>
      <c r="Z2452">
        <v>6.9550000000000001</v>
      </c>
      <c r="AA2452">
        <v>7.47</v>
      </c>
      <c r="AB2452">
        <v>7.3239999999999998</v>
      </c>
      <c r="AC2452">
        <v>8.1769999999999996</v>
      </c>
    </row>
    <row r="2453" spans="1:29" x14ac:dyDescent="0.2">
      <c r="A2453" s="2">
        <v>44406</v>
      </c>
      <c r="B2453" s="3">
        <v>0.49535879629629626</v>
      </c>
      <c r="C2453">
        <v>4374.46</v>
      </c>
      <c r="E2453">
        <v>134.44999999999999</v>
      </c>
      <c r="F2453">
        <v>136.02000000000001</v>
      </c>
      <c r="G2453">
        <v>120.32</v>
      </c>
      <c r="H2453">
        <v>122.76</v>
      </c>
      <c r="I2453">
        <v>27</v>
      </c>
      <c r="J2453">
        <v>27</v>
      </c>
      <c r="K2453">
        <v>27</v>
      </c>
      <c r="L2453">
        <v>27</v>
      </c>
      <c r="M2453">
        <v>1016.69</v>
      </c>
      <c r="N2453">
        <v>55.752000000000002</v>
      </c>
      <c r="O2453" t="s">
        <v>13</v>
      </c>
      <c r="P2453" t="s">
        <v>13</v>
      </c>
      <c r="Q2453" t="s">
        <v>13</v>
      </c>
      <c r="R2453">
        <v>24.827000000000002</v>
      </c>
      <c r="S2453">
        <v>24.747</v>
      </c>
      <c r="T2453">
        <v>27.303999999999998</v>
      </c>
      <c r="U2453">
        <v>25.827999999999999</v>
      </c>
      <c r="V2453">
        <v>338.36900000000003</v>
      </c>
      <c r="W2453">
        <v>156.64599999999999</v>
      </c>
      <c r="X2453">
        <v>181.52600000000001</v>
      </c>
      <c r="Y2453">
        <v>316.649</v>
      </c>
      <c r="Z2453">
        <v>6.7590000000000003</v>
      </c>
      <c r="AA2453">
        <v>7.3289999999999997</v>
      </c>
      <c r="AB2453">
        <v>7.609</v>
      </c>
      <c r="AC2453">
        <v>8.0579999999999998</v>
      </c>
    </row>
    <row r="2454" spans="1:29" x14ac:dyDescent="0.2">
      <c r="A2454" s="2">
        <v>44406</v>
      </c>
      <c r="B2454" s="3">
        <v>0.49547453703703703</v>
      </c>
      <c r="C2454">
        <v>4384.46</v>
      </c>
      <c r="E2454">
        <v>134.44</v>
      </c>
      <c r="F2454">
        <v>135.96</v>
      </c>
      <c r="G2454">
        <v>120.4</v>
      </c>
      <c r="H2454">
        <v>122.78</v>
      </c>
      <c r="I2454">
        <v>27</v>
      </c>
      <c r="J2454">
        <v>27</v>
      </c>
      <c r="K2454">
        <v>27</v>
      </c>
      <c r="L2454">
        <v>27</v>
      </c>
      <c r="M2454">
        <v>1016.65</v>
      </c>
      <c r="N2454">
        <v>55.874000000000002</v>
      </c>
      <c r="O2454" t="s">
        <v>13</v>
      </c>
      <c r="P2454" t="s">
        <v>13</v>
      </c>
      <c r="Q2454" t="s">
        <v>13</v>
      </c>
      <c r="R2454">
        <v>24.827000000000002</v>
      </c>
      <c r="S2454">
        <v>24.751999999999999</v>
      </c>
      <c r="T2454">
        <v>27.295999999999999</v>
      </c>
      <c r="U2454">
        <v>25.826000000000001</v>
      </c>
      <c r="V2454">
        <v>338.38900000000001</v>
      </c>
      <c r="W2454">
        <v>156.59700000000001</v>
      </c>
      <c r="X2454">
        <v>181.49799999999999</v>
      </c>
      <c r="Y2454">
        <v>316.60500000000002</v>
      </c>
      <c r="Z2454">
        <v>7.1130000000000004</v>
      </c>
      <c r="AA2454">
        <v>7.4009999999999998</v>
      </c>
      <c r="AB2454">
        <v>7.234</v>
      </c>
      <c r="AC2454">
        <v>7.9630000000000001</v>
      </c>
    </row>
    <row r="2455" spans="1:29" x14ac:dyDescent="0.2">
      <c r="A2455" s="2">
        <v>44406</v>
      </c>
      <c r="B2455" s="3">
        <v>0.49559027777777781</v>
      </c>
      <c r="C2455">
        <v>4394.46</v>
      </c>
      <c r="E2455">
        <v>134.47999999999999</v>
      </c>
      <c r="F2455">
        <v>136.06</v>
      </c>
      <c r="G2455">
        <v>120.48</v>
      </c>
      <c r="H2455">
        <v>122.91</v>
      </c>
      <c r="I2455">
        <v>27</v>
      </c>
      <c r="J2455">
        <v>27</v>
      </c>
      <c r="K2455">
        <v>27</v>
      </c>
      <c r="L2455">
        <v>27</v>
      </c>
      <c r="M2455">
        <v>1016.64</v>
      </c>
      <c r="N2455">
        <v>55.975999999999999</v>
      </c>
      <c r="O2455" t="s">
        <v>13</v>
      </c>
      <c r="P2455" t="s">
        <v>13</v>
      </c>
      <c r="Q2455" t="s">
        <v>13</v>
      </c>
      <c r="R2455">
        <v>24.824000000000002</v>
      </c>
      <c r="S2455">
        <v>24.744</v>
      </c>
      <c r="T2455">
        <v>27.289000000000001</v>
      </c>
      <c r="U2455">
        <v>25.812999999999999</v>
      </c>
      <c r="V2455">
        <v>338.33</v>
      </c>
      <c r="W2455">
        <v>156.61199999999999</v>
      </c>
      <c r="X2455">
        <v>181.488</v>
      </c>
      <c r="Y2455">
        <v>316.54500000000002</v>
      </c>
      <c r="Z2455">
        <v>6.9930000000000003</v>
      </c>
      <c r="AA2455">
        <v>7.3419999999999996</v>
      </c>
      <c r="AB2455">
        <v>7.617</v>
      </c>
      <c r="AC2455">
        <v>7.9249999999999998</v>
      </c>
    </row>
    <row r="2456" spans="1:29" x14ac:dyDescent="0.2">
      <c r="A2456" s="2">
        <v>44406</v>
      </c>
      <c r="B2456" s="3">
        <v>0.49570601851851853</v>
      </c>
      <c r="C2456">
        <v>4404.46</v>
      </c>
      <c r="E2456">
        <v>134.51</v>
      </c>
      <c r="F2456">
        <v>136.21</v>
      </c>
      <c r="G2456">
        <v>120.47</v>
      </c>
      <c r="H2456">
        <v>122.92</v>
      </c>
      <c r="I2456">
        <v>27</v>
      </c>
      <c r="J2456">
        <v>27</v>
      </c>
      <c r="K2456">
        <v>27</v>
      </c>
      <c r="L2456">
        <v>27</v>
      </c>
      <c r="M2456">
        <v>1016.66</v>
      </c>
      <c r="N2456">
        <v>56.024999999999999</v>
      </c>
      <c r="O2456" t="s">
        <v>13</v>
      </c>
      <c r="P2456" t="s">
        <v>13</v>
      </c>
      <c r="Q2456" t="s">
        <v>13</v>
      </c>
      <c r="R2456">
        <v>24.821000000000002</v>
      </c>
      <c r="S2456">
        <v>24.731999999999999</v>
      </c>
      <c r="T2456">
        <v>27.29</v>
      </c>
      <c r="U2456">
        <v>25.812999999999999</v>
      </c>
      <c r="V2456">
        <v>338.334</v>
      </c>
      <c r="W2456">
        <v>156.58000000000001</v>
      </c>
      <c r="X2456">
        <v>181.45400000000001</v>
      </c>
      <c r="Y2456">
        <v>316.49799999999999</v>
      </c>
      <c r="Z2456">
        <v>6.8440000000000003</v>
      </c>
      <c r="AA2456">
        <v>7.2240000000000002</v>
      </c>
      <c r="AB2456">
        <v>7.4489999999999998</v>
      </c>
      <c r="AC2456">
        <v>7.8330000000000002</v>
      </c>
    </row>
    <row r="2457" spans="1:29" x14ac:dyDescent="0.2">
      <c r="A2457" s="2">
        <v>44406</v>
      </c>
      <c r="B2457" s="3">
        <v>0.49582175925925925</v>
      </c>
      <c r="C2457">
        <v>4414.46</v>
      </c>
      <c r="E2457">
        <v>134.47999999999999</v>
      </c>
      <c r="F2457">
        <v>136.09</v>
      </c>
      <c r="G2457">
        <v>120.5</v>
      </c>
      <c r="H2457">
        <v>122.94</v>
      </c>
      <c r="I2457">
        <v>27</v>
      </c>
      <c r="J2457">
        <v>27</v>
      </c>
      <c r="K2457">
        <v>27</v>
      </c>
      <c r="L2457">
        <v>27</v>
      </c>
      <c r="M2457">
        <v>1016.67</v>
      </c>
      <c r="N2457">
        <v>56.219000000000001</v>
      </c>
      <c r="O2457" t="s">
        <v>13</v>
      </c>
      <c r="P2457" t="s">
        <v>13</v>
      </c>
      <c r="Q2457" t="s">
        <v>13</v>
      </c>
      <c r="R2457">
        <v>24.823</v>
      </c>
      <c r="S2457">
        <v>24.741</v>
      </c>
      <c r="T2457">
        <v>27.286999999999999</v>
      </c>
      <c r="U2457">
        <v>25.811</v>
      </c>
      <c r="V2457">
        <v>338.33499999999998</v>
      </c>
      <c r="W2457">
        <v>156.57599999999999</v>
      </c>
      <c r="X2457">
        <v>181.459</v>
      </c>
      <c r="Y2457">
        <v>316.48599999999999</v>
      </c>
      <c r="Z2457">
        <v>6.8869999999999996</v>
      </c>
      <c r="AA2457">
        <v>7.4329999999999998</v>
      </c>
      <c r="AB2457">
        <v>7.3029999999999999</v>
      </c>
      <c r="AC2457">
        <v>7.8449999999999998</v>
      </c>
    </row>
    <row r="2458" spans="1:29" x14ac:dyDescent="0.2">
      <c r="A2458" s="2">
        <v>44406</v>
      </c>
      <c r="B2458" s="3">
        <v>0.49593749999999998</v>
      </c>
      <c r="C2458">
        <v>4424.46</v>
      </c>
      <c r="E2458">
        <v>134.54</v>
      </c>
      <c r="F2458">
        <v>136.18</v>
      </c>
      <c r="G2458">
        <v>120.51</v>
      </c>
      <c r="H2458">
        <v>122.89</v>
      </c>
      <c r="I2458">
        <v>27</v>
      </c>
      <c r="J2458">
        <v>27</v>
      </c>
      <c r="K2458">
        <v>27</v>
      </c>
      <c r="L2458">
        <v>27</v>
      </c>
      <c r="M2458">
        <v>1016.64</v>
      </c>
      <c r="N2458">
        <v>56.418999999999997</v>
      </c>
      <c r="O2458" t="s">
        <v>13</v>
      </c>
      <c r="P2458" t="s">
        <v>13</v>
      </c>
      <c r="Q2458" t="s">
        <v>13</v>
      </c>
      <c r="R2458">
        <v>24.818999999999999</v>
      </c>
      <c r="S2458">
        <v>24.734000000000002</v>
      </c>
      <c r="T2458">
        <v>27.286999999999999</v>
      </c>
      <c r="U2458">
        <v>25.815999999999999</v>
      </c>
      <c r="V2458">
        <v>338.30799999999999</v>
      </c>
      <c r="W2458">
        <v>156.57300000000001</v>
      </c>
      <c r="X2458">
        <v>181.39099999999999</v>
      </c>
      <c r="Y2458">
        <v>316.43299999999999</v>
      </c>
      <c r="Z2458">
        <v>7.0369999999999999</v>
      </c>
      <c r="AA2458">
        <v>7.5119999999999996</v>
      </c>
      <c r="AB2458">
        <v>7.2919999999999998</v>
      </c>
      <c r="AC2458">
        <v>8.0150000000000006</v>
      </c>
    </row>
    <row r="2459" spans="1:29" x14ac:dyDescent="0.2">
      <c r="A2459" s="2">
        <v>44406</v>
      </c>
      <c r="B2459" s="3">
        <v>0.49605324074074075</v>
      </c>
      <c r="C2459">
        <v>4434.46</v>
      </c>
      <c r="E2459">
        <v>134.47999999999999</v>
      </c>
      <c r="F2459">
        <v>136.16999999999999</v>
      </c>
      <c r="G2459">
        <v>120.59</v>
      </c>
      <c r="H2459">
        <v>122.96</v>
      </c>
      <c r="I2459">
        <v>27</v>
      </c>
      <c r="J2459">
        <v>27</v>
      </c>
      <c r="K2459">
        <v>27</v>
      </c>
      <c r="L2459">
        <v>27</v>
      </c>
      <c r="M2459">
        <v>1016.61</v>
      </c>
      <c r="N2459">
        <v>56.625999999999998</v>
      </c>
      <c r="O2459" t="s">
        <v>13</v>
      </c>
      <c r="P2459" t="s">
        <v>13</v>
      </c>
      <c r="Q2459" t="s">
        <v>13</v>
      </c>
      <c r="R2459">
        <v>24.824000000000002</v>
      </c>
      <c r="S2459">
        <v>24.734000000000002</v>
      </c>
      <c r="T2459">
        <v>27.277999999999999</v>
      </c>
      <c r="U2459">
        <v>25.809000000000001</v>
      </c>
      <c r="V2459">
        <v>338.298</v>
      </c>
      <c r="W2459">
        <v>156.559</v>
      </c>
      <c r="X2459">
        <v>181.381</v>
      </c>
      <c r="Y2459">
        <v>316.35199999999998</v>
      </c>
      <c r="Z2459">
        <v>6.6760000000000002</v>
      </c>
      <c r="AA2459">
        <v>7.44</v>
      </c>
      <c r="AB2459">
        <v>7.2720000000000002</v>
      </c>
      <c r="AC2459">
        <v>7.8650000000000002</v>
      </c>
    </row>
    <row r="2460" spans="1:29" x14ac:dyDescent="0.2">
      <c r="A2460" s="2">
        <v>44406</v>
      </c>
      <c r="B2460" s="3">
        <v>0.49616898148148153</v>
      </c>
      <c r="C2460">
        <v>4444.46</v>
      </c>
      <c r="E2460">
        <v>134.52000000000001</v>
      </c>
      <c r="F2460">
        <v>136.15</v>
      </c>
      <c r="G2460">
        <v>120.75</v>
      </c>
      <c r="H2460">
        <v>123.08</v>
      </c>
      <c r="I2460">
        <v>27</v>
      </c>
      <c r="J2460">
        <v>27</v>
      </c>
      <c r="K2460">
        <v>27</v>
      </c>
      <c r="L2460">
        <v>27</v>
      </c>
      <c r="M2460">
        <v>1016.63</v>
      </c>
      <c r="N2460">
        <v>56.881999999999998</v>
      </c>
      <c r="O2460" t="s">
        <v>13</v>
      </c>
      <c r="P2460" t="s">
        <v>13</v>
      </c>
      <c r="Q2460" t="s">
        <v>13</v>
      </c>
      <c r="R2460">
        <v>24.82</v>
      </c>
      <c r="S2460">
        <v>24.736000000000001</v>
      </c>
      <c r="T2460">
        <v>27.263999999999999</v>
      </c>
      <c r="U2460">
        <v>25.797999999999998</v>
      </c>
      <c r="V2460">
        <v>338.27199999999999</v>
      </c>
      <c r="W2460">
        <v>156.53800000000001</v>
      </c>
      <c r="X2460">
        <v>181.36799999999999</v>
      </c>
      <c r="Y2460">
        <v>316.31599999999997</v>
      </c>
      <c r="Z2460">
        <v>6.7960000000000003</v>
      </c>
      <c r="AA2460">
        <v>7.43</v>
      </c>
      <c r="AB2460">
        <v>7.3040000000000003</v>
      </c>
      <c r="AC2460">
        <v>7.8010000000000002</v>
      </c>
    </row>
    <row r="2461" spans="1:29" x14ac:dyDescent="0.2">
      <c r="A2461" s="2">
        <v>44406</v>
      </c>
      <c r="B2461" s="3">
        <v>0.4962847222222222</v>
      </c>
      <c r="C2461">
        <v>4454.46</v>
      </c>
      <c r="E2461">
        <v>134.59</v>
      </c>
      <c r="F2461">
        <v>136.30000000000001</v>
      </c>
      <c r="G2461">
        <v>120.72</v>
      </c>
      <c r="H2461">
        <v>123.14</v>
      </c>
      <c r="I2461">
        <v>27</v>
      </c>
      <c r="J2461">
        <v>27</v>
      </c>
      <c r="K2461">
        <v>27</v>
      </c>
      <c r="L2461">
        <v>27</v>
      </c>
      <c r="M2461">
        <v>1016.69</v>
      </c>
      <c r="N2461">
        <v>56.93</v>
      </c>
      <c r="O2461" t="s">
        <v>13</v>
      </c>
      <c r="P2461" t="s">
        <v>13</v>
      </c>
      <c r="Q2461" t="s">
        <v>13</v>
      </c>
      <c r="R2461">
        <v>24.814</v>
      </c>
      <c r="S2461">
        <v>24.724</v>
      </c>
      <c r="T2461">
        <v>27.265999999999998</v>
      </c>
      <c r="U2461">
        <v>25.792999999999999</v>
      </c>
      <c r="V2461">
        <v>338.25</v>
      </c>
      <c r="W2461">
        <v>156.523</v>
      </c>
      <c r="X2461">
        <v>181.35900000000001</v>
      </c>
      <c r="Y2461">
        <v>316.25799999999998</v>
      </c>
      <c r="Z2461">
        <v>6.9189999999999996</v>
      </c>
      <c r="AA2461">
        <v>7.42</v>
      </c>
      <c r="AB2461">
        <v>7.4509999999999996</v>
      </c>
      <c r="AC2461">
        <v>7.8179999999999996</v>
      </c>
    </row>
    <row r="2462" spans="1:29" x14ac:dyDescent="0.2">
      <c r="A2462" s="2">
        <v>44406</v>
      </c>
      <c r="B2462" s="3">
        <v>0.49640046296296297</v>
      </c>
      <c r="C2462">
        <v>4464.46</v>
      </c>
      <c r="E2462">
        <v>134.53</v>
      </c>
      <c r="F2462">
        <v>136.22999999999999</v>
      </c>
      <c r="G2462">
        <v>120.65</v>
      </c>
      <c r="H2462">
        <v>123.19</v>
      </c>
      <c r="I2462">
        <v>27</v>
      </c>
      <c r="J2462">
        <v>27</v>
      </c>
      <c r="K2462">
        <v>27</v>
      </c>
      <c r="L2462">
        <v>27</v>
      </c>
      <c r="M2462">
        <v>1016.7</v>
      </c>
      <c r="N2462">
        <v>56.875999999999998</v>
      </c>
      <c r="O2462" t="s">
        <v>13</v>
      </c>
      <c r="P2462" t="s">
        <v>13</v>
      </c>
      <c r="Q2462" t="s">
        <v>13</v>
      </c>
      <c r="R2462">
        <v>24.82</v>
      </c>
      <c r="S2462">
        <v>24.728999999999999</v>
      </c>
      <c r="T2462">
        <v>27.273</v>
      </c>
      <c r="U2462">
        <v>25.788</v>
      </c>
      <c r="V2462">
        <v>338.27100000000002</v>
      </c>
      <c r="W2462">
        <v>156.511</v>
      </c>
      <c r="X2462">
        <v>181.29900000000001</v>
      </c>
      <c r="Y2462">
        <v>316.20600000000002</v>
      </c>
      <c r="Z2462">
        <v>7.1390000000000002</v>
      </c>
      <c r="AA2462">
        <v>7.532</v>
      </c>
      <c r="AB2462">
        <v>7.242</v>
      </c>
      <c r="AC2462">
        <v>8.141</v>
      </c>
    </row>
    <row r="2463" spans="1:29" x14ac:dyDescent="0.2">
      <c r="A2463" s="2">
        <v>44406</v>
      </c>
      <c r="B2463" s="3">
        <v>0.4965162037037037</v>
      </c>
      <c r="C2463">
        <v>4474.46</v>
      </c>
      <c r="E2463">
        <v>134.57</v>
      </c>
      <c r="F2463">
        <v>136.21</v>
      </c>
      <c r="G2463">
        <v>120.78</v>
      </c>
      <c r="H2463">
        <v>123.1</v>
      </c>
      <c r="I2463">
        <v>27</v>
      </c>
      <c r="J2463">
        <v>27</v>
      </c>
      <c r="K2463">
        <v>27</v>
      </c>
      <c r="L2463">
        <v>27</v>
      </c>
      <c r="M2463">
        <v>1016.68</v>
      </c>
      <c r="N2463">
        <v>57.136000000000003</v>
      </c>
      <c r="O2463" t="s">
        <v>13</v>
      </c>
      <c r="P2463" t="s">
        <v>13</v>
      </c>
      <c r="Q2463" t="s">
        <v>13</v>
      </c>
      <c r="R2463">
        <v>24.815999999999999</v>
      </c>
      <c r="S2463">
        <v>24.731000000000002</v>
      </c>
      <c r="T2463">
        <v>27.260999999999999</v>
      </c>
      <c r="U2463">
        <v>25.795999999999999</v>
      </c>
      <c r="V2463">
        <v>338.23099999999999</v>
      </c>
      <c r="W2463">
        <v>156.50399999999999</v>
      </c>
      <c r="X2463">
        <v>181.27199999999999</v>
      </c>
      <c r="Y2463">
        <v>316.19900000000001</v>
      </c>
      <c r="Z2463">
        <v>7.03</v>
      </c>
      <c r="AA2463">
        <v>7.6260000000000003</v>
      </c>
      <c r="AB2463">
        <v>6.9089999999999998</v>
      </c>
      <c r="AC2463">
        <v>7.95</v>
      </c>
    </row>
    <row r="2464" spans="1:29" x14ac:dyDescent="0.2">
      <c r="A2464" s="2">
        <v>44406</v>
      </c>
      <c r="B2464" s="3">
        <v>0.49663194444444447</v>
      </c>
      <c r="C2464">
        <v>4484.46</v>
      </c>
      <c r="E2464">
        <v>134.56</v>
      </c>
      <c r="F2464">
        <v>136.34</v>
      </c>
      <c r="G2464">
        <v>120.75</v>
      </c>
      <c r="H2464">
        <v>123.19</v>
      </c>
      <c r="I2464">
        <v>27</v>
      </c>
      <c r="J2464">
        <v>27</v>
      </c>
      <c r="K2464">
        <v>27</v>
      </c>
      <c r="L2464">
        <v>27</v>
      </c>
      <c r="M2464">
        <v>1016.67</v>
      </c>
      <c r="N2464">
        <v>57.192999999999998</v>
      </c>
      <c r="O2464" t="s">
        <v>13</v>
      </c>
      <c r="P2464" t="s">
        <v>13</v>
      </c>
      <c r="Q2464" t="s">
        <v>13</v>
      </c>
      <c r="R2464">
        <v>24.817</v>
      </c>
      <c r="S2464">
        <v>24.721</v>
      </c>
      <c r="T2464">
        <v>27.263999999999999</v>
      </c>
      <c r="U2464">
        <v>25.788</v>
      </c>
      <c r="V2464">
        <v>338.23899999999998</v>
      </c>
      <c r="W2464">
        <v>156.47</v>
      </c>
      <c r="X2464">
        <v>181.291</v>
      </c>
      <c r="Y2464">
        <v>316.11200000000002</v>
      </c>
      <c r="Z2464">
        <v>6.8019999999999996</v>
      </c>
      <c r="AA2464">
        <v>7.181</v>
      </c>
      <c r="AB2464">
        <v>7.4969999999999999</v>
      </c>
      <c r="AC2464">
        <v>7.6310000000000002</v>
      </c>
    </row>
    <row r="2465" spans="1:29" x14ac:dyDescent="0.2">
      <c r="A2465" s="2">
        <v>44406</v>
      </c>
      <c r="B2465" s="3">
        <v>0.49674768518518514</v>
      </c>
      <c r="C2465">
        <v>4494.46</v>
      </c>
      <c r="E2465">
        <v>134.65</v>
      </c>
      <c r="F2465">
        <v>136.4</v>
      </c>
      <c r="G2465">
        <v>120.78</v>
      </c>
      <c r="H2465">
        <v>123.26</v>
      </c>
      <c r="I2465">
        <v>27</v>
      </c>
      <c r="J2465">
        <v>27</v>
      </c>
      <c r="K2465">
        <v>27</v>
      </c>
      <c r="L2465">
        <v>27</v>
      </c>
      <c r="M2465">
        <v>1016.7</v>
      </c>
      <c r="N2465">
        <v>57.2</v>
      </c>
      <c r="O2465" t="s">
        <v>13</v>
      </c>
      <c r="P2465" t="s">
        <v>13</v>
      </c>
      <c r="Q2465" t="s">
        <v>13</v>
      </c>
      <c r="R2465">
        <v>24.809000000000001</v>
      </c>
      <c r="S2465">
        <v>24.715</v>
      </c>
      <c r="T2465">
        <v>27.260999999999999</v>
      </c>
      <c r="U2465">
        <v>25.782</v>
      </c>
      <c r="V2465">
        <v>338.21800000000002</v>
      </c>
      <c r="W2465">
        <v>156.453</v>
      </c>
      <c r="X2465">
        <v>181.251</v>
      </c>
      <c r="Y2465">
        <v>316.08600000000001</v>
      </c>
      <c r="Z2465">
        <v>6.8479999999999999</v>
      </c>
      <c r="AA2465">
        <v>7.21</v>
      </c>
      <c r="AB2465">
        <v>7.3390000000000004</v>
      </c>
      <c r="AC2465">
        <v>7.94</v>
      </c>
    </row>
    <row r="2466" spans="1:29" x14ac:dyDescent="0.2">
      <c r="A2466" s="2">
        <v>44406</v>
      </c>
      <c r="B2466" s="3">
        <v>0.49686342592592592</v>
      </c>
      <c r="C2466">
        <v>4504.46</v>
      </c>
      <c r="E2466">
        <v>134.63999999999999</v>
      </c>
      <c r="F2466">
        <v>136.47</v>
      </c>
      <c r="G2466">
        <v>120.84</v>
      </c>
      <c r="H2466">
        <v>123.24</v>
      </c>
      <c r="I2466">
        <v>27</v>
      </c>
      <c r="J2466">
        <v>27</v>
      </c>
      <c r="K2466">
        <v>27</v>
      </c>
      <c r="L2466">
        <v>27</v>
      </c>
      <c r="M2466">
        <v>1016.66</v>
      </c>
      <c r="N2466">
        <v>57.103999999999999</v>
      </c>
      <c r="O2466" t="s">
        <v>13</v>
      </c>
      <c r="P2466" t="s">
        <v>13</v>
      </c>
      <c r="Q2466" t="s">
        <v>13</v>
      </c>
      <c r="R2466">
        <v>24.811</v>
      </c>
      <c r="S2466">
        <v>24.71</v>
      </c>
      <c r="T2466">
        <v>27.256</v>
      </c>
      <c r="U2466">
        <v>25.783000000000001</v>
      </c>
      <c r="V2466">
        <v>338.19600000000003</v>
      </c>
      <c r="W2466">
        <v>156.41999999999999</v>
      </c>
      <c r="X2466">
        <v>181.208</v>
      </c>
      <c r="Y2466">
        <v>316.07400000000001</v>
      </c>
      <c r="Z2466">
        <v>7.0279999999999996</v>
      </c>
      <c r="AA2466">
        <v>7.4359999999999999</v>
      </c>
      <c r="AB2466">
        <v>7.2350000000000003</v>
      </c>
      <c r="AC2466">
        <v>8.1340000000000003</v>
      </c>
    </row>
    <row r="2467" spans="1:29" x14ac:dyDescent="0.2">
      <c r="A2467" s="2">
        <v>44406</v>
      </c>
      <c r="B2467" s="3">
        <v>0.49697916666666669</v>
      </c>
      <c r="C2467">
        <v>4514.46</v>
      </c>
      <c r="E2467">
        <v>134.68</v>
      </c>
      <c r="F2467">
        <v>136.55000000000001</v>
      </c>
      <c r="G2467">
        <v>120.88</v>
      </c>
      <c r="H2467">
        <v>123.24</v>
      </c>
      <c r="I2467">
        <v>27</v>
      </c>
      <c r="J2467">
        <v>27</v>
      </c>
      <c r="K2467">
        <v>27</v>
      </c>
      <c r="L2467">
        <v>27</v>
      </c>
      <c r="M2467">
        <v>1016.65</v>
      </c>
      <c r="N2467">
        <v>57.249000000000002</v>
      </c>
      <c r="O2467" t="s">
        <v>13</v>
      </c>
      <c r="P2467" t="s">
        <v>13</v>
      </c>
      <c r="Q2467" t="s">
        <v>13</v>
      </c>
      <c r="R2467">
        <v>24.806999999999999</v>
      </c>
      <c r="S2467">
        <v>24.702999999999999</v>
      </c>
      <c r="T2467">
        <v>27.251999999999999</v>
      </c>
      <c r="U2467">
        <v>25.783000000000001</v>
      </c>
      <c r="V2467">
        <v>338.17399999999998</v>
      </c>
      <c r="W2467">
        <v>156.42099999999999</v>
      </c>
      <c r="X2467">
        <v>181.208</v>
      </c>
      <c r="Y2467">
        <v>316.05200000000002</v>
      </c>
      <c r="Z2467">
        <v>7.0019999999999998</v>
      </c>
      <c r="AA2467">
        <v>7.25</v>
      </c>
      <c r="AB2467">
        <v>7.3070000000000004</v>
      </c>
      <c r="AC2467">
        <v>8.19</v>
      </c>
    </row>
    <row r="2468" spans="1:29" x14ac:dyDescent="0.2">
      <c r="A2468" s="2">
        <v>44406</v>
      </c>
      <c r="B2468" s="3">
        <v>0.49709490740740742</v>
      </c>
      <c r="C2468">
        <v>4524.46</v>
      </c>
      <c r="E2468">
        <v>134.65</v>
      </c>
      <c r="F2468">
        <v>136.47</v>
      </c>
      <c r="G2468">
        <v>120.93</v>
      </c>
      <c r="H2468">
        <v>123.36</v>
      </c>
      <c r="I2468">
        <v>27</v>
      </c>
      <c r="J2468">
        <v>27</v>
      </c>
      <c r="K2468">
        <v>27</v>
      </c>
      <c r="L2468">
        <v>27</v>
      </c>
      <c r="M2468">
        <v>1016.68</v>
      </c>
      <c r="N2468">
        <v>57.304000000000002</v>
      </c>
      <c r="O2468" t="s">
        <v>13</v>
      </c>
      <c r="P2468" t="s">
        <v>13</v>
      </c>
      <c r="Q2468" t="s">
        <v>13</v>
      </c>
      <c r="R2468">
        <v>24.809000000000001</v>
      </c>
      <c r="S2468">
        <v>24.71</v>
      </c>
      <c r="T2468">
        <v>27.247</v>
      </c>
      <c r="U2468">
        <v>25.771999999999998</v>
      </c>
      <c r="V2468">
        <v>338.16800000000001</v>
      </c>
      <c r="W2468">
        <v>156.41800000000001</v>
      </c>
      <c r="X2468">
        <v>181.17099999999999</v>
      </c>
      <c r="Y2468">
        <v>315.98599999999999</v>
      </c>
      <c r="Z2468">
        <v>7.109</v>
      </c>
      <c r="AA2468">
        <v>7.3730000000000002</v>
      </c>
      <c r="AB2468">
        <v>7.359</v>
      </c>
      <c r="AC2468">
        <v>7.702</v>
      </c>
    </row>
    <row r="2469" spans="1:29" x14ac:dyDescent="0.2">
      <c r="A2469" s="2">
        <v>44406</v>
      </c>
      <c r="B2469" s="3">
        <v>0.49721064814814814</v>
      </c>
      <c r="C2469">
        <v>4534.46</v>
      </c>
      <c r="E2469">
        <v>134.66</v>
      </c>
      <c r="F2469">
        <v>136.4</v>
      </c>
      <c r="G2469">
        <v>121.02</v>
      </c>
      <c r="H2469">
        <v>123.45</v>
      </c>
      <c r="I2469">
        <v>27</v>
      </c>
      <c r="J2469">
        <v>27</v>
      </c>
      <c r="K2469">
        <v>27</v>
      </c>
      <c r="L2469">
        <v>27</v>
      </c>
      <c r="M2469">
        <v>1016.66</v>
      </c>
      <c r="N2469">
        <v>57.334000000000003</v>
      </c>
      <c r="O2469" t="s">
        <v>13</v>
      </c>
      <c r="P2469" t="s">
        <v>13</v>
      </c>
      <c r="Q2469" t="s">
        <v>13</v>
      </c>
      <c r="R2469">
        <v>24.809000000000001</v>
      </c>
      <c r="S2469">
        <v>24.715</v>
      </c>
      <c r="T2469">
        <v>27.239000000000001</v>
      </c>
      <c r="U2469">
        <v>25.763999999999999</v>
      </c>
      <c r="V2469">
        <v>338.15899999999999</v>
      </c>
      <c r="W2469">
        <v>156.42099999999999</v>
      </c>
      <c r="X2469">
        <v>181.172</v>
      </c>
      <c r="Y2469">
        <v>315.92399999999998</v>
      </c>
      <c r="Z2469">
        <v>6.915</v>
      </c>
      <c r="AA2469">
        <v>7.35</v>
      </c>
      <c r="AB2469">
        <v>7.3019999999999996</v>
      </c>
      <c r="AC2469">
        <v>8.11</v>
      </c>
    </row>
    <row r="2470" spans="1:29" x14ac:dyDescent="0.2">
      <c r="A2470" s="2">
        <v>44406</v>
      </c>
      <c r="B2470" s="3">
        <v>0.49732638888888886</v>
      </c>
      <c r="C2470">
        <v>4544.46</v>
      </c>
      <c r="E2470">
        <v>134.63</v>
      </c>
      <c r="F2470">
        <v>136.46</v>
      </c>
      <c r="G2470">
        <v>120.96</v>
      </c>
      <c r="H2470">
        <v>123.39</v>
      </c>
      <c r="I2470">
        <v>27</v>
      </c>
      <c r="J2470">
        <v>27</v>
      </c>
      <c r="K2470">
        <v>27</v>
      </c>
      <c r="L2470">
        <v>27</v>
      </c>
      <c r="M2470">
        <v>1016.63</v>
      </c>
      <c r="N2470">
        <v>57.371000000000002</v>
      </c>
      <c r="O2470" t="s">
        <v>13</v>
      </c>
      <c r="P2470" t="s">
        <v>13</v>
      </c>
      <c r="Q2470" t="s">
        <v>13</v>
      </c>
      <c r="R2470">
        <v>24.811</v>
      </c>
      <c r="S2470">
        <v>24.71</v>
      </c>
      <c r="T2470">
        <v>27.244</v>
      </c>
      <c r="U2470">
        <v>25.77</v>
      </c>
      <c r="V2470">
        <v>338.13299999999998</v>
      </c>
      <c r="W2470">
        <v>156.36199999999999</v>
      </c>
      <c r="X2470">
        <v>181.149</v>
      </c>
      <c r="Y2470">
        <v>315.89</v>
      </c>
      <c r="Z2470">
        <v>7.1970000000000001</v>
      </c>
      <c r="AA2470">
        <v>7.0529999999999999</v>
      </c>
      <c r="AB2470">
        <v>7.3550000000000004</v>
      </c>
      <c r="AC2470">
        <v>8.3140000000000001</v>
      </c>
    </row>
    <row r="2471" spans="1:29" x14ac:dyDescent="0.2">
      <c r="A2471" s="2">
        <v>44406</v>
      </c>
      <c r="B2471" s="3">
        <v>0.49744212962962964</v>
      </c>
      <c r="C2471">
        <v>4554.46</v>
      </c>
      <c r="E2471">
        <v>134.72999999999999</v>
      </c>
      <c r="F2471">
        <v>136.58000000000001</v>
      </c>
      <c r="G2471">
        <v>120.99</v>
      </c>
      <c r="H2471">
        <v>123.45</v>
      </c>
      <c r="I2471">
        <v>27</v>
      </c>
      <c r="J2471">
        <v>27</v>
      </c>
      <c r="K2471">
        <v>27</v>
      </c>
      <c r="L2471">
        <v>27</v>
      </c>
      <c r="M2471">
        <v>1016.64</v>
      </c>
      <c r="N2471">
        <v>57.331000000000003</v>
      </c>
      <c r="O2471" t="s">
        <v>13</v>
      </c>
      <c r="P2471" t="s">
        <v>13</v>
      </c>
      <c r="Q2471" t="s">
        <v>13</v>
      </c>
      <c r="R2471">
        <v>24.803000000000001</v>
      </c>
      <c r="S2471">
        <v>24.7</v>
      </c>
      <c r="T2471">
        <v>27.241</v>
      </c>
      <c r="U2471">
        <v>25.763999999999999</v>
      </c>
      <c r="V2471">
        <v>338.09899999999999</v>
      </c>
      <c r="W2471">
        <v>156.358</v>
      </c>
      <c r="X2471">
        <v>181.08199999999999</v>
      </c>
      <c r="Y2471">
        <v>315.803</v>
      </c>
      <c r="Z2471">
        <v>7.0839999999999996</v>
      </c>
      <c r="AA2471">
        <v>7.5</v>
      </c>
      <c r="AB2471">
        <v>7.2530000000000001</v>
      </c>
      <c r="AC2471">
        <v>8.1829999999999998</v>
      </c>
    </row>
    <row r="2472" spans="1:29" x14ac:dyDescent="0.2">
      <c r="A2472" s="2">
        <v>44406</v>
      </c>
      <c r="B2472" s="3">
        <v>0.49755787037037041</v>
      </c>
      <c r="C2472">
        <v>4564.46</v>
      </c>
      <c r="E2472">
        <v>134.69999999999999</v>
      </c>
      <c r="F2472">
        <v>136.56</v>
      </c>
      <c r="G2472">
        <v>121.12</v>
      </c>
      <c r="H2472">
        <v>123.51</v>
      </c>
      <c r="I2472">
        <v>27</v>
      </c>
      <c r="J2472">
        <v>27</v>
      </c>
      <c r="K2472">
        <v>27</v>
      </c>
      <c r="L2472">
        <v>27</v>
      </c>
      <c r="M2472">
        <v>1016.62</v>
      </c>
      <c r="N2472">
        <v>57.284999999999997</v>
      </c>
      <c r="O2472" t="s">
        <v>13</v>
      </c>
      <c r="P2472" t="s">
        <v>13</v>
      </c>
      <c r="Q2472" t="s">
        <v>13</v>
      </c>
      <c r="R2472">
        <v>24.805</v>
      </c>
      <c r="S2472">
        <v>24.702999999999999</v>
      </c>
      <c r="T2472">
        <v>27.23</v>
      </c>
      <c r="U2472">
        <v>25.759</v>
      </c>
      <c r="V2472">
        <v>338.13299999999998</v>
      </c>
      <c r="W2472">
        <v>156.33500000000001</v>
      </c>
      <c r="X2472">
        <v>181.11</v>
      </c>
      <c r="Y2472">
        <v>315.76299999999998</v>
      </c>
      <c r="Z2472">
        <v>7.2279999999999998</v>
      </c>
      <c r="AA2472">
        <v>7.2919999999999998</v>
      </c>
      <c r="AB2472">
        <v>7.4029999999999996</v>
      </c>
      <c r="AC2472">
        <v>8.1219999999999999</v>
      </c>
    </row>
    <row r="2473" spans="1:29" x14ac:dyDescent="0.2">
      <c r="A2473" s="2">
        <v>44406</v>
      </c>
      <c r="B2473" s="3">
        <v>0.49767361111111108</v>
      </c>
      <c r="C2473">
        <v>4574.46</v>
      </c>
      <c r="E2473">
        <v>134.69999999999999</v>
      </c>
      <c r="F2473">
        <v>136.68</v>
      </c>
      <c r="G2473">
        <v>121.09</v>
      </c>
      <c r="H2473">
        <v>123.48</v>
      </c>
      <c r="I2473">
        <v>27</v>
      </c>
      <c r="J2473">
        <v>27</v>
      </c>
      <c r="K2473">
        <v>27</v>
      </c>
      <c r="L2473">
        <v>27</v>
      </c>
      <c r="M2473">
        <v>1016.63</v>
      </c>
      <c r="N2473">
        <v>57.331000000000003</v>
      </c>
      <c r="O2473" t="s">
        <v>13</v>
      </c>
      <c r="P2473" t="s">
        <v>13</v>
      </c>
      <c r="Q2473" t="s">
        <v>13</v>
      </c>
      <c r="R2473">
        <v>24.806000000000001</v>
      </c>
      <c r="S2473">
        <v>24.692</v>
      </c>
      <c r="T2473">
        <v>27.233000000000001</v>
      </c>
      <c r="U2473">
        <v>25.760999999999999</v>
      </c>
      <c r="V2473">
        <v>338.08600000000001</v>
      </c>
      <c r="W2473">
        <v>156.34</v>
      </c>
      <c r="X2473">
        <v>181.072</v>
      </c>
      <c r="Y2473">
        <v>315.702</v>
      </c>
      <c r="Z2473">
        <v>6.8019999999999996</v>
      </c>
      <c r="AA2473">
        <v>7.4329999999999998</v>
      </c>
      <c r="AB2473">
        <v>7.4660000000000002</v>
      </c>
      <c r="AC2473">
        <v>7.774</v>
      </c>
    </row>
    <row r="2474" spans="1:29" x14ac:dyDescent="0.2">
      <c r="A2474" s="2">
        <v>44406</v>
      </c>
      <c r="B2474" s="3">
        <v>0.49778935185185186</v>
      </c>
      <c r="C2474">
        <v>4584.46</v>
      </c>
      <c r="E2474">
        <v>134.74</v>
      </c>
      <c r="F2474">
        <v>136.69</v>
      </c>
      <c r="G2474">
        <v>121.18</v>
      </c>
      <c r="H2474">
        <v>123.67</v>
      </c>
      <c r="I2474">
        <v>27</v>
      </c>
      <c r="J2474">
        <v>27</v>
      </c>
      <c r="K2474">
        <v>27</v>
      </c>
      <c r="L2474">
        <v>27</v>
      </c>
      <c r="M2474">
        <v>1016.65</v>
      </c>
      <c r="N2474">
        <v>57.212000000000003</v>
      </c>
      <c r="O2474" t="s">
        <v>13</v>
      </c>
      <c r="P2474" t="s">
        <v>13</v>
      </c>
      <c r="Q2474" t="s">
        <v>13</v>
      </c>
      <c r="R2474">
        <v>24.802</v>
      </c>
      <c r="S2474">
        <v>24.690999999999999</v>
      </c>
      <c r="T2474">
        <v>27.224</v>
      </c>
      <c r="U2474">
        <v>25.742999999999999</v>
      </c>
      <c r="V2474">
        <v>338.04899999999998</v>
      </c>
      <c r="W2474">
        <v>156.30500000000001</v>
      </c>
      <c r="X2474">
        <v>181.01</v>
      </c>
      <c r="Y2474">
        <v>315.65600000000001</v>
      </c>
      <c r="Z2474">
        <v>6.9329999999999998</v>
      </c>
      <c r="AA2474">
        <v>7.407</v>
      </c>
      <c r="AB2474">
        <v>7.19</v>
      </c>
      <c r="AC2474">
        <v>8.1110000000000007</v>
      </c>
    </row>
    <row r="2475" spans="1:29" x14ac:dyDescent="0.2">
      <c r="A2475" s="2">
        <v>44406</v>
      </c>
      <c r="B2475" s="3">
        <v>0.49790509259259258</v>
      </c>
      <c r="C2475">
        <v>4594.46</v>
      </c>
      <c r="E2475">
        <v>134.77000000000001</v>
      </c>
      <c r="F2475">
        <v>136.68</v>
      </c>
      <c r="G2475">
        <v>121.22</v>
      </c>
      <c r="H2475">
        <v>123.67</v>
      </c>
      <c r="I2475">
        <v>27</v>
      </c>
      <c r="J2475">
        <v>27</v>
      </c>
      <c r="K2475">
        <v>27</v>
      </c>
      <c r="L2475">
        <v>27</v>
      </c>
      <c r="M2475">
        <v>1016.58</v>
      </c>
      <c r="N2475">
        <v>57.353999999999999</v>
      </c>
      <c r="O2475" t="s">
        <v>13</v>
      </c>
      <c r="P2475" t="s">
        <v>13</v>
      </c>
      <c r="Q2475" t="s">
        <v>13</v>
      </c>
      <c r="R2475">
        <v>24.798999999999999</v>
      </c>
      <c r="S2475">
        <v>24.692</v>
      </c>
      <c r="T2475">
        <v>27.22</v>
      </c>
      <c r="U2475">
        <v>25.744</v>
      </c>
      <c r="V2475">
        <v>338.041</v>
      </c>
      <c r="W2475">
        <v>156.29900000000001</v>
      </c>
      <c r="X2475">
        <v>180.99700000000001</v>
      </c>
      <c r="Y2475">
        <v>315.58600000000001</v>
      </c>
      <c r="Z2475">
        <v>7.2859999999999996</v>
      </c>
      <c r="AA2475">
        <v>7.2270000000000003</v>
      </c>
      <c r="AB2475">
        <v>7.3319999999999999</v>
      </c>
      <c r="AC2475">
        <v>7.9939999999999998</v>
      </c>
    </row>
    <row r="2476" spans="1:29" x14ac:dyDescent="0.2">
      <c r="A2476" s="2">
        <v>44406</v>
      </c>
      <c r="B2476" s="3">
        <v>0.49802083333333336</v>
      </c>
      <c r="C2476">
        <v>4604.46</v>
      </c>
      <c r="E2476">
        <v>134.78</v>
      </c>
      <c r="F2476">
        <v>136.62</v>
      </c>
      <c r="G2476">
        <v>121.23</v>
      </c>
      <c r="H2476">
        <v>123.64</v>
      </c>
      <c r="I2476">
        <v>27</v>
      </c>
      <c r="J2476">
        <v>27</v>
      </c>
      <c r="K2476">
        <v>27</v>
      </c>
      <c r="L2476">
        <v>27</v>
      </c>
      <c r="M2476">
        <v>1016.57</v>
      </c>
      <c r="N2476">
        <v>57.542999999999999</v>
      </c>
      <c r="O2476" t="s">
        <v>13</v>
      </c>
      <c r="P2476" t="s">
        <v>13</v>
      </c>
      <c r="Q2476" t="s">
        <v>13</v>
      </c>
      <c r="R2476">
        <v>24.797999999999998</v>
      </c>
      <c r="S2476">
        <v>24.696999999999999</v>
      </c>
      <c r="T2476">
        <v>27.22</v>
      </c>
      <c r="U2476">
        <v>25.745999999999999</v>
      </c>
      <c r="V2476">
        <v>338.04500000000002</v>
      </c>
      <c r="W2476">
        <v>156.27500000000001</v>
      </c>
      <c r="X2476">
        <v>180.98599999999999</v>
      </c>
      <c r="Y2476">
        <v>315.55099999999999</v>
      </c>
      <c r="Z2476">
        <v>7.2510000000000003</v>
      </c>
      <c r="AA2476">
        <v>7.38</v>
      </c>
      <c r="AB2476">
        <v>7.31</v>
      </c>
      <c r="AC2476">
        <v>7.9829999999999997</v>
      </c>
    </row>
    <row r="2477" spans="1:29" x14ac:dyDescent="0.2">
      <c r="A2477" s="2">
        <v>44406</v>
      </c>
      <c r="B2477" s="3">
        <v>0.49813657407407402</v>
      </c>
      <c r="C2477">
        <v>4614.46</v>
      </c>
      <c r="E2477">
        <v>134.79</v>
      </c>
      <c r="F2477">
        <v>136.84</v>
      </c>
      <c r="G2477">
        <v>121.26</v>
      </c>
      <c r="H2477">
        <v>123.71</v>
      </c>
      <c r="I2477">
        <v>27</v>
      </c>
      <c r="J2477">
        <v>27</v>
      </c>
      <c r="K2477">
        <v>27</v>
      </c>
      <c r="L2477">
        <v>27</v>
      </c>
      <c r="M2477">
        <v>1016.6</v>
      </c>
      <c r="N2477">
        <v>57.475000000000001</v>
      </c>
      <c r="O2477" t="s">
        <v>13</v>
      </c>
      <c r="P2477" t="s">
        <v>13</v>
      </c>
      <c r="Q2477" t="s">
        <v>13</v>
      </c>
      <c r="R2477">
        <v>24.797999999999998</v>
      </c>
      <c r="S2477">
        <v>24.678999999999998</v>
      </c>
      <c r="T2477">
        <v>27.216000000000001</v>
      </c>
      <c r="U2477">
        <v>25.739000000000001</v>
      </c>
      <c r="V2477">
        <v>338.02699999999999</v>
      </c>
      <c r="W2477">
        <v>156.251</v>
      </c>
      <c r="X2477">
        <v>180.93700000000001</v>
      </c>
      <c r="Y2477">
        <v>315.45800000000003</v>
      </c>
      <c r="Z2477">
        <v>7.0270000000000001</v>
      </c>
      <c r="AA2477">
        <v>7.2160000000000002</v>
      </c>
      <c r="AB2477">
        <v>7.33</v>
      </c>
      <c r="AC2477">
        <v>7.9189999999999996</v>
      </c>
    </row>
    <row r="2478" spans="1:29" x14ac:dyDescent="0.2">
      <c r="A2478" s="2">
        <v>44406</v>
      </c>
      <c r="B2478" s="3">
        <v>0.4982523148148148</v>
      </c>
      <c r="C2478">
        <v>4624.46</v>
      </c>
      <c r="E2478">
        <v>134.71</v>
      </c>
      <c r="F2478">
        <v>136.81</v>
      </c>
      <c r="G2478">
        <v>121.26</v>
      </c>
      <c r="H2478">
        <v>123.78</v>
      </c>
      <c r="I2478">
        <v>27</v>
      </c>
      <c r="J2478">
        <v>27</v>
      </c>
      <c r="K2478">
        <v>27</v>
      </c>
      <c r="L2478">
        <v>27</v>
      </c>
      <c r="M2478">
        <v>1016.62</v>
      </c>
      <c r="N2478">
        <v>57.688000000000002</v>
      </c>
      <c r="O2478" t="s">
        <v>13</v>
      </c>
      <c r="P2478" t="s">
        <v>13</v>
      </c>
      <c r="Q2478" t="s">
        <v>13</v>
      </c>
      <c r="R2478">
        <v>24.805</v>
      </c>
      <c r="S2478">
        <v>24.681999999999999</v>
      </c>
      <c r="T2478">
        <v>27.216999999999999</v>
      </c>
      <c r="U2478">
        <v>25.734000000000002</v>
      </c>
      <c r="V2478">
        <v>337.98</v>
      </c>
      <c r="W2478">
        <v>156.256</v>
      </c>
      <c r="X2478">
        <v>180.93</v>
      </c>
      <c r="Y2478">
        <v>315.40499999999997</v>
      </c>
      <c r="Z2478">
        <v>7.0709999999999997</v>
      </c>
      <c r="AA2478">
        <v>7.3970000000000002</v>
      </c>
      <c r="AB2478">
        <v>7.2889999999999997</v>
      </c>
      <c r="AC2478">
        <v>7.7240000000000002</v>
      </c>
    </row>
    <row r="2479" spans="1:29" x14ac:dyDescent="0.2">
      <c r="A2479" s="2">
        <v>44406</v>
      </c>
      <c r="B2479" s="3">
        <v>0.49836805555555558</v>
      </c>
      <c r="C2479">
        <v>4634.46</v>
      </c>
      <c r="E2479">
        <v>134.71</v>
      </c>
      <c r="F2479">
        <v>136.77000000000001</v>
      </c>
      <c r="G2479">
        <v>121.37</v>
      </c>
      <c r="H2479">
        <v>123.74</v>
      </c>
      <c r="I2479">
        <v>27</v>
      </c>
      <c r="J2479">
        <v>27</v>
      </c>
      <c r="K2479">
        <v>27</v>
      </c>
      <c r="L2479">
        <v>27</v>
      </c>
      <c r="M2479">
        <v>1016.61</v>
      </c>
      <c r="N2479">
        <v>57.677</v>
      </c>
      <c r="O2479" t="s">
        <v>13</v>
      </c>
      <c r="P2479" t="s">
        <v>13</v>
      </c>
      <c r="Q2479" t="s">
        <v>13</v>
      </c>
      <c r="R2479">
        <v>24.805</v>
      </c>
      <c r="S2479">
        <v>24.684999999999999</v>
      </c>
      <c r="T2479">
        <v>27.207000000000001</v>
      </c>
      <c r="U2479">
        <v>25.736999999999998</v>
      </c>
      <c r="V2479">
        <v>337.93099999999998</v>
      </c>
      <c r="W2479">
        <v>156.22900000000001</v>
      </c>
      <c r="X2479">
        <v>180.89099999999999</v>
      </c>
      <c r="Y2479">
        <v>315.35300000000001</v>
      </c>
      <c r="Z2479">
        <v>7.3419999999999996</v>
      </c>
      <c r="AA2479">
        <v>7.9550000000000001</v>
      </c>
      <c r="AB2479">
        <v>7.26</v>
      </c>
      <c r="AC2479">
        <v>8.7910000000000004</v>
      </c>
    </row>
    <row r="2480" spans="1:29" x14ac:dyDescent="0.2">
      <c r="A2480" s="2">
        <v>44406</v>
      </c>
      <c r="B2480" s="3">
        <v>0.4984837962962963</v>
      </c>
      <c r="C2480">
        <v>4644.46</v>
      </c>
      <c r="E2480">
        <v>134.77000000000001</v>
      </c>
      <c r="F2480">
        <v>136.96</v>
      </c>
      <c r="G2480">
        <v>121.4</v>
      </c>
      <c r="H2480">
        <v>123.81</v>
      </c>
      <c r="I2480">
        <v>27</v>
      </c>
      <c r="J2480">
        <v>27</v>
      </c>
      <c r="K2480">
        <v>27</v>
      </c>
      <c r="L2480">
        <v>27</v>
      </c>
      <c r="M2480">
        <v>1016.59</v>
      </c>
      <c r="N2480">
        <v>57.872999999999998</v>
      </c>
      <c r="O2480" t="s">
        <v>13</v>
      </c>
      <c r="P2480" t="s">
        <v>13</v>
      </c>
      <c r="Q2480" t="s">
        <v>13</v>
      </c>
      <c r="R2480">
        <v>24.8</v>
      </c>
      <c r="S2480">
        <v>24.669</v>
      </c>
      <c r="T2480">
        <v>27.204000000000001</v>
      </c>
      <c r="U2480">
        <v>25.73</v>
      </c>
      <c r="V2480">
        <v>337.923</v>
      </c>
      <c r="W2480">
        <v>156.203</v>
      </c>
      <c r="X2480">
        <v>180.85499999999999</v>
      </c>
      <c r="Y2480">
        <v>315.31700000000001</v>
      </c>
      <c r="Z2480">
        <v>7.6</v>
      </c>
      <c r="AA2480">
        <v>7.8739999999999997</v>
      </c>
      <c r="AB2480">
        <v>7.7549999999999999</v>
      </c>
      <c r="AC2480">
        <v>9.6760000000000002</v>
      </c>
    </row>
    <row r="2481" spans="1:29" x14ac:dyDescent="0.2">
      <c r="A2481" s="2">
        <v>44406</v>
      </c>
      <c r="B2481" s="3">
        <v>0.49859953703703702</v>
      </c>
      <c r="C2481">
        <v>4654.46</v>
      </c>
      <c r="E2481">
        <v>134.74</v>
      </c>
      <c r="F2481">
        <v>136.81</v>
      </c>
      <c r="G2481">
        <v>121.39</v>
      </c>
      <c r="H2481">
        <v>123.88</v>
      </c>
      <c r="I2481">
        <v>27</v>
      </c>
      <c r="J2481">
        <v>27</v>
      </c>
      <c r="K2481">
        <v>27</v>
      </c>
      <c r="L2481">
        <v>27</v>
      </c>
      <c r="M2481">
        <v>1016.61</v>
      </c>
      <c r="N2481">
        <v>57.8</v>
      </c>
      <c r="O2481" t="s">
        <v>13</v>
      </c>
      <c r="P2481" t="s">
        <v>13</v>
      </c>
      <c r="Q2481" t="s">
        <v>13</v>
      </c>
      <c r="R2481">
        <v>24.802</v>
      </c>
      <c r="S2481">
        <v>24.681000000000001</v>
      </c>
      <c r="T2481">
        <v>27.204000000000001</v>
      </c>
      <c r="U2481">
        <v>25.724</v>
      </c>
      <c r="V2481">
        <v>337.89600000000002</v>
      </c>
      <c r="W2481">
        <v>156.179</v>
      </c>
      <c r="X2481">
        <v>180.83</v>
      </c>
      <c r="Y2481">
        <v>315.26299999999998</v>
      </c>
      <c r="Z2481">
        <v>7.7009999999999996</v>
      </c>
      <c r="AA2481">
        <v>8.1920000000000002</v>
      </c>
      <c r="AB2481">
        <v>7.3979999999999997</v>
      </c>
      <c r="AC2481">
        <v>9.6829999999999998</v>
      </c>
    </row>
    <row r="2482" spans="1:29" x14ac:dyDescent="0.2">
      <c r="A2482" s="2">
        <v>44406</v>
      </c>
      <c r="B2482" s="3">
        <v>0.49871527777777774</v>
      </c>
      <c r="C2482">
        <v>4664.46</v>
      </c>
      <c r="E2482">
        <v>134.77000000000001</v>
      </c>
      <c r="F2482">
        <v>136.84</v>
      </c>
      <c r="G2482">
        <v>121.42</v>
      </c>
      <c r="H2482">
        <v>123.99</v>
      </c>
      <c r="I2482">
        <v>27</v>
      </c>
      <c r="J2482">
        <v>27</v>
      </c>
      <c r="K2482">
        <v>27</v>
      </c>
      <c r="L2482">
        <v>27</v>
      </c>
      <c r="M2482">
        <v>1016.61</v>
      </c>
      <c r="N2482">
        <v>57.674999999999997</v>
      </c>
      <c r="O2482" t="s">
        <v>13</v>
      </c>
      <c r="P2482" t="s">
        <v>13</v>
      </c>
      <c r="Q2482" t="s">
        <v>13</v>
      </c>
      <c r="R2482">
        <v>24.798999999999999</v>
      </c>
      <c r="S2482">
        <v>24.678999999999998</v>
      </c>
      <c r="T2482">
        <v>27.202000000000002</v>
      </c>
      <c r="U2482">
        <v>25.715</v>
      </c>
      <c r="V2482">
        <v>337.91199999999998</v>
      </c>
      <c r="W2482">
        <v>156.15700000000001</v>
      </c>
      <c r="X2482">
        <v>180.80600000000001</v>
      </c>
      <c r="Y2482">
        <v>315.18900000000002</v>
      </c>
      <c r="Z2482">
        <v>7.68</v>
      </c>
      <c r="AA2482">
        <v>7.8040000000000003</v>
      </c>
      <c r="AB2482">
        <v>7.4619999999999997</v>
      </c>
      <c r="AC2482">
        <v>9.3539999999999992</v>
      </c>
    </row>
    <row r="2483" spans="1:29" x14ac:dyDescent="0.2">
      <c r="A2483" s="2">
        <v>44406</v>
      </c>
      <c r="B2483" s="3">
        <v>0.49883101851851852</v>
      </c>
      <c r="C2483">
        <v>4674.46</v>
      </c>
      <c r="E2483">
        <v>134.77000000000001</v>
      </c>
      <c r="F2483">
        <v>136.94</v>
      </c>
      <c r="G2483">
        <v>121.48</v>
      </c>
      <c r="H2483">
        <v>123.99</v>
      </c>
      <c r="I2483">
        <v>27</v>
      </c>
      <c r="J2483">
        <v>27</v>
      </c>
      <c r="K2483">
        <v>27</v>
      </c>
      <c r="L2483">
        <v>27</v>
      </c>
      <c r="M2483">
        <v>1016.6</v>
      </c>
      <c r="N2483">
        <v>57.548999999999999</v>
      </c>
      <c r="O2483" t="s">
        <v>13</v>
      </c>
      <c r="P2483" t="s">
        <v>13</v>
      </c>
      <c r="Q2483" t="s">
        <v>13</v>
      </c>
      <c r="R2483">
        <v>24.8</v>
      </c>
      <c r="S2483">
        <v>24.670999999999999</v>
      </c>
      <c r="T2483">
        <v>27.196000000000002</v>
      </c>
      <c r="U2483">
        <v>25.713999999999999</v>
      </c>
      <c r="V2483">
        <v>337.87400000000002</v>
      </c>
      <c r="W2483">
        <v>156.15600000000001</v>
      </c>
      <c r="X2483">
        <v>180.77199999999999</v>
      </c>
      <c r="Y2483">
        <v>315.14800000000002</v>
      </c>
      <c r="Z2483">
        <v>6.915</v>
      </c>
      <c r="AA2483">
        <v>7.5620000000000003</v>
      </c>
      <c r="AB2483">
        <v>7.383</v>
      </c>
      <c r="AC2483">
        <v>8.2889999999999997</v>
      </c>
    </row>
    <row r="2484" spans="1:29" x14ac:dyDescent="0.2">
      <c r="A2484" s="2">
        <v>44406</v>
      </c>
      <c r="B2484" s="3">
        <v>0.4989467592592593</v>
      </c>
      <c r="C2484">
        <v>4684.46</v>
      </c>
      <c r="E2484">
        <v>134.77000000000001</v>
      </c>
      <c r="F2484">
        <v>136.94999999999999</v>
      </c>
      <c r="G2484">
        <v>121.62</v>
      </c>
      <c r="H2484">
        <v>124.02</v>
      </c>
      <c r="I2484">
        <v>27</v>
      </c>
      <c r="J2484">
        <v>27</v>
      </c>
      <c r="K2484">
        <v>27</v>
      </c>
      <c r="L2484">
        <v>27</v>
      </c>
      <c r="M2484">
        <v>1016.6</v>
      </c>
      <c r="N2484">
        <v>57.545999999999999</v>
      </c>
      <c r="O2484" t="s">
        <v>13</v>
      </c>
      <c r="P2484" t="s">
        <v>13</v>
      </c>
      <c r="Q2484" t="s">
        <v>13</v>
      </c>
      <c r="R2484">
        <v>24.8</v>
      </c>
      <c r="S2484">
        <v>24.67</v>
      </c>
      <c r="T2484">
        <v>27.184000000000001</v>
      </c>
      <c r="U2484">
        <v>25.710999999999999</v>
      </c>
      <c r="V2484">
        <v>337.82600000000002</v>
      </c>
      <c r="W2484">
        <v>156.126</v>
      </c>
      <c r="X2484">
        <v>180.732</v>
      </c>
      <c r="Y2484">
        <v>315.096</v>
      </c>
      <c r="Z2484">
        <v>7.0650000000000004</v>
      </c>
      <c r="AA2484">
        <v>7.4610000000000003</v>
      </c>
      <c r="AB2484">
        <v>7.2309999999999999</v>
      </c>
      <c r="AC2484">
        <v>8.3450000000000006</v>
      </c>
    </row>
    <row r="2485" spans="1:29" x14ac:dyDescent="0.2">
      <c r="A2485" s="2">
        <v>44406</v>
      </c>
      <c r="B2485" s="3">
        <v>0.49906249999999996</v>
      </c>
      <c r="C2485">
        <v>4694.46</v>
      </c>
      <c r="E2485">
        <v>134.82</v>
      </c>
      <c r="F2485">
        <v>137.01</v>
      </c>
      <c r="G2485">
        <v>121.58</v>
      </c>
      <c r="H2485">
        <v>124.12</v>
      </c>
      <c r="I2485">
        <v>27</v>
      </c>
      <c r="J2485">
        <v>27</v>
      </c>
      <c r="K2485">
        <v>27</v>
      </c>
      <c r="L2485">
        <v>27</v>
      </c>
      <c r="M2485">
        <v>1016.62</v>
      </c>
      <c r="N2485">
        <v>57.87</v>
      </c>
      <c r="O2485" t="s">
        <v>13</v>
      </c>
      <c r="P2485" t="s">
        <v>13</v>
      </c>
      <c r="Q2485" t="s">
        <v>13</v>
      </c>
      <c r="R2485">
        <v>24.795999999999999</v>
      </c>
      <c r="S2485">
        <v>24.664999999999999</v>
      </c>
      <c r="T2485">
        <v>27.187000000000001</v>
      </c>
      <c r="U2485">
        <v>25.702000000000002</v>
      </c>
      <c r="V2485">
        <v>337.81200000000001</v>
      </c>
      <c r="W2485">
        <v>156.11699999999999</v>
      </c>
      <c r="X2485">
        <v>180.74</v>
      </c>
      <c r="Y2485">
        <v>315.04300000000001</v>
      </c>
      <c r="Z2485">
        <v>7.4509999999999996</v>
      </c>
      <c r="AA2485">
        <v>7.2969999999999997</v>
      </c>
      <c r="AB2485">
        <v>7.569</v>
      </c>
      <c r="AC2485">
        <v>8.0860000000000003</v>
      </c>
    </row>
    <row r="2486" spans="1:29" x14ac:dyDescent="0.2">
      <c r="A2486" s="2">
        <v>44406</v>
      </c>
      <c r="B2486" s="3">
        <v>0.49917824074074074</v>
      </c>
      <c r="C2486">
        <v>4704.46</v>
      </c>
      <c r="E2486">
        <v>134.94</v>
      </c>
      <c r="F2486">
        <v>136.97999999999999</v>
      </c>
      <c r="G2486">
        <v>121.53</v>
      </c>
      <c r="H2486">
        <v>124.05</v>
      </c>
      <c r="I2486">
        <v>27</v>
      </c>
      <c r="J2486">
        <v>27</v>
      </c>
      <c r="K2486">
        <v>27</v>
      </c>
      <c r="L2486">
        <v>27</v>
      </c>
      <c r="M2486">
        <v>1016.63</v>
      </c>
      <c r="N2486">
        <v>58.023000000000003</v>
      </c>
      <c r="O2486" t="s">
        <v>13</v>
      </c>
      <c r="P2486" t="s">
        <v>13</v>
      </c>
      <c r="Q2486" t="s">
        <v>13</v>
      </c>
      <c r="R2486">
        <v>24.785</v>
      </c>
      <c r="S2486">
        <v>24.667999999999999</v>
      </c>
      <c r="T2486">
        <v>27.192</v>
      </c>
      <c r="U2486">
        <v>25.707999999999998</v>
      </c>
      <c r="V2486">
        <v>337.78199999999998</v>
      </c>
      <c r="W2486">
        <v>156.08600000000001</v>
      </c>
      <c r="X2486">
        <v>180.71199999999999</v>
      </c>
      <c r="Y2486">
        <v>314.97899999999998</v>
      </c>
      <c r="Z2486">
        <v>6.9820000000000002</v>
      </c>
      <c r="AA2486">
        <v>7.57</v>
      </c>
      <c r="AB2486">
        <v>7.46</v>
      </c>
      <c r="AC2486">
        <v>8.1340000000000003</v>
      </c>
    </row>
    <row r="2487" spans="1:29" x14ac:dyDescent="0.2">
      <c r="A2487" s="2">
        <v>44406</v>
      </c>
      <c r="B2487" s="3">
        <v>0.49929398148148146</v>
      </c>
      <c r="C2487">
        <v>4714.46</v>
      </c>
      <c r="E2487">
        <v>134.85</v>
      </c>
      <c r="F2487">
        <v>137.06</v>
      </c>
      <c r="G2487">
        <v>121.59</v>
      </c>
      <c r="H2487">
        <v>124.03</v>
      </c>
      <c r="I2487">
        <v>27</v>
      </c>
      <c r="J2487">
        <v>27</v>
      </c>
      <c r="K2487">
        <v>27</v>
      </c>
      <c r="L2487">
        <v>27</v>
      </c>
      <c r="M2487">
        <v>1016.64</v>
      </c>
      <c r="N2487">
        <v>58.026000000000003</v>
      </c>
      <c r="O2487" t="s">
        <v>13</v>
      </c>
      <c r="P2487" t="s">
        <v>13</v>
      </c>
      <c r="Q2487" t="s">
        <v>13</v>
      </c>
      <c r="R2487">
        <v>24.792999999999999</v>
      </c>
      <c r="S2487">
        <v>24.661000000000001</v>
      </c>
      <c r="T2487">
        <v>27.186</v>
      </c>
      <c r="U2487">
        <v>25.710999999999999</v>
      </c>
      <c r="V2487">
        <v>337.80700000000002</v>
      </c>
      <c r="W2487">
        <v>156.071</v>
      </c>
      <c r="X2487">
        <v>180.67599999999999</v>
      </c>
      <c r="Y2487">
        <v>314.928</v>
      </c>
      <c r="Z2487">
        <v>7.06</v>
      </c>
      <c r="AA2487">
        <v>7.4480000000000004</v>
      </c>
      <c r="AB2487">
        <v>7.351</v>
      </c>
      <c r="AC2487">
        <v>8.2789999999999999</v>
      </c>
    </row>
    <row r="2488" spans="1:29" x14ac:dyDescent="0.2">
      <c r="A2488" s="2">
        <v>44406</v>
      </c>
      <c r="B2488" s="3">
        <v>0.49940972222222224</v>
      </c>
      <c r="C2488">
        <v>4724.46</v>
      </c>
      <c r="E2488">
        <v>134.88999999999999</v>
      </c>
      <c r="F2488">
        <v>137.02000000000001</v>
      </c>
      <c r="G2488">
        <v>121.69</v>
      </c>
      <c r="H2488">
        <v>124.21</v>
      </c>
      <c r="I2488">
        <v>27</v>
      </c>
      <c r="J2488">
        <v>27</v>
      </c>
      <c r="K2488">
        <v>27</v>
      </c>
      <c r="L2488">
        <v>27</v>
      </c>
      <c r="M2488">
        <v>1016.62</v>
      </c>
      <c r="N2488">
        <v>58.347000000000001</v>
      </c>
      <c r="O2488" t="s">
        <v>13</v>
      </c>
      <c r="P2488" t="s">
        <v>13</v>
      </c>
      <c r="Q2488" t="s">
        <v>13</v>
      </c>
      <c r="R2488">
        <v>24.789000000000001</v>
      </c>
      <c r="S2488">
        <v>24.664999999999999</v>
      </c>
      <c r="T2488">
        <v>27.177</v>
      </c>
      <c r="U2488">
        <v>25.693999999999999</v>
      </c>
      <c r="V2488">
        <v>337.75700000000001</v>
      </c>
      <c r="W2488">
        <v>156.06</v>
      </c>
      <c r="X2488">
        <v>180.648</v>
      </c>
      <c r="Y2488">
        <v>314.86099999999999</v>
      </c>
      <c r="Z2488">
        <v>6.9829999999999997</v>
      </c>
      <c r="AA2488">
        <v>7.3490000000000002</v>
      </c>
      <c r="AB2488">
        <v>7.609</v>
      </c>
      <c r="AC2488">
        <v>8.1760000000000002</v>
      </c>
    </row>
    <row r="2489" spans="1:29" x14ac:dyDescent="0.2">
      <c r="A2489" s="2">
        <v>44406</v>
      </c>
      <c r="B2489" s="3">
        <v>0.49952546296296302</v>
      </c>
      <c r="C2489">
        <v>4734.46</v>
      </c>
      <c r="E2489">
        <v>134.85</v>
      </c>
      <c r="F2489">
        <v>137.04</v>
      </c>
      <c r="G2489">
        <v>121.71</v>
      </c>
      <c r="H2489">
        <v>124.27</v>
      </c>
      <c r="I2489">
        <v>27</v>
      </c>
      <c r="J2489">
        <v>27</v>
      </c>
      <c r="K2489">
        <v>27</v>
      </c>
      <c r="L2489">
        <v>27</v>
      </c>
      <c r="M2489">
        <v>1016.61</v>
      </c>
      <c r="N2489">
        <v>58.515000000000001</v>
      </c>
      <c r="O2489" t="s">
        <v>13</v>
      </c>
      <c r="P2489" t="s">
        <v>13</v>
      </c>
      <c r="Q2489" t="s">
        <v>13</v>
      </c>
      <c r="R2489">
        <v>24.792999999999999</v>
      </c>
      <c r="S2489">
        <v>24.663</v>
      </c>
      <c r="T2489">
        <v>27.175000000000001</v>
      </c>
      <c r="U2489">
        <v>25.687999999999999</v>
      </c>
      <c r="V2489">
        <v>337.73200000000003</v>
      </c>
      <c r="W2489">
        <v>156.035</v>
      </c>
      <c r="X2489">
        <v>180.62700000000001</v>
      </c>
      <c r="Y2489">
        <v>314.81</v>
      </c>
      <c r="Z2489">
        <v>7.1550000000000002</v>
      </c>
      <c r="AA2489">
        <v>7.2329999999999997</v>
      </c>
      <c r="AB2489">
        <v>7.5709999999999997</v>
      </c>
      <c r="AC2489">
        <v>8.1180000000000003</v>
      </c>
    </row>
    <row r="2490" spans="1:29" x14ac:dyDescent="0.2">
      <c r="A2490" s="2">
        <v>44406</v>
      </c>
      <c r="B2490" s="3">
        <v>0.49964120370370368</v>
      </c>
      <c r="C2490">
        <v>4744.46</v>
      </c>
      <c r="E2490">
        <v>134.88999999999999</v>
      </c>
      <c r="F2490">
        <v>137.12</v>
      </c>
      <c r="G2490">
        <v>121.64</v>
      </c>
      <c r="H2490">
        <v>124.26</v>
      </c>
      <c r="I2490">
        <v>27</v>
      </c>
      <c r="J2490">
        <v>27</v>
      </c>
      <c r="K2490">
        <v>27</v>
      </c>
      <c r="L2490">
        <v>27</v>
      </c>
      <c r="M2490">
        <v>1016.63</v>
      </c>
      <c r="N2490">
        <v>58.497</v>
      </c>
      <c r="O2490" t="s">
        <v>13</v>
      </c>
      <c r="P2490" t="s">
        <v>13</v>
      </c>
      <c r="Q2490" t="s">
        <v>13</v>
      </c>
      <c r="R2490">
        <v>24.789000000000001</v>
      </c>
      <c r="S2490">
        <v>24.657</v>
      </c>
      <c r="T2490">
        <v>27.181999999999999</v>
      </c>
      <c r="U2490">
        <v>25.689</v>
      </c>
      <c r="V2490">
        <v>337.68700000000001</v>
      </c>
      <c r="W2490">
        <v>156.029</v>
      </c>
      <c r="X2490">
        <v>180.596</v>
      </c>
      <c r="Y2490">
        <v>314.77800000000002</v>
      </c>
      <c r="Z2490">
        <v>6.9139999999999997</v>
      </c>
      <c r="AA2490">
        <v>7.5220000000000002</v>
      </c>
      <c r="AB2490">
        <v>7.2160000000000002</v>
      </c>
      <c r="AC2490">
        <v>8.3230000000000004</v>
      </c>
    </row>
    <row r="2491" spans="1:29" x14ac:dyDescent="0.2">
      <c r="A2491" s="2">
        <v>44406</v>
      </c>
      <c r="B2491" s="3">
        <v>0.49975694444444446</v>
      </c>
      <c r="C2491">
        <v>4754.46</v>
      </c>
      <c r="E2491">
        <v>134.96</v>
      </c>
      <c r="F2491">
        <v>137.21</v>
      </c>
      <c r="G2491">
        <v>121.89</v>
      </c>
      <c r="H2491">
        <v>124.27</v>
      </c>
      <c r="I2491">
        <v>27</v>
      </c>
      <c r="J2491">
        <v>27</v>
      </c>
      <c r="K2491">
        <v>27</v>
      </c>
      <c r="L2491">
        <v>27</v>
      </c>
      <c r="M2491">
        <v>1016.64</v>
      </c>
      <c r="N2491">
        <v>58.433999999999997</v>
      </c>
      <c r="O2491" t="s">
        <v>13</v>
      </c>
      <c r="P2491" t="s">
        <v>13</v>
      </c>
      <c r="Q2491" t="s">
        <v>13</v>
      </c>
      <c r="R2491">
        <v>24.783999999999999</v>
      </c>
      <c r="S2491">
        <v>24.648</v>
      </c>
      <c r="T2491">
        <v>27.158999999999999</v>
      </c>
      <c r="U2491">
        <v>25.687999999999999</v>
      </c>
      <c r="V2491">
        <v>337.67200000000003</v>
      </c>
      <c r="W2491">
        <v>156.02099999999999</v>
      </c>
      <c r="X2491">
        <v>180.57300000000001</v>
      </c>
      <c r="Y2491">
        <v>314.70600000000002</v>
      </c>
      <c r="Z2491">
        <v>6.42</v>
      </c>
      <c r="AA2491">
        <v>7.4770000000000003</v>
      </c>
      <c r="AB2491">
        <v>7.524</v>
      </c>
      <c r="AC2491">
        <v>8.0039999999999996</v>
      </c>
    </row>
    <row r="2492" spans="1:29" x14ac:dyDescent="0.2">
      <c r="A2492" s="2">
        <v>44406</v>
      </c>
      <c r="B2492" s="3">
        <v>0.49987268518518518</v>
      </c>
      <c r="C2492">
        <v>4764.46</v>
      </c>
      <c r="E2492">
        <v>134.91999999999999</v>
      </c>
      <c r="F2492">
        <v>137.24</v>
      </c>
      <c r="G2492">
        <v>121.85</v>
      </c>
      <c r="H2492">
        <v>124.27</v>
      </c>
      <c r="I2492">
        <v>27</v>
      </c>
      <c r="J2492">
        <v>27</v>
      </c>
      <c r="K2492">
        <v>27</v>
      </c>
      <c r="L2492">
        <v>27</v>
      </c>
      <c r="M2492">
        <v>1016.61</v>
      </c>
      <c r="N2492">
        <v>58.588999999999999</v>
      </c>
      <c r="O2492" t="s">
        <v>13</v>
      </c>
      <c r="P2492" t="s">
        <v>13</v>
      </c>
      <c r="Q2492" t="s">
        <v>13</v>
      </c>
      <c r="R2492">
        <v>24.786999999999999</v>
      </c>
      <c r="S2492">
        <v>24.646000000000001</v>
      </c>
      <c r="T2492">
        <v>27.161999999999999</v>
      </c>
      <c r="U2492">
        <v>25.687999999999999</v>
      </c>
      <c r="V2492">
        <v>337.637</v>
      </c>
      <c r="W2492">
        <v>155.988</v>
      </c>
      <c r="X2492">
        <v>180.55099999999999</v>
      </c>
      <c r="Y2492">
        <v>314.63600000000002</v>
      </c>
      <c r="Z2492">
        <v>6.8849999999999998</v>
      </c>
      <c r="AA2492">
        <v>7.6230000000000002</v>
      </c>
      <c r="AB2492">
        <v>7.4859999999999998</v>
      </c>
      <c r="AC2492">
        <v>7.9939999999999998</v>
      </c>
    </row>
    <row r="2493" spans="1:29" x14ac:dyDescent="0.2">
      <c r="A2493" s="2">
        <v>44406</v>
      </c>
      <c r="B2493" s="3">
        <v>0.49998842592592596</v>
      </c>
      <c r="C2493">
        <v>4774.46</v>
      </c>
      <c r="E2493">
        <v>134.96</v>
      </c>
      <c r="F2493">
        <v>137.22</v>
      </c>
      <c r="G2493">
        <v>121.85</v>
      </c>
      <c r="H2493">
        <v>124.39</v>
      </c>
      <c r="I2493">
        <v>27</v>
      </c>
      <c r="J2493">
        <v>27</v>
      </c>
      <c r="K2493">
        <v>27</v>
      </c>
      <c r="L2493">
        <v>27</v>
      </c>
      <c r="M2493">
        <v>1016.69</v>
      </c>
      <c r="N2493">
        <v>58.606999999999999</v>
      </c>
      <c r="O2493" t="s">
        <v>13</v>
      </c>
      <c r="P2493" t="s">
        <v>13</v>
      </c>
      <c r="Q2493" t="s">
        <v>13</v>
      </c>
      <c r="R2493">
        <v>24.783000000000001</v>
      </c>
      <c r="S2493">
        <v>24.648</v>
      </c>
      <c r="T2493">
        <v>27.161999999999999</v>
      </c>
      <c r="U2493">
        <v>25.677</v>
      </c>
      <c r="V2493">
        <v>337.61799999999999</v>
      </c>
      <c r="W2493">
        <v>155.99600000000001</v>
      </c>
      <c r="X2493">
        <v>180.505</v>
      </c>
      <c r="Y2493">
        <v>314.608</v>
      </c>
      <c r="Z2493">
        <v>7.2240000000000002</v>
      </c>
      <c r="AA2493">
        <v>7.524</v>
      </c>
      <c r="AB2493">
        <v>7.1769999999999996</v>
      </c>
      <c r="AC2493">
        <v>8.2279999999999998</v>
      </c>
    </row>
    <row r="2494" spans="1:29" x14ac:dyDescent="0.2">
      <c r="A2494" s="2">
        <v>44406</v>
      </c>
      <c r="B2494" s="3">
        <v>0.50010416666666668</v>
      </c>
      <c r="C2494">
        <v>4784.46</v>
      </c>
      <c r="E2494">
        <v>135</v>
      </c>
      <c r="F2494">
        <v>137.21</v>
      </c>
      <c r="G2494">
        <v>121.93</v>
      </c>
      <c r="H2494">
        <v>124.41</v>
      </c>
      <c r="I2494">
        <v>27</v>
      </c>
      <c r="J2494">
        <v>27</v>
      </c>
      <c r="K2494">
        <v>27</v>
      </c>
      <c r="L2494">
        <v>27</v>
      </c>
      <c r="M2494">
        <v>1016.58</v>
      </c>
      <c r="N2494">
        <v>58.637999999999998</v>
      </c>
      <c r="O2494" t="s">
        <v>13</v>
      </c>
      <c r="P2494" t="s">
        <v>13</v>
      </c>
      <c r="Q2494" t="s">
        <v>13</v>
      </c>
      <c r="R2494">
        <v>24.78</v>
      </c>
      <c r="S2494">
        <v>24.649000000000001</v>
      </c>
      <c r="T2494">
        <v>27.155000000000001</v>
      </c>
      <c r="U2494">
        <v>25.675000000000001</v>
      </c>
      <c r="V2494">
        <v>337.59800000000001</v>
      </c>
      <c r="W2494">
        <v>155.93700000000001</v>
      </c>
      <c r="X2494">
        <v>180.49799999999999</v>
      </c>
      <c r="Y2494">
        <v>314.56</v>
      </c>
      <c r="Z2494">
        <v>7.1669999999999998</v>
      </c>
      <c r="AA2494">
        <v>7.4589999999999996</v>
      </c>
      <c r="AB2494">
        <v>7.3319999999999999</v>
      </c>
      <c r="AC2494">
        <v>8.4860000000000007</v>
      </c>
    </row>
    <row r="2495" spans="1:29" x14ac:dyDescent="0.2">
      <c r="A2495" s="2">
        <v>44406</v>
      </c>
      <c r="B2495" s="3">
        <v>0.5002199074074074</v>
      </c>
      <c r="C2495">
        <v>4794.46</v>
      </c>
      <c r="E2495">
        <v>134.99</v>
      </c>
      <c r="F2495">
        <v>137.38</v>
      </c>
      <c r="G2495">
        <v>121.96</v>
      </c>
      <c r="H2495">
        <v>124.4</v>
      </c>
      <c r="I2495">
        <v>27</v>
      </c>
      <c r="J2495">
        <v>27</v>
      </c>
      <c r="K2495">
        <v>27</v>
      </c>
      <c r="L2495">
        <v>27</v>
      </c>
      <c r="M2495">
        <v>1016.65</v>
      </c>
      <c r="N2495">
        <v>58.628999999999998</v>
      </c>
      <c r="O2495" t="s">
        <v>13</v>
      </c>
      <c r="P2495" t="s">
        <v>13</v>
      </c>
      <c r="Q2495" t="s">
        <v>13</v>
      </c>
      <c r="R2495">
        <v>24.780999999999999</v>
      </c>
      <c r="S2495">
        <v>24.634</v>
      </c>
      <c r="T2495">
        <v>27.152000000000001</v>
      </c>
      <c r="U2495">
        <v>25.675999999999998</v>
      </c>
      <c r="V2495">
        <v>337.54199999999997</v>
      </c>
      <c r="W2495">
        <v>155.93</v>
      </c>
      <c r="X2495">
        <v>180.45500000000001</v>
      </c>
      <c r="Y2495">
        <v>314.48099999999999</v>
      </c>
      <c r="Z2495">
        <v>7.0220000000000002</v>
      </c>
      <c r="AA2495">
        <v>7.5620000000000003</v>
      </c>
      <c r="AB2495">
        <v>7.6420000000000003</v>
      </c>
      <c r="AC2495">
        <v>8.1910000000000007</v>
      </c>
    </row>
    <row r="2496" spans="1:29" x14ac:dyDescent="0.2">
      <c r="A2496" s="2">
        <v>44406</v>
      </c>
      <c r="B2496" s="3">
        <v>0.50033564814814813</v>
      </c>
      <c r="C2496">
        <v>4804.46</v>
      </c>
      <c r="E2496">
        <v>134.97999999999999</v>
      </c>
      <c r="F2496">
        <v>137.38</v>
      </c>
      <c r="G2496">
        <v>121.99</v>
      </c>
      <c r="H2496">
        <v>124.41</v>
      </c>
      <c r="I2496">
        <v>27</v>
      </c>
      <c r="J2496">
        <v>27</v>
      </c>
      <c r="K2496">
        <v>27</v>
      </c>
      <c r="L2496">
        <v>27</v>
      </c>
      <c r="M2496">
        <v>1016.6</v>
      </c>
      <c r="N2496">
        <v>58.938000000000002</v>
      </c>
      <c r="O2496" t="s">
        <v>13</v>
      </c>
      <c r="P2496" t="s">
        <v>13</v>
      </c>
      <c r="Q2496" t="s">
        <v>13</v>
      </c>
      <c r="R2496">
        <v>24.782</v>
      </c>
      <c r="S2496">
        <v>24.635000000000002</v>
      </c>
      <c r="T2496">
        <v>27.15</v>
      </c>
      <c r="U2496">
        <v>25.675000000000001</v>
      </c>
      <c r="V2496">
        <v>337.52800000000002</v>
      </c>
      <c r="W2496">
        <v>155.90899999999999</v>
      </c>
      <c r="X2496">
        <v>180.423</v>
      </c>
      <c r="Y2496">
        <v>314.42200000000003</v>
      </c>
      <c r="Z2496">
        <v>7.5519999999999996</v>
      </c>
      <c r="AA2496">
        <v>8.2080000000000002</v>
      </c>
      <c r="AB2496">
        <v>8.16</v>
      </c>
      <c r="AC2496">
        <v>8.7479999999999993</v>
      </c>
    </row>
    <row r="2497" spans="1:29" x14ac:dyDescent="0.2">
      <c r="A2497" s="2">
        <v>44406</v>
      </c>
      <c r="B2497" s="3">
        <v>0.50045138888888896</v>
      </c>
      <c r="C2497">
        <v>4814.46</v>
      </c>
      <c r="E2497">
        <v>135.01</v>
      </c>
      <c r="F2497">
        <v>137.32</v>
      </c>
      <c r="G2497">
        <v>122.04</v>
      </c>
      <c r="H2497">
        <v>124.58</v>
      </c>
      <c r="I2497">
        <v>27</v>
      </c>
      <c r="J2497">
        <v>27</v>
      </c>
      <c r="K2497">
        <v>27</v>
      </c>
      <c r="L2497">
        <v>27</v>
      </c>
      <c r="M2497">
        <v>1016.61</v>
      </c>
      <c r="N2497">
        <v>58.692</v>
      </c>
      <c r="O2497" t="s">
        <v>13</v>
      </c>
      <c r="P2497" t="s">
        <v>13</v>
      </c>
      <c r="Q2497" t="s">
        <v>13</v>
      </c>
      <c r="R2497">
        <v>24.779</v>
      </c>
      <c r="S2497">
        <v>24.64</v>
      </c>
      <c r="T2497">
        <v>27.145</v>
      </c>
      <c r="U2497">
        <v>25.66</v>
      </c>
      <c r="V2497">
        <v>337.49299999999999</v>
      </c>
      <c r="W2497">
        <v>155.86099999999999</v>
      </c>
      <c r="X2497">
        <v>180.36600000000001</v>
      </c>
      <c r="Y2497">
        <v>314.34199999999998</v>
      </c>
      <c r="Z2497">
        <v>7.859</v>
      </c>
      <c r="AA2497">
        <v>8.1609999999999996</v>
      </c>
      <c r="AB2497">
        <v>7.8360000000000003</v>
      </c>
      <c r="AC2497">
        <v>8.8789999999999996</v>
      </c>
    </row>
    <row r="2498" spans="1:29" x14ac:dyDescent="0.2">
      <c r="A2498" s="2">
        <v>44406</v>
      </c>
      <c r="B2498" s="3">
        <v>0.50056712962962957</v>
      </c>
      <c r="C2498">
        <v>4824.46</v>
      </c>
      <c r="E2498">
        <v>135.07</v>
      </c>
      <c r="F2498">
        <v>137.27000000000001</v>
      </c>
      <c r="G2498">
        <v>122.08</v>
      </c>
      <c r="H2498">
        <v>124.52</v>
      </c>
      <c r="I2498">
        <v>27</v>
      </c>
      <c r="J2498">
        <v>27</v>
      </c>
      <c r="K2498">
        <v>27</v>
      </c>
      <c r="L2498">
        <v>27</v>
      </c>
      <c r="M2498">
        <v>1016.62</v>
      </c>
      <c r="N2498">
        <v>58.625</v>
      </c>
      <c r="O2498" t="s">
        <v>13</v>
      </c>
      <c r="P2498" t="s">
        <v>13</v>
      </c>
      <c r="Q2498" t="s">
        <v>13</v>
      </c>
      <c r="R2498">
        <v>24.774999999999999</v>
      </c>
      <c r="S2498">
        <v>24.643999999999998</v>
      </c>
      <c r="T2498">
        <v>27.140999999999998</v>
      </c>
      <c r="U2498">
        <v>25.666</v>
      </c>
      <c r="V2498">
        <v>337.45400000000001</v>
      </c>
      <c r="W2498">
        <v>155.851</v>
      </c>
      <c r="X2498">
        <v>180.36</v>
      </c>
      <c r="Y2498">
        <v>314.28500000000003</v>
      </c>
      <c r="Z2498">
        <v>7.5170000000000003</v>
      </c>
      <c r="AA2498">
        <v>8.25</v>
      </c>
      <c r="AB2498">
        <v>8.0540000000000003</v>
      </c>
      <c r="AC2498">
        <v>8.5280000000000005</v>
      </c>
    </row>
    <row r="2499" spans="1:29" x14ac:dyDescent="0.2">
      <c r="A2499" s="2">
        <v>44406</v>
      </c>
      <c r="B2499" s="3">
        <v>0.5006828703703704</v>
      </c>
      <c r="C2499">
        <v>4834.46</v>
      </c>
      <c r="E2499">
        <v>135.07</v>
      </c>
      <c r="F2499">
        <v>137.38999999999999</v>
      </c>
      <c r="G2499">
        <v>122.14</v>
      </c>
      <c r="H2499">
        <v>124.66</v>
      </c>
      <c r="I2499">
        <v>27</v>
      </c>
      <c r="J2499">
        <v>27</v>
      </c>
      <c r="K2499">
        <v>27</v>
      </c>
      <c r="L2499">
        <v>27</v>
      </c>
      <c r="M2499">
        <v>1016.64</v>
      </c>
      <c r="N2499">
        <v>58.792000000000002</v>
      </c>
      <c r="O2499" t="s">
        <v>13</v>
      </c>
      <c r="P2499" t="s">
        <v>13</v>
      </c>
      <c r="Q2499" t="s">
        <v>13</v>
      </c>
      <c r="R2499">
        <v>24.774000000000001</v>
      </c>
      <c r="S2499">
        <v>24.634</v>
      </c>
      <c r="T2499">
        <v>27.135999999999999</v>
      </c>
      <c r="U2499">
        <v>25.652000000000001</v>
      </c>
      <c r="V2499">
        <v>337.44299999999998</v>
      </c>
      <c r="W2499">
        <v>155.80199999999999</v>
      </c>
      <c r="X2499">
        <v>180.29300000000001</v>
      </c>
      <c r="Y2499">
        <v>314.23599999999999</v>
      </c>
      <c r="Z2499">
        <v>7.8079999999999998</v>
      </c>
      <c r="AA2499">
        <v>8.16</v>
      </c>
      <c r="AB2499">
        <v>7.859</v>
      </c>
      <c r="AC2499">
        <v>8.9280000000000008</v>
      </c>
    </row>
    <row r="2500" spans="1:29" x14ac:dyDescent="0.2">
      <c r="A2500" s="2">
        <v>44406</v>
      </c>
      <c r="B2500" s="3">
        <v>0.50079861111111112</v>
      </c>
      <c r="C2500">
        <v>4844.46</v>
      </c>
      <c r="E2500">
        <v>135.02000000000001</v>
      </c>
      <c r="F2500">
        <v>137.38999999999999</v>
      </c>
      <c r="G2500">
        <v>122.26</v>
      </c>
      <c r="H2500">
        <v>124.69</v>
      </c>
      <c r="I2500">
        <v>27</v>
      </c>
      <c r="J2500">
        <v>27</v>
      </c>
      <c r="K2500">
        <v>27</v>
      </c>
      <c r="L2500">
        <v>27</v>
      </c>
      <c r="M2500">
        <v>1016.6</v>
      </c>
      <c r="N2500">
        <v>58.898000000000003</v>
      </c>
      <c r="O2500" t="s">
        <v>13</v>
      </c>
      <c r="P2500" t="s">
        <v>13</v>
      </c>
      <c r="Q2500" t="s">
        <v>13</v>
      </c>
      <c r="R2500">
        <v>24.777999999999999</v>
      </c>
      <c r="S2500">
        <v>24.634</v>
      </c>
      <c r="T2500">
        <v>27.125</v>
      </c>
      <c r="U2500">
        <v>25.65</v>
      </c>
      <c r="V2500">
        <v>337.42500000000001</v>
      </c>
      <c r="W2500">
        <v>155.77799999999999</v>
      </c>
      <c r="X2500">
        <v>180.256</v>
      </c>
      <c r="Y2500">
        <v>314.15600000000001</v>
      </c>
      <c r="Z2500">
        <v>8.8859999999999992</v>
      </c>
      <c r="AA2500">
        <v>9.048</v>
      </c>
      <c r="AB2500">
        <v>8.516</v>
      </c>
      <c r="AC2500">
        <v>11.263</v>
      </c>
    </row>
    <row r="2501" spans="1:29" x14ac:dyDescent="0.2">
      <c r="A2501" s="2">
        <v>44406</v>
      </c>
      <c r="B2501" s="3">
        <v>0.50091435185185185</v>
      </c>
      <c r="C2501">
        <v>4854.46</v>
      </c>
      <c r="E2501">
        <v>135.1</v>
      </c>
      <c r="F2501">
        <v>137.51</v>
      </c>
      <c r="G2501">
        <v>122.11</v>
      </c>
      <c r="H2501">
        <v>124.68</v>
      </c>
      <c r="I2501">
        <v>27</v>
      </c>
      <c r="J2501">
        <v>27</v>
      </c>
      <c r="K2501">
        <v>27</v>
      </c>
      <c r="L2501">
        <v>27</v>
      </c>
      <c r="M2501">
        <v>1016.62</v>
      </c>
      <c r="N2501">
        <v>58.898000000000003</v>
      </c>
      <c r="O2501" t="s">
        <v>13</v>
      </c>
      <c r="P2501" t="s">
        <v>13</v>
      </c>
      <c r="Q2501" t="s">
        <v>13</v>
      </c>
      <c r="R2501">
        <v>24.771999999999998</v>
      </c>
      <c r="S2501">
        <v>24.623999999999999</v>
      </c>
      <c r="T2501">
        <v>27.138000000000002</v>
      </c>
      <c r="U2501">
        <v>25.651</v>
      </c>
      <c r="V2501">
        <v>337.38900000000001</v>
      </c>
      <c r="W2501">
        <v>155.745</v>
      </c>
      <c r="X2501">
        <v>180.25</v>
      </c>
      <c r="Y2501">
        <v>314.07400000000001</v>
      </c>
      <c r="Z2501">
        <v>8.8960000000000008</v>
      </c>
      <c r="AA2501">
        <v>8.9749999999999996</v>
      </c>
      <c r="AB2501">
        <v>8.5519999999999996</v>
      </c>
      <c r="AC2501">
        <v>11.087999999999999</v>
      </c>
    </row>
    <row r="2502" spans="1:29" x14ac:dyDescent="0.2">
      <c r="A2502" s="2">
        <v>44406</v>
      </c>
      <c r="B2502" s="3">
        <v>0.50103009259259257</v>
      </c>
      <c r="C2502">
        <v>4864.46</v>
      </c>
      <c r="E2502">
        <v>135.13</v>
      </c>
      <c r="F2502">
        <v>137.47999999999999</v>
      </c>
      <c r="G2502">
        <v>122.23</v>
      </c>
      <c r="H2502">
        <v>124.78</v>
      </c>
      <c r="I2502">
        <v>27</v>
      </c>
      <c r="J2502">
        <v>27</v>
      </c>
      <c r="K2502">
        <v>27</v>
      </c>
      <c r="L2502">
        <v>27</v>
      </c>
      <c r="M2502">
        <v>1016.59</v>
      </c>
      <c r="N2502">
        <v>58.901000000000003</v>
      </c>
      <c r="O2502" t="s">
        <v>13</v>
      </c>
      <c r="P2502" t="s">
        <v>13</v>
      </c>
      <c r="Q2502" t="s">
        <v>13</v>
      </c>
      <c r="R2502">
        <v>24.77</v>
      </c>
      <c r="S2502">
        <v>24.626999999999999</v>
      </c>
      <c r="T2502">
        <v>27.128</v>
      </c>
      <c r="U2502">
        <v>25.641999999999999</v>
      </c>
      <c r="V2502">
        <v>337.32900000000001</v>
      </c>
      <c r="W2502">
        <v>155.74799999999999</v>
      </c>
      <c r="X2502">
        <v>180.18</v>
      </c>
      <c r="Y2502">
        <v>313.99400000000003</v>
      </c>
      <c r="Z2502">
        <v>8.8689999999999998</v>
      </c>
      <c r="AA2502">
        <v>9.0329999999999995</v>
      </c>
      <c r="AB2502">
        <v>8.5980000000000008</v>
      </c>
      <c r="AC2502">
        <v>11.028</v>
      </c>
    </row>
    <row r="2503" spans="1:29" x14ac:dyDescent="0.2">
      <c r="A2503" s="2">
        <v>44406</v>
      </c>
      <c r="B2503" s="3">
        <v>0.50114583333333329</v>
      </c>
      <c r="C2503">
        <v>4874.46</v>
      </c>
      <c r="E2503">
        <v>135.22999999999999</v>
      </c>
      <c r="F2503">
        <v>137.66999999999999</v>
      </c>
      <c r="G2503">
        <v>122.2</v>
      </c>
      <c r="H2503">
        <v>124.77</v>
      </c>
      <c r="I2503">
        <v>27</v>
      </c>
      <c r="J2503">
        <v>27</v>
      </c>
      <c r="K2503">
        <v>27</v>
      </c>
      <c r="L2503">
        <v>27</v>
      </c>
      <c r="M2503">
        <v>1016.62</v>
      </c>
      <c r="N2503">
        <v>58.694000000000003</v>
      </c>
      <c r="O2503" t="s">
        <v>13</v>
      </c>
      <c r="P2503" t="s">
        <v>13</v>
      </c>
      <c r="Q2503" t="s">
        <v>13</v>
      </c>
      <c r="R2503">
        <v>24.760999999999999</v>
      </c>
      <c r="S2503">
        <v>24.611000000000001</v>
      </c>
      <c r="T2503">
        <v>27.13</v>
      </c>
      <c r="U2503">
        <v>25.643000000000001</v>
      </c>
      <c r="V2503">
        <v>337.31200000000001</v>
      </c>
      <c r="W2503">
        <v>155.72200000000001</v>
      </c>
      <c r="X2503">
        <v>180.16399999999999</v>
      </c>
      <c r="Y2503">
        <v>313.96899999999999</v>
      </c>
      <c r="Z2503">
        <v>9.1590000000000007</v>
      </c>
      <c r="AA2503">
        <v>9.2040000000000006</v>
      </c>
      <c r="AB2503">
        <v>8.7200000000000006</v>
      </c>
      <c r="AC2503">
        <v>11.484</v>
      </c>
    </row>
    <row r="2504" spans="1:29" x14ac:dyDescent="0.2">
      <c r="A2504" s="2">
        <v>44406</v>
      </c>
      <c r="B2504" s="3">
        <v>0.50126157407407412</v>
      </c>
      <c r="C2504">
        <v>4884.46</v>
      </c>
      <c r="E2504">
        <v>135.11000000000001</v>
      </c>
      <c r="F2504">
        <v>137.65</v>
      </c>
      <c r="G2504">
        <v>122.35</v>
      </c>
      <c r="H2504">
        <v>124.93</v>
      </c>
      <c r="I2504">
        <v>27</v>
      </c>
      <c r="J2504">
        <v>27</v>
      </c>
      <c r="K2504">
        <v>27</v>
      </c>
      <c r="L2504">
        <v>27</v>
      </c>
      <c r="M2504">
        <v>1016.61</v>
      </c>
      <c r="N2504">
        <v>58.637</v>
      </c>
      <c r="O2504" t="s">
        <v>13</v>
      </c>
      <c r="P2504" t="s">
        <v>13</v>
      </c>
      <c r="Q2504" t="s">
        <v>13</v>
      </c>
      <c r="R2504">
        <v>24.771000000000001</v>
      </c>
      <c r="S2504">
        <v>24.613</v>
      </c>
      <c r="T2504">
        <v>27.116</v>
      </c>
      <c r="U2504">
        <v>25.628</v>
      </c>
      <c r="V2504">
        <v>337.25200000000001</v>
      </c>
      <c r="W2504">
        <v>155.67599999999999</v>
      </c>
      <c r="X2504">
        <v>180.11099999999999</v>
      </c>
      <c r="Y2504">
        <v>313.87200000000001</v>
      </c>
      <c r="Z2504">
        <v>9.2240000000000002</v>
      </c>
      <c r="AA2504">
        <v>9.4429999999999996</v>
      </c>
      <c r="AB2504">
        <v>8.8360000000000003</v>
      </c>
      <c r="AC2504">
        <v>12.547000000000001</v>
      </c>
    </row>
    <row r="2505" spans="1:29" x14ac:dyDescent="0.2">
      <c r="A2505" s="2">
        <v>44406</v>
      </c>
      <c r="B2505" s="3">
        <v>0.50137731481481485</v>
      </c>
      <c r="C2505">
        <v>4894.46</v>
      </c>
      <c r="E2505">
        <v>135.16</v>
      </c>
      <c r="F2505">
        <v>137.66999999999999</v>
      </c>
      <c r="G2505">
        <v>122.35</v>
      </c>
      <c r="H2505">
        <v>124.84</v>
      </c>
      <c r="I2505">
        <v>27</v>
      </c>
      <c r="J2505">
        <v>27</v>
      </c>
      <c r="K2505">
        <v>27</v>
      </c>
      <c r="L2505">
        <v>27</v>
      </c>
      <c r="M2505">
        <v>1016.63</v>
      </c>
      <c r="N2505">
        <v>58.65</v>
      </c>
      <c r="O2505" t="s">
        <v>13</v>
      </c>
      <c r="P2505" t="s">
        <v>13</v>
      </c>
      <c r="Q2505" t="s">
        <v>13</v>
      </c>
      <c r="R2505">
        <v>24.765999999999998</v>
      </c>
      <c r="S2505">
        <v>24.611000000000001</v>
      </c>
      <c r="T2505">
        <v>27.117000000000001</v>
      </c>
      <c r="U2505">
        <v>25.637</v>
      </c>
      <c r="V2505">
        <v>337.25200000000001</v>
      </c>
      <c r="W2505">
        <v>155.65100000000001</v>
      </c>
      <c r="X2505">
        <v>180.101</v>
      </c>
      <c r="Y2505">
        <v>313.86099999999999</v>
      </c>
      <c r="Z2505">
        <v>9.3030000000000008</v>
      </c>
      <c r="AA2505">
        <v>9.2579999999999991</v>
      </c>
      <c r="AB2505">
        <v>8.9160000000000004</v>
      </c>
      <c r="AC2505">
        <v>12.085000000000001</v>
      </c>
    </row>
    <row r="2506" spans="1:29" x14ac:dyDescent="0.2">
      <c r="A2506" s="2">
        <v>44406</v>
      </c>
      <c r="B2506" s="3">
        <v>0.50149305555555557</v>
      </c>
      <c r="C2506">
        <v>4904.46</v>
      </c>
      <c r="E2506">
        <v>135.11000000000001</v>
      </c>
      <c r="F2506">
        <v>137.6</v>
      </c>
      <c r="G2506">
        <v>122.4</v>
      </c>
      <c r="H2506">
        <v>124.94</v>
      </c>
      <c r="I2506">
        <v>27</v>
      </c>
      <c r="J2506">
        <v>27</v>
      </c>
      <c r="K2506">
        <v>27</v>
      </c>
      <c r="L2506">
        <v>27</v>
      </c>
      <c r="M2506">
        <v>1016.63</v>
      </c>
      <c r="N2506">
        <v>58.646999999999998</v>
      </c>
      <c r="O2506" t="s">
        <v>13</v>
      </c>
      <c r="P2506" t="s">
        <v>13</v>
      </c>
      <c r="Q2506" t="s">
        <v>13</v>
      </c>
      <c r="R2506">
        <v>24.771000000000001</v>
      </c>
      <c r="S2506">
        <v>24.617000000000001</v>
      </c>
      <c r="T2506">
        <v>27.113</v>
      </c>
      <c r="U2506">
        <v>25.626999999999999</v>
      </c>
      <c r="V2506">
        <v>337.262</v>
      </c>
      <c r="W2506">
        <v>155.62899999999999</v>
      </c>
      <c r="X2506">
        <v>180.03200000000001</v>
      </c>
      <c r="Y2506">
        <v>313.75799999999998</v>
      </c>
      <c r="Z2506">
        <v>8.9090000000000007</v>
      </c>
      <c r="AA2506">
        <v>9.5549999999999997</v>
      </c>
      <c r="AB2506">
        <v>8.6210000000000004</v>
      </c>
      <c r="AC2506">
        <v>12.086</v>
      </c>
    </row>
    <row r="2507" spans="1:29" x14ac:dyDescent="0.2">
      <c r="A2507" s="2">
        <v>44406</v>
      </c>
      <c r="B2507" s="3">
        <v>0.50160879629629629</v>
      </c>
      <c r="C2507">
        <v>4914.46</v>
      </c>
      <c r="E2507">
        <v>135.18</v>
      </c>
      <c r="F2507">
        <v>137.69999999999999</v>
      </c>
      <c r="G2507">
        <v>122.45</v>
      </c>
      <c r="H2507">
        <v>125.01</v>
      </c>
      <c r="I2507">
        <v>27</v>
      </c>
      <c r="J2507">
        <v>27</v>
      </c>
      <c r="K2507">
        <v>27</v>
      </c>
      <c r="L2507">
        <v>27</v>
      </c>
      <c r="M2507">
        <v>1016.57</v>
      </c>
      <c r="N2507">
        <v>58.631</v>
      </c>
      <c r="O2507" t="s">
        <v>13</v>
      </c>
      <c r="P2507" t="s">
        <v>13</v>
      </c>
      <c r="Q2507" t="s">
        <v>13</v>
      </c>
      <c r="R2507">
        <v>24.765000000000001</v>
      </c>
      <c r="S2507">
        <v>24.608000000000001</v>
      </c>
      <c r="T2507">
        <v>27.108000000000001</v>
      </c>
      <c r="U2507">
        <v>25.620999999999999</v>
      </c>
      <c r="V2507">
        <v>337.21499999999997</v>
      </c>
      <c r="W2507">
        <v>155.626</v>
      </c>
      <c r="X2507">
        <v>180.03200000000001</v>
      </c>
      <c r="Y2507">
        <v>313.67700000000002</v>
      </c>
      <c r="Z2507">
        <v>9.109</v>
      </c>
      <c r="AA2507">
        <v>9.3550000000000004</v>
      </c>
      <c r="AB2507">
        <v>8.6649999999999991</v>
      </c>
      <c r="AC2507">
        <v>11.818</v>
      </c>
    </row>
    <row r="2508" spans="1:29" x14ac:dyDescent="0.2">
      <c r="A2508" s="2">
        <v>44406</v>
      </c>
      <c r="B2508" s="3">
        <v>0.50172453703703701</v>
      </c>
      <c r="C2508">
        <v>4924.46</v>
      </c>
      <c r="E2508">
        <v>135.1</v>
      </c>
      <c r="F2508">
        <v>137.72999999999999</v>
      </c>
      <c r="G2508">
        <v>122.45</v>
      </c>
      <c r="H2508">
        <v>125.11</v>
      </c>
      <c r="I2508">
        <v>27</v>
      </c>
      <c r="J2508">
        <v>27</v>
      </c>
      <c r="K2508">
        <v>27</v>
      </c>
      <c r="L2508">
        <v>27</v>
      </c>
      <c r="M2508">
        <v>1016.59</v>
      </c>
      <c r="N2508">
        <v>58.57</v>
      </c>
      <c r="O2508" t="s">
        <v>13</v>
      </c>
      <c r="P2508" t="s">
        <v>13</v>
      </c>
      <c r="Q2508" t="s">
        <v>13</v>
      </c>
      <c r="R2508">
        <v>24.771999999999998</v>
      </c>
      <c r="S2508">
        <v>24.606000000000002</v>
      </c>
      <c r="T2508">
        <v>27.108000000000001</v>
      </c>
      <c r="U2508">
        <v>25.611000000000001</v>
      </c>
      <c r="V2508">
        <v>337.16399999999999</v>
      </c>
      <c r="W2508">
        <v>155.624</v>
      </c>
      <c r="X2508">
        <v>180.01</v>
      </c>
      <c r="Y2508">
        <v>313.601</v>
      </c>
      <c r="Z2508">
        <v>8.4429999999999996</v>
      </c>
      <c r="AA2508">
        <v>9.093</v>
      </c>
      <c r="AB2508">
        <v>8.9039999999999999</v>
      </c>
      <c r="AC2508">
        <v>11.198</v>
      </c>
    </row>
    <row r="2509" spans="1:29" x14ac:dyDescent="0.2">
      <c r="A2509" s="2">
        <v>44406</v>
      </c>
      <c r="B2509" s="3">
        <v>0.50184027777777784</v>
      </c>
      <c r="C2509">
        <v>4934.46</v>
      </c>
      <c r="E2509">
        <v>135.19999999999999</v>
      </c>
      <c r="F2509">
        <v>137.88</v>
      </c>
      <c r="G2509">
        <v>122.57</v>
      </c>
      <c r="H2509">
        <v>125.09</v>
      </c>
      <c r="I2509">
        <v>27</v>
      </c>
      <c r="J2509">
        <v>27</v>
      </c>
      <c r="K2509">
        <v>27</v>
      </c>
      <c r="L2509">
        <v>27</v>
      </c>
      <c r="M2509">
        <v>1016.57</v>
      </c>
      <c r="N2509">
        <v>58.906999999999996</v>
      </c>
      <c r="O2509" t="s">
        <v>13</v>
      </c>
      <c r="P2509" t="s">
        <v>13</v>
      </c>
      <c r="Q2509" t="s">
        <v>13</v>
      </c>
      <c r="R2509">
        <v>24.763000000000002</v>
      </c>
      <c r="S2509">
        <v>24.594000000000001</v>
      </c>
      <c r="T2509">
        <v>27.096</v>
      </c>
      <c r="U2509">
        <v>25.614000000000001</v>
      </c>
      <c r="V2509">
        <v>337.12799999999999</v>
      </c>
      <c r="W2509">
        <v>155.58199999999999</v>
      </c>
      <c r="X2509">
        <v>179.983</v>
      </c>
      <c r="Y2509">
        <v>313.553</v>
      </c>
      <c r="Z2509">
        <v>8.3770000000000007</v>
      </c>
      <c r="AA2509">
        <v>8.8010000000000002</v>
      </c>
      <c r="AB2509">
        <v>8.3529999999999998</v>
      </c>
      <c r="AC2509">
        <v>10.239000000000001</v>
      </c>
    </row>
    <row r="2510" spans="1:29" x14ac:dyDescent="0.2">
      <c r="A2510" s="2">
        <v>44406</v>
      </c>
      <c r="B2510" s="3">
        <v>0.50195601851851845</v>
      </c>
      <c r="C2510">
        <v>4944.46</v>
      </c>
      <c r="E2510">
        <v>135.22</v>
      </c>
      <c r="F2510">
        <v>137.78</v>
      </c>
      <c r="G2510">
        <v>122.51</v>
      </c>
      <c r="H2510">
        <v>125.09</v>
      </c>
      <c r="I2510">
        <v>27</v>
      </c>
      <c r="J2510">
        <v>27</v>
      </c>
      <c r="K2510">
        <v>27</v>
      </c>
      <c r="L2510">
        <v>27</v>
      </c>
      <c r="M2510">
        <v>1016.59</v>
      </c>
      <c r="N2510">
        <v>59.088999999999999</v>
      </c>
      <c r="O2510" t="s">
        <v>13</v>
      </c>
      <c r="P2510" t="s">
        <v>13</v>
      </c>
      <c r="Q2510" t="s">
        <v>13</v>
      </c>
      <c r="R2510">
        <v>24.760999999999999</v>
      </c>
      <c r="S2510">
        <v>24.602</v>
      </c>
      <c r="T2510">
        <v>27.103000000000002</v>
      </c>
      <c r="U2510">
        <v>25.613</v>
      </c>
      <c r="V2510">
        <v>337.154</v>
      </c>
      <c r="W2510">
        <v>155.58500000000001</v>
      </c>
      <c r="X2510">
        <v>179.97200000000001</v>
      </c>
      <c r="Y2510">
        <v>313.5</v>
      </c>
      <c r="Z2510">
        <v>7.6550000000000002</v>
      </c>
      <c r="AA2510">
        <v>7.9409999999999998</v>
      </c>
      <c r="AB2510">
        <v>7.718</v>
      </c>
      <c r="AC2510">
        <v>8.7170000000000005</v>
      </c>
    </row>
    <row r="2511" spans="1:29" x14ac:dyDescent="0.2">
      <c r="A2511" s="2">
        <v>44406</v>
      </c>
      <c r="B2511" s="3">
        <v>0.50207175925925929</v>
      </c>
      <c r="C2511">
        <v>4954.46</v>
      </c>
      <c r="E2511">
        <v>135.16999999999999</v>
      </c>
      <c r="F2511">
        <v>137.77000000000001</v>
      </c>
      <c r="G2511">
        <v>122.54</v>
      </c>
      <c r="H2511">
        <v>125.21</v>
      </c>
      <c r="I2511">
        <v>27</v>
      </c>
      <c r="J2511">
        <v>27</v>
      </c>
      <c r="K2511">
        <v>27</v>
      </c>
      <c r="L2511">
        <v>27</v>
      </c>
      <c r="M2511">
        <v>1016.58</v>
      </c>
      <c r="N2511">
        <v>59.27</v>
      </c>
      <c r="O2511" t="s">
        <v>13</v>
      </c>
      <c r="P2511" t="s">
        <v>13</v>
      </c>
      <c r="Q2511" t="s">
        <v>13</v>
      </c>
      <c r="R2511">
        <v>24.765999999999998</v>
      </c>
      <c r="S2511">
        <v>24.603000000000002</v>
      </c>
      <c r="T2511">
        <v>27.099</v>
      </c>
      <c r="U2511">
        <v>25.603000000000002</v>
      </c>
      <c r="V2511">
        <v>337.11500000000001</v>
      </c>
      <c r="W2511">
        <v>155.554</v>
      </c>
      <c r="X2511">
        <v>179.892</v>
      </c>
      <c r="Y2511">
        <v>313.42</v>
      </c>
      <c r="Z2511">
        <v>7.9740000000000002</v>
      </c>
      <c r="AA2511">
        <v>7.8040000000000003</v>
      </c>
      <c r="AB2511">
        <v>7.7930000000000001</v>
      </c>
      <c r="AC2511">
        <v>8.77</v>
      </c>
    </row>
    <row r="2512" spans="1:29" x14ac:dyDescent="0.2">
      <c r="A2512" s="2">
        <v>44406</v>
      </c>
      <c r="B2512" s="3">
        <v>0.50218750000000001</v>
      </c>
      <c r="C2512">
        <v>4964.46</v>
      </c>
      <c r="E2512">
        <v>135.15</v>
      </c>
      <c r="F2512">
        <v>137.72</v>
      </c>
      <c r="G2512">
        <v>122.65</v>
      </c>
      <c r="H2512">
        <v>125.19</v>
      </c>
      <c r="I2512">
        <v>27</v>
      </c>
      <c r="J2512">
        <v>27</v>
      </c>
      <c r="K2512">
        <v>27</v>
      </c>
      <c r="L2512">
        <v>27</v>
      </c>
      <c r="M2512">
        <v>1016.57</v>
      </c>
      <c r="N2512">
        <v>59.936999999999998</v>
      </c>
      <c r="O2512" t="s">
        <v>13</v>
      </c>
      <c r="P2512" t="s">
        <v>13</v>
      </c>
      <c r="Q2512" t="s">
        <v>13</v>
      </c>
      <c r="R2512">
        <v>24.766999999999999</v>
      </c>
      <c r="S2512">
        <v>24.606999999999999</v>
      </c>
      <c r="T2512">
        <v>27.088999999999999</v>
      </c>
      <c r="U2512">
        <v>25.603999999999999</v>
      </c>
      <c r="V2512">
        <v>337.07</v>
      </c>
      <c r="W2512">
        <v>155.523</v>
      </c>
      <c r="X2512">
        <v>179.88300000000001</v>
      </c>
      <c r="Y2512">
        <v>313.37700000000001</v>
      </c>
      <c r="Z2512">
        <v>7.6479999999999997</v>
      </c>
      <c r="AA2512">
        <v>7.952</v>
      </c>
      <c r="AB2512">
        <v>7.7510000000000003</v>
      </c>
      <c r="AC2512">
        <v>8.5250000000000004</v>
      </c>
    </row>
    <row r="2513" spans="1:29" x14ac:dyDescent="0.2">
      <c r="A2513" s="2">
        <v>44406</v>
      </c>
      <c r="B2513" s="3">
        <v>0.50230324074074073</v>
      </c>
      <c r="C2513">
        <v>4974.46</v>
      </c>
      <c r="E2513">
        <v>135.22</v>
      </c>
      <c r="F2513">
        <v>137.78</v>
      </c>
      <c r="G2513">
        <v>122.67</v>
      </c>
      <c r="H2513">
        <v>125.2</v>
      </c>
      <c r="I2513">
        <v>27</v>
      </c>
      <c r="J2513">
        <v>27</v>
      </c>
      <c r="K2513">
        <v>27</v>
      </c>
      <c r="L2513">
        <v>27</v>
      </c>
      <c r="M2513">
        <v>1016.62</v>
      </c>
      <c r="N2513">
        <v>60.046999999999997</v>
      </c>
      <c r="O2513" t="s">
        <v>13</v>
      </c>
      <c r="P2513" t="s">
        <v>13</v>
      </c>
      <c r="Q2513" t="s">
        <v>13</v>
      </c>
      <c r="R2513">
        <v>24.762</v>
      </c>
      <c r="S2513">
        <v>24.602</v>
      </c>
      <c r="T2513">
        <v>27.088000000000001</v>
      </c>
      <c r="U2513">
        <v>25.603000000000002</v>
      </c>
      <c r="V2513">
        <v>337.00400000000002</v>
      </c>
      <c r="W2513">
        <v>155.52199999999999</v>
      </c>
      <c r="X2513">
        <v>179.87100000000001</v>
      </c>
      <c r="Y2513">
        <v>313.29500000000002</v>
      </c>
      <c r="Z2513">
        <v>7.6360000000000001</v>
      </c>
      <c r="AA2513">
        <v>7.9820000000000002</v>
      </c>
      <c r="AB2513">
        <v>7.891</v>
      </c>
      <c r="AC2513">
        <v>8.7260000000000009</v>
      </c>
    </row>
    <row r="2514" spans="1:29" x14ac:dyDescent="0.2">
      <c r="A2514" s="2">
        <v>44406</v>
      </c>
      <c r="B2514" s="3">
        <v>0.50241898148148145</v>
      </c>
      <c r="C2514">
        <v>4984.46</v>
      </c>
      <c r="E2514">
        <v>135.15</v>
      </c>
      <c r="F2514">
        <v>137.82</v>
      </c>
      <c r="G2514">
        <v>122.76</v>
      </c>
      <c r="H2514">
        <v>125.25</v>
      </c>
      <c r="I2514">
        <v>27</v>
      </c>
      <c r="J2514">
        <v>27</v>
      </c>
      <c r="K2514">
        <v>27</v>
      </c>
      <c r="L2514">
        <v>27</v>
      </c>
      <c r="M2514">
        <v>1016.63</v>
      </c>
      <c r="N2514">
        <v>59.877000000000002</v>
      </c>
      <c r="O2514" t="s">
        <v>13</v>
      </c>
      <c r="P2514" t="s">
        <v>13</v>
      </c>
      <c r="Q2514" t="s">
        <v>13</v>
      </c>
      <c r="R2514">
        <v>24.766999999999999</v>
      </c>
      <c r="S2514">
        <v>24.597999999999999</v>
      </c>
      <c r="T2514">
        <v>27.079000000000001</v>
      </c>
      <c r="U2514">
        <v>25.597999999999999</v>
      </c>
      <c r="V2514">
        <v>337.01400000000001</v>
      </c>
      <c r="W2514">
        <v>155.47900000000001</v>
      </c>
      <c r="X2514">
        <v>179.803</v>
      </c>
      <c r="Y2514">
        <v>313.27199999999999</v>
      </c>
      <c r="Z2514">
        <v>7.7530000000000001</v>
      </c>
      <c r="AA2514">
        <v>7.9930000000000003</v>
      </c>
      <c r="AB2514">
        <v>7.8310000000000004</v>
      </c>
      <c r="AC2514">
        <v>8.4860000000000007</v>
      </c>
    </row>
    <row r="2515" spans="1:29" x14ac:dyDescent="0.2">
      <c r="A2515" s="2">
        <v>44406</v>
      </c>
      <c r="B2515" s="3">
        <v>0.50253472222222217</v>
      </c>
      <c r="C2515">
        <v>4994.46</v>
      </c>
      <c r="E2515">
        <v>135.22</v>
      </c>
      <c r="F2515">
        <v>137.94999999999999</v>
      </c>
      <c r="G2515">
        <v>122.81</v>
      </c>
      <c r="H2515">
        <v>125.36</v>
      </c>
      <c r="I2515">
        <v>27</v>
      </c>
      <c r="J2515">
        <v>27</v>
      </c>
      <c r="K2515">
        <v>27</v>
      </c>
      <c r="L2515">
        <v>27</v>
      </c>
      <c r="M2515">
        <v>1016.61</v>
      </c>
      <c r="N2515">
        <v>59.585999999999999</v>
      </c>
      <c r="O2515" t="s">
        <v>13</v>
      </c>
      <c r="P2515" t="s">
        <v>13</v>
      </c>
      <c r="Q2515" t="s">
        <v>13</v>
      </c>
      <c r="R2515">
        <v>24.760999999999999</v>
      </c>
      <c r="S2515">
        <v>24.588000000000001</v>
      </c>
      <c r="T2515">
        <v>27.074999999999999</v>
      </c>
      <c r="U2515">
        <v>25.588999999999999</v>
      </c>
      <c r="V2515">
        <v>336.96600000000001</v>
      </c>
      <c r="W2515">
        <v>155.45400000000001</v>
      </c>
      <c r="X2515">
        <v>179.77699999999999</v>
      </c>
      <c r="Y2515">
        <v>313.19299999999998</v>
      </c>
      <c r="Z2515">
        <v>7.7889999999999997</v>
      </c>
      <c r="AA2515">
        <v>8.0129999999999999</v>
      </c>
      <c r="AB2515">
        <v>7.7830000000000004</v>
      </c>
      <c r="AC2515">
        <v>8.6219999999999999</v>
      </c>
    </row>
    <row r="2516" spans="1:29" x14ac:dyDescent="0.2">
      <c r="A2516" s="2">
        <v>44406</v>
      </c>
      <c r="B2516" s="3">
        <v>0.50265046296296301</v>
      </c>
      <c r="C2516">
        <v>5004.46</v>
      </c>
      <c r="E2516">
        <v>135.19999999999999</v>
      </c>
      <c r="F2516">
        <v>137.91</v>
      </c>
      <c r="G2516">
        <v>122.91</v>
      </c>
      <c r="H2516">
        <v>125.37</v>
      </c>
      <c r="I2516">
        <v>27</v>
      </c>
      <c r="J2516">
        <v>27</v>
      </c>
      <c r="K2516">
        <v>27</v>
      </c>
      <c r="L2516">
        <v>27</v>
      </c>
      <c r="M2516">
        <v>1016.65</v>
      </c>
      <c r="N2516">
        <v>59.546999999999997</v>
      </c>
      <c r="O2516" t="s">
        <v>13</v>
      </c>
      <c r="P2516" t="s">
        <v>13</v>
      </c>
      <c r="Q2516" t="s">
        <v>13</v>
      </c>
      <c r="R2516">
        <v>24.763000000000002</v>
      </c>
      <c r="S2516">
        <v>24.591999999999999</v>
      </c>
      <c r="T2516">
        <v>27.065999999999999</v>
      </c>
      <c r="U2516">
        <v>25.588000000000001</v>
      </c>
      <c r="V2516">
        <v>336.90699999999998</v>
      </c>
      <c r="W2516">
        <v>155.46</v>
      </c>
      <c r="X2516">
        <v>179.732</v>
      </c>
      <c r="Y2516">
        <v>313.09399999999999</v>
      </c>
      <c r="Z2516">
        <v>7.4119999999999999</v>
      </c>
      <c r="AA2516">
        <v>8.2370000000000001</v>
      </c>
      <c r="AB2516">
        <v>7.7309999999999999</v>
      </c>
      <c r="AC2516">
        <v>8.5980000000000008</v>
      </c>
    </row>
    <row r="2517" spans="1:29" x14ac:dyDescent="0.2">
      <c r="A2517" s="2">
        <v>44406</v>
      </c>
      <c r="B2517" s="3">
        <v>0.50276620370370373</v>
      </c>
      <c r="C2517">
        <v>5014.46</v>
      </c>
      <c r="E2517">
        <v>135.29</v>
      </c>
      <c r="F2517">
        <v>137.91</v>
      </c>
      <c r="G2517">
        <v>122.95</v>
      </c>
      <c r="H2517">
        <v>125.46</v>
      </c>
      <c r="I2517">
        <v>27</v>
      </c>
      <c r="J2517">
        <v>27</v>
      </c>
      <c r="K2517">
        <v>27</v>
      </c>
      <c r="L2517">
        <v>27</v>
      </c>
      <c r="M2517">
        <v>1016.65</v>
      </c>
      <c r="N2517">
        <v>59.537999999999997</v>
      </c>
      <c r="O2517" t="s">
        <v>13</v>
      </c>
      <c r="P2517" t="s">
        <v>13</v>
      </c>
      <c r="Q2517" t="s">
        <v>13</v>
      </c>
      <c r="R2517">
        <v>24.756</v>
      </c>
      <c r="S2517">
        <v>24.591000000000001</v>
      </c>
      <c r="T2517">
        <v>27.062000000000001</v>
      </c>
      <c r="U2517">
        <v>25.58</v>
      </c>
      <c r="V2517">
        <v>336.88299999999998</v>
      </c>
      <c r="W2517">
        <v>155.43</v>
      </c>
      <c r="X2517">
        <v>179.715</v>
      </c>
      <c r="Y2517">
        <v>313.02499999999998</v>
      </c>
      <c r="Z2517">
        <v>7.351</v>
      </c>
      <c r="AA2517">
        <v>8.2270000000000003</v>
      </c>
      <c r="AB2517">
        <v>8.0340000000000007</v>
      </c>
      <c r="AC2517">
        <v>8.4410000000000007</v>
      </c>
    </row>
    <row r="2518" spans="1:29" x14ac:dyDescent="0.2">
      <c r="A2518" s="2">
        <v>44406</v>
      </c>
      <c r="B2518" s="3">
        <v>0.50288194444444445</v>
      </c>
      <c r="C2518">
        <v>5024.46</v>
      </c>
      <c r="E2518">
        <v>135.25</v>
      </c>
      <c r="F2518">
        <v>137.99</v>
      </c>
      <c r="G2518">
        <v>122.93</v>
      </c>
      <c r="H2518">
        <v>125.49</v>
      </c>
      <c r="I2518">
        <v>27</v>
      </c>
      <c r="J2518">
        <v>27</v>
      </c>
      <c r="K2518">
        <v>27</v>
      </c>
      <c r="L2518">
        <v>27</v>
      </c>
      <c r="M2518">
        <v>1016.66</v>
      </c>
      <c r="N2518">
        <v>59.55</v>
      </c>
      <c r="O2518" t="s">
        <v>13</v>
      </c>
      <c r="P2518" t="s">
        <v>13</v>
      </c>
      <c r="Q2518" t="s">
        <v>13</v>
      </c>
      <c r="R2518">
        <v>24.759</v>
      </c>
      <c r="S2518">
        <v>24.584</v>
      </c>
      <c r="T2518">
        <v>27.062999999999999</v>
      </c>
      <c r="U2518">
        <v>25.577000000000002</v>
      </c>
      <c r="V2518">
        <v>336.83600000000001</v>
      </c>
      <c r="W2518">
        <v>155.387</v>
      </c>
      <c r="X2518">
        <v>179.65100000000001</v>
      </c>
      <c r="Y2518">
        <v>312.92700000000002</v>
      </c>
      <c r="Z2518">
        <v>7.5220000000000002</v>
      </c>
      <c r="AA2518">
        <v>8.2799999999999994</v>
      </c>
      <c r="AB2518">
        <v>8.0679999999999996</v>
      </c>
      <c r="AC2518">
        <v>8.8879999999999999</v>
      </c>
    </row>
    <row r="2519" spans="1:29" x14ac:dyDescent="0.2">
      <c r="A2519" s="2">
        <v>44406</v>
      </c>
      <c r="B2519" s="3">
        <v>0.50299768518518517</v>
      </c>
      <c r="C2519">
        <v>5034.46</v>
      </c>
      <c r="E2519">
        <v>135.32</v>
      </c>
      <c r="F2519">
        <v>138.03</v>
      </c>
      <c r="G2519">
        <v>122.93</v>
      </c>
      <c r="H2519">
        <v>125.49</v>
      </c>
      <c r="I2519">
        <v>27</v>
      </c>
      <c r="J2519">
        <v>27</v>
      </c>
      <c r="K2519">
        <v>27</v>
      </c>
      <c r="L2519">
        <v>27</v>
      </c>
      <c r="M2519">
        <v>1016.64</v>
      </c>
      <c r="N2519">
        <v>59.457999999999998</v>
      </c>
      <c r="O2519" t="s">
        <v>13</v>
      </c>
      <c r="P2519" t="s">
        <v>13</v>
      </c>
      <c r="Q2519" t="s">
        <v>13</v>
      </c>
      <c r="R2519">
        <v>24.753</v>
      </c>
      <c r="S2519">
        <v>24.582000000000001</v>
      </c>
      <c r="T2519">
        <v>27.064</v>
      </c>
      <c r="U2519">
        <v>25.577000000000002</v>
      </c>
      <c r="V2519">
        <v>336.83100000000002</v>
      </c>
      <c r="W2519">
        <v>155.33099999999999</v>
      </c>
      <c r="X2519">
        <v>179.625</v>
      </c>
      <c r="Y2519">
        <v>312.86700000000002</v>
      </c>
      <c r="Z2519">
        <v>7.57</v>
      </c>
      <c r="AA2519">
        <v>8.0869999999999997</v>
      </c>
      <c r="AB2519">
        <v>7.6219999999999999</v>
      </c>
      <c r="AC2519">
        <v>8.4969999999999999</v>
      </c>
    </row>
    <row r="2520" spans="1:29" x14ac:dyDescent="0.2">
      <c r="A2520" s="2">
        <v>44406</v>
      </c>
      <c r="B2520" s="3">
        <v>0.50311342592592589</v>
      </c>
      <c r="C2520">
        <v>5044.46</v>
      </c>
      <c r="E2520">
        <v>135.35</v>
      </c>
      <c r="F2520">
        <v>138.03</v>
      </c>
      <c r="G2520">
        <v>122.95</v>
      </c>
      <c r="H2520">
        <v>125.48</v>
      </c>
      <c r="I2520">
        <v>27</v>
      </c>
      <c r="J2520">
        <v>27</v>
      </c>
      <c r="K2520">
        <v>27</v>
      </c>
      <c r="L2520">
        <v>27</v>
      </c>
      <c r="M2520">
        <v>1016.64</v>
      </c>
      <c r="N2520">
        <v>59.405000000000001</v>
      </c>
      <c r="O2520" t="s">
        <v>13</v>
      </c>
      <c r="P2520" t="s">
        <v>13</v>
      </c>
      <c r="Q2520" t="s">
        <v>13</v>
      </c>
      <c r="R2520">
        <v>24.75</v>
      </c>
      <c r="S2520">
        <v>24.581</v>
      </c>
      <c r="T2520">
        <v>27.062000000000001</v>
      </c>
      <c r="U2520">
        <v>25.577999999999999</v>
      </c>
      <c r="V2520">
        <v>336.75799999999998</v>
      </c>
      <c r="W2520">
        <v>155.34200000000001</v>
      </c>
      <c r="X2520">
        <v>179.57400000000001</v>
      </c>
      <c r="Y2520">
        <v>312.79700000000003</v>
      </c>
      <c r="Z2520">
        <v>7.835</v>
      </c>
      <c r="AA2520">
        <v>7.9</v>
      </c>
      <c r="AB2520">
        <v>7.7110000000000003</v>
      </c>
      <c r="AC2520">
        <v>8.5519999999999996</v>
      </c>
    </row>
    <row r="2521" spans="1:29" x14ac:dyDescent="0.2">
      <c r="A2521" s="2">
        <v>44406</v>
      </c>
      <c r="B2521" s="3">
        <v>0.50322916666666673</v>
      </c>
      <c r="C2521">
        <v>5054.46</v>
      </c>
      <c r="E2521">
        <v>135.33000000000001</v>
      </c>
      <c r="F2521">
        <v>138.13</v>
      </c>
      <c r="G2521">
        <v>123.07</v>
      </c>
      <c r="H2521">
        <v>125.62</v>
      </c>
      <c r="I2521">
        <v>27</v>
      </c>
      <c r="J2521">
        <v>27</v>
      </c>
      <c r="K2521">
        <v>27</v>
      </c>
      <c r="L2521">
        <v>27</v>
      </c>
      <c r="M2521">
        <v>1016.62</v>
      </c>
      <c r="N2521">
        <v>59.368000000000002</v>
      </c>
      <c r="O2521" t="s">
        <v>13</v>
      </c>
      <c r="P2521" t="s">
        <v>13</v>
      </c>
      <c r="Q2521" t="s">
        <v>13</v>
      </c>
      <c r="R2521">
        <v>24.751999999999999</v>
      </c>
      <c r="S2521">
        <v>24.573</v>
      </c>
      <c r="T2521">
        <v>27.050999999999998</v>
      </c>
      <c r="U2521">
        <v>25.565000000000001</v>
      </c>
      <c r="V2521">
        <v>336.73700000000002</v>
      </c>
      <c r="W2521">
        <v>155.31200000000001</v>
      </c>
      <c r="X2521">
        <v>179.52</v>
      </c>
      <c r="Y2521">
        <v>312.73500000000001</v>
      </c>
      <c r="Z2521">
        <v>7.7350000000000003</v>
      </c>
      <c r="AA2521">
        <v>8.0790000000000006</v>
      </c>
      <c r="AB2521">
        <v>7.6340000000000003</v>
      </c>
      <c r="AC2521">
        <v>8.5210000000000008</v>
      </c>
    </row>
    <row r="2522" spans="1:29" x14ac:dyDescent="0.2">
      <c r="A2522" s="2">
        <v>44406</v>
      </c>
      <c r="B2522" s="3">
        <v>0.50334490740740734</v>
      </c>
      <c r="C2522">
        <v>5064.46</v>
      </c>
      <c r="E2522">
        <v>135.31</v>
      </c>
      <c r="F2522">
        <v>138.16999999999999</v>
      </c>
      <c r="G2522">
        <v>123.1</v>
      </c>
      <c r="H2522">
        <v>125.66</v>
      </c>
      <c r="I2522">
        <v>27</v>
      </c>
      <c r="J2522">
        <v>27</v>
      </c>
      <c r="K2522">
        <v>27</v>
      </c>
      <c r="L2522">
        <v>27</v>
      </c>
      <c r="M2522">
        <v>1016.58</v>
      </c>
      <c r="N2522">
        <v>59.375999999999998</v>
      </c>
      <c r="O2522" t="s">
        <v>13</v>
      </c>
      <c r="P2522" t="s">
        <v>13</v>
      </c>
      <c r="Q2522" t="s">
        <v>13</v>
      </c>
      <c r="R2522">
        <v>24.754000000000001</v>
      </c>
      <c r="S2522">
        <v>24.57</v>
      </c>
      <c r="T2522">
        <v>27.048999999999999</v>
      </c>
      <c r="U2522">
        <v>25.562000000000001</v>
      </c>
      <c r="V2522">
        <v>336.69</v>
      </c>
      <c r="W2522">
        <v>155.279</v>
      </c>
      <c r="X2522">
        <v>179.53200000000001</v>
      </c>
      <c r="Y2522">
        <v>312.666</v>
      </c>
      <c r="Z2522">
        <v>7.952</v>
      </c>
      <c r="AA2522">
        <v>7.9119999999999999</v>
      </c>
      <c r="AB2522">
        <v>7.9290000000000003</v>
      </c>
      <c r="AC2522">
        <v>8.5630000000000006</v>
      </c>
    </row>
    <row r="2523" spans="1:29" x14ac:dyDescent="0.2">
      <c r="A2523" s="2">
        <v>44406</v>
      </c>
      <c r="B2523" s="3">
        <v>0.50346064814814817</v>
      </c>
      <c r="C2523">
        <v>5074.46</v>
      </c>
      <c r="E2523">
        <v>135.38</v>
      </c>
      <c r="F2523">
        <v>138.28</v>
      </c>
      <c r="G2523">
        <v>123.14</v>
      </c>
      <c r="H2523">
        <v>125.71</v>
      </c>
      <c r="I2523">
        <v>27</v>
      </c>
      <c r="J2523">
        <v>27</v>
      </c>
      <c r="K2523">
        <v>27</v>
      </c>
      <c r="L2523">
        <v>27</v>
      </c>
      <c r="M2523">
        <v>1016.62</v>
      </c>
      <c r="N2523">
        <v>59.258000000000003</v>
      </c>
      <c r="O2523" t="s">
        <v>13</v>
      </c>
      <c r="P2523" t="s">
        <v>13</v>
      </c>
      <c r="Q2523" t="s">
        <v>13</v>
      </c>
      <c r="R2523">
        <v>24.748000000000001</v>
      </c>
      <c r="S2523">
        <v>24.561</v>
      </c>
      <c r="T2523">
        <v>27.045000000000002</v>
      </c>
      <c r="U2523">
        <v>25.556999999999999</v>
      </c>
      <c r="V2523">
        <v>336.64400000000001</v>
      </c>
      <c r="W2523">
        <v>155.27600000000001</v>
      </c>
      <c r="X2523">
        <v>179.483</v>
      </c>
      <c r="Y2523">
        <v>312.59500000000003</v>
      </c>
      <c r="Z2523">
        <v>7.8479999999999999</v>
      </c>
      <c r="AA2523">
        <v>7.8970000000000002</v>
      </c>
      <c r="AB2523">
        <v>7.9050000000000002</v>
      </c>
      <c r="AC2523">
        <v>8.5670000000000002</v>
      </c>
    </row>
    <row r="2524" spans="1:29" x14ac:dyDescent="0.2">
      <c r="A2524" s="2">
        <v>44406</v>
      </c>
      <c r="B2524" s="3">
        <v>0.50357638888888889</v>
      </c>
      <c r="C2524">
        <v>5084.46</v>
      </c>
      <c r="E2524">
        <v>135.4</v>
      </c>
      <c r="F2524">
        <v>138.26</v>
      </c>
      <c r="G2524">
        <v>123.25</v>
      </c>
      <c r="H2524">
        <v>125.66</v>
      </c>
      <c r="I2524">
        <v>27</v>
      </c>
      <c r="J2524">
        <v>27</v>
      </c>
      <c r="K2524">
        <v>27</v>
      </c>
      <c r="L2524">
        <v>27</v>
      </c>
      <c r="M2524">
        <v>1016.62</v>
      </c>
      <c r="N2524">
        <v>59.206000000000003</v>
      </c>
      <c r="O2524" t="s">
        <v>13</v>
      </c>
      <c r="P2524" t="s">
        <v>13</v>
      </c>
      <c r="Q2524" t="s">
        <v>13</v>
      </c>
      <c r="R2524">
        <v>24.745999999999999</v>
      </c>
      <c r="S2524">
        <v>24.562999999999999</v>
      </c>
      <c r="T2524">
        <v>27.035</v>
      </c>
      <c r="U2524">
        <v>25.562000000000001</v>
      </c>
      <c r="V2524">
        <v>336.59800000000001</v>
      </c>
      <c r="W2524">
        <v>155.23400000000001</v>
      </c>
      <c r="X2524">
        <v>179.43</v>
      </c>
      <c r="Y2524">
        <v>312.50200000000001</v>
      </c>
      <c r="Z2524">
        <v>7.4420000000000002</v>
      </c>
      <c r="AA2524">
        <v>7.94</v>
      </c>
      <c r="AB2524">
        <v>7.97</v>
      </c>
      <c r="AC2524">
        <v>8.4060000000000006</v>
      </c>
    </row>
    <row r="2525" spans="1:29" x14ac:dyDescent="0.2">
      <c r="A2525" s="2">
        <v>44406</v>
      </c>
      <c r="B2525" s="3">
        <v>0.50369212962962961</v>
      </c>
      <c r="C2525">
        <v>5094.46</v>
      </c>
      <c r="E2525">
        <v>135.38</v>
      </c>
      <c r="F2525">
        <v>138.22</v>
      </c>
      <c r="G2525">
        <v>123.24</v>
      </c>
      <c r="H2525">
        <v>125.75</v>
      </c>
      <c r="I2525">
        <v>27</v>
      </c>
      <c r="J2525">
        <v>27</v>
      </c>
      <c r="K2525">
        <v>27</v>
      </c>
      <c r="L2525">
        <v>27</v>
      </c>
      <c r="M2525">
        <v>1016.65</v>
      </c>
      <c r="N2525">
        <v>59.11</v>
      </c>
      <c r="O2525" t="s">
        <v>13</v>
      </c>
      <c r="P2525" t="s">
        <v>13</v>
      </c>
      <c r="Q2525" t="s">
        <v>13</v>
      </c>
      <c r="R2525">
        <v>24.748000000000001</v>
      </c>
      <c r="S2525">
        <v>24.565999999999999</v>
      </c>
      <c r="T2525">
        <v>27.036000000000001</v>
      </c>
      <c r="U2525">
        <v>25.553000000000001</v>
      </c>
      <c r="V2525">
        <v>336.58</v>
      </c>
      <c r="W2525">
        <v>155.21799999999999</v>
      </c>
      <c r="X2525">
        <v>179.40100000000001</v>
      </c>
      <c r="Y2525">
        <v>312.45999999999998</v>
      </c>
      <c r="Z2525">
        <v>7.36</v>
      </c>
      <c r="AA2525">
        <v>7.9740000000000002</v>
      </c>
      <c r="AB2525">
        <v>7.8730000000000002</v>
      </c>
      <c r="AC2525">
        <v>8.4930000000000003</v>
      </c>
    </row>
    <row r="2526" spans="1:29" x14ac:dyDescent="0.2">
      <c r="A2526" s="2">
        <v>44406</v>
      </c>
      <c r="B2526" s="3">
        <v>0.50380787037037034</v>
      </c>
      <c r="C2526">
        <v>5104.46</v>
      </c>
      <c r="E2526">
        <v>135.41999999999999</v>
      </c>
      <c r="F2526">
        <v>138.25</v>
      </c>
      <c r="G2526">
        <v>123.3</v>
      </c>
      <c r="H2526">
        <v>125.75</v>
      </c>
      <c r="I2526">
        <v>27</v>
      </c>
      <c r="J2526">
        <v>27</v>
      </c>
      <c r="K2526">
        <v>27</v>
      </c>
      <c r="L2526">
        <v>27</v>
      </c>
      <c r="M2526">
        <v>1016.64</v>
      </c>
      <c r="N2526">
        <v>59.026000000000003</v>
      </c>
      <c r="O2526" t="s">
        <v>13</v>
      </c>
      <c r="P2526" t="s">
        <v>13</v>
      </c>
      <c r="Q2526" t="s">
        <v>13</v>
      </c>
      <c r="R2526">
        <v>24.745000000000001</v>
      </c>
      <c r="S2526">
        <v>24.564</v>
      </c>
      <c r="T2526">
        <v>27.03</v>
      </c>
      <c r="U2526">
        <v>25.553000000000001</v>
      </c>
      <c r="V2526">
        <v>336.52699999999999</v>
      </c>
      <c r="W2526">
        <v>155.18799999999999</v>
      </c>
      <c r="X2526">
        <v>179.35</v>
      </c>
      <c r="Y2526">
        <v>312.41300000000001</v>
      </c>
      <c r="Z2526">
        <v>7.7480000000000002</v>
      </c>
      <c r="AA2526">
        <v>8.0579999999999998</v>
      </c>
      <c r="AB2526">
        <v>7.8390000000000004</v>
      </c>
      <c r="AC2526">
        <v>8.5990000000000002</v>
      </c>
    </row>
    <row r="2527" spans="1:29" x14ac:dyDescent="0.2">
      <c r="A2527" s="2">
        <v>44406</v>
      </c>
      <c r="B2527" s="3">
        <v>0.50392361111111106</v>
      </c>
      <c r="C2527">
        <v>5114.46</v>
      </c>
      <c r="E2527">
        <v>135.4</v>
      </c>
      <c r="F2527">
        <v>138.12</v>
      </c>
      <c r="G2527">
        <v>123.31</v>
      </c>
      <c r="H2527">
        <v>125.83</v>
      </c>
      <c r="I2527">
        <v>27</v>
      </c>
      <c r="J2527">
        <v>27</v>
      </c>
      <c r="K2527">
        <v>27</v>
      </c>
      <c r="L2527">
        <v>27</v>
      </c>
      <c r="M2527">
        <v>1016.6</v>
      </c>
      <c r="N2527">
        <v>58.865000000000002</v>
      </c>
      <c r="O2527" t="s">
        <v>13</v>
      </c>
      <c r="P2527" t="s">
        <v>13</v>
      </c>
      <c r="Q2527" t="s">
        <v>13</v>
      </c>
      <c r="R2527">
        <v>24.747</v>
      </c>
      <c r="S2527">
        <v>24.574000000000002</v>
      </c>
      <c r="T2527">
        <v>27.03</v>
      </c>
      <c r="U2527">
        <v>25.545999999999999</v>
      </c>
      <c r="V2527">
        <v>336.44299999999998</v>
      </c>
      <c r="W2527">
        <v>155.179</v>
      </c>
      <c r="X2527">
        <v>179.33199999999999</v>
      </c>
      <c r="Y2527">
        <v>312.30900000000003</v>
      </c>
      <c r="Z2527">
        <v>7.6769999999999996</v>
      </c>
      <c r="AA2527">
        <v>8.0220000000000002</v>
      </c>
      <c r="AB2527">
        <v>7.8579999999999997</v>
      </c>
      <c r="AC2527">
        <v>8.5640000000000001</v>
      </c>
    </row>
    <row r="2528" spans="1:29" x14ac:dyDescent="0.2">
      <c r="A2528" s="2">
        <v>44406</v>
      </c>
      <c r="B2528" s="3">
        <v>0.50403935185185189</v>
      </c>
      <c r="C2528">
        <v>5124.46</v>
      </c>
      <c r="E2528">
        <v>135.38999999999999</v>
      </c>
      <c r="F2528">
        <v>138.30000000000001</v>
      </c>
      <c r="G2528">
        <v>123.4</v>
      </c>
      <c r="H2528">
        <v>125.92</v>
      </c>
      <c r="I2528">
        <v>27</v>
      </c>
      <c r="J2528">
        <v>27</v>
      </c>
      <c r="K2528">
        <v>27</v>
      </c>
      <c r="L2528">
        <v>27</v>
      </c>
      <c r="M2528">
        <v>1016.61</v>
      </c>
      <c r="N2528">
        <v>58.734000000000002</v>
      </c>
      <c r="O2528" t="s">
        <v>13</v>
      </c>
      <c r="P2528" t="s">
        <v>13</v>
      </c>
      <c r="Q2528" t="s">
        <v>13</v>
      </c>
      <c r="R2528">
        <v>24.747</v>
      </c>
      <c r="S2528">
        <v>24.559000000000001</v>
      </c>
      <c r="T2528">
        <v>27.021000000000001</v>
      </c>
      <c r="U2528">
        <v>25.538</v>
      </c>
      <c r="V2528">
        <v>336.44900000000001</v>
      </c>
      <c r="W2528">
        <v>155.15299999999999</v>
      </c>
      <c r="X2528">
        <v>179.28899999999999</v>
      </c>
      <c r="Y2528">
        <v>312.26400000000001</v>
      </c>
      <c r="Z2528">
        <v>7.7190000000000003</v>
      </c>
      <c r="AA2528">
        <v>8.15</v>
      </c>
      <c r="AB2528">
        <v>7.7130000000000001</v>
      </c>
      <c r="AC2528">
        <v>8.4659999999999993</v>
      </c>
    </row>
    <row r="2529" spans="1:29" x14ac:dyDescent="0.2">
      <c r="A2529" s="2">
        <v>44406</v>
      </c>
      <c r="B2529" s="3">
        <v>0.50415509259259261</v>
      </c>
      <c r="C2529">
        <v>5134.46</v>
      </c>
      <c r="E2529">
        <v>135.43</v>
      </c>
      <c r="F2529">
        <v>138.37</v>
      </c>
      <c r="G2529">
        <v>123.38</v>
      </c>
      <c r="H2529">
        <v>125.87</v>
      </c>
      <c r="I2529">
        <v>27</v>
      </c>
      <c r="J2529">
        <v>27</v>
      </c>
      <c r="K2529">
        <v>27</v>
      </c>
      <c r="L2529">
        <v>27</v>
      </c>
      <c r="M2529">
        <v>1016.6</v>
      </c>
      <c r="N2529">
        <v>58.68</v>
      </c>
      <c r="O2529" t="s">
        <v>13</v>
      </c>
      <c r="P2529" t="s">
        <v>13</v>
      </c>
      <c r="Q2529" t="s">
        <v>13</v>
      </c>
      <c r="R2529">
        <v>24.744</v>
      </c>
      <c r="S2529">
        <v>24.553999999999998</v>
      </c>
      <c r="T2529">
        <v>27.023</v>
      </c>
      <c r="U2529">
        <v>25.542999999999999</v>
      </c>
      <c r="V2529">
        <v>336.358</v>
      </c>
      <c r="W2529">
        <v>155.11199999999999</v>
      </c>
      <c r="X2529">
        <v>179.23500000000001</v>
      </c>
      <c r="Y2529">
        <v>312.185</v>
      </c>
      <c r="Z2529">
        <v>7.4379999999999997</v>
      </c>
      <c r="AA2529">
        <v>8.0109999999999992</v>
      </c>
      <c r="AB2529">
        <v>7.6959999999999997</v>
      </c>
      <c r="AC2529">
        <v>8.7590000000000003</v>
      </c>
    </row>
    <row r="2530" spans="1:29" x14ac:dyDescent="0.2">
      <c r="A2530" s="2">
        <v>44406</v>
      </c>
      <c r="B2530" s="3">
        <v>0.50427083333333333</v>
      </c>
      <c r="C2530">
        <v>5144.46</v>
      </c>
      <c r="E2530">
        <v>135.44999999999999</v>
      </c>
      <c r="F2530">
        <v>138.27000000000001</v>
      </c>
      <c r="G2530">
        <v>123.47</v>
      </c>
      <c r="H2530">
        <v>125.93</v>
      </c>
      <c r="I2530">
        <v>27</v>
      </c>
      <c r="J2530">
        <v>27</v>
      </c>
      <c r="K2530">
        <v>27</v>
      </c>
      <c r="L2530">
        <v>27</v>
      </c>
      <c r="M2530">
        <v>1016.61</v>
      </c>
      <c r="N2530">
        <v>58.58</v>
      </c>
      <c r="O2530" t="s">
        <v>13</v>
      </c>
      <c r="P2530" t="s">
        <v>13</v>
      </c>
      <c r="Q2530" t="s">
        <v>13</v>
      </c>
      <c r="R2530">
        <v>24.742000000000001</v>
      </c>
      <c r="S2530">
        <v>24.562000000000001</v>
      </c>
      <c r="T2530">
        <v>27.015000000000001</v>
      </c>
      <c r="U2530">
        <v>25.536999999999999</v>
      </c>
      <c r="V2530">
        <v>336.35700000000003</v>
      </c>
      <c r="W2530">
        <v>155.08799999999999</v>
      </c>
      <c r="X2530">
        <v>179.227</v>
      </c>
      <c r="Y2530">
        <v>312.125</v>
      </c>
      <c r="Z2530">
        <v>7.8540000000000001</v>
      </c>
      <c r="AA2530">
        <v>7.9080000000000004</v>
      </c>
      <c r="AB2530">
        <v>7.9039999999999999</v>
      </c>
      <c r="AC2530">
        <v>8.6910000000000007</v>
      </c>
    </row>
    <row r="2531" spans="1:29" x14ac:dyDescent="0.2">
      <c r="A2531" s="2">
        <v>44406</v>
      </c>
      <c r="B2531" s="3">
        <v>0.50438657407407406</v>
      </c>
      <c r="C2531">
        <v>5154.46</v>
      </c>
      <c r="E2531">
        <v>135.41999999999999</v>
      </c>
      <c r="F2531">
        <v>138.46</v>
      </c>
      <c r="G2531">
        <v>123.5</v>
      </c>
      <c r="H2531">
        <v>126.01</v>
      </c>
      <c r="I2531">
        <v>27</v>
      </c>
      <c r="J2531">
        <v>27</v>
      </c>
      <c r="K2531">
        <v>27</v>
      </c>
      <c r="L2531">
        <v>27</v>
      </c>
      <c r="M2531">
        <v>1016.57</v>
      </c>
      <c r="N2531">
        <v>58.473999999999997</v>
      </c>
      <c r="O2531" t="s">
        <v>13</v>
      </c>
      <c r="P2531" t="s">
        <v>13</v>
      </c>
      <c r="Q2531" t="s">
        <v>13</v>
      </c>
      <c r="R2531">
        <v>24.745000000000001</v>
      </c>
      <c r="S2531">
        <v>24.545999999999999</v>
      </c>
      <c r="T2531">
        <v>27.012</v>
      </c>
      <c r="U2531">
        <v>25.53</v>
      </c>
      <c r="V2531">
        <v>336.34300000000002</v>
      </c>
      <c r="W2531">
        <v>155.065</v>
      </c>
      <c r="X2531">
        <v>179.179</v>
      </c>
      <c r="Y2531">
        <v>312.03899999999999</v>
      </c>
      <c r="Z2531">
        <v>7.4</v>
      </c>
      <c r="AA2531">
        <v>8.0649999999999995</v>
      </c>
      <c r="AB2531">
        <v>7.7489999999999997</v>
      </c>
      <c r="AC2531">
        <v>8.468</v>
      </c>
    </row>
    <row r="2532" spans="1:29" x14ac:dyDescent="0.2">
      <c r="A2532" s="2">
        <v>44406</v>
      </c>
      <c r="B2532" s="3">
        <v>0.50450231481481478</v>
      </c>
      <c r="C2532">
        <v>5164.46</v>
      </c>
      <c r="E2532">
        <v>135.38</v>
      </c>
      <c r="F2532">
        <v>138.49</v>
      </c>
      <c r="G2532">
        <v>123.54</v>
      </c>
      <c r="H2532">
        <v>126.08</v>
      </c>
      <c r="I2532">
        <v>27</v>
      </c>
      <c r="J2532">
        <v>27</v>
      </c>
      <c r="K2532">
        <v>27</v>
      </c>
      <c r="L2532">
        <v>27</v>
      </c>
      <c r="M2532">
        <v>1016.63</v>
      </c>
      <c r="N2532">
        <v>58.41</v>
      </c>
      <c r="O2532" t="s">
        <v>13</v>
      </c>
      <c r="P2532" t="s">
        <v>13</v>
      </c>
      <c r="Q2532" t="s">
        <v>13</v>
      </c>
      <c r="R2532">
        <v>24.748000000000001</v>
      </c>
      <c r="S2532">
        <v>24.544</v>
      </c>
      <c r="T2532">
        <v>27.009</v>
      </c>
      <c r="U2532">
        <v>25.524000000000001</v>
      </c>
      <c r="V2532">
        <v>336.32299999999998</v>
      </c>
      <c r="W2532">
        <v>155.06</v>
      </c>
      <c r="X2532">
        <v>179.125</v>
      </c>
      <c r="Y2532">
        <v>311.96800000000002</v>
      </c>
      <c r="Z2532">
        <v>7.5750000000000002</v>
      </c>
      <c r="AA2532">
        <v>8.1669999999999998</v>
      </c>
      <c r="AB2532">
        <v>7.7539999999999996</v>
      </c>
      <c r="AC2532">
        <v>8.4090000000000007</v>
      </c>
    </row>
    <row r="2533" spans="1:29" x14ac:dyDescent="0.2">
      <c r="A2533" s="2">
        <v>44406</v>
      </c>
      <c r="B2533" s="3">
        <v>0.50461805555555561</v>
      </c>
      <c r="C2533">
        <v>5174.46</v>
      </c>
      <c r="E2533">
        <v>135.47999999999999</v>
      </c>
      <c r="F2533">
        <v>138.51</v>
      </c>
      <c r="G2533">
        <v>123.62</v>
      </c>
      <c r="H2533">
        <v>126.11</v>
      </c>
      <c r="I2533">
        <v>27</v>
      </c>
      <c r="J2533">
        <v>27</v>
      </c>
      <c r="K2533">
        <v>27</v>
      </c>
      <c r="L2533">
        <v>27</v>
      </c>
      <c r="M2533">
        <v>1016.65</v>
      </c>
      <c r="N2533">
        <v>58.363999999999997</v>
      </c>
      <c r="O2533" t="s">
        <v>13</v>
      </c>
      <c r="P2533" t="s">
        <v>13</v>
      </c>
      <c r="Q2533" t="s">
        <v>13</v>
      </c>
      <c r="R2533">
        <v>24.74</v>
      </c>
      <c r="S2533">
        <v>24.542000000000002</v>
      </c>
      <c r="T2533">
        <v>27.001999999999999</v>
      </c>
      <c r="U2533">
        <v>25.521000000000001</v>
      </c>
      <c r="V2533">
        <v>336.28</v>
      </c>
      <c r="W2533">
        <v>155.041</v>
      </c>
      <c r="X2533">
        <v>179.09700000000001</v>
      </c>
      <c r="Y2533">
        <v>311.89800000000002</v>
      </c>
      <c r="Z2533">
        <v>7.8739999999999997</v>
      </c>
      <c r="AA2533">
        <v>7.9710000000000001</v>
      </c>
      <c r="AB2533">
        <v>7.8040000000000003</v>
      </c>
      <c r="AC2533">
        <v>8.3740000000000006</v>
      </c>
    </row>
    <row r="2534" spans="1:29" x14ac:dyDescent="0.2">
      <c r="A2534" s="2">
        <v>44406</v>
      </c>
      <c r="B2534" s="3">
        <v>0.50473379629629633</v>
      </c>
      <c r="C2534">
        <v>5184.46</v>
      </c>
      <c r="E2534">
        <v>135.47999999999999</v>
      </c>
      <c r="F2534">
        <v>138.51</v>
      </c>
      <c r="G2534">
        <v>123.57</v>
      </c>
      <c r="H2534">
        <v>126.2</v>
      </c>
      <c r="I2534">
        <v>27</v>
      </c>
      <c r="J2534">
        <v>27</v>
      </c>
      <c r="K2534">
        <v>27</v>
      </c>
      <c r="L2534">
        <v>27</v>
      </c>
      <c r="M2534">
        <v>1016.62</v>
      </c>
      <c r="N2534">
        <v>58.302</v>
      </c>
      <c r="O2534" t="s">
        <v>13</v>
      </c>
      <c r="P2534" t="s">
        <v>13</v>
      </c>
      <c r="Q2534" t="s">
        <v>13</v>
      </c>
      <c r="R2534">
        <v>24.74</v>
      </c>
      <c r="S2534">
        <v>24.542999999999999</v>
      </c>
      <c r="T2534">
        <v>27.006</v>
      </c>
      <c r="U2534">
        <v>25.513000000000002</v>
      </c>
      <c r="V2534">
        <v>336.23200000000003</v>
      </c>
      <c r="W2534">
        <v>154.99299999999999</v>
      </c>
      <c r="X2534">
        <v>179.047</v>
      </c>
      <c r="Y2534">
        <v>311.84300000000002</v>
      </c>
      <c r="Z2534">
        <v>7.3029999999999999</v>
      </c>
      <c r="AA2534">
        <v>8.0570000000000004</v>
      </c>
      <c r="AB2534">
        <v>7.6790000000000003</v>
      </c>
      <c r="AC2534">
        <v>8.5150000000000006</v>
      </c>
    </row>
    <row r="2535" spans="1:29" x14ac:dyDescent="0.2">
      <c r="A2535" s="2">
        <v>44406</v>
      </c>
      <c r="B2535" s="3">
        <v>0.50484953703703705</v>
      </c>
      <c r="C2535">
        <v>5194.46</v>
      </c>
      <c r="E2535">
        <v>135.52000000000001</v>
      </c>
      <c r="F2535">
        <v>138.52000000000001</v>
      </c>
      <c r="G2535">
        <v>123.61</v>
      </c>
      <c r="H2535">
        <v>126.22</v>
      </c>
      <c r="I2535">
        <v>27</v>
      </c>
      <c r="J2535">
        <v>27</v>
      </c>
      <c r="K2535">
        <v>27</v>
      </c>
      <c r="L2535">
        <v>27</v>
      </c>
      <c r="M2535">
        <v>1016.63</v>
      </c>
      <c r="N2535">
        <v>58.21</v>
      </c>
      <c r="O2535" t="s">
        <v>13</v>
      </c>
      <c r="P2535" t="s">
        <v>13</v>
      </c>
      <c r="Q2535" t="s">
        <v>13</v>
      </c>
      <c r="R2535">
        <v>24.736999999999998</v>
      </c>
      <c r="S2535">
        <v>24.541</v>
      </c>
      <c r="T2535">
        <v>27.001999999999999</v>
      </c>
      <c r="U2535">
        <v>25.510999999999999</v>
      </c>
      <c r="V2535">
        <v>336.18799999999999</v>
      </c>
      <c r="W2535">
        <v>154.96899999999999</v>
      </c>
      <c r="X2535">
        <v>179.00399999999999</v>
      </c>
      <c r="Y2535">
        <v>311.77600000000001</v>
      </c>
      <c r="Z2535">
        <v>7.7679999999999998</v>
      </c>
      <c r="AA2535">
        <v>8.0150000000000006</v>
      </c>
      <c r="AB2535">
        <v>7.9459999999999997</v>
      </c>
      <c r="AC2535">
        <v>8.3529999999999998</v>
      </c>
    </row>
    <row r="2536" spans="1:29" x14ac:dyDescent="0.2">
      <c r="A2536" s="2">
        <v>44406</v>
      </c>
      <c r="B2536" s="3">
        <v>0.50496527777777778</v>
      </c>
      <c r="C2536">
        <v>5204.46</v>
      </c>
      <c r="E2536">
        <v>135.61000000000001</v>
      </c>
      <c r="F2536">
        <v>138.61000000000001</v>
      </c>
      <c r="G2536">
        <v>123.6</v>
      </c>
      <c r="H2536">
        <v>126.27</v>
      </c>
      <c r="I2536">
        <v>27</v>
      </c>
      <c r="J2536">
        <v>27</v>
      </c>
      <c r="K2536">
        <v>27</v>
      </c>
      <c r="L2536">
        <v>27</v>
      </c>
      <c r="M2536">
        <v>1016.62</v>
      </c>
      <c r="N2536">
        <v>58.106999999999999</v>
      </c>
      <c r="O2536" t="s">
        <v>13</v>
      </c>
      <c r="P2536" t="s">
        <v>13</v>
      </c>
      <c r="Q2536" t="s">
        <v>13</v>
      </c>
      <c r="R2536">
        <v>24.728999999999999</v>
      </c>
      <c r="S2536">
        <v>24.533999999999999</v>
      </c>
      <c r="T2536">
        <v>27.003</v>
      </c>
      <c r="U2536">
        <v>25.506</v>
      </c>
      <c r="V2536">
        <v>336.12900000000002</v>
      </c>
      <c r="W2536">
        <v>154.93100000000001</v>
      </c>
      <c r="X2536">
        <v>178.98</v>
      </c>
      <c r="Y2536">
        <v>311.70299999999997</v>
      </c>
      <c r="Z2536">
        <v>7.7969999999999997</v>
      </c>
      <c r="AA2536">
        <v>7.9850000000000003</v>
      </c>
      <c r="AB2536">
        <v>7.8819999999999997</v>
      </c>
      <c r="AC2536">
        <v>8.5280000000000005</v>
      </c>
    </row>
    <row r="2537" spans="1:29" x14ac:dyDescent="0.2">
      <c r="A2537" s="2">
        <v>44406</v>
      </c>
      <c r="B2537" s="3">
        <v>0.5050810185185185</v>
      </c>
      <c r="C2537">
        <v>5214.46</v>
      </c>
      <c r="E2537">
        <v>135.58000000000001</v>
      </c>
      <c r="F2537">
        <v>138.56</v>
      </c>
      <c r="G2537">
        <v>123.62</v>
      </c>
      <c r="H2537">
        <v>126.23</v>
      </c>
      <c r="I2537">
        <v>27</v>
      </c>
      <c r="J2537">
        <v>27</v>
      </c>
      <c r="K2537">
        <v>27</v>
      </c>
      <c r="L2537">
        <v>27</v>
      </c>
      <c r="M2537">
        <v>1016.64</v>
      </c>
      <c r="N2537">
        <v>57.976999999999997</v>
      </c>
      <c r="O2537" t="s">
        <v>13</v>
      </c>
      <c r="P2537" t="s">
        <v>13</v>
      </c>
      <c r="Q2537" t="s">
        <v>13</v>
      </c>
      <c r="R2537">
        <v>24.731000000000002</v>
      </c>
      <c r="S2537">
        <v>24.538</v>
      </c>
      <c r="T2537">
        <v>27.001000000000001</v>
      </c>
      <c r="U2537">
        <v>25.51</v>
      </c>
      <c r="V2537">
        <v>336.10599999999999</v>
      </c>
      <c r="W2537">
        <v>154.91900000000001</v>
      </c>
      <c r="X2537">
        <v>178.94499999999999</v>
      </c>
      <c r="Y2537">
        <v>311.61099999999999</v>
      </c>
      <c r="Z2537">
        <v>7.5709999999999997</v>
      </c>
      <c r="AA2537">
        <v>8.0519999999999996</v>
      </c>
      <c r="AB2537">
        <v>7.7809999999999997</v>
      </c>
      <c r="AC2537">
        <v>8.3550000000000004</v>
      </c>
    </row>
    <row r="2538" spans="1:29" x14ac:dyDescent="0.2">
      <c r="A2538" s="2">
        <v>44406</v>
      </c>
      <c r="B2538" s="3">
        <v>0.50519675925925933</v>
      </c>
      <c r="C2538">
        <v>5224.46</v>
      </c>
      <c r="E2538">
        <v>135.47</v>
      </c>
      <c r="F2538">
        <v>138.53</v>
      </c>
      <c r="G2538">
        <v>123.89</v>
      </c>
      <c r="H2538">
        <v>126.23</v>
      </c>
      <c r="I2538">
        <v>27</v>
      </c>
      <c r="J2538">
        <v>27</v>
      </c>
      <c r="K2538">
        <v>27</v>
      </c>
      <c r="L2538">
        <v>27</v>
      </c>
      <c r="M2538">
        <v>1016.6</v>
      </c>
      <c r="N2538">
        <v>57.933999999999997</v>
      </c>
      <c r="O2538" t="s">
        <v>13</v>
      </c>
      <c r="P2538" t="s">
        <v>13</v>
      </c>
      <c r="Q2538" t="s">
        <v>13</v>
      </c>
      <c r="R2538">
        <v>24.741</v>
      </c>
      <c r="S2538">
        <v>24.54</v>
      </c>
      <c r="T2538">
        <v>26.975999999999999</v>
      </c>
      <c r="U2538">
        <v>25.51</v>
      </c>
      <c r="V2538">
        <v>336.08699999999999</v>
      </c>
      <c r="W2538">
        <v>154.90700000000001</v>
      </c>
      <c r="X2538">
        <v>178.88300000000001</v>
      </c>
      <c r="Y2538">
        <v>311.61700000000002</v>
      </c>
      <c r="Z2538">
        <v>7.6470000000000002</v>
      </c>
      <c r="AA2538">
        <v>8.2140000000000004</v>
      </c>
      <c r="AB2538">
        <v>7.7080000000000002</v>
      </c>
      <c r="AC2538">
        <v>8.67</v>
      </c>
    </row>
    <row r="2539" spans="1:29" x14ac:dyDescent="0.2">
      <c r="A2539" s="2">
        <v>44406</v>
      </c>
      <c r="B2539" s="3">
        <v>0.50531249999999994</v>
      </c>
      <c r="C2539">
        <v>5234.46</v>
      </c>
      <c r="E2539">
        <v>135.61000000000001</v>
      </c>
      <c r="F2539">
        <v>138.58000000000001</v>
      </c>
      <c r="G2539">
        <v>123.89</v>
      </c>
      <c r="H2539">
        <v>126.37</v>
      </c>
      <c r="I2539">
        <v>27</v>
      </c>
      <c r="J2539">
        <v>27</v>
      </c>
      <c r="K2539">
        <v>27</v>
      </c>
      <c r="L2539">
        <v>27</v>
      </c>
      <c r="M2539">
        <v>1016.66</v>
      </c>
      <c r="N2539">
        <v>57.893999999999998</v>
      </c>
      <c r="O2539" t="s">
        <v>13</v>
      </c>
      <c r="P2539" t="s">
        <v>13</v>
      </c>
      <c r="Q2539" t="s">
        <v>13</v>
      </c>
      <c r="R2539">
        <v>24.728999999999999</v>
      </c>
      <c r="S2539">
        <v>24.536999999999999</v>
      </c>
      <c r="T2539">
        <v>26.977</v>
      </c>
      <c r="U2539">
        <v>25.497</v>
      </c>
      <c r="V2539">
        <v>336.05900000000003</v>
      </c>
      <c r="W2539">
        <v>154.86000000000001</v>
      </c>
      <c r="X2539">
        <v>178.863</v>
      </c>
      <c r="Y2539">
        <v>311.49099999999999</v>
      </c>
      <c r="Z2539">
        <v>7.7889999999999997</v>
      </c>
      <c r="AA2539">
        <v>7.9539999999999997</v>
      </c>
      <c r="AB2539">
        <v>7.7149999999999999</v>
      </c>
      <c r="AC2539">
        <v>8.3919999999999995</v>
      </c>
    </row>
    <row r="2540" spans="1:29" x14ac:dyDescent="0.2">
      <c r="A2540" s="2">
        <v>44406</v>
      </c>
      <c r="B2540" s="3">
        <v>0.50542824074074078</v>
      </c>
      <c r="C2540">
        <v>5244.46</v>
      </c>
      <c r="E2540">
        <v>135.56</v>
      </c>
      <c r="F2540">
        <v>138.63999999999999</v>
      </c>
      <c r="G2540">
        <v>123.83</v>
      </c>
      <c r="H2540">
        <v>126.39</v>
      </c>
      <c r="I2540">
        <v>27</v>
      </c>
      <c r="J2540">
        <v>27</v>
      </c>
      <c r="K2540">
        <v>27</v>
      </c>
      <c r="L2540">
        <v>27</v>
      </c>
      <c r="M2540">
        <v>1016.59</v>
      </c>
      <c r="N2540">
        <v>57.776000000000003</v>
      </c>
      <c r="O2540" t="s">
        <v>13</v>
      </c>
      <c r="P2540" t="s">
        <v>13</v>
      </c>
      <c r="Q2540" t="s">
        <v>13</v>
      </c>
      <c r="R2540">
        <v>24.733000000000001</v>
      </c>
      <c r="S2540">
        <v>24.532</v>
      </c>
      <c r="T2540">
        <v>26.981999999999999</v>
      </c>
      <c r="U2540">
        <v>25.495999999999999</v>
      </c>
      <c r="V2540">
        <v>336.041</v>
      </c>
      <c r="W2540">
        <v>154.834</v>
      </c>
      <c r="X2540">
        <v>178.791</v>
      </c>
      <c r="Y2540">
        <v>311.45400000000001</v>
      </c>
      <c r="Z2540">
        <v>7.8010000000000002</v>
      </c>
      <c r="AA2540">
        <v>7.9779999999999998</v>
      </c>
      <c r="AB2540">
        <v>7.8070000000000004</v>
      </c>
      <c r="AC2540">
        <v>8.7260000000000009</v>
      </c>
    </row>
    <row r="2541" spans="1:29" x14ac:dyDescent="0.2">
      <c r="A2541" s="2">
        <v>44406</v>
      </c>
      <c r="B2541" s="3">
        <v>0.5055439814814815</v>
      </c>
      <c r="C2541">
        <v>5254.46</v>
      </c>
      <c r="E2541">
        <v>135.59</v>
      </c>
      <c r="F2541">
        <v>138.76</v>
      </c>
      <c r="G2541">
        <v>123.93</v>
      </c>
      <c r="H2541">
        <v>126.48</v>
      </c>
      <c r="I2541">
        <v>27</v>
      </c>
      <c r="J2541">
        <v>27</v>
      </c>
      <c r="K2541">
        <v>27</v>
      </c>
      <c r="L2541">
        <v>27</v>
      </c>
      <c r="M2541">
        <v>1016.61</v>
      </c>
      <c r="N2541">
        <v>57.743000000000002</v>
      </c>
      <c r="O2541" t="s">
        <v>13</v>
      </c>
      <c r="P2541" t="s">
        <v>13</v>
      </c>
      <c r="Q2541" t="s">
        <v>13</v>
      </c>
      <c r="R2541">
        <v>24.73</v>
      </c>
      <c r="S2541">
        <v>24.521999999999998</v>
      </c>
      <c r="T2541">
        <v>26.972999999999999</v>
      </c>
      <c r="U2541">
        <v>25.488</v>
      </c>
      <c r="V2541">
        <v>335.98500000000001</v>
      </c>
      <c r="W2541">
        <v>154.81299999999999</v>
      </c>
      <c r="X2541">
        <v>178.792</v>
      </c>
      <c r="Y2541">
        <v>311.375</v>
      </c>
      <c r="Z2541">
        <v>7.7910000000000004</v>
      </c>
      <c r="AA2541">
        <v>7.9820000000000002</v>
      </c>
      <c r="AB2541">
        <v>7.798</v>
      </c>
      <c r="AC2541">
        <v>8.5830000000000002</v>
      </c>
    </row>
    <row r="2542" spans="1:29" x14ac:dyDescent="0.2">
      <c r="A2542" s="2">
        <v>44406</v>
      </c>
      <c r="B2542" s="3">
        <v>0.50565972222222222</v>
      </c>
      <c r="C2542">
        <v>5264.46</v>
      </c>
      <c r="E2542">
        <v>135.53</v>
      </c>
      <c r="F2542">
        <v>138.77000000000001</v>
      </c>
      <c r="G2542">
        <v>124.05</v>
      </c>
      <c r="H2542">
        <v>126.52</v>
      </c>
      <c r="I2542">
        <v>27</v>
      </c>
      <c r="J2542">
        <v>27</v>
      </c>
      <c r="K2542">
        <v>27</v>
      </c>
      <c r="L2542">
        <v>27</v>
      </c>
      <c r="M2542">
        <v>1016.6</v>
      </c>
      <c r="N2542">
        <v>57.646000000000001</v>
      </c>
      <c r="O2542" t="s">
        <v>13</v>
      </c>
      <c r="P2542" t="s">
        <v>13</v>
      </c>
      <c r="Q2542" t="s">
        <v>13</v>
      </c>
      <c r="R2542">
        <v>24.736000000000001</v>
      </c>
      <c r="S2542">
        <v>24.521000000000001</v>
      </c>
      <c r="T2542">
        <v>26.962</v>
      </c>
      <c r="U2542">
        <v>25.484000000000002</v>
      </c>
      <c r="V2542">
        <v>335.95100000000002</v>
      </c>
      <c r="W2542">
        <v>154.77600000000001</v>
      </c>
      <c r="X2542">
        <v>178.727</v>
      </c>
      <c r="Y2542">
        <v>311.27499999999998</v>
      </c>
      <c r="Z2542">
        <v>7.9020000000000001</v>
      </c>
      <c r="AA2542">
        <v>7.9020000000000001</v>
      </c>
      <c r="AB2542">
        <v>7.9580000000000002</v>
      </c>
      <c r="AC2542">
        <v>8.5370000000000008</v>
      </c>
    </row>
    <row r="2543" spans="1:29" x14ac:dyDescent="0.2">
      <c r="A2543" s="2">
        <v>44406</v>
      </c>
      <c r="B2543" s="3">
        <v>0.50577546296296294</v>
      </c>
      <c r="C2543">
        <v>5274.46</v>
      </c>
      <c r="E2543">
        <v>135.6</v>
      </c>
      <c r="F2543">
        <v>138.72999999999999</v>
      </c>
      <c r="G2543">
        <v>124.06</v>
      </c>
      <c r="H2543">
        <v>126.57</v>
      </c>
      <c r="I2543">
        <v>27</v>
      </c>
      <c r="J2543">
        <v>27</v>
      </c>
      <c r="K2543">
        <v>27</v>
      </c>
      <c r="L2543">
        <v>27</v>
      </c>
      <c r="M2543">
        <v>1016.63</v>
      </c>
      <c r="N2543">
        <v>57.518000000000001</v>
      </c>
      <c r="O2543" t="s">
        <v>13</v>
      </c>
      <c r="P2543" t="s">
        <v>13</v>
      </c>
      <c r="Q2543" t="s">
        <v>13</v>
      </c>
      <c r="R2543">
        <v>24.73</v>
      </c>
      <c r="S2543">
        <v>24.524000000000001</v>
      </c>
      <c r="T2543">
        <v>26.962</v>
      </c>
      <c r="U2543">
        <v>25.48</v>
      </c>
      <c r="V2543">
        <v>335.92700000000002</v>
      </c>
      <c r="W2543">
        <v>154.75800000000001</v>
      </c>
      <c r="X2543">
        <v>178.71</v>
      </c>
      <c r="Y2543">
        <v>311.21100000000001</v>
      </c>
      <c r="Z2543">
        <v>7.4109999999999996</v>
      </c>
      <c r="AA2543">
        <v>8.1189999999999998</v>
      </c>
      <c r="AB2543">
        <v>7.8710000000000004</v>
      </c>
      <c r="AC2543">
        <v>8.3059999999999992</v>
      </c>
    </row>
    <row r="2544" spans="1:29" x14ac:dyDescent="0.2">
      <c r="A2544" s="2">
        <v>44406</v>
      </c>
      <c r="B2544" s="3">
        <v>0.50589120370370366</v>
      </c>
      <c r="C2544">
        <v>5284.46</v>
      </c>
      <c r="E2544">
        <v>135.52000000000001</v>
      </c>
      <c r="F2544">
        <v>138.72999999999999</v>
      </c>
      <c r="G2544">
        <v>124.11</v>
      </c>
      <c r="H2544">
        <v>126.55</v>
      </c>
      <c r="I2544">
        <v>27</v>
      </c>
      <c r="J2544">
        <v>27</v>
      </c>
      <c r="K2544">
        <v>27</v>
      </c>
      <c r="L2544">
        <v>27</v>
      </c>
      <c r="M2544">
        <v>1016.61</v>
      </c>
      <c r="N2544">
        <v>57.436999999999998</v>
      </c>
      <c r="O2544" t="s">
        <v>13</v>
      </c>
      <c r="P2544" t="s">
        <v>13</v>
      </c>
      <c r="Q2544" t="s">
        <v>13</v>
      </c>
      <c r="R2544">
        <v>24.736000000000001</v>
      </c>
      <c r="S2544">
        <v>24.524999999999999</v>
      </c>
      <c r="T2544">
        <v>26.957000000000001</v>
      </c>
      <c r="U2544">
        <v>25.481000000000002</v>
      </c>
      <c r="V2544">
        <v>335.88299999999998</v>
      </c>
      <c r="W2544">
        <v>154.73599999999999</v>
      </c>
      <c r="X2544">
        <v>178.68600000000001</v>
      </c>
      <c r="Y2544">
        <v>311.15699999999998</v>
      </c>
      <c r="Z2544">
        <v>7.9160000000000004</v>
      </c>
      <c r="AA2544">
        <v>8.0069999999999997</v>
      </c>
      <c r="AB2544">
        <v>7.8140000000000001</v>
      </c>
      <c r="AC2544">
        <v>8.5709999999999997</v>
      </c>
    </row>
    <row r="2545" spans="1:29" x14ac:dyDescent="0.2">
      <c r="A2545" s="2">
        <v>44406</v>
      </c>
      <c r="B2545" s="3">
        <v>0.5060069444444445</v>
      </c>
      <c r="C2545">
        <v>5294.46</v>
      </c>
      <c r="E2545">
        <v>135.55000000000001</v>
      </c>
      <c r="F2545">
        <v>138.91</v>
      </c>
      <c r="G2545">
        <v>124.04</v>
      </c>
      <c r="H2545">
        <v>126.59</v>
      </c>
      <c r="I2545">
        <v>27</v>
      </c>
      <c r="J2545">
        <v>27</v>
      </c>
      <c r="K2545">
        <v>27</v>
      </c>
      <c r="L2545">
        <v>27</v>
      </c>
      <c r="M2545">
        <v>1016.61</v>
      </c>
      <c r="N2545">
        <v>57.387999999999998</v>
      </c>
      <c r="O2545" t="s">
        <v>13</v>
      </c>
      <c r="P2545" t="s">
        <v>13</v>
      </c>
      <c r="Q2545" t="s">
        <v>13</v>
      </c>
      <c r="R2545">
        <v>24.734000000000002</v>
      </c>
      <c r="S2545">
        <v>24.51</v>
      </c>
      <c r="T2545">
        <v>26.963000000000001</v>
      </c>
      <c r="U2545">
        <v>25.477</v>
      </c>
      <c r="V2545">
        <v>335.84100000000001</v>
      </c>
      <c r="W2545">
        <v>154.71700000000001</v>
      </c>
      <c r="X2545">
        <v>178.643</v>
      </c>
      <c r="Y2545">
        <v>311.06799999999998</v>
      </c>
      <c r="Z2545">
        <v>8.0239999999999991</v>
      </c>
      <c r="AA2545">
        <v>8.09</v>
      </c>
      <c r="AB2545">
        <v>8.1020000000000003</v>
      </c>
      <c r="AC2545">
        <v>8.3000000000000007</v>
      </c>
    </row>
    <row r="2546" spans="1:29" x14ac:dyDescent="0.2">
      <c r="A2546" s="2">
        <v>44406</v>
      </c>
      <c r="B2546" s="3">
        <v>0.50612268518518522</v>
      </c>
      <c r="C2546">
        <v>5304.46</v>
      </c>
      <c r="E2546">
        <v>135.57</v>
      </c>
      <c r="F2546">
        <v>138.78</v>
      </c>
      <c r="G2546">
        <v>124.12</v>
      </c>
      <c r="H2546">
        <v>126.66</v>
      </c>
      <c r="I2546">
        <v>27</v>
      </c>
      <c r="J2546">
        <v>27</v>
      </c>
      <c r="K2546">
        <v>27</v>
      </c>
      <c r="L2546">
        <v>27</v>
      </c>
      <c r="M2546">
        <v>1016.59</v>
      </c>
      <c r="N2546">
        <v>57.311999999999998</v>
      </c>
      <c r="O2546" t="s">
        <v>13</v>
      </c>
      <c r="P2546" t="s">
        <v>13</v>
      </c>
      <c r="Q2546" t="s">
        <v>13</v>
      </c>
      <c r="R2546">
        <v>24.731999999999999</v>
      </c>
      <c r="S2546">
        <v>24.52</v>
      </c>
      <c r="T2546">
        <v>26.956</v>
      </c>
      <c r="U2546">
        <v>25.472000000000001</v>
      </c>
      <c r="V2546">
        <v>335.79500000000002</v>
      </c>
      <c r="W2546">
        <v>154.69800000000001</v>
      </c>
      <c r="X2546">
        <v>178.63300000000001</v>
      </c>
      <c r="Y2546">
        <v>311.024</v>
      </c>
      <c r="Z2546">
        <v>7.5810000000000004</v>
      </c>
      <c r="AA2546">
        <v>8.0050000000000008</v>
      </c>
      <c r="AB2546">
        <v>7.8890000000000002</v>
      </c>
      <c r="AC2546">
        <v>8.5670000000000002</v>
      </c>
    </row>
    <row r="2547" spans="1:29" x14ac:dyDescent="0.2">
      <c r="A2547" s="2">
        <v>44406</v>
      </c>
      <c r="B2547" s="3">
        <v>0.50623842592592594</v>
      </c>
      <c r="C2547">
        <v>5314.46</v>
      </c>
      <c r="E2547">
        <v>135.66</v>
      </c>
      <c r="F2547">
        <v>138.93</v>
      </c>
      <c r="G2547">
        <v>124.18</v>
      </c>
      <c r="H2547">
        <v>126.67</v>
      </c>
      <c r="I2547">
        <v>27</v>
      </c>
      <c r="J2547">
        <v>27</v>
      </c>
      <c r="K2547">
        <v>27</v>
      </c>
      <c r="L2547">
        <v>27</v>
      </c>
      <c r="M2547">
        <v>1016.57</v>
      </c>
      <c r="N2547">
        <v>57.243000000000002</v>
      </c>
      <c r="O2547" t="s">
        <v>13</v>
      </c>
      <c r="P2547" t="s">
        <v>13</v>
      </c>
      <c r="Q2547" t="s">
        <v>13</v>
      </c>
      <c r="R2547">
        <v>24.725000000000001</v>
      </c>
      <c r="S2547">
        <v>24.507999999999999</v>
      </c>
      <c r="T2547">
        <v>26.951000000000001</v>
      </c>
      <c r="U2547">
        <v>25.47</v>
      </c>
      <c r="V2547">
        <v>335.767</v>
      </c>
      <c r="W2547">
        <v>154.66399999999999</v>
      </c>
      <c r="X2547">
        <v>178.566</v>
      </c>
      <c r="Y2547">
        <v>310.94400000000002</v>
      </c>
      <c r="Z2547">
        <v>7.7629999999999999</v>
      </c>
      <c r="AA2547">
        <v>8.2609999999999992</v>
      </c>
      <c r="AB2547">
        <v>7.5540000000000003</v>
      </c>
      <c r="AC2547">
        <v>8.7739999999999991</v>
      </c>
    </row>
    <row r="2548" spans="1:29" x14ac:dyDescent="0.2">
      <c r="A2548" s="2">
        <v>44406</v>
      </c>
      <c r="B2548" s="3">
        <v>0.50635416666666666</v>
      </c>
      <c r="C2548">
        <v>5324.46</v>
      </c>
      <c r="E2548">
        <v>135.63999999999999</v>
      </c>
      <c r="F2548">
        <v>138.85</v>
      </c>
      <c r="G2548">
        <v>124.26</v>
      </c>
      <c r="H2548">
        <v>126.75</v>
      </c>
      <c r="I2548">
        <v>27</v>
      </c>
      <c r="J2548">
        <v>27</v>
      </c>
      <c r="K2548">
        <v>27</v>
      </c>
      <c r="L2548">
        <v>27</v>
      </c>
      <c r="M2548">
        <v>1016.58</v>
      </c>
      <c r="N2548">
        <v>56.954000000000001</v>
      </c>
      <c r="O2548" t="s">
        <v>13</v>
      </c>
      <c r="P2548" t="s">
        <v>13</v>
      </c>
      <c r="Q2548" t="s">
        <v>13</v>
      </c>
      <c r="R2548">
        <v>24.725999999999999</v>
      </c>
      <c r="S2548">
        <v>24.515000000000001</v>
      </c>
      <c r="T2548">
        <v>26.943999999999999</v>
      </c>
      <c r="U2548">
        <v>25.463000000000001</v>
      </c>
      <c r="V2548">
        <v>335.73399999999998</v>
      </c>
      <c r="W2548">
        <v>154.65199999999999</v>
      </c>
      <c r="X2548">
        <v>178.523</v>
      </c>
      <c r="Y2548">
        <v>310.86200000000002</v>
      </c>
      <c r="Z2548">
        <v>7.6429999999999998</v>
      </c>
      <c r="AA2548">
        <v>8.1590000000000007</v>
      </c>
      <c r="AB2548">
        <v>7.6269999999999998</v>
      </c>
      <c r="AC2548">
        <v>8.6790000000000003</v>
      </c>
    </row>
    <row r="2549" spans="1:29" x14ac:dyDescent="0.2">
      <c r="A2549" s="2">
        <v>44406</v>
      </c>
      <c r="B2549" s="3">
        <v>0.50646990740740738</v>
      </c>
      <c r="C2549">
        <v>5334.46</v>
      </c>
      <c r="E2549">
        <v>135.68</v>
      </c>
      <c r="F2549">
        <v>138.94</v>
      </c>
      <c r="G2549">
        <v>124.29</v>
      </c>
      <c r="H2549">
        <v>126.72</v>
      </c>
      <c r="I2549">
        <v>27</v>
      </c>
      <c r="J2549">
        <v>27</v>
      </c>
      <c r="K2549">
        <v>27</v>
      </c>
      <c r="L2549">
        <v>27</v>
      </c>
      <c r="M2549">
        <v>1016.59</v>
      </c>
      <c r="N2549">
        <v>56.526000000000003</v>
      </c>
      <c r="O2549" t="s">
        <v>13</v>
      </c>
      <c r="P2549" t="s">
        <v>13</v>
      </c>
      <c r="Q2549" t="s">
        <v>13</v>
      </c>
      <c r="R2549">
        <v>24.722999999999999</v>
      </c>
      <c r="S2549">
        <v>24.507999999999999</v>
      </c>
      <c r="T2549">
        <v>26.940999999999999</v>
      </c>
      <c r="U2549">
        <v>25.466000000000001</v>
      </c>
      <c r="V2549">
        <v>335.66300000000001</v>
      </c>
      <c r="W2549">
        <v>154.61099999999999</v>
      </c>
      <c r="X2549">
        <v>178.495</v>
      </c>
      <c r="Y2549">
        <v>310.76</v>
      </c>
      <c r="Z2549">
        <v>7.7539999999999996</v>
      </c>
      <c r="AA2549">
        <v>8.2260000000000009</v>
      </c>
      <c r="AB2549">
        <v>7.5620000000000003</v>
      </c>
      <c r="AC2549">
        <v>8.8369999999999997</v>
      </c>
    </row>
    <row r="2550" spans="1:29" x14ac:dyDescent="0.2">
      <c r="A2550" s="2">
        <v>44406</v>
      </c>
      <c r="B2550" s="3">
        <v>0.50658564814814822</v>
      </c>
      <c r="C2550">
        <v>5344.46</v>
      </c>
      <c r="E2550">
        <v>135.66999999999999</v>
      </c>
      <c r="F2550">
        <v>138.96</v>
      </c>
      <c r="G2550">
        <v>124.29</v>
      </c>
      <c r="H2550">
        <v>126.84</v>
      </c>
      <c r="I2550">
        <v>27</v>
      </c>
      <c r="J2550">
        <v>27</v>
      </c>
      <c r="K2550">
        <v>27</v>
      </c>
      <c r="L2550">
        <v>27</v>
      </c>
      <c r="M2550">
        <v>1016.57</v>
      </c>
      <c r="N2550">
        <v>55.97</v>
      </c>
      <c r="O2550" t="s">
        <v>13</v>
      </c>
      <c r="P2550" t="s">
        <v>13</v>
      </c>
      <c r="Q2550" t="s">
        <v>13</v>
      </c>
      <c r="R2550">
        <v>24.724</v>
      </c>
      <c r="S2550">
        <v>24.506</v>
      </c>
      <c r="T2550">
        <v>26.940999999999999</v>
      </c>
      <c r="U2550">
        <v>25.454999999999998</v>
      </c>
      <c r="V2550">
        <v>335.613</v>
      </c>
      <c r="W2550">
        <v>154.58799999999999</v>
      </c>
      <c r="X2550">
        <v>178.44900000000001</v>
      </c>
      <c r="Y2550">
        <v>310.73</v>
      </c>
      <c r="Z2550">
        <v>7.7960000000000003</v>
      </c>
      <c r="AA2550">
        <v>8.0359999999999996</v>
      </c>
      <c r="AB2550">
        <v>7.8419999999999996</v>
      </c>
      <c r="AC2550">
        <v>8.6460000000000008</v>
      </c>
    </row>
    <row r="2551" spans="1:29" x14ac:dyDescent="0.2">
      <c r="A2551" s="2">
        <v>44406</v>
      </c>
      <c r="B2551" s="3">
        <v>0.50670138888888883</v>
      </c>
      <c r="C2551">
        <v>5354.46</v>
      </c>
      <c r="E2551">
        <v>135.66999999999999</v>
      </c>
      <c r="F2551">
        <v>139.1</v>
      </c>
      <c r="G2551">
        <v>124.28</v>
      </c>
      <c r="H2551">
        <v>126.8</v>
      </c>
      <c r="I2551">
        <v>27</v>
      </c>
      <c r="J2551">
        <v>27</v>
      </c>
      <c r="K2551">
        <v>27</v>
      </c>
      <c r="L2551">
        <v>27</v>
      </c>
      <c r="M2551">
        <v>1016.57</v>
      </c>
      <c r="N2551">
        <v>55.213000000000001</v>
      </c>
      <c r="O2551" t="s">
        <v>13</v>
      </c>
      <c r="P2551" t="s">
        <v>13</v>
      </c>
      <c r="Q2551" t="s">
        <v>13</v>
      </c>
      <c r="R2551">
        <v>24.724</v>
      </c>
      <c r="S2551">
        <v>24.494</v>
      </c>
      <c r="T2551">
        <v>26.940999999999999</v>
      </c>
      <c r="U2551">
        <v>25.459</v>
      </c>
      <c r="V2551">
        <v>335.60399999999998</v>
      </c>
      <c r="W2551">
        <v>154.55799999999999</v>
      </c>
      <c r="X2551">
        <v>178.41200000000001</v>
      </c>
      <c r="Y2551">
        <v>310.673</v>
      </c>
      <c r="Z2551">
        <v>7.8639999999999999</v>
      </c>
      <c r="AA2551">
        <v>7.851</v>
      </c>
      <c r="AB2551">
        <v>7.782</v>
      </c>
      <c r="AC2551">
        <v>8.91</v>
      </c>
    </row>
    <row r="2552" spans="1:29" x14ac:dyDescent="0.2">
      <c r="A2552" s="2">
        <v>44406</v>
      </c>
      <c r="B2552" s="3">
        <v>0.50681712962962966</v>
      </c>
      <c r="C2552">
        <v>5364.46</v>
      </c>
      <c r="E2552">
        <v>135.63</v>
      </c>
      <c r="F2552">
        <v>138.91999999999999</v>
      </c>
      <c r="G2552">
        <v>124.37</v>
      </c>
      <c r="H2552">
        <v>126.88</v>
      </c>
      <c r="I2552">
        <v>27</v>
      </c>
      <c r="J2552">
        <v>27</v>
      </c>
      <c r="K2552">
        <v>27</v>
      </c>
      <c r="L2552">
        <v>27</v>
      </c>
      <c r="M2552">
        <v>1016.6</v>
      </c>
      <c r="N2552">
        <v>54.716999999999999</v>
      </c>
      <c r="O2552" t="s">
        <v>13</v>
      </c>
      <c r="P2552" t="s">
        <v>13</v>
      </c>
      <c r="Q2552" t="s">
        <v>13</v>
      </c>
      <c r="R2552">
        <v>24.727</v>
      </c>
      <c r="S2552">
        <v>24.509</v>
      </c>
      <c r="T2552">
        <v>26.934000000000001</v>
      </c>
      <c r="U2552">
        <v>25.451000000000001</v>
      </c>
      <c r="V2552">
        <v>335.57</v>
      </c>
      <c r="W2552">
        <v>154.54300000000001</v>
      </c>
      <c r="X2552">
        <v>178.36199999999999</v>
      </c>
      <c r="Y2552">
        <v>310.59500000000003</v>
      </c>
      <c r="Z2552">
        <v>7.7149999999999999</v>
      </c>
      <c r="AA2552">
        <v>8.2289999999999992</v>
      </c>
      <c r="AB2552">
        <v>7.649</v>
      </c>
      <c r="AC2552">
        <v>8.452</v>
      </c>
    </row>
    <row r="2553" spans="1:29" x14ac:dyDescent="0.2">
      <c r="A2553" s="2">
        <v>44406</v>
      </c>
      <c r="B2553" s="3">
        <v>0.50693287037037038</v>
      </c>
      <c r="C2553">
        <v>5374.46</v>
      </c>
      <c r="E2553">
        <v>135.65</v>
      </c>
      <c r="F2553">
        <v>139.04</v>
      </c>
      <c r="G2553">
        <v>124.47</v>
      </c>
      <c r="H2553">
        <v>126.95</v>
      </c>
      <c r="I2553">
        <v>27</v>
      </c>
      <c r="J2553">
        <v>27</v>
      </c>
      <c r="K2553">
        <v>27</v>
      </c>
      <c r="L2553">
        <v>27</v>
      </c>
      <c r="M2553">
        <v>1016.6</v>
      </c>
      <c r="N2553">
        <v>54.548000000000002</v>
      </c>
      <c r="O2553" t="s">
        <v>13</v>
      </c>
      <c r="P2553" t="s">
        <v>13</v>
      </c>
      <c r="Q2553" t="s">
        <v>13</v>
      </c>
      <c r="R2553">
        <v>24.725000000000001</v>
      </c>
      <c r="S2553">
        <v>24.498999999999999</v>
      </c>
      <c r="T2553">
        <v>26.925000000000001</v>
      </c>
      <c r="U2553">
        <v>25.445</v>
      </c>
      <c r="V2553">
        <v>335.53500000000003</v>
      </c>
      <c r="W2553">
        <v>154.529</v>
      </c>
      <c r="X2553">
        <v>178.33500000000001</v>
      </c>
      <c r="Y2553">
        <v>310.52600000000001</v>
      </c>
      <c r="Z2553">
        <v>7.681</v>
      </c>
      <c r="AA2553">
        <v>8.1210000000000004</v>
      </c>
      <c r="AB2553">
        <v>7.681</v>
      </c>
      <c r="AC2553">
        <v>8.4320000000000004</v>
      </c>
    </row>
    <row r="2554" spans="1:29" x14ac:dyDescent="0.2">
      <c r="A2554" s="2">
        <v>44406</v>
      </c>
      <c r="B2554" s="3">
        <v>0.5070486111111111</v>
      </c>
      <c r="C2554">
        <v>5384.46</v>
      </c>
      <c r="E2554">
        <v>135.63999999999999</v>
      </c>
      <c r="F2554">
        <v>139.06</v>
      </c>
      <c r="G2554">
        <v>124.39</v>
      </c>
      <c r="H2554">
        <v>126.93</v>
      </c>
      <c r="I2554">
        <v>27</v>
      </c>
      <c r="J2554">
        <v>27</v>
      </c>
      <c r="K2554">
        <v>27</v>
      </c>
      <c r="L2554">
        <v>27</v>
      </c>
      <c r="M2554">
        <v>1016.63</v>
      </c>
      <c r="N2554">
        <v>54.505000000000003</v>
      </c>
      <c r="O2554" t="s">
        <v>13</v>
      </c>
      <c r="P2554" t="s">
        <v>13</v>
      </c>
      <c r="Q2554" t="s">
        <v>13</v>
      </c>
      <c r="R2554">
        <v>24.725999999999999</v>
      </c>
      <c r="S2554">
        <v>24.497</v>
      </c>
      <c r="T2554">
        <v>26.931999999999999</v>
      </c>
      <c r="U2554">
        <v>25.446999999999999</v>
      </c>
      <c r="V2554">
        <v>335.5</v>
      </c>
      <c r="W2554">
        <v>154.499</v>
      </c>
      <c r="X2554">
        <v>178.298</v>
      </c>
      <c r="Y2554">
        <v>310.488</v>
      </c>
      <c r="Z2554">
        <v>7.7220000000000004</v>
      </c>
      <c r="AA2554">
        <v>7.99</v>
      </c>
      <c r="AB2554">
        <v>7.7889999999999997</v>
      </c>
      <c r="AC2554">
        <v>8.5129999999999999</v>
      </c>
    </row>
    <row r="2555" spans="1:29" x14ac:dyDescent="0.2">
      <c r="A2555" s="2">
        <v>44406</v>
      </c>
      <c r="B2555" s="3">
        <v>0.50716435185185182</v>
      </c>
      <c r="C2555">
        <v>5394.46</v>
      </c>
      <c r="E2555">
        <v>135.69999999999999</v>
      </c>
      <c r="F2555">
        <v>138.97999999999999</v>
      </c>
      <c r="G2555">
        <v>124.5</v>
      </c>
      <c r="H2555">
        <v>126.97</v>
      </c>
      <c r="I2555">
        <v>27</v>
      </c>
      <c r="J2555">
        <v>27</v>
      </c>
      <c r="K2555">
        <v>27</v>
      </c>
      <c r="L2555">
        <v>27</v>
      </c>
      <c r="M2555">
        <v>1016.56</v>
      </c>
      <c r="N2555">
        <v>54.375999999999998</v>
      </c>
      <c r="O2555" t="s">
        <v>13</v>
      </c>
      <c r="P2555" t="s">
        <v>13</v>
      </c>
      <c r="Q2555" t="s">
        <v>13</v>
      </c>
      <c r="R2555">
        <v>24.721</v>
      </c>
      <c r="S2555">
        <v>24.504000000000001</v>
      </c>
      <c r="T2555">
        <v>26.922000000000001</v>
      </c>
      <c r="U2555">
        <v>25.443000000000001</v>
      </c>
      <c r="V2555">
        <v>335.452</v>
      </c>
      <c r="W2555">
        <v>154.464</v>
      </c>
      <c r="X2555">
        <v>178.29</v>
      </c>
      <c r="Y2555">
        <v>310.40600000000001</v>
      </c>
      <c r="Z2555">
        <v>7.9539999999999997</v>
      </c>
      <c r="AA2555">
        <v>8.2469999999999999</v>
      </c>
      <c r="AB2555">
        <v>8.14</v>
      </c>
      <c r="AC2555">
        <v>8.6449999999999996</v>
      </c>
    </row>
    <row r="2556" spans="1:29" x14ac:dyDescent="0.2">
      <c r="A2556" s="2">
        <v>44406</v>
      </c>
      <c r="B2556" s="3">
        <v>0.50728009259259255</v>
      </c>
      <c r="C2556">
        <v>5404.46</v>
      </c>
      <c r="E2556">
        <v>135.72</v>
      </c>
      <c r="F2556">
        <v>139.09</v>
      </c>
      <c r="G2556">
        <v>124.5</v>
      </c>
      <c r="H2556">
        <v>127.02</v>
      </c>
      <c r="I2556">
        <v>27</v>
      </c>
      <c r="J2556">
        <v>27</v>
      </c>
      <c r="K2556">
        <v>27</v>
      </c>
      <c r="L2556">
        <v>27</v>
      </c>
      <c r="M2556">
        <v>1016.58</v>
      </c>
      <c r="N2556">
        <v>54.38</v>
      </c>
      <c r="O2556" t="s">
        <v>13</v>
      </c>
      <c r="P2556" t="s">
        <v>13</v>
      </c>
      <c r="Q2556" t="s">
        <v>13</v>
      </c>
      <c r="R2556">
        <v>24.719000000000001</v>
      </c>
      <c r="S2556">
        <v>24.495000000000001</v>
      </c>
      <c r="T2556">
        <v>26.922000000000001</v>
      </c>
      <c r="U2556">
        <v>25.439</v>
      </c>
      <c r="V2556">
        <v>335.44600000000003</v>
      </c>
      <c r="W2556">
        <v>154.434</v>
      </c>
      <c r="X2556">
        <v>178.22800000000001</v>
      </c>
      <c r="Y2556">
        <v>310.38600000000002</v>
      </c>
      <c r="Z2556">
        <v>8.0660000000000007</v>
      </c>
      <c r="AA2556">
        <v>8.5570000000000004</v>
      </c>
      <c r="AB2556">
        <v>8.3480000000000008</v>
      </c>
      <c r="AC2556">
        <v>8.6969999999999992</v>
      </c>
    </row>
    <row r="2557" spans="1:29" x14ac:dyDescent="0.2">
      <c r="A2557" s="2">
        <v>44406</v>
      </c>
      <c r="B2557" s="3">
        <v>0.50739583333333338</v>
      </c>
      <c r="C2557">
        <v>5414.46</v>
      </c>
      <c r="E2557">
        <v>135.76</v>
      </c>
      <c r="F2557">
        <v>139.05000000000001</v>
      </c>
      <c r="G2557">
        <v>124.56</v>
      </c>
      <c r="H2557">
        <v>127.07</v>
      </c>
      <c r="I2557">
        <v>27</v>
      </c>
      <c r="J2557">
        <v>27</v>
      </c>
      <c r="K2557">
        <v>27</v>
      </c>
      <c r="L2557">
        <v>27</v>
      </c>
      <c r="M2557">
        <v>1016.58</v>
      </c>
      <c r="N2557">
        <v>54.594999999999999</v>
      </c>
      <c r="O2557" t="s">
        <v>13</v>
      </c>
      <c r="P2557" t="s">
        <v>13</v>
      </c>
      <c r="Q2557" t="s">
        <v>13</v>
      </c>
      <c r="R2557">
        <v>24.716000000000001</v>
      </c>
      <c r="S2557">
        <v>24.498000000000001</v>
      </c>
      <c r="T2557">
        <v>26.917000000000002</v>
      </c>
      <c r="U2557">
        <v>25.434999999999999</v>
      </c>
      <c r="V2557">
        <v>335.423</v>
      </c>
      <c r="W2557">
        <v>154.38399999999999</v>
      </c>
      <c r="X2557">
        <v>178.191</v>
      </c>
      <c r="Y2557">
        <v>310.28500000000003</v>
      </c>
      <c r="Z2557">
        <v>8.4890000000000008</v>
      </c>
      <c r="AA2557">
        <v>8.5549999999999997</v>
      </c>
      <c r="AB2557">
        <v>8.3559999999999999</v>
      </c>
      <c r="AC2557">
        <v>9.2360000000000007</v>
      </c>
    </row>
    <row r="2558" spans="1:29" x14ac:dyDescent="0.2">
      <c r="A2558" s="2">
        <v>44406</v>
      </c>
      <c r="B2558" s="3">
        <v>0.5075115740740741</v>
      </c>
      <c r="C2558">
        <v>5424.46</v>
      </c>
      <c r="E2558">
        <v>135.75</v>
      </c>
      <c r="F2558">
        <v>139.13</v>
      </c>
      <c r="G2558">
        <v>124.56</v>
      </c>
      <c r="H2558">
        <v>127.16</v>
      </c>
      <c r="I2558">
        <v>27</v>
      </c>
      <c r="J2558">
        <v>27</v>
      </c>
      <c r="K2558">
        <v>27</v>
      </c>
      <c r="L2558">
        <v>27</v>
      </c>
      <c r="M2558">
        <v>1016.58</v>
      </c>
      <c r="N2558">
        <v>54.814999999999998</v>
      </c>
      <c r="O2558" t="s">
        <v>13</v>
      </c>
      <c r="P2558" t="s">
        <v>13</v>
      </c>
      <c r="Q2558" t="s">
        <v>13</v>
      </c>
      <c r="R2558">
        <v>24.716999999999999</v>
      </c>
      <c r="S2558">
        <v>24.492000000000001</v>
      </c>
      <c r="T2558">
        <v>26.917000000000002</v>
      </c>
      <c r="U2558">
        <v>25.427</v>
      </c>
      <c r="V2558">
        <v>335.41300000000001</v>
      </c>
      <c r="W2558">
        <v>154.35300000000001</v>
      </c>
      <c r="X2558">
        <v>178.155</v>
      </c>
      <c r="Y2558">
        <v>310.23</v>
      </c>
      <c r="Z2558">
        <v>8.3390000000000004</v>
      </c>
      <c r="AA2558">
        <v>8.609</v>
      </c>
      <c r="AB2558">
        <v>8.3879999999999999</v>
      </c>
      <c r="AC2558">
        <v>9.0150000000000006</v>
      </c>
    </row>
    <row r="2559" spans="1:29" x14ac:dyDescent="0.2">
      <c r="A2559" s="2">
        <v>44406</v>
      </c>
      <c r="B2559" s="3">
        <v>0.50762731481481482</v>
      </c>
      <c r="C2559">
        <v>5434.46</v>
      </c>
      <c r="E2559">
        <v>135.76</v>
      </c>
      <c r="F2559">
        <v>139.18</v>
      </c>
      <c r="G2559">
        <v>124.64</v>
      </c>
      <c r="H2559">
        <v>127.16</v>
      </c>
      <c r="I2559">
        <v>27</v>
      </c>
      <c r="J2559">
        <v>27</v>
      </c>
      <c r="K2559">
        <v>27</v>
      </c>
      <c r="L2559">
        <v>27</v>
      </c>
      <c r="M2559">
        <v>1016.58</v>
      </c>
      <c r="N2559">
        <v>54.790999999999997</v>
      </c>
      <c r="O2559" t="s">
        <v>13</v>
      </c>
      <c r="P2559" t="s">
        <v>13</v>
      </c>
      <c r="Q2559" t="s">
        <v>13</v>
      </c>
      <c r="R2559">
        <v>24.716000000000001</v>
      </c>
      <c r="S2559">
        <v>24.488</v>
      </c>
      <c r="T2559">
        <v>26.908999999999999</v>
      </c>
      <c r="U2559">
        <v>25.427</v>
      </c>
      <c r="V2559">
        <v>335.358</v>
      </c>
      <c r="W2559">
        <v>154.36000000000001</v>
      </c>
      <c r="X2559">
        <v>178.13</v>
      </c>
      <c r="Y2559">
        <v>310.17200000000003</v>
      </c>
      <c r="Z2559">
        <v>8.0839999999999996</v>
      </c>
      <c r="AA2559">
        <v>8.5429999999999993</v>
      </c>
      <c r="AB2559">
        <v>8.5559999999999992</v>
      </c>
      <c r="AC2559">
        <v>9.093</v>
      </c>
    </row>
    <row r="2560" spans="1:29" x14ac:dyDescent="0.2">
      <c r="A2560" s="2">
        <v>44406</v>
      </c>
      <c r="B2560" s="3">
        <v>0.50774305555555554</v>
      </c>
      <c r="C2560">
        <v>5444.46</v>
      </c>
      <c r="E2560">
        <v>135.82</v>
      </c>
      <c r="F2560">
        <v>139.29</v>
      </c>
      <c r="G2560">
        <v>124.64</v>
      </c>
      <c r="H2560">
        <v>127.26</v>
      </c>
      <c r="I2560">
        <v>27</v>
      </c>
      <c r="J2560">
        <v>27</v>
      </c>
      <c r="K2560">
        <v>27</v>
      </c>
      <c r="L2560">
        <v>27</v>
      </c>
      <c r="M2560">
        <v>1016.6</v>
      </c>
      <c r="N2560">
        <v>54.744999999999997</v>
      </c>
      <c r="O2560" t="s">
        <v>13</v>
      </c>
      <c r="P2560" t="s">
        <v>13</v>
      </c>
      <c r="Q2560" t="s">
        <v>13</v>
      </c>
      <c r="R2560">
        <v>24.710999999999999</v>
      </c>
      <c r="S2560">
        <v>24.478999999999999</v>
      </c>
      <c r="T2560">
        <v>26.91</v>
      </c>
      <c r="U2560">
        <v>25.417999999999999</v>
      </c>
      <c r="V2560">
        <v>335.327</v>
      </c>
      <c r="W2560">
        <v>154.334</v>
      </c>
      <c r="X2560">
        <v>178.107</v>
      </c>
      <c r="Y2560">
        <v>310.06299999999999</v>
      </c>
      <c r="Z2560">
        <v>8.3710000000000004</v>
      </c>
      <c r="AA2560">
        <v>8.6859999999999999</v>
      </c>
      <c r="AB2560">
        <v>8.4169999999999998</v>
      </c>
      <c r="AC2560">
        <v>9.0489999999999995</v>
      </c>
    </row>
    <row r="2561" spans="1:29" x14ac:dyDescent="0.2">
      <c r="A2561" s="2">
        <v>44406</v>
      </c>
      <c r="B2561" s="3">
        <v>0.50785879629629627</v>
      </c>
      <c r="C2561">
        <v>5454.46</v>
      </c>
      <c r="E2561">
        <v>135.85</v>
      </c>
      <c r="F2561">
        <v>139.28</v>
      </c>
      <c r="G2561">
        <v>124.71</v>
      </c>
      <c r="H2561">
        <v>127.26</v>
      </c>
      <c r="I2561">
        <v>27</v>
      </c>
      <c r="J2561">
        <v>27</v>
      </c>
      <c r="K2561">
        <v>27</v>
      </c>
      <c r="L2561">
        <v>27</v>
      </c>
      <c r="M2561">
        <v>1016.6</v>
      </c>
      <c r="N2561">
        <v>54.381999999999998</v>
      </c>
      <c r="O2561" t="s">
        <v>13</v>
      </c>
      <c r="P2561" t="s">
        <v>13</v>
      </c>
      <c r="Q2561" t="s">
        <v>13</v>
      </c>
      <c r="R2561">
        <v>24.709</v>
      </c>
      <c r="S2561">
        <v>24.48</v>
      </c>
      <c r="T2561">
        <v>26.902999999999999</v>
      </c>
      <c r="U2561">
        <v>25.417000000000002</v>
      </c>
      <c r="V2561">
        <v>335.29700000000003</v>
      </c>
      <c r="W2561">
        <v>154.316</v>
      </c>
      <c r="X2561">
        <v>178.03399999999999</v>
      </c>
      <c r="Y2561">
        <v>310.04000000000002</v>
      </c>
      <c r="Z2561">
        <v>8.3130000000000006</v>
      </c>
      <c r="AA2561">
        <v>8.6280000000000001</v>
      </c>
      <c r="AB2561">
        <v>8.2840000000000007</v>
      </c>
      <c r="AC2561">
        <v>9.1530000000000005</v>
      </c>
    </row>
    <row r="2562" spans="1:29" x14ac:dyDescent="0.2">
      <c r="A2562" s="2">
        <v>44406</v>
      </c>
      <c r="B2562" s="3">
        <v>0.5079745370370371</v>
      </c>
      <c r="C2562">
        <v>5464.46</v>
      </c>
      <c r="E2562">
        <v>135.79</v>
      </c>
      <c r="F2562">
        <v>139.32</v>
      </c>
      <c r="G2562">
        <v>124.77</v>
      </c>
      <c r="H2562">
        <v>127.26</v>
      </c>
      <c r="I2562">
        <v>27</v>
      </c>
      <c r="J2562">
        <v>27</v>
      </c>
      <c r="K2562">
        <v>27</v>
      </c>
      <c r="L2562">
        <v>27</v>
      </c>
      <c r="M2562">
        <v>1016.58</v>
      </c>
      <c r="N2562">
        <v>54.295999999999999</v>
      </c>
      <c r="O2562" t="s">
        <v>13</v>
      </c>
      <c r="P2562" t="s">
        <v>13</v>
      </c>
      <c r="Q2562" t="s">
        <v>13</v>
      </c>
      <c r="R2562">
        <v>24.713999999999999</v>
      </c>
      <c r="S2562">
        <v>24.475999999999999</v>
      </c>
      <c r="T2562">
        <v>26.898</v>
      </c>
      <c r="U2562">
        <v>25.417000000000002</v>
      </c>
      <c r="V2562">
        <v>335.28199999999998</v>
      </c>
      <c r="W2562">
        <v>154.31299999999999</v>
      </c>
      <c r="X2562">
        <v>178.023</v>
      </c>
      <c r="Y2562">
        <v>309.93299999999999</v>
      </c>
      <c r="Z2562">
        <v>8.2200000000000006</v>
      </c>
      <c r="AA2562">
        <v>8.5869999999999997</v>
      </c>
      <c r="AB2562">
        <v>8.5429999999999993</v>
      </c>
      <c r="AC2562">
        <v>8.9770000000000003</v>
      </c>
    </row>
    <row r="2563" spans="1:29" x14ac:dyDescent="0.2">
      <c r="A2563" s="2">
        <v>44406</v>
      </c>
      <c r="B2563" s="3">
        <v>0.50809027777777771</v>
      </c>
      <c r="C2563">
        <v>5474.46</v>
      </c>
      <c r="E2563">
        <v>135.83000000000001</v>
      </c>
      <c r="F2563">
        <v>139.28</v>
      </c>
      <c r="G2563">
        <v>124.8</v>
      </c>
      <c r="H2563">
        <v>127.3</v>
      </c>
      <c r="I2563">
        <v>27</v>
      </c>
      <c r="J2563">
        <v>27</v>
      </c>
      <c r="K2563">
        <v>27</v>
      </c>
      <c r="L2563">
        <v>27</v>
      </c>
      <c r="M2563">
        <v>1016.55</v>
      </c>
      <c r="N2563">
        <v>54.216000000000001</v>
      </c>
      <c r="O2563" t="s">
        <v>13</v>
      </c>
      <c r="P2563" t="s">
        <v>13</v>
      </c>
      <c r="Q2563" t="s">
        <v>13</v>
      </c>
      <c r="R2563">
        <v>24.71</v>
      </c>
      <c r="S2563">
        <v>24.48</v>
      </c>
      <c r="T2563">
        <v>26.895</v>
      </c>
      <c r="U2563">
        <v>25.414000000000001</v>
      </c>
      <c r="V2563">
        <v>335.26799999999997</v>
      </c>
      <c r="W2563">
        <v>154.28100000000001</v>
      </c>
      <c r="X2563">
        <v>178.011</v>
      </c>
      <c r="Y2563">
        <v>309.91300000000001</v>
      </c>
      <c r="Z2563">
        <v>8.4990000000000006</v>
      </c>
      <c r="AA2563">
        <v>8.6809999999999992</v>
      </c>
      <c r="AB2563">
        <v>8.4149999999999991</v>
      </c>
      <c r="AC2563">
        <v>9.2690000000000001</v>
      </c>
    </row>
    <row r="2564" spans="1:29" x14ac:dyDescent="0.2">
      <c r="A2564" s="2">
        <v>44406</v>
      </c>
      <c r="B2564" s="3">
        <v>0.50820601851851854</v>
      </c>
      <c r="C2564">
        <v>5484.46</v>
      </c>
      <c r="E2564">
        <v>135.81</v>
      </c>
      <c r="F2564">
        <v>139.33000000000001</v>
      </c>
      <c r="G2564">
        <v>124.85</v>
      </c>
      <c r="H2564">
        <v>127.42</v>
      </c>
      <c r="I2564">
        <v>27</v>
      </c>
      <c r="J2564">
        <v>27</v>
      </c>
      <c r="K2564">
        <v>27</v>
      </c>
      <c r="L2564">
        <v>27</v>
      </c>
      <c r="M2564">
        <v>1016.57</v>
      </c>
      <c r="N2564">
        <v>54.128</v>
      </c>
      <c r="O2564" t="s">
        <v>13</v>
      </c>
      <c r="P2564" t="s">
        <v>13</v>
      </c>
      <c r="Q2564" t="s">
        <v>13</v>
      </c>
      <c r="R2564">
        <v>24.712</v>
      </c>
      <c r="S2564">
        <v>24.475000000000001</v>
      </c>
      <c r="T2564">
        <v>26.890999999999998</v>
      </c>
      <c r="U2564">
        <v>25.402999999999999</v>
      </c>
      <c r="V2564">
        <v>335.209</v>
      </c>
      <c r="W2564">
        <v>154.274</v>
      </c>
      <c r="X2564">
        <v>177.988</v>
      </c>
      <c r="Y2564">
        <v>309.86500000000001</v>
      </c>
      <c r="Z2564">
        <v>8.3000000000000007</v>
      </c>
      <c r="AA2564">
        <v>8.5519999999999996</v>
      </c>
      <c r="AB2564">
        <v>8.423</v>
      </c>
      <c r="AC2564">
        <v>9.2260000000000009</v>
      </c>
    </row>
    <row r="2565" spans="1:29" x14ac:dyDescent="0.2">
      <c r="A2565" s="2">
        <v>44406</v>
      </c>
      <c r="B2565" s="3">
        <v>0.50832175925925926</v>
      </c>
      <c r="C2565">
        <v>5494.46</v>
      </c>
      <c r="E2565">
        <v>135.85</v>
      </c>
      <c r="F2565">
        <v>139.4</v>
      </c>
      <c r="G2565">
        <v>124.8</v>
      </c>
      <c r="H2565">
        <v>127.44</v>
      </c>
      <c r="I2565">
        <v>27</v>
      </c>
      <c r="J2565">
        <v>27</v>
      </c>
      <c r="K2565">
        <v>27</v>
      </c>
      <c r="L2565">
        <v>27</v>
      </c>
      <c r="M2565">
        <v>1016.56</v>
      </c>
      <c r="N2565">
        <v>53.886000000000003</v>
      </c>
      <c r="O2565" t="s">
        <v>13</v>
      </c>
      <c r="P2565" t="s">
        <v>13</v>
      </c>
      <c r="Q2565" t="s">
        <v>13</v>
      </c>
      <c r="R2565">
        <v>24.709</v>
      </c>
      <c r="S2565">
        <v>24.47</v>
      </c>
      <c r="T2565">
        <v>26.895</v>
      </c>
      <c r="U2565">
        <v>25.402000000000001</v>
      </c>
      <c r="V2565">
        <v>335.197</v>
      </c>
      <c r="W2565">
        <v>154.25200000000001</v>
      </c>
      <c r="X2565">
        <v>177.95</v>
      </c>
      <c r="Y2565">
        <v>309.74</v>
      </c>
      <c r="Z2565">
        <v>8.5169999999999995</v>
      </c>
      <c r="AA2565">
        <v>8.4169999999999998</v>
      </c>
      <c r="AB2565">
        <v>8.5709999999999997</v>
      </c>
      <c r="AC2565">
        <v>9.1050000000000004</v>
      </c>
    </row>
    <row r="2566" spans="1:29" x14ac:dyDescent="0.2">
      <c r="A2566" s="2">
        <v>44406</v>
      </c>
      <c r="B2566" s="3">
        <v>0.50843749999999999</v>
      </c>
      <c r="C2566">
        <v>5504.46</v>
      </c>
      <c r="E2566">
        <v>135.84</v>
      </c>
      <c r="F2566">
        <v>139.4</v>
      </c>
      <c r="G2566">
        <v>124.82</v>
      </c>
      <c r="H2566">
        <v>127.5</v>
      </c>
      <c r="I2566">
        <v>27</v>
      </c>
      <c r="J2566">
        <v>27</v>
      </c>
      <c r="K2566">
        <v>27</v>
      </c>
      <c r="L2566">
        <v>27</v>
      </c>
      <c r="M2566">
        <v>1016.57</v>
      </c>
      <c r="N2566">
        <v>53.164000000000001</v>
      </c>
      <c r="O2566" t="s">
        <v>13</v>
      </c>
      <c r="P2566" t="s">
        <v>13</v>
      </c>
      <c r="Q2566" t="s">
        <v>13</v>
      </c>
      <c r="R2566">
        <v>24.709</v>
      </c>
      <c r="S2566">
        <v>24.47</v>
      </c>
      <c r="T2566">
        <v>26.893999999999998</v>
      </c>
      <c r="U2566">
        <v>25.396999999999998</v>
      </c>
      <c r="V2566">
        <v>335.22500000000002</v>
      </c>
      <c r="W2566">
        <v>154.22999999999999</v>
      </c>
      <c r="X2566">
        <v>177.92500000000001</v>
      </c>
      <c r="Y2566">
        <v>309.69099999999997</v>
      </c>
      <c r="Z2566">
        <v>8.0779999999999994</v>
      </c>
      <c r="AA2566">
        <v>8.7159999999999993</v>
      </c>
      <c r="AB2566">
        <v>8.1989999999999998</v>
      </c>
      <c r="AC2566">
        <v>9.1549999999999994</v>
      </c>
    </row>
    <row r="2567" spans="1:29" x14ac:dyDescent="0.2">
      <c r="A2567" s="2">
        <v>44406</v>
      </c>
      <c r="B2567" s="3">
        <v>0.50855324074074071</v>
      </c>
      <c r="C2567">
        <v>5514.46</v>
      </c>
      <c r="E2567">
        <v>135.87</v>
      </c>
      <c r="F2567">
        <v>139.49</v>
      </c>
      <c r="G2567">
        <v>124.97</v>
      </c>
      <c r="H2567">
        <v>127.55</v>
      </c>
      <c r="I2567">
        <v>27</v>
      </c>
      <c r="J2567">
        <v>27</v>
      </c>
      <c r="K2567">
        <v>27</v>
      </c>
      <c r="L2567">
        <v>27</v>
      </c>
      <c r="M2567">
        <v>1016.55</v>
      </c>
      <c r="N2567">
        <v>52.566000000000003</v>
      </c>
      <c r="O2567" t="s">
        <v>13</v>
      </c>
      <c r="P2567" t="s">
        <v>13</v>
      </c>
      <c r="Q2567" t="s">
        <v>13</v>
      </c>
      <c r="R2567">
        <v>24.707000000000001</v>
      </c>
      <c r="S2567">
        <v>24.463000000000001</v>
      </c>
      <c r="T2567">
        <v>26.88</v>
      </c>
      <c r="U2567">
        <v>25.391999999999999</v>
      </c>
      <c r="V2567">
        <v>335.18799999999999</v>
      </c>
      <c r="W2567">
        <v>154.203</v>
      </c>
      <c r="X2567">
        <v>177.88300000000001</v>
      </c>
      <c r="Y2567">
        <v>309.64299999999997</v>
      </c>
      <c r="Z2567">
        <v>7.9550000000000001</v>
      </c>
      <c r="AA2567">
        <v>8.5120000000000005</v>
      </c>
      <c r="AB2567">
        <v>8.6370000000000005</v>
      </c>
      <c r="AC2567">
        <v>8.9879999999999995</v>
      </c>
    </row>
    <row r="2568" spans="1:29" x14ac:dyDescent="0.2">
      <c r="A2568" s="2">
        <v>44406</v>
      </c>
      <c r="B2568" s="3">
        <v>0.50866898148148143</v>
      </c>
      <c r="C2568">
        <v>5524.46</v>
      </c>
      <c r="E2568">
        <v>135.94</v>
      </c>
      <c r="F2568">
        <v>139.41999999999999</v>
      </c>
      <c r="G2568">
        <v>124.91</v>
      </c>
      <c r="H2568">
        <v>127.65</v>
      </c>
      <c r="I2568">
        <v>27</v>
      </c>
      <c r="J2568">
        <v>27</v>
      </c>
      <c r="K2568">
        <v>27</v>
      </c>
      <c r="L2568">
        <v>27</v>
      </c>
      <c r="M2568">
        <v>1016.61</v>
      </c>
      <c r="N2568">
        <v>52.951999999999998</v>
      </c>
      <c r="O2568" t="s">
        <v>13</v>
      </c>
      <c r="P2568" t="s">
        <v>13</v>
      </c>
      <c r="Q2568" t="s">
        <v>13</v>
      </c>
      <c r="R2568">
        <v>24.702000000000002</v>
      </c>
      <c r="S2568">
        <v>24.469000000000001</v>
      </c>
      <c r="T2568">
        <v>26.885000000000002</v>
      </c>
      <c r="U2568">
        <v>25.382999999999999</v>
      </c>
      <c r="V2568">
        <v>335.16199999999998</v>
      </c>
      <c r="W2568">
        <v>154.173</v>
      </c>
      <c r="X2568">
        <v>177.86</v>
      </c>
      <c r="Y2568">
        <v>309.59500000000003</v>
      </c>
      <c r="Z2568">
        <v>8.3019999999999996</v>
      </c>
      <c r="AA2568">
        <v>8.7279999999999998</v>
      </c>
      <c r="AB2568">
        <v>8.1050000000000004</v>
      </c>
      <c r="AC2568">
        <v>9.32</v>
      </c>
    </row>
    <row r="2569" spans="1:29" x14ac:dyDescent="0.2">
      <c r="A2569" s="2">
        <v>44406</v>
      </c>
      <c r="B2569" s="3">
        <v>0.50878472222222226</v>
      </c>
      <c r="C2569">
        <v>5534.46</v>
      </c>
      <c r="E2569">
        <v>135.94999999999999</v>
      </c>
      <c r="F2569">
        <v>139.54</v>
      </c>
      <c r="G2569">
        <v>125.01</v>
      </c>
      <c r="H2569">
        <v>127.66</v>
      </c>
      <c r="I2569">
        <v>27</v>
      </c>
      <c r="J2569">
        <v>27</v>
      </c>
      <c r="K2569">
        <v>27</v>
      </c>
      <c r="L2569">
        <v>27</v>
      </c>
      <c r="M2569">
        <v>1016.62</v>
      </c>
      <c r="N2569">
        <v>52.329000000000001</v>
      </c>
      <c r="O2569" t="s">
        <v>13</v>
      </c>
      <c r="P2569" t="s">
        <v>13</v>
      </c>
      <c r="Q2569" t="s">
        <v>13</v>
      </c>
      <c r="R2569">
        <v>24.7</v>
      </c>
      <c r="S2569">
        <v>24.459</v>
      </c>
      <c r="T2569">
        <v>26.876000000000001</v>
      </c>
      <c r="U2569">
        <v>25.382000000000001</v>
      </c>
      <c r="V2569">
        <v>335.13799999999998</v>
      </c>
      <c r="W2569">
        <v>154.15600000000001</v>
      </c>
      <c r="X2569">
        <v>177.83</v>
      </c>
      <c r="Y2569">
        <v>309.58199999999999</v>
      </c>
      <c r="Z2569">
        <v>8.4689999999999994</v>
      </c>
      <c r="AA2569">
        <v>8.4109999999999996</v>
      </c>
      <c r="AB2569">
        <v>8.5419999999999998</v>
      </c>
      <c r="AC2569">
        <v>9.2929999999999993</v>
      </c>
    </row>
    <row r="2570" spans="1:29" x14ac:dyDescent="0.2">
      <c r="A2570" s="2">
        <v>44406</v>
      </c>
      <c r="B2570" s="3">
        <v>0.50890046296296299</v>
      </c>
      <c r="C2570">
        <v>5544.46</v>
      </c>
      <c r="E2570">
        <v>135.91999999999999</v>
      </c>
      <c r="F2570">
        <v>139.66999999999999</v>
      </c>
      <c r="G2570">
        <v>125.12</v>
      </c>
      <c r="H2570">
        <v>127.62</v>
      </c>
      <c r="I2570">
        <v>27</v>
      </c>
      <c r="J2570">
        <v>27</v>
      </c>
      <c r="K2570">
        <v>27</v>
      </c>
      <c r="L2570">
        <v>27</v>
      </c>
      <c r="M2570">
        <v>1016.56</v>
      </c>
      <c r="N2570">
        <v>52.238</v>
      </c>
      <c r="O2570" t="s">
        <v>13</v>
      </c>
      <c r="P2570" t="s">
        <v>13</v>
      </c>
      <c r="Q2570" t="s">
        <v>13</v>
      </c>
      <c r="R2570">
        <v>24.702999999999999</v>
      </c>
      <c r="S2570">
        <v>24.448</v>
      </c>
      <c r="T2570">
        <v>26.867000000000001</v>
      </c>
      <c r="U2570">
        <v>25.385000000000002</v>
      </c>
      <c r="V2570">
        <v>335.12900000000002</v>
      </c>
      <c r="W2570">
        <v>154.12899999999999</v>
      </c>
      <c r="X2570">
        <v>177.82499999999999</v>
      </c>
      <c r="Y2570">
        <v>309.49599999999998</v>
      </c>
      <c r="Z2570">
        <v>8.282</v>
      </c>
      <c r="AA2570">
        <v>8.673</v>
      </c>
      <c r="AB2570">
        <v>8.4440000000000008</v>
      </c>
      <c r="AC2570">
        <v>8.9700000000000006</v>
      </c>
    </row>
    <row r="2571" spans="1:29" x14ac:dyDescent="0.2">
      <c r="A2571" s="2">
        <v>44406</v>
      </c>
      <c r="B2571" s="3">
        <v>0.50901620370370371</v>
      </c>
      <c r="C2571">
        <v>5554.46</v>
      </c>
      <c r="E2571">
        <v>135.86000000000001</v>
      </c>
      <c r="F2571">
        <v>139.55000000000001</v>
      </c>
      <c r="G2571">
        <v>125.11</v>
      </c>
      <c r="H2571">
        <v>127.7</v>
      </c>
      <c r="I2571">
        <v>27</v>
      </c>
      <c r="J2571">
        <v>27</v>
      </c>
      <c r="K2571">
        <v>27</v>
      </c>
      <c r="L2571">
        <v>27</v>
      </c>
      <c r="M2571">
        <v>1016.55</v>
      </c>
      <c r="N2571">
        <v>52.606999999999999</v>
      </c>
      <c r="O2571" t="s">
        <v>13</v>
      </c>
      <c r="P2571" t="s">
        <v>13</v>
      </c>
      <c r="Q2571" t="s">
        <v>13</v>
      </c>
      <c r="R2571">
        <v>24.707999999999998</v>
      </c>
      <c r="S2571">
        <v>24.457999999999998</v>
      </c>
      <c r="T2571">
        <v>26.867000000000001</v>
      </c>
      <c r="U2571">
        <v>25.378</v>
      </c>
      <c r="V2571">
        <v>335.15199999999999</v>
      </c>
      <c r="W2571">
        <v>154.13399999999999</v>
      </c>
      <c r="X2571">
        <v>177.78</v>
      </c>
      <c r="Y2571">
        <v>309.41399999999999</v>
      </c>
      <c r="Z2571">
        <v>8.343</v>
      </c>
      <c r="AA2571">
        <v>8.4009999999999998</v>
      </c>
      <c r="AB2571">
        <v>8.4939999999999998</v>
      </c>
      <c r="AC2571">
        <v>8.9480000000000004</v>
      </c>
    </row>
    <row r="2572" spans="1:29" x14ac:dyDescent="0.2">
      <c r="A2572" s="2">
        <v>44406</v>
      </c>
      <c r="B2572" s="3">
        <v>0.50913194444444443</v>
      </c>
      <c r="C2572">
        <v>5564.46</v>
      </c>
      <c r="E2572">
        <v>135.88</v>
      </c>
      <c r="F2572">
        <v>139.56</v>
      </c>
      <c r="G2572">
        <v>125.1</v>
      </c>
      <c r="H2572">
        <v>127.77</v>
      </c>
      <c r="I2572">
        <v>27</v>
      </c>
      <c r="J2572">
        <v>27</v>
      </c>
      <c r="K2572">
        <v>27</v>
      </c>
      <c r="L2572">
        <v>27</v>
      </c>
      <c r="M2572">
        <v>1016.57</v>
      </c>
      <c r="N2572">
        <v>52.597000000000001</v>
      </c>
      <c r="O2572" t="s">
        <v>13</v>
      </c>
      <c r="P2572" t="s">
        <v>13</v>
      </c>
      <c r="Q2572" t="s">
        <v>13</v>
      </c>
      <c r="R2572">
        <v>24.706</v>
      </c>
      <c r="S2572">
        <v>24.457000000000001</v>
      </c>
      <c r="T2572">
        <v>26.867999999999999</v>
      </c>
      <c r="U2572">
        <v>25.372</v>
      </c>
      <c r="V2572">
        <v>335.14100000000002</v>
      </c>
      <c r="W2572">
        <v>154.11199999999999</v>
      </c>
      <c r="X2572">
        <v>177.75899999999999</v>
      </c>
      <c r="Y2572">
        <v>309.39100000000002</v>
      </c>
      <c r="Z2572">
        <v>8.2100000000000009</v>
      </c>
      <c r="AA2572">
        <v>8.3480000000000008</v>
      </c>
      <c r="AB2572">
        <v>8.3539999999999992</v>
      </c>
      <c r="AC2572">
        <v>9.0210000000000008</v>
      </c>
    </row>
    <row r="2573" spans="1:29" x14ac:dyDescent="0.2">
      <c r="A2573" s="2">
        <v>44406</v>
      </c>
      <c r="B2573" s="3">
        <v>0.50924768518518515</v>
      </c>
      <c r="C2573">
        <v>5574.46</v>
      </c>
      <c r="E2573">
        <v>135.88999999999999</v>
      </c>
      <c r="F2573">
        <v>139.61000000000001</v>
      </c>
      <c r="G2573">
        <v>125.19</v>
      </c>
      <c r="H2573">
        <v>127.78</v>
      </c>
      <c r="I2573">
        <v>27</v>
      </c>
      <c r="J2573">
        <v>27</v>
      </c>
      <c r="K2573">
        <v>27</v>
      </c>
      <c r="L2573">
        <v>27</v>
      </c>
      <c r="M2573">
        <v>1016.58</v>
      </c>
      <c r="N2573">
        <v>52.283000000000001</v>
      </c>
      <c r="O2573" t="s">
        <v>13</v>
      </c>
      <c r="P2573" t="s">
        <v>13</v>
      </c>
      <c r="Q2573" t="s">
        <v>13</v>
      </c>
      <c r="R2573">
        <v>24.706</v>
      </c>
      <c r="S2573">
        <v>24.452999999999999</v>
      </c>
      <c r="T2573">
        <v>26.86</v>
      </c>
      <c r="U2573">
        <v>25.370999999999999</v>
      </c>
      <c r="V2573">
        <v>335.10500000000002</v>
      </c>
      <c r="W2573">
        <v>154.084</v>
      </c>
      <c r="X2573">
        <v>177.739</v>
      </c>
      <c r="Y2573">
        <v>309.31900000000002</v>
      </c>
      <c r="Z2573">
        <v>8.5419999999999998</v>
      </c>
      <c r="AA2573">
        <v>8.3879999999999999</v>
      </c>
      <c r="AB2573">
        <v>8.3239999999999998</v>
      </c>
      <c r="AC2573">
        <v>9.5370000000000008</v>
      </c>
    </row>
    <row r="2574" spans="1:29" x14ac:dyDescent="0.2">
      <c r="A2574" s="2">
        <v>44406</v>
      </c>
      <c r="B2574" s="3">
        <v>0.50936342592592598</v>
      </c>
      <c r="C2574">
        <v>5584.46</v>
      </c>
      <c r="E2574">
        <v>135.93</v>
      </c>
      <c r="F2574">
        <v>139.68</v>
      </c>
      <c r="G2574">
        <v>125.19</v>
      </c>
      <c r="H2574">
        <v>127.85</v>
      </c>
      <c r="I2574">
        <v>27</v>
      </c>
      <c r="J2574">
        <v>27</v>
      </c>
      <c r="K2574">
        <v>27</v>
      </c>
      <c r="L2574">
        <v>27</v>
      </c>
      <c r="M2574">
        <v>1016.58</v>
      </c>
      <c r="N2574">
        <v>52.46</v>
      </c>
      <c r="O2574" t="s">
        <v>13</v>
      </c>
      <c r="P2574" t="s">
        <v>13</v>
      </c>
      <c r="Q2574" t="s">
        <v>13</v>
      </c>
      <c r="R2574">
        <v>24.702000000000002</v>
      </c>
      <c r="S2574">
        <v>24.446999999999999</v>
      </c>
      <c r="T2574">
        <v>26.86</v>
      </c>
      <c r="U2574">
        <v>25.364999999999998</v>
      </c>
      <c r="V2574">
        <v>335.06700000000001</v>
      </c>
      <c r="W2574">
        <v>154.08099999999999</v>
      </c>
      <c r="X2574">
        <v>177.69800000000001</v>
      </c>
      <c r="Y2574">
        <v>309.28500000000003</v>
      </c>
      <c r="Z2574">
        <v>8.5449999999999999</v>
      </c>
      <c r="AA2574">
        <v>8.6069999999999993</v>
      </c>
      <c r="AB2574">
        <v>8.4529999999999994</v>
      </c>
      <c r="AC2574">
        <v>9.4160000000000004</v>
      </c>
    </row>
    <row r="2575" spans="1:29" x14ac:dyDescent="0.2">
      <c r="A2575" s="2">
        <v>44406</v>
      </c>
      <c r="B2575" s="3">
        <v>0.50947916666666659</v>
      </c>
      <c r="C2575">
        <v>5594.46</v>
      </c>
      <c r="E2575">
        <v>135.99</v>
      </c>
      <c r="F2575">
        <v>139.63</v>
      </c>
      <c r="G2575">
        <v>125.25</v>
      </c>
      <c r="H2575">
        <v>127.87</v>
      </c>
      <c r="I2575">
        <v>27</v>
      </c>
      <c r="J2575">
        <v>27</v>
      </c>
      <c r="K2575">
        <v>27</v>
      </c>
      <c r="L2575">
        <v>27</v>
      </c>
      <c r="M2575">
        <v>1016.53</v>
      </c>
      <c r="N2575">
        <v>52.555999999999997</v>
      </c>
      <c r="O2575" t="s">
        <v>13</v>
      </c>
      <c r="P2575" t="s">
        <v>13</v>
      </c>
      <c r="Q2575" t="s">
        <v>13</v>
      </c>
      <c r="R2575">
        <v>24.696999999999999</v>
      </c>
      <c r="S2575">
        <v>24.451000000000001</v>
      </c>
      <c r="T2575">
        <v>26.855</v>
      </c>
      <c r="U2575">
        <v>25.364000000000001</v>
      </c>
      <c r="V2575">
        <v>335.07400000000001</v>
      </c>
      <c r="W2575">
        <v>154.05699999999999</v>
      </c>
      <c r="X2575">
        <v>177.68600000000001</v>
      </c>
      <c r="Y2575">
        <v>309.20600000000002</v>
      </c>
      <c r="Z2575">
        <v>8.4559999999999995</v>
      </c>
      <c r="AA2575">
        <v>8.6029999999999998</v>
      </c>
      <c r="AB2575">
        <v>8.3919999999999995</v>
      </c>
      <c r="AC2575">
        <v>9.2769999999999992</v>
      </c>
    </row>
    <row r="2576" spans="1:29" x14ac:dyDescent="0.2">
      <c r="A2576" s="2">
        <v>44406</v>
      </c>
      <c r="B2576" s="3">
        <v>0.50959490740740743</v>
      </c>
      <c r="C2576">
        <v>5604.46</v>
      </c>
      <c r="E2576">
        <v>135.96</v>
      </c>
      <c r="F2576">
        <v>139.72</v>
      </c>
      <c r="G2576">
        <v>125.21</v>
      </c>
      <c r="H2576">
        <v>127.88</v>
      </c>
      <c r="I2576">
        <v>27</v>
      </c>
      <c r="J2576">
        <v>27</v>
      </c>
      <c r="K2576">
        <v>27</v>
      </c>
      <c r="L2576">
        <v>27</v>
      </c>
      <c r="M2576">
        <v>1016.56</v>
      </c>
      <c r="N2576">
        <v>52.44</v>
      </c>
      <c r="O2576" t="s">
        <v>13</v>
      </c>
      <c r="P2576" t="s">
        <v>13</v>
      </c>
      <c r="Q2576" t="s">
        <v>13</v>
      </c>
      <c r="R2576">
        <v>24.699000000000002</v>
      </c>
      <c r="S2576">
        <v>24.445</v>
      </c>
      <c r="T2576">
        <v>26.858000000000001</v>
      </c>
      <c r="U2576">
        <v>25.361999999999998</v>
      </c>
      <c r="V2576">
        <v>335.07400000000001</v>
      </c>
      <c r="W2576">
        <v>154.03399999999999</v>
      </c>
      <c r="X2576">
        <v>177.65799999999999</v>
      </c>
      <c r="Y2576">
        <v>309.19099999999997</v>
      </c>
      <c r="Z2576">
        <v>8.0640000000000001</v>
      </c>
      <c r="AA2576">
        <v>8.7409999999999997</v>
      </c>
      <c r="AB2576">
        <v>8.4830000000000005</v>
      </c>
      <c r="AC2576">
        <v>9.1419999999999995</v>
      </c>
    </row>
    <row r="2577" spans="1:29" x14ac:dyDescent="0.2">
      <c r="A2577" s="2">
        <v>44406</v>
      </c>
      <c r="B2577" s="3">
        <v>0.50971064814814815</v>
      </c>
      <c r="C2577">
        <v>5614.46</v>
      </c>
      <c r="E2577">
        <v>136.04</v>
      </c>
      <c r="F2577">
        <v>139.82</v>
      </c>
      <c r="G2577">
        <v>125.34</v>
      </c>
      <c r="H2577">
        <v>127.94</v>
      </c>
      <c r="I2577">
        <v>27</v>
      </c>
      <c r="J2577">
        <v>27</v>
      </c>
      <c r="K2577">
        <v>27</v>
      </c>
      <c r="L2577">
        <v>27</v>
      </c>
      <c r="M2577">
        <v>1016.57</v>
      </c>
      <c r="N2577">
        <v>52.497</v>
      </c>
      <c r="O2577" t="s">
        <v>13</v>
      </c>
      <c r="P2577" t="s">
        <v>13</v>
      </c>
      <c r="Q2577" t="s">
        <v>13</v>
      </c>
      <c r="R2577">
        <v>24.693000000000001</v>
      </c>
      <c r="S2577">
        <v>24.437000000000001</v>
      </c>
      <c r="T2577">
        <v>26.847000000000001</v>
      </c>
      <c r="U2577">
        <v>25.356999999999999</v>
      </c>
      <c r="V2577">
        <v>335.05099999999999</v>
      </c>
      <c r="W2577">
        <v>154.03200000000001</v>
      </c>
      <c r="X2577">
        <v>177.64599999999999</v>
      </c>
      <c r="Y2577">
        <v>309.08499999999998</v>
      </c>
      <c r="Z2577">
        <v>8.1150000000000002</v>
      </c>
      <c r="AA2577">
        <v>8.7200000000000006</v>
      </c>
      <c r="AB2577">
        <v>8.3379999999999992</v>
      </c>
      <c r="AC2577">
        <v>9.1940000000000008</v>
      </c>
    </row>
    <row r="2578" spans="1:29" x14ac:dyDescent="0.2">
      <c r="A2578" s="2">
        <v>44406</v>
      </c>
      <c r="B2578" s="3">
        <v>0.50982638888888887</v>
      </c>
      <c r="C2578">
        <v>5624.46</v>
      </c>
      <c r="E2578">
        <v>135.94999999999999</v>
      </c>
      <c r="F2578">
        <v>139.58000000000001</v>
      </c>
      <c r="G2578">
        <v>125.28</v>
      </c>
      <c r="H2578">
        <v>127.9</v>
      </c>
      <c r="I2578">
        <v>27</v>
      </c>
      <c r="J2578">
        <v>27</v>
      </c>
      <c r="K2578">
        <v>27</v>
      </c>
      <c r="L2578">
        <v>27</v>
      </c>
      <c r="M2578">
        <v>1016.57</v>
      </c>
      <c r="N2578">
        <v>52.527000000000001</v>
      </c>
      <c r="O2578" t="s">
        <v>13</v>
      </c>
      <c r="P2578" t="s">
        <v>13</v>
      </c>
      <c r="Q2578" t="s">
        <v>13</v>
      </c>
      <c r="R2578">
        <v>24.7</v>
      </c>
      <c r="S2578">
        <v>24.454999999999998</v>
      </c>
      <c r="T2578">
        <v>26.853000000000002</v>
      </c>
      <c r="U2578">
        <v>25.361000000000001</v>
      </c>
      <c r="V2578">
        <v>335.05799999999999</v>
      </c>
      <c r="W2578">
        <v>154.01900000000001</v>
      </c>
      <c r="X2578">
        <v>177.61099999999999</v>
      </c>
      <c r="Y2578">
        <v>309.05399999999997</v>
      </c>
      <c r="Z2578">
        <v>8.4760000000000009</v>
      </c>
      <c r="AA2578">
        <v>8.4160000000000004</v>
      </c>
      <c r="AB2578">
        <v>8.548</v>
      </c>
      <c r="AC2578">
        <v>8.8940000000000001</v>
      </c>
    </row>
    <row r="2579" spans="1:29" x14ac:dyDescent="0.2">
      <c r="A2579" s="2">
        <v>44406</v>
      </c>
      <c r="B2579" s="3">
        <v>0.5099421296296297</v>
      </c>
      <c r="C2579">
        <v>5634.46</v>
      </c>
      <c r="E2579">
        <v>135.99</v>
      </c>
      <c r="F2579">
        <v>139.83000000000001</v>
      </c>
      <c r="G2579">
        <v>125.42</v>
      </c>
      <c r="H2579">
        <v>128.03</v>
      </c>
      <c r="I2579">
        <v>27</v>
      </c>
      <c r="J2579">
        <v>27</v>
      </c>
      <c r="K2579">
        <v>27</v>
      </c>
      <c r="L2579">
        <v>27</v>
      </c>
      <c r="M2579">
        <v>1016.54</v>
      </c>
      <c r="N2579">
        <v>52.936999999999998</v>
      </c>
      <c r="O2579" t="s">
        <v>13</v>
      </c>
      <c r="P2579" t="s">
        <v>13</v>
      </c>
      <c r="Q2579" t="s">
        <v>13</v>
      </c>
      <c r="R2579">
        <v>24.696999999999999</v>
      </c>
      <c r="S2579">
        <v>24.436</v>
      </c>
      <c r="T2579">
        <v>26.84</v>
      </c>
      <c r="U2579">
        <v>25.349</v>
      </c>
      <c r="V2579">
        <v>335.06599999999997</v>
      </c>
      <c r="W2579">
        <v>154.012</v>
      </c>
      <c r="X2579">
        <v>177.578</v>
      </c>
      <c r="Y2579">
        <v>309.01499999999999</v>
      </c>
      <c r="Z2579">
        <v>8.4529999999999994</v>
      </c>
      <c r="AA2579">
        <v>8.48</v>
      </c>
      <c r="AB2579">
        <v>8.3569999999999993</v>
      </c>
      <c r="AC2579">
        <v>9.2870000000000008</v>
      </c>
    </row>
    <row r="2580" spans="1:29" x14ac:dyDescent="0.2">
      <c r="A2580" s="2">
        <v>44406</v>
      </c>
      <c r="B2580" s="3">
        <v>0.51005787037037031</v>
      </c>
      <c r="C2580">
        <v>5644.46</v>
      </c>
      <c r="E2580">
        <v>136.01</v>
      </c>
      <c r="F2580">
        <v>139.84</v>
      </c>
      <c r="G2580">
        <v>125.51</v>
      </c>
      <c r="H2580">
        <v>127.96</v>
      </c>
      <c r="I2580">
        <v>27</v>
      </c>
      <c r="J2580">
        <v>27</v>
      </c>
      <c r="K2580">
        <v>27</v>
      </c>
      <c r="L2580">
        <v>27</v>
      </c>
      <c r="M2580">
        <v>1016.57</v>
      </c>
      <c r="N2580">
        <v>53.277000000000001</v>
      </c>
      <c r="O2580" t="s">
        <v>13</v>
      </c>
      <c r="P2580" t="s">
        <v>13</v>
      </c>
      <c r="Q2580" t="s">
        <v>13</v>
      </c>
      <c r="R2580">
        <v>24.695</v>
      </c>
      <c r="S2580">
        <v>24.434999999999999</v>
      </c>
      <c r="T2580">
        <v>26.831</v>
      </c>
      <c r="U2580">
        <v>25.355</v>
      </c>
      <c r="V2580">
        <v>335.02100000000002</v>
      </c>
      <c r="W2580">
        <v>153.96799999999999</v>
      </c>
      <c r="X2580">
        <v>177.53100000000001</v>
      </c>
      <c r="Y2580">
        <v>308.92700000000002</v>
      </c>
      <c r="Z2580">
        <v>8.4329999999999998</v>
      </c>
      <c r="AA2580">
        <v>8.4410000000000007</v>
      </c>
      <c r="AB2580">
        <v>8.4390000000000001</v>
      </c>
      <c r="AC2580">
        <v>9.3049999999999997</v>
      </c>
    </row>
    <row r="2581" spans="1:29" x14ac:dyDescent="0.2">
      <c r="A2581" s="2">
        <v>44406</v>
      </c>
      <c r="B2581" s="3">
        <v>0.51017361111111115</v>
      </c>
      <c r="C2581">
        <v>5654.46</v>
      </c>
      <c r="E2581">
        <v>136.01</v>
      </c>
      <c r="F2581">
        <v>139.88</v>
      </c>
      <c r="G2581">
        <v>125.5</v>
      </c>
      <c r="H2581">
        <v>128.09</v>
      </c>
      <c r="I2581">
        <v>27</v>
      </c>
      <c r="J2581">
        <v>27</v>
      </c>
      <c r="K2581">
        <v>27</v>
      </c>
      <c r="L2581">
        <v>27</v>
      </c>
      <c r="M2581">
        <v>1016.61</v>
      </c>
      <c r="N2581">
        <v>53.621000000000002</v>
      </c>
      <c r="O2581" t="s">
        <v>13</v>
      </c>
      <c r="P2581" t="s">
        <v>13</v>
      </c>
      <c r="Q2581" t="s">
        <v>13</v>
      </c>
      <c r="R2581">
        <v>24.695</v>
      </c>
      <c r="S2581">
        <v>24.431000000000001</v>
      </c>
      <c r="T2581">
        <v>26.832000000000001</v>
      </c>
      <c r="U2581">
        <v>25.343</v>
      </c>
      <c r="V2581">
        <v>335.00200000000001</v>
      </c>
      <c r="W2581">
        <v>153.95599999999999</v>
      </c>
      <c r="X2581">
        <v>177.56</v>
      </c>
      <c r="Y2581">
        <v>308.91000000000003</v>
      </c>
      <c r="Z2581">
        <v>7.9809999999999999</v>
      </c>
      <c r="AA2581">
        <v>8.6989999999999998</v>
      </c>
      <c r="AB2581">
        <v>8.407</v>
      </c>
      <c r="AC2581">
        <v>8.9480000000000004</v>
      </c>
    </row>
    <row r="2582" spans="1:29" x14ac:dyDescent="0.2">
      <c r="A2582" s="2">
        <v>44406</v>
      </c>
      <c r="B2582" s="3">
        <v>0.51028935185185187</v>
      </c>
      <c r="C2582">
        <v>5664.46</v>
      </c>
      <c r="E2582">
        <v>136.04</v>
      </c>
      <c r="F2582">
        <v>139.83000000000001</v>
      </c>
      <c r="G2582">
        <v>125.57</v>
      </c>
      <c r="H2582">
        <v>128.15</v>
      </c>
      <c r="I2582">
        <v>27</v>
      </c>
      <c r="J2582">
        <v>27</v>
      </c>
      <c r="K2582">
        <v>27</v>
      </c>
      <c r="L2582">
        <v>27</v>
      </c>
      <c r="M2582">
        <v>1016.58</v>
      </c>
      <c r="N2582">
        <v>53.863999999999997</v>
      </c>
      <c r="O2582" t="s">
        <v>13</v>
      </c>
      <c r="P2582" t="s">
        <v>13</v>
      </c>
      <c r="Q2582" t="s">
        <v>13</v>
      </c>
      <c r="R2582">
        <v>24.693000000000001</v>
      </c>
      <c r="S2582">
        <v>24.434999999999999</v>
      </c>
      <c r="T2582">
        <v>26.826000000000001</v>
      </c>
      <c r="U2582">
        <v>25.338000000000001</v>
      </c>
      <c r="V2582">
        <v>334.99299999999999</v>
      </c>
      <c r="W2582">
        <v>153.93299999999999</v>
      </c>
      <c r="X2582">
        <v>177.506</v>
      </c>
      <c r="Y2582">
        <v>308.87799999999999</v>
      </c>
      <c r="Z2582">
        <v>8.5440000000000005</v>
      </c>
      <c r="AA2582">
        <v>8.5329999999999995</v>
      </c>
      <c r="AB2582">
        <v>8.3949999999999996</v>
      </c>
      <c r="AC2582">
        <v>9.2270000000000003</v>
      </c>
    </row>
    <row r="2583" spans="1:29" x14ac:dyDescent="0.2">
      <c r="A2583" s="2">
        <v>44406</v>
      </c>
      <c r="B2583" s="3">
        <v>0.51040509259259259</v>
      </c>
      <c r="C2583">
        <v>5674.46</v>
      </c>
      <c r="E2583">
        <v>136.01</v>
      </c>
      <c r="F2583">
        <v>139.99</v>
      </c>
      <c r="G2583">
        <v>125.67</v>
      </c>
      <c r="H2583">
        <v>128.19</v>
      </c>
      <c r="I2583">
        <v>27</v>
      </c>
      <c r="J2583">
        <v>27</v>
      </c>
      <c r="K2583">
        <v>27</v>
      </c>
      <c r="L2583">
        <v>27</v>
      </c>
      <c r="M2583">
        <v>1016.59</v>
      </c>
      <c r="N2583">
        <v>54.12</v>
      </c>
      <c r="O2583" t="s">
        <v>13</v>
      </c>
      <c r="P2583" t="s">
        <v>13</v>
      </c>
      <c r="Q2583" t="s">
        <v>13</v>
      </c>
      <c r="R2583">
        <v>24.695</v>
      </c>
      <c r="S2583">
        <v>24.422999999999998</v>
      </c>
      <c r="T2583">
        <v>26.818000000000001</v>
      </c>
      <c r="U2583">
        <v>25.335000000000001</v>
      </c>
      <c r="V2583">
        <v>334.98099999999999</v>
      </c>
      <c r="W2583">
        <v>153.96</v>
      </c>
      <c r="X2583">
        <v>177.50299999999999</v>
      </c>
      <c r="Y2583">
        <v>308.82499999999999</v>
      </c>
      <c r="Z2583">
        <v>8.1660000000000004</v>
      </c>
      <c r="AA2583">
        <v>8.6170000000000009</v>
      </c>
      <c r="AB2583">
        <v>8.4559999999999995</v>
      </c>
      <c r="AC2583">
        <v>9.23</v>
      </c>
    </row>
    <row r="2584" spans="1:29" x14ac:dyDescent="0.2">
      <c r="A2584" s="2">
        <v>44406</v>
      </c>
      <c r="B2584" s="3">
        <v>0.51052083333333331</v>
      </c>
      <c r="C2584">
        <v>5684.46</v>
      </c>
      <c r="E2584">
        <v>136.02000000000001</v>
      </c>
      <c r="F2584">
        <v>139.87</v>
      </c>
      <c r="G2584">
        <v>125.51</v>
      </c>
      <c r="H2584">
        <v>128.22999999999999</v>
      </c>
      <c r="I2584">
        <v>27</v>
      </c>
      <c r="J2584">
        <v>27</v>
      </c>
      <c r="K2584">
        <v>27</v>
      </c>
      <c r="L2584">
        <v>27</v>
      </c>
      <c r="M2584">
        <v>1016.58</v>
      </c>
      <c r="N2584">
        <v>54.241</v>
      </c>
      <c r="O2584" t="s">
        <v>13</v>
      </c>
      <c r="P2584" t="s">
        <v>13</v>
      </c>
      <c r="Q2584" t="s">
        <v>13</v>
      </c>
      <c r="R2584">
        <v>24.695</v>
      </c>
      <c r="S2584">
        <v>24.431999999999999</v>
      </c>
      <c r="T2584">
        <v>26.832000000000001</v>
      </c>
      <c r="U2584">
        <v>25.332000000000001</v>
      </c>
      <c r="V2584">
        <v>334.97500000000002</v>
      </c>
      <c r="W2584">
        <v>153.92500000000001</v>
      </c>
      <c r="X2584">
        <v>177.46600000000001</v>
      </c>
      <c r="Y2584">
        <v>308.77600000000001</v>
      </c>
      <c r="Z2584">
        <v>8.0250000000000004</v>
      </c>
      <c r="AA2584">
        <v>8.5280000000000005</v>
      </c>
      <c r="AB2584">
        <v>8.4269999999999996</v>
      </c>
      <c r="AC2584">
        <v>9.0730000000000004</v>
      </c>
    </row>
    <row r="2585" spans="1:29" x14ac:dyDescent="0.2">
      <c r="A2585" s="2">
        <v>44406</v>
      </c>
      <c r="B2585" s="3">
        <v>0.51063657407407403</v>
      </c>
      <c r="C2585">
        <v>5694.46</v>
      </c>
      <c r="E2585">
        <v>136.02000000000001</v>
      </c>
      <c r="F2585">
        <v>139.96</v>
      </c>
      <c r="G2585">
        <v>125.55</v>
      </c>
      <c r="H2585">
        <v>128.26</v>
      </c>
      <c r="I2585">
        <v>27</v>
      </c>
      <c r="J2585">
        <v>27</v>
      </c>
      <c r="K2585">
        <v>27</v>
      </c>
      <c r="L2585">
        <v>27</v>
      </c>
      <c r="M2585">
        <v>1016.59</v>
      </c>
      <c r="N2585">
        <v>54.337000000000003</v>
      </c>
      <c r="O2585" t="s">
        <v>13</v>
      </c>
      <c r="P2585" t="s">
        <v>13</v>
      </c>
      <c r="Q2585" t="s">
        <v>13</v>
      </c>
      <c r="R2585">
        <v>24.695</v>
      </c>
      <c r="S2585">
        <v>24.425000000000001</v>
      </c>
      <c r="T2585">
        <v>26.827999999999999</v>
      </c>
      <c r="U2585">
        <v>25.329000000000001</v>
      </c>
      <c r="V2585">
        <v>335.01400000000001</v>
      </c>
      <c r="W2585">
        <v>153.90700000000001</v>
      </c>
      <c r="X2585">
        <v>177.434</v>
      </c>
      <c r="Y2585">
        <v>308.75799999999998</v>
      </c>
      <c r="Z2585">
        <v>8.2390000000000008</v>
      </c>
      <c r="AA2585">
        <v>8.4730000000000008</v>
      </c>
      <c r="AB2585">
        <v>8.2609999999999992</v>
      </c>
      <c r="AC2585">
        <v>9.1579999999999995</v>
      </c>
    </row>
    <row r="2586" spans="1:29" x14ac:dyDescent="0.2">
      <c r="A2586" s="2">
        <v>44406</v>
      </c>
      <c r="B2586" s="3">
        <v>0.51075231481481487</v>
      </c>
      <c r="C2586">
        <v>5704.46</v>
      </c>
      <c r="E2586">
        <v>136.02000000000001</v>
      </c>
      <c r="F2586">
        <v>140.01</v>
      </c>
      <c r="G2586">
        <v>125.63</v>
      </c>
      <c r="H2586">
        <v>128.26</v>
      </c>
      <c r="I2586">
        <v>27</v>
      </c>
      <c r="J2586">
        <v>27</v>
      </c>
      <c r="K2586">
        <v>27</v>
      </c>
      <c r="L2586">
        <v>27</v>
      </c>
      <c r="M2586">
        <v>1016.61</v>
      </c>
      <c r="N2586">
        <v>54.511000000000003</v>
      </c>
      <c r="O2586" t="s">
        <v>13</v>
      </c>
      <c r="P2586" t="s">
        <v>13</v>
      </c>
      <c r="Q2586" t="s">
        <v>13</v>
      </c>
      <c r="R2586">
        <v>24.693999999999999</v>
      </c>
      <c r="S2586">
        <v>24.420999999999999</v>
      </c>
      <c r="T2586">
        <v>26.821000000000002</v>
      </c>
      <c r="U2586">
        <v>25.329000000000001</v>
      </c>
      <c r="V2586">
        <v>335.00700000000001</v>
      </c>
      <c r="W2586">
        <v>153.899</v>
      </c>
      <c r="X2586">
        <v>177.44</v>
      </c>
      <c r="Y2586">
        <v>308.68</v>
      </c>
      <c r="Z2586">
        <v>8.3219999999999992</v>
      </c>
      <c r="AA2586">
        <v>8.5449999999999999</v>
      </c>
      <c r="AB2586">
        <v>8.2919999999999998</v>
      </c>
      <c r="AC2586">
        <v>9.0649999999999995</v>
      </c>
    </row>
    <row r="2587" spans="1:29" x14ac:dyDescent="0.2">
      <c r="A2587" s="2">
        <v>44406</v>
      </c>
      <c r="B2587" s="3">
        <v>0.51086805555555559</v>
      </c>
      <c r="C2587">
        <v>5714.46</v>
      </c>
      <c r="E2587">
        <v>136.13</v>
      </c>
      <c r="F2587">
        <v>139.99</v>
      </c>
      <c r="G2587">
        <v>125.7</v>
      </c>
      <c r="H2587">
        <v>128.29</v>
      </c>
      <c r="I2587">
        <v>27</v>
      </c>
      <c r="J2587">
        <v>27</v>
      </c>
      <c r="K2587">
        <v>27</v>
      </c>
      <c r="L2587">
        <v>27</v>
      </c>
      <c r="M2587">
        <v>1016.61</v>
      </c>
      <c r="N2587">
        <v>54.628</v>
      </c>
      <c r="O2587" t="s">
        <v>13</v>
      </c>
      <c r="P2587" t="s">
        <v>13</v>
      </c>
      <c r="Q2587" t="s">
        <v>13</v>
      </c>
      <c r="R2587">
        <v>24.684999999999999</v>
      </c>
      <c r="S2587">
        <v>24.422000000000001</v>
      </c>
      <c r="T2587">
        <v>26.815000000000001</v>
      </c>
      <c r="U2587">
        <v>25.324999999999999</v>
      </c>
      <c r="V2587">
        <v>334.97899999999998</v>
      </c>
      <c r="W2587">
        <v>153.87899999999999</v>
      </c>
      <c r="X2587">
        <v>177.429</v>
      </c>
      <c r="Y2587">
        <v>308.64600000000002</v>
      </c>
      <c r="Z2587">
        <v>8.0410000000000004</v>
      </c>
      <c r="AA2587">
        <v>8.6010000000000009</v>
      </c>
      <c r="AB2587">
        <v>8.2880000000000003</v>
      </c>
      <c r="AC2587">
        <v>9.173</v>
      </c>
    </row>
    <row r="2588" spans="1:29" x14ac:dyDescent="0.2">
      <c r="A2588" s="2">
        <v>44406</v>
      </c>
      <c r="B2588" s="3">
        <v>0.51098379629629631</v>
      </c>
      <c r="C2588">
        <v>5724.46</v>
      </c>
      <c r="E2588">
        <v>136.27000000000001</v>
      </c>
      <c r="F2588">
        <v>139.99</v>
      </c>
      <c r="G2588">
        <v>125.75</v>
      </c>
      <c r="H2588">
        <v>128.31</v>
      </c>
      <c r="I2588">
        <v>27</v>
      </c>
      <c r="J2588">
        <v>27</v>
      </c>
      <c r="K2588">
        <v>27</v>
      </c>
      <c r="L2588">
        <v>27</v>
      </c>
      <c r="M2588">
        <v>1016.61</v>
      </c>
      <c r="N2588">
        <v>54.664999999999999</v>
      </c>
      <c r="O2588" t="s">
        <v>13</v>
      </c>
      <c r="P2588" t="s">
        <v>13</v>
      </c>
      <c r="Q2588" t="s">
        <v>13</v>
      </c>
      <c r="R2588">
        <v>24.673999999999999</v>
      </c>
      <c r="S2588">
        <v>24.422000000000001</v>
      </c>
      <c r="T2588">
        <v>26.81</v>
      </c>
      <c r="U2588">
        <v>25.324000000000002</v>
      </c>
      <c r="V2588">
        <v>334.959</v>
      </c>
      <c r="W2588">
        <v>153.876</v>
      </c>
      <c r="X2588">
        <v>177.41499999999999</v>
      </c>
      <c r="Y2588">
        <v>308.60700000000003</v>
      </c>
      <c r="Z2588">
        <v>8.3339999999999996</v>
      </c>
      <c r="AA2588">
        <v>8.6159999999999997</v>
      </c>
      <c r="AB2588">
        <v>8.4529999999999994</v>
      </c>
      <c r="AC2588">
        <v>9.298</v>
      </c>
    </row>
    <row r="2589" spans="1:29" x14ac:dyDescent="0.2">
      <c r="A2589" s="2">
        <v>44406</v>
      </c>
      <c r="B2589" s="3">
        <v>0.51109953703703703</v>
      </c>
      <c r="C2589">
        <v>5734.46</v>
      </c>
      <c r="E2589">
        <v>136.08000000000001</v>
      </c>
      <c r="F2589">
        <v>140.04</v>
      </c>
      <c r="G2589">
        <v>125.71</v>
      </c>
      <c r="H2589">
        <v>128.44</v>
      </c>
      <c r="I2589">
        <v>27</v>
      </c>
      <c r="J2589">
        <v>27</v>
      </c>
      <c r="K2589">
        <v>27</v>
      </c>
      <c r="L2589">
        <v>27</v>
      </c>
      <c r="M2589">
        <v>1016.59</v>
      </c>
      <c r="N2589">
        <v>54.780999999999999</v>
      </c>
      <c r="O2589" t="s">
        <v>13</v>
      </c>
      <c r="P2589" t="s">
        <v>13</v>
      </c>
      <c r="Q2589" t="s">
        <v>13</v>
      </c>
      <c r="R2589">
        <v>24.689</v>
      </c>
      <c r="S2589">
        <v>24.417999999999999</v>
      </c>
      <c r="T2589">
        <v>26.812999999999999</v>
      </c>
      <c r="U2589">
        <v>25.312000000000001</v>
      </c>
      <c r="V2589">
        <v>334.94400000000002</v>
      </c>
      <c r="W2589">
        <v>153.88200000000001</v>
      </c>
      <c r="X2589">
        <v>177.40600000000001</v>
      </c>
      <c r="Y2589">
        <v>308.56700000000001</v>
      </c>
      <c r="Z2589">
        <v>8.4</v>
      </c>
      <c r="AA2589">
        <v>8.68</v>
      </c>
      <c r="AB2589">
        <v>8.3539999999999992</v>
      </c>
      <c r="AC2589">
        <v>9.5039999999999996</v>
      </c>
    </row>
    <row r="2590" spans="1:29" x14ac:dyDescent="0.2">
      <c r="A2590" s="2">
        <v>44406</v>
      </c>
      <c r="B2590" s="3">
        <v>0.51121527777777775</v>
      </c>
      <c r="C2590">
        <v>5744.46</v>
      </c>
      <c r="E2590">
        <v>136.13</v>
      </c>
      <c r="F2590">
        <v>140.09</v>
      </c>
      <c r="G2590">
        <v>125.83</v>
      </c>
      <c r="H2590">
        <v>128.46</v>
      </c>
      <c r="I2590">
        <v>27</v>
      </c>
      <c r="J2590">
        <v>27</v>
      </c>
      <c r="K2590">
        <v>27</v>
      </c>
      <c r="L2590">
        <v>27</v>
      </c>
      <c r="M2590">
        <v>1016.6</v>
      </c>
      <c r="N2590">
        <v>54.856999999999999</v>
      </c>
      <c r="O2590" t="s">
        <v>13</v>
      </c>
      <c r="P2590" t="s">
        <v>13</v>
      </c>
      <c r="Q2590" t="s">
        <v>13</v>
      </c>
      <c r="R2590">
        <v>24.684999999999999</v>
      </c>
      <c r="S2590">
        <v>24.414000000000001</v>
      </c>
      <c r="T2590">
        <v>26.803000000000001</v>
      </c>
      <c r="U2590">
        <v>25.311</v>
      </c>
      <c r="V2590">
        <v>334.92599999999999</v>
      </c>
      <c r="W2590">
        <v>153.863</v>
      </c>
      <c r="X2590">
        <v>177.32499999999999</v>
      </c>
      <c r="Y2590">
        <v>308.51900000000001</v>
      </c>
      <c r="Z2590">
        <v>8.5020000000000007</v>
      </c>
      <c r="AA2590">
        <v>8.6359999999999992</v>
      </c>
      <c r="AB2590">
        <v>8.35</v>
      </c>
      <c r="AC2590">
        <v>9.2430000000000003</v>
      </c>
    </row>
    <row r="2591" spans="1:29" x14ac:dyDescent="0.2">
      <c r="A2591" s="2">
        <v>44406</v>
      </c>
      <c r="B2591" s="3">
        <v>0.51133101851851859</v>
      </c>
      <c r="C2591">
        <v>5754.46</v>
      </c>
      <c r="E2591">
        <v>136.12</v>
      </c>
      <c r="F2591">
        <v>140.06</v>
      </c>
      <c r="G2591">
        <v>125.8</v>
      </c>
      <c r="H2591">
        <v>128.44999999999999</v>
      </c>
      <c r="I2591">
        <v>27</v>
      </c>
      <c r="J2591">
        <v>27</v>
      </c>
      <c r="K2591">
        <v>27</v>
      </c>
      <c r="L2591">
        <v>27</v>
      </c>
      <c r="M2591">
        <v>1016.59</v>
      </c>
      <c r="N2591">
        <v>54.695999999999998</v>
      </c>
      <c r="O2591" t="s">
        <v>13</v>
      </c>
      <c r="P2591" t="s">
        <v>13</v>
      </c>
      <c r="Q2591" t="s">
        <v>13</v>
      </c>
      <c r="R2591">
        <v>24.686</v>
      </c>
      <c r="S2591">
        <v>24.417000000000002</v>
      </c>
      <c r="T2591">
        <v>26.806000000000001</v>
      </c>
      <c r="U2591">
        <v>25.311</v>
      </c>
      <c r="V2591">
        <v>334.97399999999999</v>
      </c>
      <c r="W2591">
        <v>153.839</v>
      </c>
      <c r="X2591">
        <v>177.32599999999999</v>
      </c>
      <c r="Y2591">
        <v>308.46300000000002</v>
      </c>
      <c r="Z2591">
        <v>8.3849999999999998</v>
      </c>
      <c r="AA2591">
        <v>8.4459999999999997</v>
      </c>
      <c r="AB2591">
        <v>8.2070000000000007</v>
      </c>
      <c r="AC2591">
        <v>9.2040000000000006</v>
      </c>
    </row>
    <row r="2592" spans="1:29" x14ac:dyDescent="0.2">
      <c r="A2592" s="2">
        <v>44406</v>
      </c>
      <c r="B2592" s="3">
        <v>0.5114467592592592</v>
      </c>
      <c r="C2592">
        <v>5764.46</v>
      </c>
      <c r="E2592">
        <v>136.08000000000001</v>
      </c>
      <c r="F2592">
        <v>140.16</v>
      </c>
      <c r="G2592">
        <v>125.89</v>
      </c>
      <c r="H2592">
        <v>128.53</v>
      </c>
      <c r="I2592">
        <v>27</v>
      </c>
      <c r="J2592">
        <v>27</v>
      </c>
      <c r="K2592">
        <v>27</v>
      </c>
      <c r="L2592">
        <v>27</v>
      </c>
      <c r="M2592">
        <v>1016.54</v>
      </c>
      <c r="N2592">
        <v>54.753999999999998</v>
      </c>
      <c r="O2592" t="s">
        <v>13</v>
      </c>
      <c r="P2592" t="s">
        <v>13</v>
      </c>
      <c r="Q2592" t="s">
        <v>13</v>
      </c>
      <c r="R2592">
        <v>24.69</v>
      </c>
      <c r="S2592">
        <v>24.408999999999999</v>
      </c>
      <c r="T2592">
        <v>26.797999999999998</v>
      </c>
      <c r="U2592">
        <v>25.305</v>
      </c>
      <c r="V2592">
        <v>335.04399999999998</v>
      </c>
      <c r="W2592">
        <v>153.82599999999999</v>
      </c>
      <c r="X2592">
        <v>177.29300000000001</v>
      </c>
      <c r="Y2592">
        <v>308.404</v>
      </c>
      <c r="Z2592">
        <v>8.5389999999999997</v>
      </c>
      <c r="AA2592">
        <v>8.6549999999999994</v>
      </c>
      <c r="AB2592">
        <v>8.4049999999999994</v>
      </c>
      <c r="AC2592">
        <v>9.1110000000000007</v>
      </c>
    </row>
    <row r="2593" spans="1:29" x14ac:dyDescent="0.2">
      <c r="A2593" s="2">
        <v>44406</v>
      </c>
      <c r="B2593" s="3">
        <v>0.51156250000000003</v>
      </c>
      <c r="C2593">
        <v>5774.46</v>
      </c>
      <c r="E2593">
        <v>136.11000000000001</v>
      </c>
      <c r="F2593">
        <v>140.15</v>
      </c>
      <c r="G2593">
        <v>125.89</v>
      </c>
      <c r="H2593">
        <v>128.6</v>
      </c>
      <c r="I2593">
        <v>27</v>
      </c>
      <c r="J2593">
        <v>27</v>
      </c>
      <c r="K2593">
        <v>27</v>
      </c>
      <c r="L2593">
        <v>27</v>
      </c>
      <c r="M2593">
        <v>1016.55</v>
      </c>
      <c r="N2593">
        <v>54.753999999999998</v>
      </c>
      <c r="O2593" t="s">
        <v>13</v>
      </c>
      <c r="P2593" t="s">
        <v>13</v>
      </c>
      <c r="Q2593" t="s">
        <v>13</v>
      </c>
      <c r="R2593">
        <v>24.687000000000001</v>
      </c>
      <c r="S2593">
        <v>24.41</v>
      </c>
      <c r="T2593">
        <v>26.797999999999998</v>
      </c>
      <c r="U2593">
        <v>25.298999999999999</v>
      </c>
      <c r="V2593">
        <v>335.00599999999997</v>
      </c>
      <c r="W2593">
        <v>153.81100000000001</v>
      </c>
      <c r="X2593">
        <v>177.29300000000001</v>
      </c>
      <c r="Y2593">
        <v>308.37900000000002</v>
      </c>
      <c r="Z2593">
        <v>8.2520000000000007</v>
      </c>
      <c r="AA2593">
        <v>8.5280000000000005</v>
      </c>
      <c r="AB2593">
        <v>8.4550000000000001</v>
      </c>
      <c r="AC2593">
        <v>9.2789999999999999</v>
      </c>
    </row>
    <row r="2594" spans="1:29" x14ac:dyDescent="0.2">
      <c r="A2594" s="2">
        <v>44406</v>
      </c>
      <c r="B2594" s="3">
        <v>0.51167824074074075</v>
      </c>
      <c r="C2594">
        <v>5784.46</v>
      </c>
      <c r="E2594">
        <v>136.15</v>
      </c>
      <c r="F2594">
        <v>140.16999999999999</v>
      </c>
      <c r="G2594">
        <v>125.9</v>
      </c>
      <c r="H2594">
        <v>128.63</v>
      </c>
      <c r="I2594">
        <v>27</v>
      </c>
      <c r="J2594">
        <v>27</v>
      </c>
      <c r="K2594">
        <v>27</v>
      </c>
      <c r="L2594">
        <v>27</v>
      </c>
      <c r="M2594">
        <v>1016.53</v>
      </c>
      <c r="N2594">
        <v>54.826999999999998</v>
      </c>
      <c r="O2594" t="s">
        <v>13</v>
      </c>
      <c r="P2594" t="s">
        <v>13</v>
      </c>
      <c r="Q2594" t="s">
        <v>13</v>
      </c>
      <c r="R2594">
        <v>24.684000000000001</v>
      </c>
      <c r="S2594">
        <v>24.408000000000001</v>
      </c>
      <c r="T2594">
        <v>26.797000000000001</v>
      </c>
      <c r="U2594">
        <v>25.295999999999999</v>
      </c>
      <c r="V2594">
        <v>335.00700000000001</v>
      </c>
      <c r="W2594">
        <v>153.83699999999999</v>
      </c>
      <c r="X2594">
        <v>177.24799999999999</v>
      </c>
      <c r="Y2594">
        <v>308.29599999999999</v>
      </c>
      <c r="Z2594">
        <v>8.3460000000000001</v>
      </c>
      <c r="AA2594">
        <v>8.5730000000000004</v>
      </c>
      <c r="AB2594">
        <v>8.4060000000000006</v>
      </c>
      <c r="AC2594">
        <v>9.2620000000000005</v>
      </c>
    </row>
    <row r="2595" spans="1:29" x14ac:dyDescent="0.2">
      <c r="A2595" s="2">
        <v>44406</v>
      </c>
      <c r="B2595" s="3">
        <v>0.51179398148148147</v>
      </c>
      <c r="C2595">
        <v>5794.46</v>
      </c>
      <c r="E2595">
        <v>136.16</v>
      </c>
      <c r="F2595">
        <v>140.30000000000001</v>
      </c>
      <c r="G2595">
        <v>125.95</v>
      </c>
      <c r="H2595">
        <v>128.69</v>
      </c>
      <c r="I2595">
        <v>27</v>
      </c>
      <c r="J2595">
        <v>27</v>
      </c>
      <c r="K2595">
        <v>27</v>
      </c>
      <c r="L2595">
        <v>27</v>
      </c>
      <c r="M2595">
        <v>1016.57</v>
      </c>
      <c r="N2595">
        <v>54.908000000000001</v>
      </c>
      <c r="O2595" t="s">
        <v>13</v>
      </c>
      <c r="P2595" t="s">
        <v>13</v>
      </c>
      <c r="Q2595" t="s">
        <v>13</v>
      </c>
      <c r="R2595">
        <v>24.681999999999999</v>
      </c>
      <c r="S2595">
        <v>24.398</v>
      </c>
      <c r="T2595">
        <v>26.792000000000002</v>
      </c>
      <c r="U2595">
        <v>25.291</v>
      </c>
      <c r="V2595">
        <v>334.98399999999998</v>
      </c>
      <c r="W2595">
        <v>153.77099999999999</v>
      </c>
      <c r="X2595">
        <v>177.21299999999999</v>
      </c>
      <c r="Y2595">
        <v>308.28800000000001</v>
      </c>
      <c r="Z2595">
        <v>8.3239999999999998</v>
      </c>
      <c r="AA2595">
        <v>8.2970000000000006</v>
      </c>
      <c r="AB2595">
        <v>8.2040000000000006</v>
      </c>
      <c r="AC2595">
        <v>9.3539999999999992</v>
      </c>
    </row>
    <row r="2596" spans="1:29" x14ac:dyDescent="0.2">
      <c r="A2596" s="2">
        <v>44406</v>
      </c>
      <c r="B2596" s="3">
        <v>0.5119097222222222</v>
      </c>
      <c r="C2596">
        <v>5804.46</v>
      </c>
      <c r="E2596">
        <v>136.11000000000001</v>
      </c>
      <c r="F2596">
        <v>140.19</v>
      </c>
      <c r="G2596">
        <v>126.08</v>
      </c>
      <c r="H2596">
        <v>128.72</v>
      </c>
      <c r="I2596">
        <v>27</v>
      </c>
      <c r="J2596">
        <v>27</v>
      </c>
      <c r="K2596">
        <v>27</v>
      </c>
      <c r="L2596">
        <v>27</v>
      </c>
      <c r="M2596">
        <v>1016.55</v>
      </c>
      <c r="N2596">
        <v>54.954000000000001</v>
      </c>
      <c r="O2596" t="s">
        <v>13</v>
      </c>
      <c r="P2596" t="s">
        <v>13</v>
      </c>
      <c r="Q2596" t="s">
        <v>13</v>
      </c>
      <c r="R2596">
        <v>24.687000000000001</v>
      </c>
      <c r="S2596">
        <v>24.405999999999999</v>
      </c>
      <c r="T2596">
        <v>26.780999999999999</v>
      </c>
      <c r="U2596">
        <v>25.286999999999999</v>
      </c>
      <c r="V2596">
        <v>334.964</v>
      </c>
      <c r="W2596">
        <v>153.77699999999999</v>
      </c>
      <c r="X2596">
        <v>177.21199999999999</v>
      </c>
      <c r="Y2596">
        <v>308.20499999999998</v>
      </c>
      <c r="Z2596">
        <v>8.1300000000000008</v>
      </c>
      <c r="AA2596">
        <v>8.5169999999999995</v>
      </c>
      <c r="AB2596">
        <v>8.5380000000000003</v>
      </c>
      <c r="AC2596">
        <v>9.2710000000000008</v>
      </c>
    </row>
    <row r="2597" spans="1:29" x14ac:dyDescent="0.2">
      <c r="A2597" s="2">
        <v>44406</v>
      </c>
      <c r="B2597" s="3">
        <v>0.51202546296296292</v>
      </c>
      <c r="C2597">
        <v>5814.46</v>
      </c>
      <c r="E2597">
        <v>136.13999999999999</v>
      </c>
      <c r="F2597">
        <v>140.35</v>
      </c>
      <c r="G2597">
        <v>126</v>
      </c>
      <c r="H2597">
        <v>128.78</v>
      </c>
      <c r="I2597">
        <v>27</v>
      </c>
      <c r="J2597">
        <v>27</v>
      </c>
      <c r="K2597">
        <v>27</v>
      </c>
      <c r="L2597">
        <v>27</v>
      </c>
      <c r="M2597">
        <v>1016.57</v>
      </c>
      <c r="N2597">
        <v>55.05</v>
      </c>
      <c r="O2597" t="s">
        <v>13</v>
      </c>
      <c r="P2597" t="s">
        <v>13</v>
      </c>
      <c r="Q2597" t="s">
        <v>13</v>
      </c>
      <c r="R2597">
        <v>24.684999999999999</v>
      </c>
      <c r="S2597">
        <v>24.393999999999998</v>
      </c>
      <c r="T2597">
        <v>26.788</v>
      </c>
      <c r="U2597">
        <v>25.282</v>
      </c>
      <c r="V2597">
        <v>334.97800000000001</v>
      </c>
      <c r="W2597">
        <v>153.774</v>
      </c>
      <c r="X2597">
        <v>177.2</v>
      </c>
      <c r="Y2597">
        <v>308.16800000000001</v>
      </c>
      <c r="Z2597">
        <v>8.0530000000000008</v>
      </c>
      <c r="AA2597">
        <v>8.5950000000000006</v>
      </c>
      <c r="AB2597">
        <v>8.2590000000000003</v>
      </c>
      <c r="AC2597">
        <v>9.1709999999999994</v>
      </c>
    </row>
    <row r="2598" spans="1:29" x14ac:dyDescent="0.2">
      <c r="A2598" s="2">
        <v>44406</v>
      </c>
      <c r="B2598" s="3">
        <v>0.51214120370370375</v>
      </c>
      <c r="C2598">
        <v>5824.46</v>
      </c>
      <c r="E2598">
        <v>136.11000000000001</v>
      </c>
      <c r="F2598">
        <v>140.31</v>
      </c>
      <c r="G2598">
        <v>126.19</v>
      </c>
      <c r="H2598">
        <v>128.79</v>
      </c>
      <c r="I2598">
        <v>27</v>
      </c>
      <c r="J2598">
        <v>27</v>
      </c>
      <c r="K2598">
        <v>27</v>
      </c>
      <c r="L2598">
        <v>27</v>
      </c>
      <c r="M2598">
        <v>1016.57</v>
      </c>
      <c r="N2598">
        <v>55.107999999999997</v>
      </c>
      <c r="O2598" t="s">
        <v>13</v>
      </c>
      <c r="P2598" t="s">
        <v>13</v>
      </c>
      <c r="Q2598" t="s">
        <v>13</v>
      </c>
      <c r="R2598">
        <v>24.687000000000001</v>
      </c>
      <c r="S2598">
        <v>24.396999999999998</v>
      </c>
      <c r="T2598">
        <v>26.771000000000001</v>
      </c>
      <c r="U2598">
        <v>25.282</v>
      </c>
      <c r="V2598">
        <v>334.88</v>
      </c>
      <c r="W2598">
        <v>153.74799999999999</v>
      </c>
      <c r="X2598">
        <v>177.13300000000001</v>
      </c>
      <c r="Y2598">
        <v>308.125</v>
      </c>
      <c r="Z2598">
        <v>8.4</v>
      </c>
      <c r="AA2598">
        <v>8.5380000000000003</v>
      </c>
      <c r="AB2598">
        <v>8.3030000000000008</v>
      </c>
      <c r="AC2598">
        <v>9.0340000000000007</v>
      </c>
    </row>
    <row r="2599" spans="1:29" x14ac:dyDescent="0.2">
      <c r="A2599" s="2">
        <v>44406</v>
      </c>
      <c r="B2599" s="3">
        <v>0.51225694444444447</v>
      </c>
      <c r="C2599">
        <v>5834.46</v>
      </c>
      <c r="E2599">
        <v>136.19999999999999</v>
      </c>
      <c r="F2599">
        <v>140.32</v>
      </c>
      <c r="G2599">
        <v>126.19</v>
      </c>
      <c r="H2599">
        <v>128.78</v>
      </c>
      <c r="I2599">
        <v>27</v>
      </c>
      <c r="J2599">
        <v>27</v>
      </c>
      <c r="K2599">
        <v>27</v>
      </c>
      <c r="L2599">
        <v>27</v>
      </c>
      <c r="M2599">
        <v>1016.56</v>
      </c>
      <c r="N2599">
        <v>55.203000000000003</v>
      </c>
      <c r="O2599" t="s">
        <v>13</v>
      </c>
      <c r="P2599" t="s">
        <v>13</v>
      </c>
      <c r="Q2599" t="s">
        <v>13</v>
      </c>
      <c r="R2599">
        <v>24.68</v>
      </c>
      <c r="S2599">
        <v>24.396000000000001</v>
      </c>
      <c r="T2599">
        <v>26.771000000000001</v>
      </c>
      <c r="U2599">
        <v>25.283000000000001</v>
      </c>
      <c r="V2599">
        <v>334.92200000000003</v>
      </c>
      <c r="W2599">
        <v>153.73099999999999</v>
      </c>
      <c r="X2599">
        <v>177.11199999999999</v>
      </c>
      <c r="Y2599">
        <v>308.08999999999997</v>
      </c>
      <c r="Z2599">
        <v>8.2520000000000007</v>
      </c>
      <c r="AA2599">
        <v>8.6280000000000001</v>
      </c>
      <c r="AB2599">
        <v>8.4049999999999994</v>
      </c>
      <c r="AC2599">
        <v>9.3460000000000001</v>
      </c>
    </row>
    <row r="2600" spans="1:29" x14ac:dyDescent="0.2">
      <c r="A2600" s="2">
        <v>44406</v>
      </c>
      <c r="B2600" s="3">
        <v>0.51237268518518519</v>
      </c>
      <c r="C2600">
        <v>5844.46</v>
      </c>
      <c r="E2600">
        <v>136.27000000000001</v>
      </c>
      <c r="F2600">
        <v>140.4</v>
      </c>
      <c r="G2600">
        <v>126.31</v>
      </c>
      <c r="H2600">
        <v>128.9</v>
      </c>
      <c r="I2600">
        <v>27</v>
      </c>
      <c r="J2600">
        <v>27</v>
      </c>
      <c r="K2600">
        <v>27</v>
      </c>
      <c r="L2600">
        <v>27</v>
      </c>
      <c r="M2600">
        <v>1016.59</v>
      </c>
      <c r="N2600">
        <v>55.308</v>
      </c>
      <c r="O2600" t="s">
        <v>13</v>
      </c>
      <c r="P2600" t="s">
        <v>13</v>
      </c>
      <c r="Q2600" t="s">
        <v>13</v>
      </c>
      <c r="R2600">
        <v>24.673999999999999</v>
      </c>
      <c r="S2600">
        <v>24.39</v>
      </c>
      <c r="T2600">
        <v>26.760999999999999</v>
      </c>
      <c r="U2600">
        <v>25.271999999999998</v>
      </c>
      <c r="V2600">
        <v>334.87</v>
      </c>
      <c r="W2600">
        <v>153.72200000000001</v>
      </c>
      <c r="X2600">
        <v>177.09899999999999</v>
      </c>
      <c r="Y2600">
        <v>308.04199999999997</v>
      </c>
      <c r="Z2600">
        <v>8.1679999999999993</v>
      </c>
      <c r="AA2600">
        <v>8.5549999999999997</v>
      </c>
      <c r="AB2600">
        <v>8.4209999999999994</v>
      </c>
      <c r="AC2600">
        <v>8.9979999999999993</v>
      </c>
    </row>
    <row r="2601" spans="1:29" x14ac:dyDescent="0.2">
      <c r="A2601" s="2">
        <v>44406</v>
      </c>
      <c r="B2601" s="3">
        <v>0.51248842592592592</v>
      </c>
      <c r="C2601">
        <v>5854.46</v>
      </c>
      <c r="E2601">
        <v>136.21</v>
      </c>
      <c r="F2601">
        <v>140.44</v>
      </c>
      <c r="G2601">
        <v>126.28</v>
      </c>
      <c r="H2601">
        <v>128.93</v>
      </c>
      <c r="I2601">
        <v>27</v>
      </c>
      <c r="J2601">
        <v>27</v>
      </c>
      <c r="K2601">
        <v>27</v>
      </c>
      <c r="L2601">
        <v>27</v>
      </c>
      <c r="M2601">
        <v>1016.54</v>
      </c>
      <c r="N2601">
        <v>55.463999999999999</v>
      </c>
      <c r="O2601" t="s">
        <v>13</v>
      </c>
      <c r="P2601" t="s">
        <v>13</v>
      </c>
      <c r="Q2601" t="s">
        <v>13</v>
      </c>
      <c r="R2601">
        <v>24.678000000000001</v>
      </c>
      <c r="S2601">
        <v>24.385999999999999</v>
      </c>
      <c r="T2601">
        <v>26.763000000000002</v>
      </c>
      <c r="U2601">
        <v>25.268999999999998</v>
      </c>
      <c r="V2601">
        <v>334.89100000000002</v>
      </c>
      <c r="W2601">
        <v>153.69800000000001</v>
      </c>
      <c r="X2601">
        <v>177.09</v>
      </c>
      <c r="Y2601">
        <v>308.01100000000002</v>
      </c>
      <c r="Z2601">
        <v>8.2859999999999996</v>
      </c>
      <c r="AA2601">
        <v>8.6310000000000002</v>
      </c>
      <c r="AB2601">
        <v>8.1470000000000002</v>
      </c>
      <c r="AC2601">
        <v>9.3330000000000002</v>
      </c>
    </row>
    <row r="2602" spans="1:29" x14ac:dyDescent="0.2">
      <c r="A2602" s="2">
        <v>44406</v>
      </c>
      <c r="B2602" s="3">
        <v>0.51260416666666664</v>
      </c>
      <c r="C2602">
        <v>5864.46</v>
      </c>
      <c r="E2602">
        <v>136.35</v>
      </c>
      <c r="F2602">
        <v>140.51</v>
      </c>
      <c r="G2602">
        <v>126.25</v>
      </c>
      <c r="H2602">
        <v>128.96</v>
      </c>
      <c r="I2602">
        <v>27</v>
      </c>
      <c r="J2602">
        <v>27</v>
      </c>
      <c r="K2602">
        <v>27</v>
      </c>
      <c r="L2602">
        <v>27</v>
      </c>
      <c r="M2602">
        <v>1016.56</v>
      </c>
      <c r="N2602">
        <v>55.55</v>
      </c>
      <c r="O2602" t="s">
        <v>13</v>
      </c>
      <c r="P2602" t="s">
        <v>13</v>
      </c>
      <c r="Q2602" t="s">
        <v>13</v>
      </c>
      <c r="R2602">
        <v>24.667000000000002</v>
      </c>
      <c r="S2602">
        <v>24.381</v>
      </c>
      <c r="T2602">
        <v>26.765999999999998</v>
      </c>
      <c r="U2602">
        <v>25.266999999999999</v>
      </c>
      <c r="V2602">
        <v>334.83199999999999</v>
      </c>
      <c r="W2602">
        <v>153.684</v>
      </c>
      <c r="X2602">
        <v>177.08099999999999</v>
      </c>
      <c r="Y2602">
        <v>307.95800000000003</v>
      </c>
      <c r="Z2602">
        <v>8.3740000000000006</v>
      </c>
      <c r="AA2602">
        <v>8.7629999999999999</v>
      </c>
      <c r="AB2602">
        <v>8.3680000000000003</v>
      </c>
      <c r="AC2602">
        <v>9.2479999999999993</v>
      </c>
    </row>
    <row r="2603" spans="1:29" x14ac:dyDescent="0.2">
      <c r="A2603" s="2">
        <v>44406</v>
      </c>
      <c r="B2603" s="3">
        <v>0.51271990740740747</v>
      </c>
      <c r="C2603">
        <v>5874.46</v>
      </c>
      <c r="E2603">
        <v>136.26</v>
      </c>
      <c r="F2603">
        <v>140.36000000000001</v>
      </c>
      <c r="G2603">
        <v>126.32</v>
      </c>
      <c r="H2603">
        <v>128.93</v>
      </c>
      <c r="I2603">
        <v>27</v>
      </c>
      <c r="J2603">
        <v>27</v>
      </c>
      <c r="K2603">
        <v>27</v>
      </c>
      <c r="L2603">
        <v>27</v>
      </c>
      <c r="M2603">
        <v>1016.56</v>
      </c>
      <c r="N2603">
        <v>55.584000000000003</v>
      </c>
      <c r="O2603" t="s">
        <v>13</v>
      </c>
      <c r="P2603" t="s">
        <v>13</v>
      </c>
      <c r="Q2603" t="s">
        <v>13</v>
      </c>
      <c r="R2603">
        <v>24.675000000000001</v>
      </c>
      <c r="S2603">
        <v>24.393000000000001</v>
      </c>
      <c r="T2603">
        <v>26.759</v>
      </c>
      <c r="U2603">
        <v>25.268999999999998</v>
      </c>
      <c r="V2603">
        <v>334.79</v>
      </c>
      <c r="W2603">
        <v>153.65299999999999</v>
      </c>
      <c r="X2603">
        <v>177.05600000000001</v>
      </c>
      <c r="Y2603">
        <v>307.88</v>
      </c>
      <c r="Z2603">
        <v>8.0180000000000007</v>
      </c>
      <c r="AA2603">
        <v>8.5329999999999995</v>
      </c>
      <c r="AB2603">
        <v>8.1829999999999998</v>
      </c>
      <c r="AC2603">
        <v>9.2669999999999995</v>
      </c>
    </row>
    <row r="2604" spans="1:29" x14ac:dyDescent="0.2">
      <c r="A2604" s="2">
        <v>44406</v>
      </c>
      <c r="B2604" s="3">
        <v>0.51283564814814808</v>
      </c>
      <c r="C2604">
        <v>5884.46</v>
      </c>
      <c r="E2604">
        <v>136.27000000000001</v>
      </c>
      <c r="F2604">
        <v>140.58000000000001</v>
      </c>
      <c r="G2604">
        <v>126.22</v>
      </c>
      <c r="H2604">
        <v>129.04</v>
      </c>
      <c r="I2604">
        <v>27</v>
      </c>
      <c r="J2604">
        <v>27</v>
      </c>
      <c r="K2604">
        <v>27</v>
      </c>
      <c r="L2604">
        <v>27</v>
      </c>
      <c r="M2604">
        <v>1016.57</v>
      </c>
      <c r="N2604">
        <v>55.645000000000003</v>
      </c>
      <c r="O2604" t="s">
        <v>13</v>
      </c>
      <c r="P2604" t="s">
        <v>13</v>
      </c>
      <c r="Q2604" t="s">
        <v>13</v>
      </c>
      <c r="R2604">
        <v>24.673999999999999</v>
      </c>
      <c r="S2604">
        <v>24.375</v>
      </c>
      <c r="T2604">
        <v>26.768000000000001</v>
      </c>
      <c r="U2604">
        <v>25.259</v>
      </c>
      <c r="V2604">
        <v>334.79300000000001</v>
      </c>
      <c r="W2604">
        <v>153.65100000000001</v>
      </c>
      <c r="X2604">
        <v>176.995</v>
      </c>
      <c r="Y2604">
        <v>307.83999999999997</v>
      </c>
      <c r="Z2604">
        <v>8.5039999999999996</v>
      </c>
      <c r="AA2604">
        <v>8.6579999999999995</v>
      </c>
      <c r="AB2604">
        <v>8.3330000000000002</v>
      </c>
      <c r="AC2604">
        <v>9.3819999999999997</v>
      </c>
    </row>
    <row r="2605" spans="1:29" x14ac:dyDescent="0.2">
      <c r="A2605" s="2">
        <v>44406</v>
      </c>
      <c r="B2605" s="3">
        <v>0.51295138888888892</v>
      </c>
      <c r="C2605">
        <v>5894.46</v>
      </c>
      <c r="E2605">
        <v>136.19999999999999</v>
      </c>
      <c r="F2605">
        <v>140.47999999999999</v>
      </c>
      <c r="G2605">
        <v>126.35</v>
      </c>
      <c r="H2605">
        <v>129.11000000000001</v>
      </c>
      <c r="I2605">
        <v>27</v>
      </c>
      <c r="J2605">
        <v>27</v>
      </c>
      <c r="K2605">
        <v>27</v>
      </c>
      <c r="L2605">
        <v>27</v>
      </c>
      <c r="M2605">
        <v>1016.54</v>
      </c>
      <c r="N2605">
        <v>55.642000000000003</v>
      </c>
      <c r="O2605" t="s">
        <v>13</v>
      </c>
      <c r="P2605" t="s">
        <v>13</v>
      </c>
      <c r="Q2605" t="s">
        <v>13</v>
      </c>
      <c r="R2605">
        <v>24.678999999999998</v>
      </c>
      <c r="S2605">
        <v>24.382999999999999</v>
      </c>
      <c r="T2605">
        <v>26.756</v>
      </c>
      <c r="U2605">
        <v>25.253</v>
      </c>
      <c r="V2605">
        <v>334.8</v>
      </c>
      <c r="W2605">
        <v>153.63300000000001</v>
      </c>
      <c r="X2605">
        <v>176.99700000000001</v>
      </c>
      <c r="Y2605">
        <v>307.79000000000002</v>
      </c>
      <c r="Z2605">
        <v>8.3160000000000007</v>
      </c>
      <c r="AA2605">
        <v>8.2899999999999991</v>
      </c>
      <c r="AB2605">
        <v>8.3859999999999992</v>
      </c>
      <c r="AC2605">
        <v>9.0090000000000003</v>
      </c>
    </row>
    <row r="2606" spans="1:29" x14ac:dyDescent="0.2">
      <c r="A2606" s="2">
        <v>44406</v>
      </c>
      <c r="B2606" s="3">
        <v>0.51306712962962964</v>
      </c>
      <c r="C2606">
        <v>5904.46</v>
      </c>
      <c r="E2606">
        <v>136.30000000000001</v>
      </c>
      <c r="F2606">
        <v>140.54</v>
      </c>
      <c r="G2606">
        <v>126.39</v>
      </c>
      <c r="H2606">
        <v>129.08000000000001</v>
      </c>
      <c r="I2606">
        <v>27</v>
      </c>
      <c r="J2606">
        <v>27</v>
      </c>
      <c r="K2606">
        <v>27</v>
      </c>
      <c r="L2606">
        <v>27</v>
      </c>
      <c r="M2606">
        <v>1016.59</v>
      </c>
      <c r="N2606">
        <v>55.506</v>
      </c>
      <c r="O2606" t="s">
        <v>13</v>
      </c>
      <c r="P2606" t="s">
        <v>13</v>
      </c>
      <c r="Q2606" t="s">
        <v>13</v>
      </c>
      <c r="R2606">
        <v>24.670999999999999</v>
      </c>
      <c r="S2606">
        <v>24.378</v>
      </c>
      <c r="T2606">
        <v>26.753</v>
      </c>
      <c r="U2606">
        <v>25.256</v>
      </c>
      <c r="V2606">
        <v>334.78300000000002</v>
      </c>
      <c r="W2606">
        <v>153.637</v>
      </c>
      <c r="X2606">
        <v>176.989</v>
      </c>
      <c r="Y2606">
        <v>307.71699999999998</v>
      </c>
      <c r="Z2606">
        <v>8.1389999999999993</v>
      </c>
      <c r="AA2606">
        <v>8.4969999999999999</v>
      </c>
      <c r="AB2606">
        <v>8.4209999999999994</v>
      </c>
      <c r="AC2606">
        <v>9.0389999999999997</v>
      </c>
    </row>
    <row r="2607" spans="1:29" x14ac:dyDescent="0.2">
      <c r="A2607" s="2">
        <v>44406</v>
      </c>
      <c r="B2607" s="3">
        <v>0.51318287037037036</v>
      </c>
      <c r="C2607">
        <v>5914.46</v>
      </c>
      <c r="E2607">
        <v>136.33000000000001</v>
      </c>
      <c r="F2607">
        <v>140.5</v>
      </c>
      <c r="G2607">
        <v>126.42</v>
      </c>
      <c r="H2607">
        <v>129.12</v>
      </c>
      <c r="I2607">
        <v>27</v>
      </c>
      <c r="J2607">
        <v>27</v>
      </c>
      <c r="K2607">
        <v>27</v>
      </c>
      <c r="L2607">
        <v>27</v>
      </c>
      <c r="M2607">
        <v>1016.53</v>
      </c>
      <c r="N2607">
        <v>55.497</v>
      </c>
      <c r="O2607" t="s">
        <v>13</v>
      </c>
      <c r="P2607" t="s">
        <v>13</v>
      </c>
      <c r="Q2607" t="s">
        <v>13</v>
      </c>
      <c r="R2607">
        <v>24.669</v>
      </c>
      <c r="S2607">
        <v>24.382000000000001</v>
      </c>
      <c r="T2607">
        <v>26.751000000000001</v>
      </c>
      <c r="U2607">
        <v>25.251999999999999</v>
      </c>
      <c r="V2607">
        <v>334.81099999999998</v>
      </c>
      <c r="W2607">
        <v>153.62100000000001</v>
      </c>
      <c r="X2607">
        <v>176.93100000000001</v>
      </c>
      <c r="Y2607">
        <v>307.72399999999999</v>
      </c>
      <c r="Z2607">
        <v>8.89</v>
      </c>
      <c r="AA2607">
        <v>9.0210000000000008</v>
      </c>
      <c r="AB2607">
        <v>8.6560000000000006</v>
      </c>
      <c r="AC2607">
        <v>10.590999999999999</v>
      </c>
    </row>
    <row r="2608" spans="1:29" x14ac:dyDescent="0.2">
      <c r="A2608" s="2">
        <v>44406</v>
      </c>
      <c r="B2608" s="3">
        <v>0.51329861111111108</v>
      </c>
      <c r="C2608">
        <v>5924.46</v>
      </c>
      <c r="E2608">
        <v>136.25</v>
      </c>
      <c r="F2608">
        <v>140.51</v>
      </c>
      <c r="G2608">
        <v>126.61</v>
      </c>
      <c r="H2608">
        <v>129.21</v>
      </c>
      <c r="I2608">
        <v>27</v>
      </c>
      <c r="J2608">
        <v>27</v>
      </c>
      <c r="K2608">
        <v>27</v>
      </c>
      <c r="L2608">
        <v>27</v>
      </c>
      <c r="M2608">
        <v>1016.58</v>
      </c>
      <c r="N2608">
        <v>55.676000000000002</v>
      </c>
      <c r="O2608" t="s">
        <v>13</v>
      </c>
      <c r="P2608" t="s">
        <v>13</v>
      </c>
      <c r="Q2608" t="s">
        <v>13</v>
      </c>
      <c r="R2608">
        <v>24.675000000000001</v>
      </c>
      <c r="S2608">
        <v>24.381</v>
      </c>
      <c r="T2608">
        <v>26.734000000000002</v>
      </c>
      <c r="U2608">
        <v>25.245000000000001</v>
      </c>
      <c r="V2608">
        <v>334.78899999999999</v>
      </c>
      <c r="W2608">
        <v>153.61000000000001</v>
      </c>
      <c r="X2608">
        <v>176.91800000000001</v>
      </c>
      <c r="Y2608">
        <v>307.65199999999999</v>
      </c>
      <c r="Z2608">
        <v>8.4659999999999993</v>
      </c>
      <c r="AA2608">
        <v>8.7490000000000006</v>
      </c>
      <c r="AB2608">
        <v>8.3949999999999996</v>
      </c>
      <c r="AC2608">
        <v>9.6920000000000002</v>
      </c>
    </row>
    <row r="2609" spans="1:29" x14ac:dyDescent="0.2">
      <c r="A2609" s="2">
        <v>44406</v>
      </c>
      <c r="B2609" s="3">
        <v>0.5134143518518518</v>
      </c>
      <c r="C2609">
        <v>5934.46</v>
      </c>
      <c r="E2609">
        <v>136.34</v>
      </c>
      <c r="F2609">
        <v>140.59</v>
      </c>
      <c r="G2609">
        <v>126.57</v>
      </c>
      <c r="H2609">
        <v>129.19999999999999</v>
      </c>
      <c r="I2609">
        <v>27</v>
      </c>
      <c r="J2609">
        <v>27</v>
      </c>
      <c r="K2609">
        <v>27</v>
      </c>
      <c r="L2609">
        <v>27</v>
      </c>
      <c r="M2609">
        <v>1016.56</v>
      </c>
      <c r="N2609">
        <v>56.155000000000001</v>
      </c>
      <c r="O2609" t="s">
        <v>13</v>
      </c>
      <c r="P2609" t="s">
        <v>13</v>
      </c>
      <c r="Q2609" t="s">
        <v>13</v>
      </c>
      <c r="R2609">
        <v>24.667999999999999</v>
      </c>
      <c r="S2609">
        <v>24.373999999999999</v>
      </c>
      <c r="T2609">
        <v>26.738</v>
      </c>
      <c r="U2609">
        <v>25.245000000000001</v>
      </c>
      <c r="V2609">
        <v>334.72</v>
      </c>
      <c r="W2609">
        <v>153.58199999999999</v>
      </c>
      <c r="X2609">
        <v>176.87799999999999</v>
      </c>
      <c r="Y2609">
        <v>307.589</v>
      </c>
      <c r="Z2609">
        <v>8.4740000000000002</v>
      </c>
      <c r="AA2609">
        <v>8.5470000000000006</v>
      </c>
      <c r="AB2609">
        <v>8.625</v>
      </c>
      <c r="AC2609">
        <v>9.5540000000000003</v>
      </c>
    </row>
    <row r="2610" spans="1:29" x14ac:dyDescent="0.2">
      <c r="A2610" s="2">
        <v>44406</v>
      </c>
      <c r="B2610" s="3">
        <v>0.51353009259259264</v>
      </c>
      <c r="C2610">
        <v>5944.46</v>
      </c>
      <c r="E2610">
        <v>136.34</v>
      </c>
      <c r="F2610">
        <v>140.58000000000001</v>
      </c>
      <c r="G2610">
        <v>126.63</v>
      </c>
      <c r="H2610">
        <v>129.34</v>
      </c>
      <c r="I2610">
        <v>27</v>
      </c>
      <c r="J2610">
        <v>27</v>
      </c>
      <c r="K2610">
        <v>27</v>
      </c>
      <c r="L2610">
        <v>27</v>
      </c>
      <c r="M2610">
        <v>1016.55</v>
      </c>
      <c r="N2610">
        <v>56.308999999999997</v>
      </c>
      <c r="O2610" t="s">
        <v>13</v>
      </c>
      <c r="P2610" t="s">
        <v>13</v>
      </c>
      <c r="Q2610" t="s">
        <v>13</v>
      </c>
      <c r="R2610">
        <v>24.667999999999999</v>
      </c>
      <c r="S2610">
        <v>24.375</v>
      </c>
      <c r="T2610">
        <v>26.731999999999999</v>
      </c>
      <c r="U2610">
        <v>25.233000000000001</v>
      </c>
      <c r="V2610">
        <v>334.72500000000002</v>
      </c>
      <c r="W2610">
        <v>153.553</v>
      </c>
      <c r="X2610">
        <v>176.84100000000001</v>
      </c>
      <c r="Y2610">
        <v>307.51799999999997</v>
      </c>
      <c r="Z2610">
        <v>8.5890000000000004</v>
      </c>
      <c r="AA2610">
        <v>8.5990000000000002</v>
      </c>
      <c r="AB2610">
        <v>8.1910000000000007</v>
      </c>
      <c r="AC2610">
        <v>8.9429999999999996</v>
      </c>
    </row>
    <row r="2611" spans="1:29" x14ac:dyDescent="0.2">
      <c r="A2611" s="2">
        <v>44406</v>
      </c>
      <c r="B2611" s="3">
        <v>0.51364583333333336</v>
      </c>
      <c r="C2611">
        <v>5954.46</v>
      </c>
      <c r="E2611">
        <v>136.33000000000001</v>
      </c>
      <c r="F2611">
        <v>140.6</v>
      </c>
      <c r="G2611">
        <v>126.61</v>
      </c>
      <c r="H2611">
        <v>129.38</v>
      </c>
      <c r="I2611">
        <v>27</v>
      </c>
      <c r="J2611">
        <v>27</v>
      </c>
      <c r="K2611">
        <v>27</v>
      </c>
      <c r="L2611">
        <v>27</v>
      </c>
      <c r="M2611">
        <v>1016.55</v>
      </c>
      <c r="N2611">
        <v>56.198</v>
      </c>
      <c r="O2611" t="s">
        <v>13</v>
      </c>
      <c r="P2611" t="s">
        <v>13</v>
      </c>
      <c r="Q2611" t="s">
        <v>13</v>
      </c>
      <c r="R2611">
        <v>24.669</v>
      </c>
      <c r="S2611">
        <v>24.373000000000001</v>
      </c>
      <c r="T2611">
        <v>26.733000000000001</v>
      </c>
      <c r="U2611">
        <v>25.23</v>
      </c>
      <c r="V2611">
        <v>334.7</v>
      </c>
      <c r="W2611">
        <v>153.52600000000001</v>
      </c>
      <c r="X2611">
        <v>176.85400000000001</v>
      </c>
      <c r="Y2611">
        <v>307.45499999999998</v>
      </c>
      <c r="Z2611">
        <v>8.41</v>
      </c>
      <c r="AA2611">
        <v>8.7200000000000006</v>
      </c>
      <c r="AB2611">
        <v>8.2810000000000006</v>
      </c>
      <c r="AC2611">
        <v>9.3179999999999996</v>
      </c>
    </row>
    <row r="2612" spans="1:29" x14ac:dyDescent="0.2">
      <c r="A2612" s="2">
        <v>44406</v>
      </c>
      <c r="B2612" s="3">
        <v>0.51376157407407408</v>
      </c>
      <c r="C2612">
        <v>5964.46</v>
      </c>
      <c r="E2612">
        <v>136.30000000000001</v>
      </c>
      <c r="F2612">
        <v>140.66999999999999</v>
      </c>
      <c r="G2612">
        <v>126.7</v>
      </c>
      <c r="H2612">
        <v>129.38</v>
      </c>
      <c r="I2612">
        <v>27</v>
      </c>
      <c r="J2612">
        <v>27</v>
      </c>
      <c r="K2612">
        <v>27</v>
      </c>
      <c r="L2612">
        <v>27</v>
      </c>
      <c r="M2612">
        <v>1016.57</v>
      </c>
      <c r="N2612">
        <v>56.017000000000003</v>
      </c>
      <c r="O2612" t="s">
        <v>13</v>
      </c>
      <c r="P2612" t="s">
        <v>13</v>
      </c>
      <c r="Q2612" t="s">
        <v>13</v>
      </c>
      <c r="R2612">
        <v>24.670999999999999</v>
      </c>
      <c r="S2612">
        <v>24.367999999999999</v>
      </c>
      <c r="T2612">
        <v>26.725999999999999</v>
      </c>
      <c r="U2612">
        <v>25.23</v>
      </c>
      <c r="V2612">
        <v>334.66</v>
      </c>
      <c r="W2612">
        <v>153.518</v>
      </c>
      <c r="X2612">
        <v>176.827</v>
      </c>
      <c r="Y2612">
        <v>307.40600000000001</v>
      </c>
      <c r="Z2612">
        <v>8.0890000000000004</v>
      </c>
      <c r="AA2612">
        <v>8.6419999999999995</v>
      </c>
      <c r="AB2612">
        <v>8.2240000000000002</v>
      </c>
      <c r="AC2612">
        <v>9.2439999999999998</v>
      </c>
    </row>
    <row r="2613" spans="1:29" x14ac:dyDescent="0.2">
      <c r="A2613" s="2">
        <v>44406</v>
      </c>
      <c r="B2613" s="3">
        <v>0.5138773148148148</v>
      </c>
      <c r="C2613">
        <v>5974.46</v>
      </c>
      <c r="E2613">
        <v>136.4</v>
      </c>
      <c r="F2613">
        <v>140.58000000000001</v>
      </c>
      <c r="G2613">
        <v>126.77</v>
      </c>
      <c r="H2613">
        <v>129.44</v>
      </c>
      <c r="I2613">
        <v>27</v>
      </c>
      <c r="J2613">
        <v>27</v>
      </c>
      <c r="K2613">
        <v>27</v>
      </c>
      <c r="L2613">
        <v>27</v>
      </c>
      <c r="M2613">
        <v>1016.59</v>
      </c>
      <c r="N2613">
        <v>55.984999999999999</v>
      </c>
      <c r="O2613" t="s">
        <v>13</v>
      </c>
      <c r="P2613" t="s">
        <v>13</v>
      </c>
      <c r="Q2613" t="s">
        <v>13</v>
      </c>
      <c r="R2613">
        <v>24.663</v>
      </c>
      <c r="S2613">
        <v>24.375</v>
      </c>
      <c r="T2613">
        <v>26.72</v>
      </c>
      <c r="U2613">
        <v>25.224</v>
      </c>
      <c r="V2613">
        <v>334.63400000000001</v>
      </c>
      <c r="W2613">
        <v>153.494</v>
      </c>
      <c r="X2613">
        <v>176.77799999999999</v>
      </c>
      <c r="Y2613">
        <v>307.37700000000001</v>
      </c>
      <c r="Z2613">
        <v>8.2620000000000005</v>
      </c>
      <c r="AA2613">
        <v>8.6259999999999994</v>
      </c>
      <c r="AB2613">
        <v>8.3469999999999995</v>
      </c>
      <c r="AC2613">
        <v>9.1530000000000005</v>
      </c>
    </row>
    <row r="2614" spans="1:29" x14ac:dyDescent="0.2">
      <c r="A2614" s="2">
        <v>44406</v>
      </c>
      <c r="B2614" s="3">
        <v>0.51399305555555552</v>
      </c>
      <c r="C2614">
        <v>5984.46</v>
      </c>
      <c r="E2614">
        <v>136.4</v>
      </c>
      <c r="F2614">
        <v>140.82</v>
      </c>
      <c r="G2614">
        <v>126.74</v>
      </c>
      <c r="H2614">
        <v>129.38999999999999</v>
      </c>
      <c r="I2614">
        <v>27</v>
      </c>
      <c r="J2614">
        <v>27</v>
      </c>
      <c r="K2614">
        <v>27</v>
      </c>
      <c r="L2614">
        <v>27</v>
      </c>
      <c r="M2614">
        <v>1016.54</v>
      </c>
      <c r="N2614">
        <v>55.942999999999998</v>
      </c>
      <c r="O2614" t="s">
        <v>13</v>
      </c>
      <c r="P2614" t="s">
        <v>13</v>
      </c>
      <c r="Q2614" t="s">
        <v>13</v>
      </c>
      <c r="R2614">
        <v>24.663</v>
      </c>
      <c r="S2614">
        <v>24.356000000000002</v>
      </c>
      <c r="T2614">
        <v>26.722999999999999</v>
      </c>
      <c r="U2614">
        <v>25.228999999999999</v>
      </c>
      <c r="V2614">
        <v>334.60199999999998</v>
      </c>
      <c r="W2614">
        <v>153.48400000000001</v>
      </c>
      <c r="X2614">
        <v>176.78200000000001</v>
      </c>
      <c r="Y2614">
        <v>307.28199999999998</v>
      </c>
      <c r="Z2614">
        <v>8.2309999999999999</v>
      </c>
      <c r="AA2614">
        <v>8.5250000000000004</v>
      </c>
      <c r="AB2614">
        <v>8.3320000000000007</v>
      </c>
      <c r="AC2614">
        <v>9.2609999999999992</v>
      </c>
    </row>
    <row r="2615" spans="1:29" x14ac:dyDescent="0.2">
      <c r="A2615" s="2">
        <v>44406</v>
      </c>
      <c r="B2615" s="3">
        <v>0.51410879629629636</v>
      </c>
      <c r="C2615">
        <v>5994.46</v>
      </c>
      <c r="E2615">
        <v>136.34</v>
      </c>
      <c r="F2615">
        <v>140.65</v>
      </c>
      <c r="G2615">
        <v>126.69</v>
      </c>
      <c r="H2615">
        <v>129.51</v>
      </c>
      <c r="I2615">
        <v>27</v>
      </c>
      <c r="J2615">
        <v>27</v>
      </c>
      <c r="K2615">
        <v>27</v>
      </c>
      <c r="L2615">
        <v>27</v>
      </c>
      <c r="M2615">
        <v>1016.52</v>
      </c>
      <c r="N2615">
        <v>55.9</v>
      </c>
      <c r="O2615" t="s">
        <v>13</v>
      </c>
      <c r="P2615" t="s">
        <v>13</v>
      </c>
      <c r="Q2615" t="s">
        <v>13</v>
      </c>
      <c r="R2615">
        <v>24.667999999999999</v>
      </c>
      <c r="S2615">
        <v>24.369</v>
      </c>
      <c r="T2615">
        <v>26.727</v>
      </c>
      <c r="U2615">
        <v>25.218</v>
      </c>
      <c r="V2615">
        <v>334.60899999999998</v>
      </c>
      <c r="W2615">
        <v>153.47399999999999</v>
      </c>
      <c r="X2615">
        <v>176.73400000000001</v>
      </c>
      <c r="Y2615">
        <v>307.24700000000001</v>
      </c>
      <c r="Z2615">
        <v>8.391</v>
      </c>
      <c r="AA2615">
        <v>8.65</v>
      </c>
      <c r="AB2615">
        <v>8.0960000000000001</v>
      </c>
      <c r="AC2615">
        <v>9.2539999999999996</v>
      </c>
    </row>
    <row r="2616" spans="1:29" x14ac:dyDescent="0.2">
      <c r="A2616" s="2">
        <v>44406</v>
      </c>
      <c r="B2616" s="3">
        <v>0.51422453703703697</v>
      </c>
      <c r="C2616">
        <v>6004.46</v>
      </c>
      <c r="E2616">
        <v>136.37</v>
      </c>
      <c r="F2616">
        <v>140.74</v>
      </c>
      <c r="G2616">
        <v>126.83</v>
      </c>
      <c r="H2616">
        <v>129.6</v>
      </c>
      <c r="I2616">
        <v>27</v>
      </c>
      <c r="J2616">
        <v>27</v>
      </c>
      <c r="K2616">
        <v>27</v>
      </c>
      <c r="L2616">
        <v>27</v>
      </c>
      <c r="M2616">
        <v>1016.54</v>
      </c>
      <c r="N2616">
        <v>55.917999999999999</v>
      </c>
      <c r="O2616" t="s">
        <v>13</v>
      </c>
      <c r="P2616" t="s">
        <v>13</v>
      </c>
      <c r="Q2616" t="s">
        <v>13</v>
      </c>
      <c r="R2616">
        <v>24.666</v>
      </c>
      <c r="S2616">
        <v>24.361999999999998</v>
      </c>
      <c r="T2616">
        <v>26.713999999999999</v>
      </c>
      <c r="U2616">
        <v>25.21</v>
      </c>
      <c r="V2616">
        <v>334.43599999999998</v>
      </c>
      <c r="W2616">
        <v>153.32599999999999</v>
      </c>
      <c r="X2616">
        <v>176.57499999999999</v>
      </c>
      <c r="Y2616">
        <v>307.14699999999999</v>
      </c>
      <c r="Z2616">
        <v>5.3289999999999997</v>
      </c>
      <c r="AA2616">
        <v>6.0460000000000003</v>
      </c>
      <c r="AB2616">
        <v>6.1870000000000003</v>
      </c>
      <c r="AC2616">
        <v>6.8159999999999998</v>
      </c>
    </row>
    <row r="2617" spans="1:29" x14ac:dyDescent="0.2">
      <c r="A2617" s="2">
        <v>44406</v>
      </c>
      <c r="B2617" s="3">
        <v>0.5143402777777778</v>
      </c>
      <c r="C2617">
        <v>6014.46</v>
      </c>
      <c r="E2617">
        <v>136.22999999999999</v>
      </c>
      <c r="F2617">
        <v>140.87</v>
      </c>
      <c r="G2617">
        <v>126.88</v>
      </c>
      <c r="H2617">
        <v>129.54</v>
      </c>
      <c r="I2617">
        <v>27</v>
      </c>
      <c r="J2617">
        <v>27</v>
      </c>
      <c r="K2617">
        <v>27</v>
      </c>
      <c r="L2617">
        <v>27</v>
      </c>
      <c r="M2617">
        <v>1016.53</v>
      </c>
      <c r="N2617">
        <v>55.850999999999999</v>
      </c>
      <c r="O2617" t="s">
        <v>13</v>
      </c>
      <c r="P2617" t="s">
        <v>13</v>
      </c>
      <c r="Q2617" t="s">
        <v>13</v>
      </c>
      <c r="R2617">
        <v>24.677</v>
      </c>
      <c r="S2617">
        <v>24.352</v>
      </c>
      <c r="T2617">
        <v>26.71</v>
      </c>
      <c r="U2617">
        <v>25.215</v>
      </c>
      <c r="V2617">
        <v>334.34</v>
      </c>
      <c r="W2617">
        <v>153.255</v>
      </c>
      <c r="X2617">
        <v>176.45</v>
      </c>
      <c r="Y2617">
        <v>307.12400000000002</v>
      </c>
      <c r="Z2617">
        <v>5.4359999999999999</v>
      </c>
      <c r="AA2617">
        <v>5.4640000000000004</v>
      </c>
      <c r="AB2617">
        <v>5.718</v>
      </c>
      <c r="AC2617">
        <v>6.7549999999999999</v>
      </c>
    </row>
    <row r="2618" spans="1:29" x14ac:dyDescent="0.2">
      <c r="A2618" s="2">
        <v>44406</v>
      </c>
      <c r="B2618" s="3">
        <v>0.51445601851851852</v>
      </c>
      <c r="C2618">
        <v>6024.46</v>
      </c>
      <c r="E2618">
        <v>136.31</v>
      </c>
      <c r="F2618">
        <v>140.88</v>
      </c>
      <c r="G2618">
        <v>126.8</v>
      </c>
      <c r="H2618">
        <v>129.56</v>
      </c>
      <c r="I2618">
        <v>27</v>
      </c>
      <c r="J2618">
        <v>27</v>
      </c>
      <c r="K2618">
        <v>27</v>
      </c>
      <c r="L2618">
        <v>27</v>
      </c>
      <c r="M2618">
        <v>1016.56</v>
      </c>
      <c r="N2618">
        <v>55.731999999999999</v>
      </c>
      <c r="O2618" t="s">
        <v>13</v>
      </c>
      <c r="P2618" t="s">
        <v>13</v>
      </c>
      <c r="Q2618" t="s">
        <v>13</v>
      </c>
      <c r="R2618">
        <v>24.670999999999999</v>
      </c>
      <c r="S2618">
        <v>24.350999999999999</v>
      </c>
      <c r="T2618">
        <v>26.716999999999999</v>
      </c>
      <c r="U2618">
        <v>25.213999999999999</v>
      </c>
      <c r="V2618">
        <v>334.47300000000001</v>
      </c>
      <c r="W2618">
        <v>153.232</v>
      </c>
      <c r="X2618">
        <v>176.40600000000001</v>
      </c>
      <c r="Y2618">
        <v>307.01299999999998</v>
      </c>
      <c r="Z2618">
        <v>4.7519999999999998</v>
      </c>
      <c r="AA2618">
        <v>5.6349999999999998</v>
      </c>
      <c r="AB2618">
        <v>5.9829999999999997</v>
      </c>
      <c r="AC2618">
        <v>6.47</v>
      </c>
    </row>
    <row r="2619" spans="1:29" x14ac:dyDescent="0.2">
      <c r="A2619" s="2">
        <v>44406</v>
      </c>
      <c r="B2619" s="3">
        <v>0.51457175925925924</v>
      </c>
      <c r="C2619">
        <v>6034.46</v>
      </c>
      <c r="E2619">
        <v>136.32</v>
      </c>
      <c r="F2619">
        <v>140.88</v>
      </c>
      <c r="G2619">
        <v>126.9</v>
      </c>
      <c r="H2619">
        <v>129.65</v>
      </c>
      <c r="I2619">
        <v>27</v>
      </c>
      <c r="J2619">
        <v>27</v>
      </c>
      <c r="K2619">
        <v>27</v>
      </c>
      <c r="L2619">
        <v>27</v>
      </c>
      <c r="M2619">
        <v>1016.58</v>
      </c>
      <c r="N2619">
        <v>55.648000000000003</v>
      </c>
      <c r="O2619" t="s">
        <v>13</v>
      </c>
      <c r="P2619" t="s">
        <v>13</v>
      </c>
      <c r="Q2619" t="s">
        <v>13</v>
      </c>
      <c r="R2619">
        <v>24.67</v>
      </c>
      <c r="S2619">
        <v>24.350999999999999</v>
      </c>
      <c r="T2619">
        <v>26.709</v>
      </c>
      <c r="U2619">
        <v>25.206</v>
      </c>
      <c r="V2619">
        <v>334.49599999999998</v>
      </c>
      <c r="W2619">
        <v>153.19999999999999</v>
      </c>
      <c r="X2619">
        <v>176.38300000000001</v>
      </c>
      <c r="Y2619">
        <v>306.97800000000001</v>
      </c>
      <c r="Z2619">
        <v>5.0579999999999998</v>
      </c>
      <c r="AA2619">
        <v>5.1509999999999998</v>
      </c>
      <c r="AB2619">
        <v>6.0510000000000002</v>
      </c>
      <c r="AC2619">
        <v>7.1159999999999997</v>
      </c>
    </row>
    <row r="2620" spans="1:29" x14ac:dyDescent="0.2">
      <c r="A2620" s="2">
        <v>44406</v>
      </c>
      <c r="B2620" s="3">
        <v>0.51468749999999996</v>
      </c>
      <c r="C2620">
        <v>6044.46</v>
      </c>
      <c r="E2620">
        <v>136.22999999999999</v>
      </c>
      <c r="F2620">
        <v>140.84</v>
      </c>
      <c r="G2620">
        <v>126.95</v>
      </c>
      <c r="H2620">
        <v>129.68</v>
      </c>
      <c r="I2620">
        <v>27</v>
      </c>
      <c r="J2620">
        <v>27</v>
      </c>
      <c r="K2620">
        <v>27</v>
      </c>
      <c r="L2620">
        <v>27</v>
      </c>
      <c r="M2620">
        <v>1016.54</v>
      </c>
      <c r="N2620">
        <v>55.539000000000001</v>
      </c>
      <c r="O2620" t="s">
        <v>13</v>
      </c>
      <c r="P2620" t="s">
        <v>13</v>
      </c>
      <c r="Q2620" t="s">
        <v>13</v>
      </c>
      <c r="R2620">
        <v>24.677</v>
      </c>
      <c r="S2620">
        <v>24.353999999999999</v>
      </c>
      <c r="T2620">
        <v>26.704000000000001</v>
      </c>
      <c r="U2620">
        <v>25.202999999999999</v>
      </c>
      <c r="V2620">
        <v>334.45299999999997</v>
      </c>
      <c r="W2620">
        <v>153.196</v>
      </c>
      <c r="X2620">
        <v>176.36</v>
      </c>
      <c r="Y2620">
        <v>306.923</v>
      </c>
      <c r="Z2620">
        <v>5.282</v>
      </c>
      <c r="AA2620">
        <v>5.8310000000000004</v>
      </c>
      <c r="AB2620">
        <v>6.1589999999999998</v>
      </c>
      <c r="AC2620">
        <v>7.3550000000000004</v>
      </c>
    </row>
    <row r="2621" spans="1:29" x14ac:dyDescent="0.2">
      <c r="A2621" s="2">
        <v>44406</v>
      </c>
      <c r="B2621" s="3">
        <v>0.51480324074074069</v>
      </c>
      <c r="C2621">
        <v>6054.46</v>
      </c>
      <c r="E2621">
        <v>136.36000000000001</v>
      </c>
      <c r="F2621">
        <v>140.81</v>
      </c>
      <c r="G2621">
        <v>126.94</v>
      </c>
      <c r="H2621">
        <v>129.66999999999999</v>
      </c>
      <c r="I2621">
        <v>27</v>
      </c>
      <c r="J2621">
        <v>27</v>
      </c>
      <c r="K2621">
        <v>27</v>
      </c>
      <c r="L2621">
        <v>27</v>
      </c>
      <c r="M2621">
        <v>1016.55</v>
      </c>
      <c r="N2621">
        <v>55.125</v>
      </c>
      <c r="O2621" t="s">
        <v>13</v>
      </c>
      <c r="P2621" t="s">
        <v>13</v>
      </c>
      <c r="Q2621" t="s">
        <v>13</v>
      </c>
      <c r="R2621">
        <v>24.667000000000002</v>
      </c>
      <c r="S2621">
        <v>24.356000000000002</v>
      </c>
      <c r="T2621">
        <v>26.704999999999998</v>
      </c>
      <c r="U2621">
        <v>25.204999999999998</v>
      </c>
      <c r="V2621">
        <v>334.45699999999999</v>
      </c>
      <c r="W2621">
        <v>153.215</v>
      </c>
      <c r="X2621">
        <v>176.37299999999999</v>
      </c>
      <c r="Y2621">
        <v>306.91699999999997</v>
      </c>
      <c r="Z2621">
        <v>5.1440000000000001</v>
      </c>
      <c r="AA2621">
        <v>5.64</v>
      </c>
      <c r="AB2621">
        <v>5.7859999999999996</v>
      </c>
      <c r="AC2621">
        <v>6.7050000000000001</v>
      </c>
    </row>
    <row r="2622" spans="1:29" x14ac:dyDescent="0.2">
      <c r="A2622" s="2">
        <v>44406</v>
      </c>
      <c r="B2622" s="3">
        <v>0.51491898148148152</v>
      </c>
      <c r="C2622">
        <v>6064.46</v>
      </c>
      <c r="E2622">
        <v>136.28</v>
      </c>
      <c r="F2622">
        <v>140.88</v>
      </c>
      <c r="G2622">
        <v>127</v>
      </c>
      <c r="H2622">
        <v>129.69999999999999</v>
      </c>
      <c r="I2622">
        <v>27</v>
      </c>
      <c r="J2622">
        <v>27</v>
      </c>
      <c r="K2622">
        <v>27</v>
      </c>
      <c r="L2622">
        <v>27</v>
      </c>
      <c r="M2622">
        <v>1016.53</v>
      </c>
      <c r="N2622">
        <v>55.048000000000002</v>
      </c>
      <c r="O2622" t="s">
        <v>13</v>
      </c>
      <c r="P2622" t="s">
        <v>13</v>
      </c>
      <c r="Q2622" t="s">
        <v>13</v>
      </c>
      <c r="R2622">
        <v>24.673999999999999</v>
      </c>
      <c r="S2622">
        <v>24.350999999999999</v>
      </c>
      <c r="T2622">
        <v>26.699000000000002</v>
      </c>
      <c r="U2622">
        <v>25.202000000000002</v>
      </c>
      <c r="V2622">
        <v>334.43299999999999</v>
      </c>
      <c r="W2622">
        <v>153.20500000000001</v>
      </c>
      <c r="X2622">
        <v>176.369</v>
      </c>
      <c r="Y2622">
        <v>306.86200000000002</v>
      </c>
      <c r="Z2622">
        <v>5.0629999999999997</v>
      </c>
      <c r="AA2622">
        <v>5.3949999999999996</v>
      </c>
      <c r="AB2622">
        <v>5.9379999999999997</v>
      </c>
      <c r="AC2622">
        <v>6.7709999999999999</v>
      </c>
    </row>
    <row r="2623" spans="1:29" x14ac:dyDescent="0.2">
      <c r="A2623" s="2">
        <v>44406</v>
      </c>
      <c r="B2623" s="3">
        <v>0.51503472222222224</v>
      </c>
      <c r="C2623">
        <v>6074.46</v>
      </c>
      <c r="E2623">
        <v>136.32</v>
      </c>
      <c r="F2623">
        <v>140.76</v>
      </c>
      <c r="G2623">
        <v>126.92</v>
      </c>
      <c r="H2623">
        <v>129.72999999999999</v>
      </c>
      <c r="I2623">
        <v>27</v>
      </c>
      <c r="J2623">
        <v>27</v>
      </c>
      <c r="K2623">
        <v>27</v>
      </c>
      <c r="L2623">
        <v>27</v>
      </c>
      <c r="M2623">
        <v>1016.53</v>
      </c>
      <c r="N2623">
        <v>55.128999999999998</v>
      </c>
      <c r="O2623" t="s">
        <v>13</v>
      </c>
      <c r="P2623" t="s">
        <v>13</v>
      </c>
      <c r="Q2623" t="s">
        <v>13</v>
      </c>
      <c r="R2623">
        <v>24.67</v>
      </c>
      <c r="S2623">
        <v>24.361000000000001</v>
      </c>
      <c r="T2623">
        <v>26.707000000000001</v>
      </c>
      <c r="U2623">
        <v>25.199000000000002</v>
      </c>
      <c r="V2623">
        <v>334.43799999999999</v>
      </c>
      <c r="W2623">
        <v>153.20599999999999</v>
      </c>
      <c r="X2623">
        <v>176.374</v>
      </c>
      <c r="Y2623">
        <v>306.86599999999999</v>
      </c>
      <c r="Z2623">
        <v>5.2839999999999998</v>
      </c>
      <c r="AA2623">
        <v>5.5430000000000001</v>
      </c>
      <c r="AB2623">
        <v>5.9880000000000004</v>
      </c>
      <c r="AC2623">
        <v>6.8570000000000002</v>
      </c>
    </row>
    <row r="2624" spans="1:29" x14ac:dyDescent="0.2">
      <c r="A2624" s="2">
        <v>44406</v>
      </c>
      <c r="B2624" s="3">
        <v>0.51515046296296296</v>
      </c>
      <c r="C2624">
        <v>6084.46</v>
      </c>
      <c r="E2624">
        <v>136.33000000000001</v>
      </c>
      <c r="F2624">
        <v>140.76</v>
      </c>
      <c r="G2624">
        <v>126.84</v>
      </c>
      <c r="H2624">
        <v>129.63</v>
      </c>
      <c r="I2624">
        <v>27</v>
      </c>
      <c r="J2624">
        <v>27</v>
      </c>
      <c r="K2624">
        <v>27</v>
      </c>
      <c r="L2624">
        <v>27</v>
      </c>
      <c r="M2624">
        <v>1016.57</v>
      </c>
      <c r="N2624">
        <v>55.152999999999999</v>
      </c>
      <c r="O2624" t="s">
        <v>13</v>
      </c>
      <c r="P2624" t="s">
        <v>13</v>
      </c>
      <c r="Q2624" t="s">
        <v>13</v>
      </c>
      <c r="R2624">
        <v>24.669</v>
      </c>
      <c r="S2624">
        <v>24.36</v>
      </c>
      <c r="T2624">
        <v>26.713000000000001</v>
      </c>
      <c r="U2624">
        <v>25.207000000000001</v>
      </c>
      <c r="V2624">
        <v>334.44</v>
      </c>
      <c r="W2624">
        <v>153.19900000000001</v>
      </c>
      <c r="X2624">
        <v>176.35300000000001</v>
      </c>
      <c r="Y2624">
        <v>306.86399999999998</v>
      </c>
      <c r="Z2624">
        <v>4.9980000000000002</v>
      </c>
      <c r="AA2624">
        <v>5.585</v>
      </c>
      <c r="AB2624">
        <v>5.7370000000000001</v>
      </c>
      <c r="AC2624">
        <v>6.68</v>
      </c>
    </row>
    <row r="2625" spans="1:29" x14ac:dyDescent="0.2">
      <c r="A2625" s="2">
        <v>44406</v>
      </c>
      <c r="B2625" s="3">
        <v>0.51526620370370368</v>
      </c>
      <c r="C2625">
        <v>6094.46</v>
      </c>
      <c r="E2625">
        <v>136.34</v>
      </c>
      <c r="F2625">
        <v>140.66</v>
      </c>
      <c r="G2625">
        <v>126.87</v>
      </c>
      <c r="H2625">
        <v>129.69</v>
      </c>
      <c r="I2625">
        <v>27</v>
      </c>
      <c r="J2625">
        <v>27</v>
      </c>
      <c r="K2625">
        <v>27</v>
      </c>
      <c r="L2625">
        <v>27</v>
      </c>
      <c r="M2625">
        <v>1016.52</v>
      </c>
      <c r="N2625">
        <v>55.220999999999997</v>
      </c>
      <c r="O2625" t="s">
        <v>13</v>
      </c>
      <c r="P2625" t="s">
        <v>13</v>
      </c>
      <c r="Q2625" t="s">
        <v>13</v>
      </c>
      <c r="R2625">
        <v>24.667999999999999</v>
      </c>
      <c r="S2625">
        <v>24.369</v>
      </c>
      <c r="T2625">
        <v>26.710999999999999</v>
      </c>
      <c r="U2625">
        <v>25.202999999999999</v>
      </c>
      <c r="V2625">
        <v>334.435</v>
      </c>
      <c r="W2625">
        <v>153.19</v>
      </c>
      <c r="X2625">
        <v>176.36099999999999</v>
      </c>
      <c r="Y2625">
        <v>306.88</v>
      </c>
      <c r="Z2625">
        <v>5.3849999999999998</v>
      </c>
      <c r="AA2625">
        <v>5.6130000000000004</v>
      </c>
      <c r="AB2625">
        <v>5.9290000000000003</v>
      </c>
      <c r="AC2625">
        <v>6.5090000000000003</v>
      </c>
    </row>
    <row r="2626" spans="1:29" x14ac:dyDescent="0.2">
      <c r="A2626" s="2">
        <v>44406</v>
      </c>
      <c r="B2626" s="3">
        <v>0.51538194444444441</v>
      </c>
      <c r="C2626">
        <v>6104.46</v>
      </c>
      <c r="E2626">
        <v>136.25</v>
      </c>
      <c r="F2626">
        <v>140.72</v>
      </c>
      <c r="G2626">
        <v>126.81</v>
      </c>
      <c r="H2626">
        <v>129.63999999999999</v>
      </c>
      <c r="I2626">
        <v>27</v>
      </c>
      <c r="J2626">
        <v>27</v>
      </c>
      <c r="K2626">
        <v>27</v>
      </c>
      <c r="L2626">
        <v>27</v>
      </c>
      <c r="M2626">
        <v>1016.55</v>
      </c>
      <c r="N2626">
        <v>55.231999999999999</v>
      </c>
      <c r="O2626" t="s">
        <v>13</v>
      </c>
      <c r="P2626" t="s">
        <v>13</v>
      </c>
      <c r="Q2626" t="s">
        <v>13</v>
      </c>
      <c r="R2626">
        <v>24.675000000000001</v>
      </c>
      <c r="S2626">
        <v>24.364000000000001</v>
      </c>
      <c r="T2626">
        <v>26.716999999999999</v>
      </c>
      <c r="U2626">
        <v>25.207000000000001</v>
      </c>
      <c r="V2626">
        <v>334.42</v>
      </c>
      <c r="W2626">
        <v>153.20500000000001</v>
      </c>
      <c r="X2626">
        <v>176.34100000000001</v>
      </c>
      <c r="Y2626">
        <v>306.83600000000001</v>
      </c>
      <c r="Z2626">
        <v>5.14</v>
      </c>
      <c r="AA2626">
        <v>5.5149999999999997</v>
      </c>
      <c r="AB2626">
        <v>5.9139999999999997</v>
      </c>
      <c r="AC2626">
        <v>6.4539999999999997</v>
      </c>
    </row>
    <row r="2627" spans="1:29" x14ac:dyDescent="0.2">
      <c r="A2627" s="2">
        <v>44406</v>
      </c>
      <c r="B2627" s="3">
        <v>0.51549768518518524</v>
      </c>
      <c r="C2627">
        <v>6114.46</v>
      </c>
      <c r="E2627">
        <v>136.31</v>
      </c>
      <c r="F2627">
        <v>140.75</v>
      </c>
      <c r="G2627">
        <v>126.91</v>
      </c>
      <c r="H2627">
        <v>129.66</v>
      </c>
      <c r="I2627">
        <v>27</v>
      </c>
      <c r="J2627">
        <v>27</v>
      </c>
      <c r="K2627">
        <v>27</v>
      </c>
      <c r="L2627">
        <v>27</v>
      </c>
      <c r="M2627">
        <v>1016.55</v>
      </c>
      <c r="N2627">
        <v>55.174999999999997</v>
      </c>
      <c r="O2627" t="s">
        <v>13</v>
      </c>
      <c r="P2627" t="s">
        <v>13</v>
      </c>
      <c r="Q2627" t="s">
        <v>13</v>
      </c>
      <c r="R2627">
        <v>24.670999999999999</v>
      </c>
      <c r="S2627">
        <v>24.361000000000001</v>
      </c>
      <c r="T2627">
        <v>26.707000000000001</v>
      </c>
      <c r="U2627">
        <v>25.204999999999998</v>
      </c>
      <c r="V2627">
        <v>334.41899999999998</v>
      </c>
      <c r="W2627">
        <v>153.196</v>
      </c>
      <c r="X2627">
        <v>176.35</v>
      </c>
      <c r="Y2627">
        <v>306.83999999999997</v>
      </c>
      <c r="Z2627">
        <v>4.9359999999999999</v>
      </c>
      <c r="AA2627">
        <v>5.5049999999999999</v>
      </c>
      <c r="AB2627">
        <v>5.85</v>
      </c>
      <c r="AC2627">
        <v>6.7160000000000002</v>
      </c>
    </row>
    <row r="2628" spans="1:29" x14ac:dyDescent="0.2">
      <c r="A2628" s="2">
        <v>44406</v>
      </c>
      <c r="B2628" s="3">
        <v>0.51561342592592596</v>
      </c>
      <c r="C2628">
        <v>6124.46</v>
      </c>
      <c r="E2628">
        <v>136.27000000000001</v>
      </c>
      <c r="F2628">
        <v>140.80000000000001</v>
      </c>
      <c r="G2628">
        <v>126.78</v>
      </c>
      <c r="H2628">
        <v>129.65</v>
      </c>
      <c r="I2628">
        <v>27</v>
      </c>
      <c r="J2628">
        <v>27</v>
      </c>
      <c r="K2628">
        <v>27</v>
      </c>
      <c r="L2628">
        <v>27</v>
      </c>
      <c r="M2628">
        <v>1016.53</v>
      </c>
      <c r="N2628">
        <v>55.456000000000003</v>
      </c>
      <c r="O2628" t="s">
        <v>13</v>
      </c>
      <c r="P2628" t="s">
        <v>13</v>
      </c>
      <c r="Q2628" t="s">
        <v>13</v>
      </c>
      <c r="R2628">
        <v>24.673999999999999</v>
      </c>
      <c r="S2628">
        <v>24.356999999999999</v>
      </c>
      <c r="T2628">
        <v>26.719000000000001</v>
      </c>
      <c r="U2628">
        <v>25.206</v>
      </c>
      <c r="V2628">
        <v>334.42599999999999</v>
      </c>
      <c r="W2628">
        <v>153.215</v>
      </c>
      <c r="X2628">
        <v>176.37200000000001</v>
      </c>
      <c r="Y2628">
        <v>306.86099999999999</v>
      </c>
      <c r="Z2628">
        <v>4.673</v>
      </c>
      <c r="AA2628">
        <v>5.633</v>
      </c>
      <c r="AB2628">
        <v>5.49</v>
      </c>
      <c r="AC2628">
        <v>6.5670000000000002</v>
      </c>
    </row>
    <row r="2629" spans="1:29" x14ac:dyDescent="0.2">
      <c r="A2629" s="2">
        <v>44406</v>
      </c>
      <c r="B2629" s="3">
        <v>0.51572916666666668</v>
      </c>
      <c r="C2629">
        <v>6134.46</v>
      </c>
      <c r="E2629">
        <v>136.29</v>
      </c>
      <c r="F2629">
        <v>140.82</v>
      </c>
      <c r="G2629">
        <v>126.87</v>
      </c>
      <c r="H2629">
        <v>129.59</v>
      </c>
      <c r="I2629">
        <v>27</v>
      </c>
      <c r="J2629">
        <v>27</v>
      </c>
      <c r="K2629">
        <v>27</v>
      </c>
      <c r="L2629">
        <v>27</v>
      </c>
      <c r="M2629">
        <v>1016.55</v>
      </c>
      <c r="N2629">
        <v>55.645000000000003</v>
      </c>
      <c r="O2629" t="s">
        <v>13</v>
      </c>
      <c r="P2629" t="s">
        <v>13</v>
      </c>
      <c r="Q2629" t="s">
        <v>13</v>
      </c>
      <c r="R2629">
        <v>24.672000000000001</v>
      </c>
      <c r="S2629">
        <v>24.356000000000002</v>
      </c>
      <c r="T2629">
        <v>26.710999999999999</v>
      </c>
      <c r="U2629">
        <v>25.212</v>
      </c>
      <c r="V2629">
        <v>334.45800000000003</v>
      </c>
      <c r="W2629">
        <v>153.203</v>
      </c>
      <c r="X2629">
        <v>176.364</v>
      </c>
      <c r="Y2629">
        <v>306.85899999999998</v>
      </c>
      <c r="Z2629">
        <v>5.1120000000000001</v>
      </c>
      <c r="AA2629">
        <v>5.3620000000000001</v>
      </c>
      <c r="AB2629">
        <v>6.1280000000000001</v>
      </c>
      <c r="AC2629">
        <v>6.1029999999999998</v>
      </c>
    </row>
    <row r="2630" spans="1:29" x14ac:dyDescent="0.2">
      <c r="A2630" s="2">
        <v>44406</v>
      </c>
      <c r="B2630" s="3">
        <v>0.5158449074074074</v>
      </c>
      <c r="C2630">
        <v>6144.46</v>
      </c>
      <c r="E2630">
        <v>136.26</v>
      </c>
      <c r="F2630">
        <v>140.82</v>
      </c>
      <c r="G2630">
        <v>126.8</v>
      </c>
      <c r="H2630">
        <v>129.56</v>
      </c>
      <c r="I2630">
        <v>27</v>
      </c>
      <c r="J2630">
        <v>27</v>
      </c>
      <c r="K2630">
        <v>27</v>
      </c>
      <c r="L2630">
        <v>27</v>
      </c>
      <c r="M2630">
        <v>1016.55</v>
      </c>
      <c r="N2630">
        <v>55.697000000000003</v>
      </c>
      <c r="O2630" t="s">
        <v>13</v>
      </c>
      <c r="P2630" t="s">
        <v>13</v>
      </c>
      <c r="Q2630" t="s">
        <v>13</v>
      </c>
      <c r="R2630">
        <v>24.675000000000001</v>
      </c>
      <c r="S2630">
        <v>24.356000000000002</v>
      </c>
      <c r="T2630">
        <v>26.716999999999999</v>
      </c>
      <c r="U2630">
        <v>25.213999999999999</v>
      </c>
      <c r="V2630">
        <v>334.46300000000002</v>
      </c>
      <c r="W2630">
        <v>153.22800000000001</v>
      </c>
      <c r="X2630">
        <v>176.374</v>
      </c>
      <c r="Y2630">
        <v>306.87299999999999</v>
      </c>
      <c r="Z2630">
        <v>5.0469999999999997</v>
      </c>
      <c r="AA2630">
        <v>5.5179999999999998</v>
      </c>
      <c r="AB2630">
        <v>5.9669999999999996</v>
      </c>
      <c r="AC2630">
        <v>6.8330000000000002</v>
      </c>
    </row>
    <row r="2631" spans="1:29" x14ac:dyDescent="0.2">
      <c r="A2631" s="2">
        <v>44406</v>
      </c>
      <c r="B2631" s="3">
        <v>0.51596064814814813</v>
      </c>
      <c r="C2631">
        <v>6154.46</v>
      </c>
      <c r="E2631">
        <v>136.25</v>
      </c>
      <c r="F2631">
        <v>140.66</v>
      </c>
      <c r="G2631">
        <v>126.79</v>
      </c>
      <c r="H2631">
        <v>129.53</v>
      </c>
      <c r="I2631">
        <v>27</v>
      </c>
      <c r="J2631">
        <v>27</v>
      </c>
      <c r="K2631">
        <v>27</v>
      </c>
      <c r="L2631">
        <v>27</v>
      </c>
      <c r="M2631">
        <v>1016.56</v>
      </c>
      <c r="N2631">
        <v>55.636000000000003</v>
      </c>
      <c r="O2631" t="s">
        <v>13</v>
      </c>
      <c r="P2631" t="s">
        <v>13</v>
      </c>
      <c r="Q2631" t="s">
        <v>13</v>
      </c>
      <c r="R2631">
        <v>24.675999999999998</v>
      </c>
      <c r="S2631">
        <v>24.367999999999999</v>
      </c>
      <c r="T2631">
        <v>26.718</v>
      </c>
      <c r="U2631">
        <v>25.216000000000001</v>
      </c>
      <c r="V2631">
        <v>334.45600000000002</v>
      </c>
      <c r="W2631">
        <v>153.239</v>
      </c>
      <c r="X2631">
        <v>176.38300000000001</v>
      </c>
      <c r="Y2631">
        <v>306.90899999999999</v>
      </c>
      <c r="Z2631">
        <v>5.38</v>
      </c>
      <c r="AA2631">
        <v>5.569</v>
      </c>
      <c r="AB2631">
        <v>5.8849999999999998</v>
      </c>
      <c r="AC2631">
        <v>7.1719999999999997</v>
      </c>
    </row>
    <row r="2632" spans="1:29" x14ac:dyDescent="0.2">
      <c r="A2632" s="2">
        <v>44406</v>
      </c>
      <c r="B2632" s="3">
        <v>0.51607638888888896</v>
      </c>
      <c r="C2632">
        <v>6164.46</v>
      </c>
      <c r="E2632">
        <v>136.16999999999999</v>
      </c>
      <c r="F2632">
        <v>140.61000000000001</v>
      </c>
      <c r="G2632">
        <v>126.77</v>
      </c>
      <c r="H2632">
        <v>129.51</v>
      </c>
      <c r="I2632">
        <v>27</v>
      </c>
      <c r="J2632">
        <v>27</v>
      </c>
      <c r="K2632">
        <v>27</v>
      </c>
      <c r="L2632">
        <v>27</v>
      </c>
      <c r="M2632">
        <v>1016.56</v>
      </c>
      <c r="N2632">
        <v>55.81</v>
      </c>
      <c r="O2632" t="s">
        <v>13</v>
      </c>
      <c r="P2632" t="s">
        <v>13</v>
      </c>
      <c r="Q2632" t="s">
        <v>13</v>
      </c>
      <c r="R2632">
        <v>24.681999999999999</v>
      </c>
      <c r="S2632">
        <v>24.373000000000001</v>
      </c>
      <c r="T2632">
        <v>26.72</v>
      </c>
      <c r="U2632">
        <v>25.219000000000001</v>
      </c>
      <c r="V2632">
        <v>334.48</v>
      </c>
      <c r="W2632">
        <v>153.22800000000001</v>
      </c>
      <c r="X2632">
        <v>176.399</v>
      </c>
      <c r="Y2632">
        <v>306.94600000000003</v>
      </c>
      <c r="Z2632">
        <v>5.1130000000000004</v>
      </c>
      <c r="AA2632">
        <v>5.6379999999999999</v>
      </c>
      <c r="AB2632">
        <v>6.0730000000000004</v>
      </c>
      <c r="AC2632">
        <v>6.5190000000000001</v>
      </c>
    </row>
    <row r="2633" spans="1:29" x14ac:dyDescent="0.2">
      <c r="A2633" s="2">
        <v>44406</v>
      </c>
      <c r="B2633" s="3">
        <v>0.51619212962962957</v>
      </c>
      <c r="C2633">
        <v>6174.46</v>
      </c>
      <c r="E2633">
        <v>136.13</v>
      </c>
      <c r="F2633">
        <v>140.69</v>
      </c>
      <c r="G2633">
        <v>126.74</v>
      </c>
      <c r="H2633">
        <v>129.44999999999999</v>
      </c>
      <c r="I2633">
        <v>27</v>
      </c>
      <c r="J2633">
        <v>27</v>
      </c>
      <c r="K2633">
        <v>27</v>
      </c>
      <c r="L2633">
        <v>27</v>
      </c>
      <c r="M2633">
        <v>1016.55</v>
      </c>
      <c r="N2633">
        <v>56.109000000000002</v>
      </c>
      <c r="O2633" t="s">
        <v>13</v>
      </c>
      <c r="P2633" t="s">
        <v>13</v>
      </c>
      <c r="Q2633" t="s">
        <v>13</v>
      </c>
      <c r="R2633">
        <v>24.686</v>
      </c>
      <c r="S2633">
        <v>24.366</v>
      </c>
      <c r="T2633">
        <v>26.722000000000001</v>
      </c>
      <c r="U2633">
        <v>25.222999999999999</v>
      </c>
      <c r="V2633">
        <v>334.49599999999998</v>
      </c>
      <c r="W2633">
        <v>153.24600000000001</v>
      </c>
      <c r="X2633">
        <v>176.411</v>
      </c>
      <c r="Y2633">
        <v>306.95499999999998</v>
      </c>
      <c r="Z2633">
        <v>5.0789999999999997</v>
      </c>
      <c r="AA2633">
        <v>5.5129999999999999</v>
      </c>
      <c r="AB2633">
        <v>6.0880000000000001</v>
      </c>
      <c r="AC2633">
        <v>6.4690000000000003</v>
      </c>
    </row>
    <row r="2634" spans="1:29" x14ac:dyDescent="0.2">
      <c r="A2634" s="2">
        <v>44406</v>
      </c>
      <c r="B2634" s="3">
        <v>0.5163078703703704</v>
      </c>
      <c r="C2634">
        <v>6184.46</v>
      </c>
      <c r="E2634">
        <v>136.16</v>
      </c>
      <c r="F2634">
        <v>140.63999999999999</v>
      </c>
      <c r="G2634">
        <v>126.65</v>
      </c>
      <c r="H2634">
        <v>129.47</v>
      </c>
      <c r="I2634">
        <v>27</v>
      </c>
      <c r="J2634">
        <v>27</v>
      </c>
      <c r="K2634">
        <v>27</v>
      </c>
      <c r="L2634">
        <v>27</v>
      </c>
      <c r="M2634">
        <v>1016.52</v>
      </c>
      <c r="N2634">
        <v>55.872</v>
      </c>
      <c r="O2634" t="s">
        <v>13</v>
      </c>
      <c r="P2634" t="s">
        <v>13</v>
      </c>
      <c r="Q2634" t="s">
        <v>13</v>
      </c>
      <c r="R2634">
        <v>24.683</v>
      </c>
      <c r="S2634">
        <v>24.37</v>
      </c>
      <c r="T2634">
        <v>26.73</v>
      </c>
      <c r="U2634">
        <v>25.222000000000001</v>
      </c>
      <c r="V2634">
        <v>334.49900000000002</v>
      </c>
      <c r="W2634">
        <v>153.28200000000001</v>
      </c>
      <c r="X2634">
        <v>176.41499999999999</v>
      </c>
      <c r="Y2634">
        <v>306.98599999999999</v>
      </c>
      <c r="Z2634">
        <v>5.1070000000000002</v>
      </c>
      <c r="AA2634">
        <v>5.3970000000000002</v>
      </c>
      <c r="AB2634">
        <v>5.5620000000000003</v>
      </c>
      <c r="AC2634">
        <v>6.74</v>
      </c>
    </row>
    <row r="2635" spans="1:29" x14ac:dyDescent="0.2">
      <c r="A2635" s="2">
        <v>44406</v>
      </c>
      <c r="B2635" s="3">
        <v>0.51642361111111112</v>
      </c>
      <c r="C2635">
        <v>6194.46</v>
      </c>
      <c r="E2635">
        <v>136.15</v>
      </c>
      <c r="F2635">
        <v>140.58000000000001</v>
      </c>
      <c r="G2635">
        <v>126.69</v>
      </c>
      <c r="H2635">
        <v>129.44999999999999</v>
      </c>
      <c r="I2635">
        <v>27</v>
      </c>
      <c r="J2635">
        <v>27</v>
      </c>
      <c r="K2635">
        <v>27</v>
      </c>
      <c r="L2635">
        <v>27</v>
      </c>
      <c r="M2635">
        <v>1016.49</v>
      </c>
      <c r="N2635">
        <v>55.826000000000001</v>
      </c>
      <c r="O2635" t="s">
        <v>13</v>
      </c>
      <c r="P2635" t="s">
        <v>13</v>
      </c>
      <c r="Q2635" t="s">
        <v>13</v>
      </c>
      <c r="R2635">
        <v>24.684000000000001</v>
      </c>
      <c r="S2635">
        <v>24.375</v>
      </c>
      <c r="T2635">
        <v>26.727</v>
      </c>
      <c r="U2635">
        <v>25.224</v>
      </c>
      <c r="V2635">
        <v>334.505</v>
      </c>
      <c r="W2635">
        <v>153.27000000000001</v>
      </c>
      <c r="X2635">
        <v>176.434</v>
      </c>
      <c r="Y2635">
        <v>306.98500000000001</v>
      </c>
      <c r="Z2635">
        <v>5.1360000000000001</v>
      </c>
      <c r="AA2635">
        <v>5.2060000000000004</v>
      </c>
      <c r="AB2635">
        <v>6.0419999999999998</v>
      </c>
      <c r="AC2635">
        <v>6.2969999999999997</v>
      </c>
    </row>
    <row r="2636" spans="1:29" x14ac:dyDescent="0.2">
      <c r="A2636" s="2">
        <v>44406</v>
      </c>
      <c r="B2636" s="3">
        <v>0.51653935185185185</v>
      </c>
      <c r="C2636">
        <v>6204.46</v>
      </c>
      <c r="E2636">
        <v>136.16999999999999</v>
      </c>
      <c r="F2636">
        <v>140.47999999999999</v>
      </c>
      <c r="G2636">
        <v>126.72</v>
      </c>
      <c r="H2636">
        <v>129.44999999999999</v>
      </c>
      <c r="I2636">
        <v>27</v>
      </c>
      <c r="J2636">
        <v>27</v>
      </c>
      <c r="K2636">
        <v>27</v>
      </c>
      <c r="L2636">
        <v>27</v>
      </c>
      <c r="M2636">
        <v>1016.51</v>
      </c>
      <c r="N2636">
        <v>55.74</v>
      </c>
      <c r="O2636" t="s">
        <v>13</v>
      </c>
      <c r="P2636" t="s">
        <v>13</v>
      </c>
      <c r="Q2636" t="s">
        <v>13</v>
      </c>
      <c r="R2636">
        <v>24.681999999999999</v>
      </c>
      <c r="S2636">
        <v>24.382999999999999</v>
      </c>
      <c r="T2636">
        <v>26.725000000000001</v>
      </c>
      <c r="U2636">
        <v>25.222999999999999</v>
      </c>
      <c r="V2636">
        <v>334.51900000000001</v>
      </c>
      <c r="W2636">
        <v>153.28899999999999</v>
      </c>
      <c r="X2636">
        <v>176.41399999999999</v>
      </c>
      <c r="Y2636">
        <v>306.99700000000001</v>
      </c>
      <c r="Z2636">
        <v>5.36</v>
      </c>
      <c r="AA2636">
        <v>5.0890000000000004</v>
      </c>
      <c r="AB2636">
        <v>6.0780000000000003</v>
      </c>
      <c r="AC2636">
        <v>6.4980000000000002</v>
      </c>
    </row>
    <row r="2637" spans="1:29" x14ac:dyDescent="0.2">
      <c r="A2637" s="2">
        <v>44406</v>
      </c>
      <c r="B2637" s="3">
        <v>0.51665509259259257</v>
      </c>
      <c r="C2637">
        <v>6214.46</v>
      </c>
      <c r="E2637">
        <v>136.16</v>
      </c>
      <c r="F2637">
        <v>140.57</v>
      </c>
      <c r="G2637">
        <v>126.71</v>
      </c>
      <c r="H2637">
        <v>129.36000000000001</v>
      </c>
      <c r="I2637">
        <v>27</v>
      </c>
      <c r="J2637">
        <v>27</v>
      </c>
      <c r="K2637">
        <v>27</v>
      </c>
      <c r="L2637">
        <v>27</v>
      </c>
      <c r="M2637">
        <v>1016.56</v>
      </c>
      <c r="N2637">
        <v>55.654000000000003</v>
      </c>
      <c r="O2637" t="s">
        <v>13</v>
      </c>
      <c r="P2637" t="s">
        <v>13</v>
      </c>
      <c r="Q2637" t="s">
        <v>13</v>
      </c>
      <c r="R2637">
        <v>24.683</v>
      </c>
      <c r="S2637">
        <v>24.376000000000001</v>
      </c>
      <c r="T2637">
        <v>26.725999999999999</v>
      </c>
      <c r="U2637">
        <v>25.231999999999999</v>
      </c>
      <c r="V2637">
        <v>334.52600000000001</v>
      </c>
      <c r="W2637">
        <v>153.304</v>
      </c>
      <c r="X2637">
        <v>176.464</v>
      </c>
      <c r="Y2637">
        <v>307.02699999999999</v>
      </c>
      <c r="Z2637">
        <v>4.867</v>
      </c>
      <c r="AA2637">
        <v>5.6929999999999996</v>
      </c>
      <c r="AB2637">
        <v>5.8550000000000004</v>
      </c>
      <c r="AC2637">
        <v>6.3310000000000004</v>
      </c>
    </row>
    <row r="2638" spans="1:29" x14ac:dyDescent="0.2">
      <c r="A2638" s="2">
        <v>44406</v>
      </c>
      <c r="B2638" s="3">
        <v>0.51677083333333329</v>
      </c>
      <c r="C2638">
        <v>6224.46</v>
      </c>
      <c r="E2638">
        <v>136.12</v>
      </c>
      <c r="F2638">
        <v>140.55000000000001</v>
      </c>
      <c r="G2638">
        <v>126.54</v>
      </c>
      <c r="H2638">
        <v>129.41999999999999</v>
      </c>
      <c r="I2638">
        <v>27</v>
      </c>
      <c r="J2638">
        <v>27</v>
      </c>
      <c r="K2638">
        <v>27</v>
      </c>
      <c r="L2638">
        <v>27</v>
      </c>
      <c r="M2638">
        <v>1016.52</v>
      </c>
      <c r="N2638">
        <v>55.598999999999997</v>
      </c>
      <c r="O2638" t="s">
        <v>13</v>
      </c>
      <c r="P2638" t="s">
        <v>13</v>
      </c>
      <c r="Q2638" t="s">
        <v>13</v>
      </c>
      <c r="R2638">
        <v>24.686</v>
      </c>
      <c r="S2638">
        <v>24.378</v>
      </c>
      <c r="T2638">
        <v>26.74</v>
      </c>
      <c r="U2638">
        <v>25.227</v>
      </c>
      <c r="V2638">
        <v>334.56099999999998</v>
      </c>
      <c r="W2638">
        <v>153.29599999999999</v>
      </c>
      <c r="X2638">
        <v>176.46100000000001</v>
      </c>
      <c r="Y2638">
        <v>307.08</v>
      </c>
      <c r="Z2638">
        <v>5.3230000000000004</v>
      </c>
      <c r="AA2638">
        <v>5.484</v>
      </c>
      <c r="AB2638">
        <v>6.0640000000000001</v>
      </c>
      <c r="AC2638">
        <v>6.6929999999999996</v>
      </c>
    </row>
    <row r="2639" spans="1:29" x14ac:dyDescent="0.2">
      <c r="A2639" s="2">
        <v>44406</v>
      </c>
      <c r="B2639" s="3">
        <v>0.51688657407407412</v>
      </c>
      <c r="C2639">
        <v>6234.46</v>
      </c>
      <c r="E2639">
        <v>136.11000000000001</v>
      </c>
      <c r="F2639">
        <v>140.59</v>
      </c>
      <c r="G2639">
        <v>126.62</v>
      </c>
      <c r="H2639">
        <v>129.38</v>
      </c>
      <c r="I2639">
        <v>27</v>
      </c>
      <c r="J2639">
        <v>27</v>
      </c>
      <c r="K2639">
        <v>27</v>
      </c>
      <c r="L2639">
        <v>27</v>
      </c>
      <c r="M2639">
        <v>1016.54</v>
      </c>
      <c r="N2639">
        <v>55.487000000000002</v>
      </c>
      <c r="O2639" t="s">
        <v>13</v>
      </c>
      <c r="P2639" t="s">
        <v>13</v>
      </c>
      <c r="Q2639" t="s">
        <v>13</v>
      </c>
      <c r="R2639">
        <v>24.687000000000001</v>
      </c>
      <c r="S2639">
        <v>24.373999999999999</v>
      </c>
      <c r="T2639">
        <v>26.733000000000001</v>
      </c>
      <c r="U2639">
        <v>25.23</v>
      </c>
      <c r="V2639">
        <v>334.57299999999998</v>
      </c>
      <c r="W2639">
        <v>153.31299999999999</v>
      </c>
      <c r="X2639">
        <v>176.48699999999999</v>
      </c>
      <c r="Y2639">
        <v>307.07499999999999</v>
      </c>
      <c r="Z2639">
        <v>5.0229999999999997</v>
      </c>
      <c r="AA2639">
        <v>5.5439999999999996</v>
      </c>
      <c r="AB2639">
        <v>5.84</v>
      </c>
      <c r="AC2639">
        <v>6.4880000000000004</v>
      </c>
    </row>
    <row r="2640" spans="1:29" x14ac:dyDescent="0.2">
      <c r="A2640" s="2">
        <v>44406</v>
      </c>
      <c r="B2640" s="3">
        <v>0.51700231481481485</v>
      </c>
      <c r="C2640">
        <v>6244.46</v>
      </c>
      <c r="E2640">
        <v>136.11000000000001</v>
      </c>
      <c r="F2640">
        <v>140.37</v>
      </c>
      <c r="G2640">
        <v>126.64</v>
      </c>
      <c r="H2640">
        <v>129.38</v>
      </c>
      <c r="I2640">
        <v>27</v>
      </c>
      <c r="J2640">
        <v>27</v>
      </c>
      <c r="K2640">
        <v>27</v>
      </c>
      <c r="L2640">
        <v>27</v>
      </c>
      <c r="M2640">
        <v>1016.56</v>
      </c>
      <c r="N2640">
        <v>55.39</v>
      </c>
      <c r="O2640" t="s">
        <v>13</v>
      </c>
      <c r="P2640" t="s">
        <v>13</v>
      </c>
      <c r="Q2640" t="s">
        <v>13</v>
      </c>
      <c r="R2640">
        <v>24.687000000000001</v>
      </c>
      <c r="S2640">
        <v>24.391999999999999</v>
      </c>
      <c r="T2640">
        <v>26.731000000000002</v>
      </c>
      <c r="U2640">
        <v>25.228999999999999</v>
      </c>
      <c r="V2640">
        <v>334.53</v>
      </c>
      <c r="W2640">
        <v>153.31899999999999</v>
      </c>
      <c r="X2640">
        <v>176.47499999999999</v>
      </c>
      <c r="Y2640">
        <v>307.09399999999999</v>
      </c>
      <c r="Z2640">
        <v>5.2370000000000001</v>
      </c>
      <c r="AA2640">
        <v>5.3310000000000004</v>
      </c>
      <c r="AB2640">
        <v>6.085</v>
      </c>
      <c r="AC2640">
        <v>6.3310000000000004</v>
      </c>
    </row>
    <row r="2641" spans="1:29" x14ac:dyDescent="0.2">
      <c r="A2641" s="2">
        <v>44406</v>
      </c>
      <c r="B2641" s="3">
        <v>0.51711805555555557</v>
      </c>
      <c r="C2641">
        <v>6254.46</v>
      </c>
      <c r="E2641">
        <v>136.03</v>
      </c>
      <c r="F2641">
        <v>140.49</v>
      </c>
      <c r="G2641">
        <v>126.47</v>
      </c>
      <c r="H2641">
        <v>129.35</v>
      </c>
      <c r="I2641">
        <v>27</v>
      </c>
      <c r="J2641">
        <v>27</v>
      </c>
      <c r="K2641">
        <v>27</v>
      </c>
      <c r="L2641">
        <v>27</v>
      </c>
      <c r="M2641">
        <v>1016.53</v>
      </c>
      <c r="N2641">
        <v>55.317</v>
      </c>
      <c r="O2641" t="s">
        <v>13</v>
      </c>
      <c r="P2641" t="s">
        <v>13</v>
      </c>
      <c r="Q2641" t="s">
        <v>13</v>
      </c>
      <c r="R2641">
        <v>24.693999999999999</v>
      </c>
      <c r="S2641">
        <v>24.382000000000001</v>
      </c>
      <c r="T2641">
        <v>26.745999999999999</v>
      </c>
      <c r="U2641">
        <v>25.233000000000001</v>
      </c>
      <c r="V2641">
        <v>334.55200000000002</v>
      </c>
      <c r="W2641">
        <v>153.31299999999999</v>
      </c>
      <c r="X2641">
        <v>176.46</v>
      </c>
      <c r="Y2641">
        <v>307.10899999999998</v>
      </c>
      <c r="Z2641">
        <v>4.76</v>
      </c>
      <c r="AA2641">
        <v>5.484</v>
      </c>
      <c r="AB2641">
        <v>5.827</v>
      </c>
      <c r="AC2641">
        <v>6.5890000000000004</v>
      </c>
    </row>
    <row r="2642" spans="1:29" x14ac:dyDescent="0.2">
      <c r="A2642" s="2">
        <v>44406</v>
      </c>
      <c r="B2642" s="3">
        <v>0.51723379629629629</v>
      </c>
      <c r="C2642">
        <v>6264.46</v>
      </c>
      <c r="E2642">
        <v>136.08000000000001</v>
      </c>
      <c r="F2642">
        <v>140.53</v>
      </c>
      <c r="G2642">
        <v>126.61</v>
      </c>
      <c r="H2642">
        <v>129.36000000000001</v>
      </c>
      <c r="I2642">
        <v>27</v>
      </c>
      <c r="J2642">
        <v>27</v>
      </c>
      <c r="K2642">
        <v>27</v>
      </c>
      <c r="L2642">
        <v>27</v>
      </c>
      <c r="M2642">
        <v>1016.54</v>
      </c>
      <c r="N2642">
        <v>55.087000000000003</v>
      </c>
      <c r="O2642" t="s">
        <v>13</v>
      </c>
      <c r="P2642" t="s">
        <v>13</v>
      </c>
      <c r="Q2642" t="s">
        <v>13</v>
      </c>
      <c r="R2642">
        <v>24.69</v>
      </c>
      <c r="S2642">
        <v>24.379000000000001</v>
      </c>
      <c r="T2642">
        <v>26.734000000000002</v>
      </c>
      <c r="U2642">
        <v>25.231999999999999</v>
      </c>
      <c r="V2642">
        <v>334.58199999999999</v>
      </c>
      <c r="W2642">
        <v>153.31700000000001</v>
      </c>
      <c r="X2642">
        <v>176.49199999999999</v>
      </c>
      <c r="Y2642">
        <v>307.10500000000002</v>
      </c>
      <c r="Z2642">
        <v>4.99</v>
      </c>
      <c r="AA2642">
        <v>5.4770000000000003</v>
      </c>
      <c r="AB2642">
        <v>6.101</v>
      </c>
      <c r="AC2642">
        <v>6.3259999999999996</v>
      </c>
    </row>
    <row r="2643" spans="1:29" x14ac:dyDescent="0.2">
      <c r="A2643" s="2">
        <v>44406</v>
      </c>
      <c r="B2643" s="3">
        <v>0.51734953703703701</v>
      </c>
      <c r="C2643">
        <v>6274.46</v>
      </c>
      <c r="E2643">
        <v>136.07</v>
      </c>
      <c r="F2643">
        <v>140.49</v>
      </c>
      <c r="G2643">
        <v>126.57</v>
      </c>
      <c r="H2643">
        <v>129.38</v>
      </c>
      <c r="I2643">
        <v>27</v>
      </c>
      <c r="J2643">
        <v>27</v>
      </c>
      <c r="K2643">
        <v>27</v>
      </c>
      <c r="L2643">
        <v>27</v>
      </c>
      <c r="M2643">
        <v>1016.52</v>
      </c>
      <c r="N2643">
        <v>55.058999999999997</v>
      </c>
      <c r="O2643" t="s">
        <v>13</v>
      </c>
      <c r="P2643" t="s">
        <v>13</v>
      </c>
      <c r="Q2643" t="s">
        <v>13</v>
      </c>
      <c r="R2643">
        <v>24.690999999999999</v>
      </c>
      <c r="S2643">
        <v>24.382000000000001</v>
      </c>
      <c r="T2643">
        <v>26.738</v>
      </c>
      <c r="U2643">
        <v>25.228999999999999</v>
      </c>
      <c r="V2643">
        <v>334.58600000000001</v>
      </c>
      <c r="W2643">
        <v>153.346</v>
      </c>
      <c r="X2643">
        <v>176.512</v>
      </c>
      <c r="Y2643">
        <v>307.13900000000001</v>
      </c>
      <c r="Z2643">
        <v>4.9050000000000002</v>
      </c>
      <c r="AA2643">
        <v>5.532</v>
      </c>
      <c r="AB2643">
        <v>6.1550000000000002</v>
      </c>
      <c r="AC2643">
        <v>6.2960000000000003</v>
      </c>
    </row>
    <row r="2644" spans="1:29" x14ac:dyDescent="0.2">
      <c r="A2644" s="2">
        <v>44406</v>
      </c>
      <c r="B2644" s="3">
        <v>0.51746527777777784</v>
      </c>
      <c r="C2644">
        <v>6284.46</v>
      </c>
      <c r="E2644">
        <v>136.06</v>
      </c>
      <c r="F2644">
        <v>140.44</v>
      </c>
      <c r="G2644">
        <v>126.53</v>
      </c>
      <c r="H2644">
        <v>129.22999999999999</v>
      </c>
      <c r="I2644">
        <v>27</v>
      </c>
      <c r="J2644">
        <v>27</v>
      </c>
      <c r="K2644">
        <v>27</v>
      </c>
      <c r="L2644">
        <v>27</v>
      </c>
      <c r="M2644">
        <v>1016.53</v>
      </c>
      <c r="N2644">
        <v>55.125999999999998</v>
      </c>
      <c r="O2644" t="s">
        <v>13</v>
      </c>
      <c r="P2644" t="s">
        <v>13</v>
      </c>
      <c r="Q2644" t="s">
        <v>13</v>
      </c>
      <c r="R2644">
        <v>24.692</v>
      </c>
      <c r="S2644">
        <v>24.385999999999999</v>
      </c>
      <c r="T2644">
        <v>26.741</v>
      </c>
      <c r="U2644">
        <v>25.242999999999999</v>
      </c>
      <c r="V2644">
        <v>334.58</v>
      </c>
      <c r="W2644">
        <v>153.33099999999999</v>
      </c>
      <c r="X2644">
        <v>176.499</v>
      </c>
      <c r="Y2644">
        <v>307.15199999999999</v>
      </c>
      <c r="Z2644">
        <v>5.0679999999999996</v>
      </c>
      <c r="AA2644">
        <v>5.4870000000000001</v>
      </c>
      <c r="AB2644">
        <v>5.88</v>
      </c>
      <c r="AC2644">
        <v>6.3769999999999998</v>
      </c>
    </row>
    <row r="2645" spans="1:29" x14ac:dyDescent="0.2">
      <c r="A2645" s="2">
        <v>44406</v>
      </c>
      <c r="B2645" s="3">
        <v>0.51758101851851845</v>
      </c>
      <c r="C2645">
        <v>6294.46</v>
      </c>
      <c r="E2645">
        <v>136.02000000000001</v>
      </c>
      <c r="F2645">
        <v>140.32</v>
      </c>
      <c r="G2645">
        <v>126.56</v>
      </c>
      <c r="H2645">
        <v>129.24</v>
      </c>
      <c r="I2645">
        <v>27</v>
      </c>
      <c r="J2645">
        <v>27</v>
      </c>
      <c r="K2645">
        <v>27</v>
      </c>
      <c r="L2645">
        <v>27</v>
      </c>
      <c r="M2645">
        <v>1016.52</v>
      </c>
      <c r="N2645">
        <v>55.055</v>
      </c>
      <c r="O2645" t="s">
        <v>13</v>
      </c>
      <c r="P2645" t="s">
        <v>13</v>
      </c>
      <c r="Q2645" t="s">
        <v>13</v>
      </c>
      <c r="R2645">
        <v>24.695</v>
      </c>
      <c r="S2645">
        <v>24.396000000000001</v>
      </c>
      <c r="T2645">
        <v>26.739000000000001</v>
      </c>
      <c r="U2645">
        <v>25.242000000000001</v>
      </c>
      <c r="V2645">
        <v>334.56299999999999</v>
      </c>
      <c r="W2645">
        <v>153.37100000000001</v>
      </c>
      <c r="X2645">
        <v>176.50899999999999</v>
      </c>
      <c r="Y2645">
        <v>307.18200000000002</v>
      </c>
      <c r="Z2645">
        <v>5.1859999999999999</v>
      </c>
      <c r="AA2645">
        <v>5.2939999999999996</v>
      </c>
      <c r="AB2645">
        <v>6.069</v>
      </c>
      <c r="AC2645">
        <v>6.9020000000000001</v>
      </c>
    </row>
    <row r="2646" spans="1:29" x14ac:dyDescent="0.2">
      <c r="A2646" s="2">
        <v>44406</v>
      </c>
      <c r="B2646" s="3">
        <v>0.51769675925925929</v>
      </c>
      <c r="C2646">
        <v>6304.46</v>
      </c>
      <c r="E2646">
        <v>135.97</v>
      </c>
      <c r="F2646">
        <v>140.38</v>
      </c>
      <c r="G2646">
        <v>126.56</v>
      </c>
      <c r="H2646">
        <v>129.19</v>
      </c>
      <c r="I2646">
        <v>27</v>
      </c>
      <c r="J2646">
        <v>27</v>
      </c>
      <c r="K2646">
        <v>27</v>
      </c>
      <c r="L2646">
        <v>27</v>
      </c>
      <c r="M2646">
        <v>1016.52</v>
      </c>
      <c r="N2646">
        <v>54.902000000000001</v>
      </c>
      <c r="O2646" t="s">
        <v>13</v>
      </c>
      <c r="P2646" t="s">
        <v>13</v>
      </c>
      <c r="Q2646" t="s">
        <v>13</v>
      </c>
      <c r="R2646">
        <v>24.699000000000002</v>
      </c>
      <c r="S2646">
        <v>24.390999999999998</v>
      </c>
      <c r="T2646">
        <v>26.738</v>
      </c>
      <c r="U2646">
        <v>25.245999999999999</v>
      </c>
      <c r="V2646">
        <v>334.55599999999998</v>
      </c>
      <c r="W2646">
        <v>153.36500000000001</v>
      </c>
      <c r="X2646">
        <v>176.52199999999999</v>
      </c>
      <c r="Y2646">
        <v>307.221</v>
      </c>
      <c r="Z2646">
        <v>4.9050000000000002</v>
      </c>
      <c r="AA2646">
        <v>5.5570000000000004</v>
      </c>
      <c r="AB2646">
        <v>5.718</v>
      </c>
      <c r="AC2646">
        <v>6.6109999999999998</v>
      </c>
    </row>
    <row r="2647" spans="1:29" x14ac:dyDescent="0.2">
      <c r="A2647" s="2">
        <v>44406</v>
      </c>
      <c r="B2647" s="3">
        <v>0.51781250000000001</v>
      </c>
      <c r="C2647">
        <v>6314.46</v>
      </c>
      <c r="E2647">
        <v>136.02000000000001</v>
      </c>
      <c r="F2647">
        <v>140.36000000000001</v>
      </c>
      <c r="G2647">
        <v>126.43</v>
      </c>
      <c r="H2647">
        <v>129.19</v>
      </c>
      <c r="I2647">
        <v>27</v>
      </c>
      <c r="J2647">
        <v>27</v>
      </c>
      <c r="K2647">
        <v>27</v>
      </c>
      <c r="L2647">
        <v>27</v>
      </c>
      <c r="M2647">
        <v>1016.55</v>
      </c>
      <c r="N2647">
        <v>54.823999999999998</v>
      </c>
      <c r="O2647" t="s">
        <v>13</v>
      </c>
      <c r="P2647" t="s">
        <v>13</v>
      </c>
      <c r="Q2647" t="s">
        <v>13</v>
      </c>
      <c r="R2647">
        <v>24.695</v>
      </c>
      <c r="S2647">
        <v>24.391999999999999</v>
      </c>
      <c r="T2647">
        <v>26.75</v>
      </c>
      <c r="U2647">
        <v>25.247</v>
      </c>
      <c r="V2647">
        <v>334.58600000000001</v>
      </c>
      <c r="W2647">
        <v>153.37799999999999</v>
      </c>
      <c r="X2647">
        <v>176.54</v>
      </c>
      <c r="Y2647">
        <v>307.21499999999997</v>
      </c>
      <c r="Z2647">
        <v>4.9859999999999998</v>
      </c>
      <c r="AA2647">
        <v>5.6150000000000002</v>
      </c>
      <c r="AB2647">
        <v>5.8570000000000002</v>
      </c>
      <c r="AC2647">
        <v>6.532</v>
      </c>
    </row>
    <row r="2648" spans="1:29" x14ac:dyDescent="0.2">
      <c r="A2648" s="2">
        <v>44406</v>
      </c>
      <c r="B2648" s="3">
        <v>0.51792824074074073</v>
      </c>
      <c r="C2648">
        <v>6324.46</v>
      </c>
      <c r="E2648">
        <v>136</v>
      </c>
      <c r="F2648">
        <v>140.32</v>
      </c>
      <c r="G2648">
        <v>126.45</v>
      </c>
      <c r="H2648">
        <v>129.16999999999999</v>
      </c>
      <c r="I2648">
        <v>27</v>
      </c>
      <c r="J2648">
        <v>27</v>
      </c>
      <c r="K2648">
        <v>27</v>
      </c>
      <c r="L2648">
        <v>27</v>
      </c>
      <c r="M2648">
        <v>1016.58</v>
      </c>
      <c r="N2648">
        <v>54.734999999999999</v>
      </c>
      <c r="O2648" t="s">
        <v>13</v>
      </c>
      <c r="P2648" t="s">
        <v>13</v>
      </c>
      <c r="Q2648" t="s">
        <v>13</v>
      </c>
      <c r="R2648">
        <v>24.696999999999999</v>
      </c>
      <c r="S2648">
        <v>24.396000000000001</v>
      </c>
      <c r="T2648">
        <v>26.748000000000001</v>
      </c>
      <c r="U2648">
        <v>25.248000000000001</v>
      </c>
      <c r="V2648">
        <v>334.56200000000001</v>
      </c>
      <c r="W2648">
        <v>153.375</v>
      </c>
      <c r="X2648">
        <v>176.53</v>
      </c>
      <c r="Y2648">
        <v>307.19200000000001</v>
      </c>
      <c r="Z2648">
        <v>5.0629999999999997</v>
      </c>
      <c r="AA2648">
        <v>5.5039999999999996</v>
      </c>
      <c r="AB2648">
        <v>6.1890000000000001</v>
      </c>
      <c r="AC2648">
        <v>6.3220000000000001</v>
      </c>
    </row>
    <row r="2649" spans="1:29" x14ac:dyDescent="0.2">
      <c r="A2649" s="2">
        <v>44406</v>
      </c>
      <c r="B2649" s="3">
        <v>0.51804398148148145</v>
      </c>
      <c r="C2649">
        <v>6334.46</v>
      </c>
      <c r="E2649">
        <v>135.91</v>
      </c>
      <c r="F2649">
        <v>140.25</v>
      </c>
      <c r="G2649">
        <v>126.52</v>
      </c>
      <c r="H2649">
        <v>129.13999999999999</v>
      </c>
      <c r="I2649">
        <v>27</v>
      </c>
      <c r="J2649">
        <v>27</v>
      </c>
      <c r="K2649">
        <v>27</v>
      </c>
      <c r="L2649">
        <v>27</v>
      </c>
      <c r="M2649">
        <v>1016.53</v>
      </c>
      <c r="N2649">
        <v>54.847000000000001</v>
      </c>
      <c r="O2649" t="s">
        <v>13</v>
      </c>
      <c r="P2649" t="s">
        <v>13</v>
      </c>
      <c r="Q2649" t="s">
        <v>13</v>
      </c>
      <c r="R2649">
        <v>24.704000000000001</v>
      </c>
      <c r="S2649">
        <v>24.401</v>
      </c>
      <c r="T2649">
        <v>26.741</v>
      </c>
      <c r="U2649">
        <v>25.251000000000001</v>
      </c>
      <c r="V2649">
        <v>334.58</v>
      </c>
      <c r="W2649">
        <v>153.386</v>
      </c>
      <c r="X2649">
        <v>176.553</v>
      </c>
      <c r="Y2649">
        <v>307.255</v>
      </c>
      <c r="Z2649">
        <v>5.274</v>
      </c>
      <c r="AA2649">
        <v>5.601</v>
      </c>
      <c r="AB2649">
        <v>5.9180000000000001</v>
      </c>
      <c r="AC2649">
        <v>6.6390000000000002</v>
      </c>
    </row>
    <row r="2650" spans="1:29" x14ac:dyDescent="0.2">
      <c r="A2650" s="2">
        <v>44406</v>
      </c>
      <c r="B2650" s="3">
        <v>0.51815972222222217</v>
      </c>
      <c r="C2650">
        <v>6344.46</v>
      </c>
      <c r="E2650">
        <v>135.93</v>
      </c>
      <c r="F2650">
        <v>140.27000000000001</v>
      </c>
      <c r="G2650">
        <v>126.29</v>
      </c>
      <c r="H2650">
        <v>129.15</v>
      </c>
      <c r="I2650">
        <v>27</v>
      </c>
      <c r="J2650">
        <v>27</v>
      </c>
      <c r="K2650">
        <v>27</v>
      </c>
      <c r="L2650">
        <v>27</v>
      </c>
      <c r="M2650">
        <v>1016.54</v>
      </c>
      <c r="N2650">
        <v>54.741</v>
      </c>
      <c r="O2650" t="s">
        <v>13</v>
      </c>
      <c r="P2650" t="s">
        <v>13</v>
      </c>
      <c r="Q2650" t="s">
        <v>13</v>
      </c>
      <c r="R2650">
        <v>24.702000000000002</v>
      </c>
      <c r="S2650">
        <v>24.399000000000001</v>
      </c>
      <c r="T2650">
        <v>26.762</v>
      </c>
      <c r="U2650">
        <v>25.25</v>
      </c>
      <c r="V2650">
        <v>334.60399999999998</v>
      </c>
      <c r="W2650">
        <v>153.38200000000001</v>
      </c>
      <c r="X2650">
        <v>176.553</v>
      </c>
      <c r="Y2650">
        <v>307.26900000000001</v>
      </c>
      <c r="Z2650">
        <v>5.1890000000000001</v>
      </c>
      <c r="AA2650">
        <v>5.4619999999999997</v>
      </c>
      <c r="AB2650">
        <v>6.032</v>
      </c>
      <c r="AC2650">
        <v>6.6059999999999999</v>
      </c>
    </row>
    <row r="2651" spans="1:29" x14ac:dyDescent="0.2">
      <c r="A2651" s="2">
        <v>44406</v>
      </c>
      <c r="B2651" s="3">
        <v>0.51827546296296301</v>
      </c>
      <c r="C2651">
        <v>6354.46</v>
      </c>
      <c r="E2651">
        <v>135.91</v>
      </c>
      <c r="F2651">
        <v>140.25</v>
      </c>
      <c r="G2651">
        <v>126.43</v>
      </c>
      <c r="H2651">
        <v>129.13</v>
      </c>
      <c r="I2651">
        <v>27</v>
      </c>
      <c r="J2651">
        <v>27</v>
      </c>
      <c r="K2651">
        <v>27</v>
      </c>
      <c r="L2651">
        <v>27</v>
      </c>
      <c r="M2651">
        <v>1016.54</v>
      </c>
      <c r="N2651">
        <v>54.683999999999997</v>
      </c>
      <c r="O2651" t="s">
        <v>13</v>
      </c>
      <c r="P2651" t="s">
        <v>13</v>
      </c>
      <c r="Q2651" t="s">
        <v>13</v>
      </c>
      <c r="R2651">
        <v>24.704000000000001</v>
      </c>
      <c r="S2651">
        <v>24.401</v>
      </c>
      <c r="T2651">
        <v>26.75</v>
      </c>
      <c r="U2651">
        <v>25.251999999999999</v>
      </c>
      <c r="V2651">
        <v>334.596</v>
      </c>
      <c r="W2651">
        <v>153.41800000000001</v>
      </c>
      <c r="X2651">
        <v>176.565</v>
      </c>
      <c r="Y2651">
        <v>307.27</v>
      </c>
      <c r="Z2651">
        <v>5.157</v>
      </c>
      <c r="AA2651">
        <v>5.3250000000000002</v>
      </c>
      <c r="AB2651">
        <v>6.0019999999999998</v>
      </c>
      <c r="AC2651">
        <v>6.4240000000000004</v>
      </c>
    </row>
    <row r="2652" spans="1:29" x14ac:dyDescent="0.2">
      <c r="A2652" s="2">
        <v>44406</v>
      </c>
      <c r="B2652" s="3">
        <v>0.51839120370370373</v>
      </c>
      <c r="C2652">
        <v>6364.46</v>
      </c>
      <c r="E2652">
        <v>135.88</v>
      </c>
      <c r="F2652">
        <v>140.13999999999999</v>
      </c>
      <c r="G2652">
        <v>126.28</v>
      </c>
      <c r="H2652">
        <v>129.09</v>
      </c>
      <c r="I2652">
        <v>27</v>
      </c>
      <c r="J2652">
        <v>27</v>
      </c>
      <c r="K2652">
        <v>27</v>
      </c>
      <c r="L2652">
        <v>27</v>
      </c>
      <c r="M2652">
        <v>1016.54</v>
      </c>
      <c r="N2652">
        <v>54.651000000000003</v>
      </c>
      <c r="O2652" t="s">
        <v>13</v>
      </c>
      <c r="P2652" t="s">
        <v>13</v>
      </c>
      <c r="Q2652" t="s">
        <v>13</v>
      </c>
      <c r="R2652">
        <v>24.706</v>
      </c>
      <c r="S2652">
        <v>24.41</v>
      </c>
      <c r="T2652">
        <v>26.763000000000002</v>
      </c>
      <c r="U2652">
        <v>25.256</v>
      </c>
      <c r="V2652">
        <v>334.62799999999999</v>
      </c>
      <c r="W2652">
        <v>153.41399999999999</v>
      </c>
      <c r="X2652">
        <v>176.56899999999999</v>
      </c>
      <c r="Y2652">
        <v>307.27300000000002</v>
      </c>
      <c r="Z2652">
        <v>5.141</v>
      </c>
      <c r="AA2652">
        <v>5.5860000000000003</v>
      </c>
      <c r="AB2652">
        <v>5.7229999999999999</v>
      </c>
      <c r="AC2652">
        <v>6.6609999999999996</v>
      </c>
    </row>
    <row r="2653" spans="1:29" x14ac:dyDescent="0.2">
      <c r="A2653" s="2">
        <v>44406</v>
      </c>
      <c r="B2653" s="3">
        <v>0.51850694444444445</v>
      </c>
      <c r="C2653">
        <v>6374.46</v>
      </c>
      <c r="E2653">
        <v>135.88</v>
      </c>
      <c r="F2653">
        <v>140.25</v>
      </c>
      <c r="G2653">
        <v>126.33</v>
      </c>
      <c r="H2653">
        <v>129.06</v>
      </c>
      <c r="I2653">
        <v>27</v>
      </c>
      <c r="J2653">
        <v>27</v>
      </c>
      <c r="K2653">
        <v>27</v>
      </c>
      <c r="L2653">
        <v>27</v>
      </c>
      <c r="M2653">
        <v>1016.55</v>
      </c>
      <c r="N2653">
        <v>54.447000000000003</v>
      </c>
      <c r="O2653" t="s">
        <v>13</v>
      </c>
      <c r="P2653" t="s">
        <v>13</v>
      </c>
      <c r="Q2653" t="s">
        <v>13</v>
      </c>
      <c r="R2653">
        <v>24.706</v>
      </c>
      <c r="S2653">
        <v>24.401</v>
      </c>
      <c r="T2653">
        <v>26.759</v>
      </c>
      <c r="U2653">
        <v>25.257000000000001</v>
      </c>
      <c r="V2653">
        <v>334.601</v>
      </c>
      <c r="W2653">
        <v>153.42400000000001</v>
      </c>
      <c r="X2653">
        <v>176.58699999999999</v>
      </c>
      <c r="Y2653">
        <v>307.29700000000003</v>
      </c>
      <c r="Z2653">
        <v>4.7699999999999996</v>
      </c>
      <c r="AA2653">
        <v>5.5389999999999997</v>
      </c>
      <c r="AB2653">
        <v>5.8959999999999999</v>
      </c>
      <c r="AC2653">
        <v>6.4279999999999999</v>
      </c>
    </row>
    <row r="2654" spans="1:29" x14ac:dyDescent="0.2">
      <c r="A2654" s="2">
        <v>44406</v>
      </c>
      <c r="B2654" s="3">
        <v>0.51862268518518517</v>
      </c>
      <c r="C2654">
        <v>6384.46</v>
      </c>
      <c r="E2654">
        <v>135.86000000000001</v>
      </c>
      <c r="F2654">
        <v>140.1</v>
      </c>
      <c r="G2654">
        <v>126.33</v>
      </c>
      <c r="H2654">
        <v>129</v>
      </c>
      <c r="I2654">
        <v>27</v>
      </c>
      <c r="J2654">
        <v>27</v>
      </c>
      <c r="K2654">
        <v>27</v>
      </c>
      <c r="L2654">
        <v>27</v>
      </c>
      <c r="M2654">
        <v>1016.55</v>
      </c>
      <c r="N2654">
        <v>54.496000000000002</v>
      </c>
      <c r="O2654" t="s">
        <v>13</v>
      </c>
      <c r="P2654" t="s">
        <v>13</v>
      </c>
      <c r="Q2654" t="s">
        <v>13</v>
      </c>
      <c r="R2654">
        <v>24.707999999999998</v>
      </c>
      <c r="S2654">
        <v>24.414000000000001</v>
      </c>
      <c r="T2654">
        <v>26.759</v>
      </c>
      <c r="U2654">
        <v>25.263000000000002</v>
      </c>
      <c r="V2654">
        <v>334.62200000000001</v>
      </c>
      <c r="W2654">
        <v>153.43100000000001</v>
      </c>
      <c r="X2654">
        <v>176.57400000000001</v>
      </c>
      <c r="Y2654">
        <v>307.28399999999999</v>
      </c>
      <c r="Z2654">
        <v>5.2640000000000002</v>
      </c>
      <c r="AA2654">
        <v>5.2779999999999996</v>
      </c>
      <c r="AB2654">
        <v>6.02</v>
      </c>
      <c r="AC2654">
        <v>6.577</v>
      </c>
    </row>
    <row r="2655" spans="1:29" x14ac:dyDescent="0.2">
      <c r="A2655" s="2">
        <v>44406</v>
      </c>
      <c r="B2655" s="3">
        <v>0.51873842592592589</v>
      </c>
      <c r="C2655">
        <v>6394.46</v>
      </c>
      <c r="E2655">
        <v>135.83000000000001</v>
      </c>
      <c r="F2655">
        <v>140.12</v>
      </c>
      <c r="G2655">
        <v>126.3</v>
      </c>
      <c r="H2655">
        <v>128.99</v>
      </c>
      <c r="I2655">
        <v>27</v>
      </c>
      <c r="J2655">
        <v>27</v>
      </c>
      <c r="K2655">
        <v>27</v>
      </c>
      <c r="L2655">
        <v>27</v>
      </c>
      <c r="M2655">
        <v>1016.54</v>
      </c>
      <c r="N2655">
        <v>54.505000000000003</v>
      </c>
      <c r="O2655" t="s">
        <v>13</v>
      </c>
      <c r="P2655" t="s">
        <v>13</v>
      </c>
      <c r="Q2655" t="s">
        <v>13</v>
      </c>
      <c r="R2655">
        <v>24.710999999999999</v>
      </c>
      <c r="S2655">
        <v>24.411999999999999</v>
      </c>
      <c r="T2655">
        <v>26.760999999999999</v>
      </c>
      <c r="U2655">
        <v>25.263999999999999</v>
      </c>
      <c r="V2655">
        <v>334.61200000000002</v>
      </c>
      <c r="W2655">
        <v>153.453</v>
      </c>
      <c r="X2655">
        <v>176.56800000000001</v>
      </c>
      <c r="Y2655">
        <v>307.351</v>
      </c>
      <c r="Z2655">
        <v>4.835</v>
      </c>
      <c r="AA2655">
        <v>5.5659999999999998</v>
      </c>
      <c r="AB2655">
        <v>5.7789999999999999</v>
      </c>
      <c r="AC2655">
        <v>6.6710000000000003</v>
      </c>
    </row>
    <row r="2656" spans="1:29" x14ac:dyDescent="0.2">
      <c r="A2656" s="2">
        <v>44406</v>
      </c>
      <c r="B2656" s="3">
        <v>0.51885416666666673</v>
      </c>
      <c r="C2656">
        <v>6404.46</v>
      </c>
      <c r="E2656">
        <v>135.88</v>
      </c>
      <c r="F2656">
        <v>140.12</v>
      </c>
      <c r="G2656">
        <v>126.15</v>
      </c>
      <c r="H2656">
        <v>128.99</v>
      </c>
      <c r="I2656">
        <v>27</v>
      </c>
      <c r="J2656">
        <v>27</v>
      </c>
      <c r="K2656">
        <v>27</v>
      </c>
      <c r="L2656">
        <v>27</v>
      </c>
      <c r="M2656">
        <v>1016.5</v>
      </c>
      <c r="N2656">
        <v>54.456000000000003</v>
      </c>
      <c r="O2656" t="s">
        <v>13</v>
      </c>
      <c r="P2656" t="s">
        <v>13</v>
      </c>
      <c r="Q2656" t="s">
        <v>13</v>
      </c>
      <c r="R2656">
        <v>24.706</v>
      </c>
      <c r="S2656">
        <v>24.411999999999999</v>
      </c>
      <c r="T2656">
        <v>26.774000000000001</v>
      </c>
      <c r="U2656">
        <v>25.263999999999999</v>
      </c>
      <c r="V2656">
        <v>334.64499999999998</v>
      </c>
      <c r="W2656">
        <v>153.44</v>
      </c>
      <c r="X2656">
        <v>176.62700000000001</v>
      </c>
      <c r="Y2656">
        <v>307.33699999999999</v>
      </c>
      <c r="Z2656">
        <v>5.093</v>
      </c>
      <c r="AA2656">
        <v>5.4930000000000003</v>
      </c>
      <c r="AB2656">
        <v>6.0739999999999998</v>
      </c>
      <c r="AC2656">
        <v>6.444</v>
      </c>
    </row>
    <row r="2657" spans="1:29" x14ac:dyDescent="0.2">
      <c r="A2657" s="2">
        <v>44406</v>
      </c>
      <c r="B2657" s="3">
        <v>0.51896990740740734</v>
      </c>
      <c r="C2657">
        <v>6414.46</v>
      </c>
      <c r="E2657">
        <v>135.86000000000001</v>
      </c>
      <c r="F2657">
        <v>140.08000000000001</v>
      </c>
      <c r="G2657">
        <v>126.24</v>
      </c>
      <c r="H2657">
        <v>128.99</v>
      </c>
      <c r="I2657">
        <v>27</v>
      </c>
      <c r="J2657">
        <v>27</v>
      </c>
      <c r="K2657">
        <v>27</v>
      </c>
      <c r="L2657">
        <v>27</v>
      </c>
      <c r="M2657">
        <v>1016.51</v>
      </c>
      <c r="N2657">
        <v>54.493000000000002</v>
      </c>
      <c r="O2657" t="s">
        <v>13</v>
      </c>
      <c r="P2657" t="s">
        <v>13</v>
      </c>
      <c r="Q2657" t="s">
        <v>13</v>
      </c>
      <c r="R2657">
        <v>24.707999999999998</v>
      </c>
      <c r="S2657">
        <v>24.416</v>
      </c>
      <c r="T2657">
        <v>26.766999999999999</v>
      </c>
      <c r="U2657">
        <v>25.263999999999999</v>
      </c>
      <c r="V2657">
        <v>334.60700000000003</v>
      </c>
      <c r="W2657">
        <v>153.44399999999999</v>
      </c>
      <c r="X2657">
        <v>176.60400000000001</v>
      </c>
      <c r="Y2657">
        <v>307.34300000000002</v>
      </c>
      <c r="Z2657">
        <v>4.899</v>
      </c>
      <c r="AA2657">
        <v>5.3440000000000003</v>
      </c>
      <c r="AB2657">
        <v>5.8840000000000003</v>
      </c>
      <c r="AC2657">
        <v>6.8109999999999999</v>
      </c>
    </row>
    <row r="2658" spans="1:29" x14ac:dyDescent="0.2">
      <c r="A2658" s="2">
        <v>44406</v>
      </c>
      <c r="B2658" s="3">
        <v>0.51908564814814817</v>
      </c>
      <c r="C2658">
        <v>6424.46</v>
      </c>
      <c r="E2658">
        <v>135.86000000000001</v>
      </c>
      <c r="F2658">
        <v>139.91999999999999</v>
      </c>
      <c r="G2658">
        <v>126.15</v>
      </c>
      <c r="H2658">
        <v>128.94</v>
      </c>
      <c r="I2658">
        <v>27</v>
      </c>
      <c r="J2658">
        <v>27</v>
      </c>
      <c r="K2658">
        <v>27</v>
      </c>
      <c r="L2658">
        <v>27</v>
      </c>
      <c r="M2658">
        <v>1016.52</v>
      </c>
      <c r="N2658">
        <v>54.523000000000003</v>
      </c>
      <c r="O2658" t="s">
        <v>13</v>
      </c>
      <c r="P2658" t="s">
        <v>13</v>
      </c>
      <c r="Q2658" t="s">
        <v>13</v>
      </c>
      <c r="R2658">
        <v>24.707999999999998</v>
      </c>
      <c r="S2658">
        <v>24.428000000000001</v>
      </c>
      <c r="T2658">
        <v>26.774999999999999</v>
      </c>
      <c r="U2658">
        <v>25.268000000000001</v>
      </c>
      <c r="V2658">
        <v>334.64800000000002</v>
      </c>
      <c r="W2658">
        <v>153.44900000000001</v>
      </c>
      <c r="X2658">
        <v>176.649</v>
      </c>
      <c r="Y2658">
        <v>307.37700000000001</v>
      </c>
      <c r="Z2658">
        <v>5.2160000000000002</v>
      </c>
      <c r="AA2658">
        <v>5.3209999999999997</v>
      </c>
      <c r="AB2658">
        <v>6.0910000000000002</v>
      </c>
      <c r="AC2658">
        <v>6.5209999999999999</v>
      </c>
    </row>
    <row r="2659" spans="1:29" x14ac:dyDescent="0.2">
      <c r="A2659" s="2">
        <v>44406</v>
      </c>
      <c r="B2659" s="3">
        <v>0.51920138888888889</v>
      </c>
      <c r="C2659">
        <v>6434.46</v>
      </c>
      <c r="E2659">
        <v>135.87</v>
      </c>
      <c r="F2659">
        <v>139.97</v>
      </c>
      <c r="G2659">
        <v>126.18</v>
      </c>
      <c r="H2659">
        <v>129.01</v>
      </c>
      <c r="I2659">
        <v>27</v>
      </c>
      <c r="J2659">
        <v>27</v>
      </c>
      <c r="K2659">
        <v>27</v>
      </c>
      <c r="L2659">
        <v>27</v>
      </c>
      <c r="M2659">
        <v>1016.52</v>
      </c>
      <c r="N2659">
        <v>54.456000000000003</v>
      </c>
      <c r="O2659" t="s">
        <v>13</v>
      </c>
      <c r="P2659" t="s">
        <v>13</v>
      </c>
      <c r="Q2659" t="s">
        <v>13</v>
      </c>
      <c r="R2659">
        <v>24.707000000000001</v>
      </c>
      <c r="S2659">
        <v>24.423999999999999</v>
      </c>
      <c r="T2659">
        <v>26.771999999999998</v>
      </c>
      <c r="U2659">
        <v>25.262</v>
      </c>
      <c r="V2659">
        <v>334.62099999999998</v>
      </c>
      <c r="W2659">
        <v>153.5</v>
      </c>
      <c r="X2659">
        <v>176.613</v>
      </c>
      <c r="Y2659">
        <v>307.40899999999999</v>
      </c>
      <c r="Z2659">
        <v>5.18</v>
      </c>
      <c r="AA2659">
        <v>5.407</v>
      </c>
      <c r="AB2659">
        <v>5.9189999999999996</v>
      </c>
      <c r="AC2659">
        <v>6.6479999999999997</v>
      </c>
    </row>
    <row r="2660" spans="1:29" x14ac:dyDescent="0.2">
      <c r="A2660" s="2">
        <v>44406</v>
      </c>
      <c r="B2660" s="3">
        <v>0.51931712962962961</v>
      </c>
      <c r="C2660">
        <v>6444.46</v>
      </c>
      <c r="E2660">
        <v>135.69999999999999</v>
      </c>
      <c r="F2660">
        <v>139.91999999999999</v>
      </c>
      <c r="G2660">
        <v>126.15</v>
      </c>
      <c r="H2660">
        <v>128.86000000000001</v>
      </c>
      <c r="I2660">
        <v>27</v>
      </c>
      <c r="J2660">
        <v>27</v>
      </c>
      <c r="K2660">
        <v>27</v>
      </c>
      <c r="L2660">
        <v>27</v>
      </c>
      <c r="M2660">
        <v>1016.52</v>
      </c>
      <c r="N2660">
        <v>54.49</v>
      </c>
      <c r="O2660" t="s">
        <v>13</v>
      </c>
      <c r="P2660" t="s">
        <v>13</v>
      </c>
      <c r="Q2660" t="s">
        <v>13</v>
      </c>
      <c r="R2660">
        <v>24.721</v>
      </c>
      <c r="S2660">
        <v>24.428000000000001</v>
      </c>
      <c r="T2660">
        <v>26.774000000000001</v>
      </c>
      <c r="U2660">
        <v>25.274999999999999</v>
      </c>
      <c r="V2660">
        <v>334.65899999999999</v>
      </c>
      <c r="W2660">
        <v>153.46899999999999</v>
      </c>
      <c r="X2660">
        <v>176.596</v>
      </c>
      <c r="Y2660">
        <v>307.41699999999997</v>
      </c>
      <c r="Z2660">
        <v>5.1909999999999998</v>
      </c>
      <c r="AA2660">
        <v>5.2590000000000003</v>
      </c>
      <c r="AB2660">
        <v>5.9729999999999999</v>
      </c>
      <c r="AC2660">
        <v>6.5170000000000003</v>
      </c>
    </row>
    <row r="2661" spans="1:29" x14ac:dyDescent="0.2">
      <c r="A2661" s="2">
        <v>44406</v>
      </c>
      <c r="B2661" s="3">
        <v>0.51943287037037034</v>
      </c>
      <c r="C2661">
        <v>6454.46</v>
      </c>
      <c r="E2661">
        <v>135.77000000000001</v>
      </c>
      <c r="F2661">
        <v>139.97999999999999</v>
      </c>
      <c r="G2661">
        <v>126.22</v>
      </c>
      <c r="H2661">
        <v>128.85</v>
      </c>
      <c r="I2661">
        <v>27</v>
      </c>
      <c r="J2661">
        <v>27</v>
      </c>
      <c r="K2661">
        <v>27</v>
      </c>
      <c r="L2661">
        <v>27</v>
      </c>
      <c r="M2661">
        <v>1016.52</v>
      </c>
      <c r="N2661">
        <v>54.499000000000002</v>
      </c>
      <c r="O2661" t="s">
        <v>13</v>
      </c>
      <c r="P2661" t="s">
        <v>13</v>
      </c>
      <c r="Q2661" t="s">
        <v>13</v>
      </c>
      <c r="R2661">
        <v>24.716000000000001</v>
      </c>
      <c r="S2661">
        <v>24.422999999999998</v>
      </c>
      <c r="T2661">
        <v>26.768000000000001</v>
      </c>
      <c r="U2661">
        <v>25.276</v>
      </c>
      <c r="V2661">
        <v>334.66199999999998</v>
      </c>
      <c r="W2661">
        <v>153.46299999999999</v>
      </c>
      <c r="X2661">
        <v>176.65199999999999</v>
      </c>
      <c r="Y2661">
        <v>307.42500000000001</v>
      </c>
      <c r="Z2661">
        <v>4.9189999999999996</v>
      </c>
      <c r="AA2661">
        <v>5.4249999999999998</v>
      </c>
      <c r="AB2661">
        <v>5.8819999999999997</v>
      </c>
      <c r="AC2661">
        <v>6.516</v>
      </c>
    </row>
    <row r="2662" spans="1:29" x14ac:dyDescent="0.2">
      <c r="A2662" s="2">
        <v>44406</v>
      </c>
      <c r="B2662" s="3">
        <v>0.51954861111111106</v>
      </c>
      <c r="C2662">
        <v>6464.46</v>
      </c>
      <c r="E2662">
        <v>135.68</v>
      </c>
      <c r="F2662">
        <v>140.05000000000001</v>
      </c>
      <c r="G2662">
        <v>126.04</v>
      </c>
      <c r="H2662">
        <v>128.79</v>
      </c>
      <c r="I2662">
        <v>27</v>
      </c>
      <c r="J2662">
        <v>27</v>
      </c>
      <c r="K2662">
        <v>27</v>
      </c>
      <c r="L2662">
        <v>27</v>
      </c>
      <c r="M2662">
        <v>1016.52</v>
      </c>
      <c r="N2662">
        <v>54.473999999999997</v>
      </c>
      <c r="O2662" t="s">
        <v>13</v>
      </c>
      <c r="P2662" t="s">
        <v>13</v>
      </c>
      <c r="Q2662" t="s">
        <v>13</v>
      </c>
      <c r="R2662">
        <v>24.722999999999999</v>
      </c>
      <c r="S2662">
        <v>24.417000000000002</v>
      </c>
      <c r="T2662">
        <v>26.783999999999999</v>
      </c>
      <c r="U2662">
        <v>25.282</v>
      </c>
      <c r="V2662">
        <v>334.666</v>
      </c>
      <c r="W2662">
        <v>153.48699999999999</v>
      </c>
      <c r="X2662">
        <v>176.64099999999999</v>
      </c>
      <c r="Y2662">
        <v>307.45699999999999</v>
      </c>
      <c r="Z2662">
        <v>5.1349999999999998</v>
      </c>
      <c r="AA2662">
        <v>5.3120000000000003</v>
      </c>
      <c r="AB2662">
        <v>5.9279999999999999</v>
      </c>
      <c r="AC2662">
        <v>6.8250000000000002</v>
      </c>
    </row>
    <row r="2663" spans="1:29" x14ac:dyDescent="0.2">
      <c r="A2663" s="2">
        <v>44406</v>
      </c>
      <c r="B2663" s="3">
        <v>0.51966435185185189</v>
      </c>
      <c r="C2663">
        <v>6474.46</v>
      </c>
      <c r="E2663">
        <v>135.75</v>
      </c>
      <c r="F2663">
        <v>139.94999999999999</v>
      </c>
      <c r="G2663">
        <v>125.95</v>
      </c>
      <c r="H2663">
        <v>128.77000000000001</v>
      </c>
      <c r="I2663">
        <v>27</v>
      </c>
      <c r="J2663">
        <v>27</v>
      </c>
      <c r="K2663">
        <v>27</v>
      </c>
      <c r="L2663">
        <v>27</v>
      </c>
      <c r="M2663">
        <v>1016.55</v>
      </c>
      <c r="N2663">
        <v>54.264000000000003</v>
      </c>
      <c r="O2663" t="s">
        <v>13</v>
      </c>
      <c r="P2663" t="s">
        <v>13</v>
      </c>
      <c r="Q2663" t="s">
        <v>13</v>
      </c>
      <c r="R2663">
        <v>24.716999999999999</v>
      </c>
      <c r="S2663">
        <v>24.425000000000001</v>
      </c>
      <c r="T2663">
        <v>26.792000000000002</v>
      </c>
      <c r="U2663">
        <v>25.283000000000001</v>
      </c>
      <c r="V2663">
        <v>334.66199999999998</v>
      </c>
      <c r="W2663">
        <v>153.501</v>
      </c>
      <c r="X2663">
        <v>176.65100000000001</v>
      </c>
      <c r="Y2663">
        <v>307.46199999999999</v>
      </c>
      <c r="Z2663">
        <v>4.99</v>
      </c>
      <c r="AA2663">
        <v>5.6310000000000002</v>
      </c>
      <c r="AB2663">
        <v>5.6520000000000001</v>
      </c>
      <c r="AC2663">
        <v>6.5880000000000001</v>
      </c>
    </row>
    <row r="2664" spans="1:29" x14ac:dyDescent="0.2">
      <c r="A2664" s="2">
        <v>44406</v>
      </c>
      <c r="B2664" s="3">
        <v>0.51978009259259261</v>
      </c>
      <c r="C2664">
        <v>6484.46</v>
      </c>
      <c r="E2664">
        <v>135.69</v>
      </c>
      <c r="F2664">
        <v>139.82</v>
      </c>
      <c r="G2664">
        <v>125.91</v>
      </c>
      <c r="H2664">
        <v>128.72</v>
      </c>
      <c r="I2664">
        <v>27</v>
      </c>
      <c r="J2664">
        <v>27</v>
      </c>
      <c r="K2664">
        <v>27</v>
      </c>
      <c r="L2664">
        <v>27</v>
      </c>
      <c r="M2664">
        <v>1016.52</v>
      </c>
      <c r="N2664">
        <v>54.067999999999998</v>
      </c>
      <c r="O2664" t="s">
        <v>13</v>
      </c>
      <c r="P2664" t="s">
        <v>13</v>
      </c>
      <c r="Q2664" t="s">
        <v>13</v>
      </c>
      <c r="R2664">
        <v>24.722999999999999</v>
      </c>
      <c r="S2664">
        <v>24.436</v>
      </c>
      <c r="T2664">
        <v>26.795999999999999</v>
      </c>
      <c r="U2664">
        <v>25.288</v>
      </c>
      <c r="V2664">
        <v>334.702</v>
      </c>
      <c r="W2664">
        <v>153.506</v>
      </c>
      <c r="X2664">
        <v>176.68199999999999</v>
      </c>
      <c r="Y2664">
        <v>307.48399999999998</v>
      </c>
      <c r="Z2664">
        <v>5.2080000000000002</v>
      </c>
      <c r="AA2664">
        <v>5.4219999999999997</v>
      </c>
      <c r="AB2664">
        <v>5.9370000000000003</v>
      </c>
      <c r="AC2664">
        <v>6.7110000000000003</v>
      </c>
    </row>
    <row r="2665" spans="1:29" x14ac:dyDescent="0.2">
      <c r="A2665" s="2">
        <v>44406</v>
      </c>
      <c r="B2665" s="3">
        <v>0.51989583333333333</v>
      </c>
      <c r="C2665">
        <v>6494.46</v>
      </c>
      <c r="E2665">
        <v>135.61000000000001</v>
      </c>
      <c r="F2665">
        <v>139.72999999999999</v>
      </c>
      <c r="G2665">
        <v>126</v>
      </c>
      <c r="H2665">
        <v>128.71</v>
      </c>
      <c r="I2665">
        <v>27</v>
      </c>
      <c r="J2665">
        <v>27</v>
      </c>
      <c r="K2665">
        <v>27</v>
      </c>
      <c r="L2665">
        <v>27</v>
      </c>
      <c r="M2665">
        <v>1016.55</v>
      </c>
      <c r="N2665">
        <v>54.280999999999999</v>
      </c>
      <c r="O2665" t="s">
        <v>13</v>
      </c>
      <c r="P2665" t="s">
        <v>13</v>
      </c>
      <c r="Q2665" t="s">
        <v>13</v>
      </c>
      <c r="R2665">
        <v>24.728999999999999</v>
      </c>
      <c r="S2665">
        <v>24.443999999999999</v>
      </c>
      <c r="T2665">
        <v>26.788</v>
      </c>
      <c r="U2665">
        <v>25.288</v>
      </c>
      <c r="V2665">
        <v>334.67200000000003</v>
      </c>
      <c r="W2665">
        <v>153.50700000000001</v>
      </c>
      <c r="X2665">
        <v>176.66900000000001</v>
      </c>
      <c r="Y2665">
        <v>307.50200000000001</v>
      </c>
      <c r="Z2665">
        <v>5.1189999999999998</v>
      </c>
      <c r="AA2665">
        <v>5.4969999999999999</v>
      </c>
      <c r="AB2665">
        <v>5.9169999999999998</v>
      </c>
      <c r="AC2665">
        <v>6.7569999999999997</v>
      </c>
    </row>
    <row r="2666" spans="1:29" x14ac:dyDescent="0.2">
      <c r="A2666" s="2">
        <v>44406</v>
      </c>
      <c r="B2666" s="3">
        <v>0.52001157407407406</v>
      </c>
      <c r="C2666">
        <v>6504.46</v>
      </c>
      <c r="E2666">
        <v>135.69</v>
      </c>
      <c r="F2666">
        <v>139.84</v>
      </c>
      <c r="G2666">
        <v>126.07</v>
      </c>
      <c r="H2666">
        <v>128.72999999999999</v>
      </c>
      <c r="I2666">
        <v>27</v>
      </c>
      <c r="J2666">
        <v>27</v>
      </c>
      <c r="K2666">
        <v>27</v>
      </c>
      <c r="L2666">
        <v>27</v>
      </c>
      <c r="M2666">
        <v>1016.58</v>
      </c>
      <c r="N2666">
        <v>54.49</v>
      </c>
      <c r="O2666" t="s">
        <v>13</v>
      </c>
      <c r="P2666" t="s">
        <v>13</v>
      </c>
      <c r="Q2666" t="s">
        <v>13</v>
      </c>
      <c r="R2666">
        <v>24.722000000000001</v>
      </c>
      <c r="S2666">
        <v>24.434000000000001</v>
      </c>
      <c r="T2666">
        <v>26.780999999999999</v>
      </c>
      <c r="U2666">
        <v>25.286999999999999</v>
      </c>
      <c r="V2666">
        <v>334.68</v>
      </c>
      <c r="W2666">
        <v>153.52099999999999</v>
      </c>
      <c r="X2666">
        <v>176.68299999999999</v>
      </c>
      <c r="Y2666">
        <v>307.53100000000001</v>
      </c>
      <c r="Z2666">
        <v>5.2</v>
      </c>
      <c r="AA2666">
        <v>5.5339999999999998</v>
      </c>
      <c r="AB2666">
        <v>6.109</v>
      </c>
      <c r="AC2666">
        <v>6.4409999999999998</v>
      </c>
    </row>
    <row r="2667" spans="1:29" x14ac:dyDescent="0.2">
      <c r="A2667" s="2">
        <v>44406</v>
      </c>
      <c r="B2667" s="3">
        <v>0.52012731481481478</v>
      </c>
      <c r="C2667">
        <v>6514.46</v>
      </c>
      <c r="E2667">
        <v>135.61000000000001</v>
      </c>
      <c r="F2667">
        <v>139.75</v>
      </c>
      <c r="G2667">
        <v>126</v>
      </c>
      <c r="H2667">
        <v>128.74</v>
      </c>
      <c r="I2667">
        <v>27</v>
      </c>
      <c r="J2667">
        <v>27</v>
      </c>
      <c r="K2667">
        <v>27</v>
      </c>
      <c r="L2667">
        <v>27</v>
      </c>
      <c r="M2667">
        <v>1016.59</v>
      </c>
      <c r="N2667">
        <v>54.546999999999997</v>
      </c>
      <c r="O2667" t="s">
        <v>13</v>
      </c>
      <c r="P2667" t="s">
        <v>13</v>
      </c>
      <c r="Q2667" t="s">
        <v>13</v>
      </c>
      <c r="R2667">
        <v>24.728000000000002</v>
      </c>
      <c r="S2667">
        <v>24.442</v>
      </c>
      <c r="T2667">
        <v>26.788</v>
      </c>
      <c r="U2667">
        <v>25.286000000000001</v>
      </c>
      <c r="V2667">
        <v>334.71100000000001</v>
      </c>
      <c r="W2667">
        <v>153.524</v>
      </c>
      <c r="X2667">
        <v>176.68899999999999</v>
      </c>
      <c r="Y2667">
        <v>307.49200000000002</v>
      </c>
      <c r="Z2667">
        <v>5.1980000000000004</v>
      </c>
      <c r="AA2667">
        <v>5.6210000000000004</v>
      </c>
      <c r="AB2667">
        <v>6.117</v>
      </c>
      <c r="AC2667">
        <v>6.39</v>
      </c>
    </row>
    <row r="2668" spans="1:29" x14ac:dyDescent="0.2">
      <c r="A2668" s="2">
        <v>44406</v>
      </c>
      <c r="B2668" s="3">
        <v>0.52024305555555561</v>
      </c>
      <c r="C2668">
        <v>6524.46</v>
      </c>
      <c r="E2668">
        <v>135.75</v>
      </c>
      <c r="F2668">
        <v>139.80000000000001</v>
      </c>
      <c r="G2668">
        <v>126.03</v>
      </c>
      <c r="H2668">
        <v>128.72</v>
      </c>
      <c r="I2668">
        <v>27</v>
      </c>
      <c r="J2668">
        <v>27</v>
      </c>
      <c r="K2668">
        <v>27</v>
      </c>
      <c r="L2668">
        <v>27</v>
      </c>
      <c r="M2668">
        <v>1016.55</v>
      </c>
      <c r="N2668">
        <v>54.493000000000002</v>
      </c>
      <c r="O2668" t="s">
        <v>13</v>
      </c>
      <c r="P2668" t="s">
        <v>13</v>
      </c>
      <c r="Q2668" t="s">
        <v>13</v>
      </c>
      <c r="R2668">
        <v>24.716999999999999</v>
      </c>
      <c r="S2668">
        <v>24.437999999999999</v>
      </c>
      <c r="T2668">
        <v>26.785</v>
      </c>
      <c r="U2668">
        <v>25.288</v>
      </c>
      <c r="V2668">
        <v>334.66800000000001</v>
      </c>
      <c r="W2668">
        <v>153.52199999999999</v>
      </c>
      <c r="X2668">
        <v>176.71600000000001</v>
      </c>
      <c r="Y2668">
        <v>307.48599999999999</v>
      </c>
      <c r="Z2668">
        <v>5.1440000000000001</v>
      </c>
      <c r="AA2668">
        <v>5.56</v>
      </c>
      <c r="AB2668">
        <v>6.0449999999999999</v>
      </c>
      <c r="AC2668">
        <v>6.4279999999999999</v>
      </c>
    </row>
    <row r="2669" spans="1:29" x14ac:dyDescent="0.2">
      <c r="A2669" s="2">
        <v>44406</v>
      </c>
      <c r="B2669" s="3">
        <v>0.52035879629629633</v>
      </c>
      <c r="C2669">
        <v>6534.46</v>
      </c>
      <c r="E2669">
        <v>135.69999999999999</v>
      </c>
      <c r="F2669">
        <v>139.75</v>
      </c>
      <c r="G2669">
        <v>125.85</v>
      </c>
      <c r="H2669">
        <v>128.66999999999999</v>
      </c>
      <c r="I2669">
        <v>27</v>
      </c>
      <c r="J2669">
        <v>27</v>
      </c>
      <c r="K2669">
        <v>27</v>
      </c>
      <c r="L2669">
        <v>27</v>
      </c>
      <c r="M2669">
        <v>1016.54</v>
      </c>
      <c r="N2669">
        <v>54.442</v>
      </c>
      <c r="O2669" t="s">
        <v>13</v>
      </c>
      <c r="P2669" t="s">
        <v>13</v>
      </c>
      <c r="Q2669" t="s">
        <v>13</v>
      </c>
      <c r="R2669">
        <v>24.721</v>
      </c>
      <c r="S2669">
        <v>24.442</v>
      </c>
      <c r="T2669">
        <v>26.800999999999998</v>
      </c>
      <c r="U2669">
        <v>25.292000000000002</v>
      </c>
      <c r="V2669">
        <v>334.72699999999998</v>
      </c>
      <c r="W2669">
        <v>153.55799999999999</v>
      </c>
      <c r="X2669">
        <v>176.68899999999999</v>
      </c>
      <c r="Y2669">
        <v>307.52600000000001</v>
      </c>
      <c r="Z2669">
        <v>5.133</v>
      </c>
      <c r="AA2669">
        <v>5.601</v>
      </c>
      <c r="AB2669">
        <v>5.9489999999999998</v>
      </c>
      <c r="AC2669">
        <v>6.6840000000000002</v>
      </c>
    </row>
    <row r="2670" spans="1:29" x14ac:dyDescent="0.2">
      <c r="A2670" s="2">
        <v>44406</v>
      </c>
      <c r="B2670" s="3">
        <v>0.52047453703703705</v>
      </c>
      <c r="C2670">
        <v>6544.46</v>
      </c>
      <c r="E2670">
        <v>135.57</v>
      </c>
      <c r="F2670">
        <v>139.77000000000001</v>
      </c>
      <c r="G2670">
        <v>125.86</v>
      </c>
      <c r="H2670">
        <v>128.65</v>
      </c>
      <c r="I2670">
        <v>27</v>
      </c>
      <c r="J2670">
        <v>27</v>
      </c>
      <c r="K2670">
        <v>27</v>
      </c>
      <c r="L2670">
        <v>27</v>
      </c>
      <c r="M2670">
        <v>1016.58</v>
      </c>
      <c r="N2670">
        <v>54.170999999999999</v>
      </c>
      <c r="O2670" t="s">
        <v>13</v>
      </c>
      <c r="P2670" t="s">
        <v>13</v>
      </c>
      <c r="Q2670" t="s">
        <v>13</v>
      </c>
      <c r="R2670">
        <v>24.731999999999999</v>
      </c>
      <c r="S2670">
        <v>24.44</v>
      </c>
      <c r="T2670">
        <v>26.800999999999998</v>
      </c>
      <c r="U2670">
        <v>25.294</v>
      </c>
      <c r="V2670">
        <v>334.72800000000001</v>
      </c>
      <c r="W2670">
        <v>153.57</v>
      </c>
      <c r="X2670">
        <v>176.703</v>
      </c>
      <c r="Y2670">
        <v>307.58300000000003</v>
      </c>
      <c r="Z2670">
        <v>5.0289999999999999</v>
      </c>
      <c r="AA2670">
        <v>5.3869999999999996</v>
      </c>
      <c r="AB2670">
        <v>5.7590000000000003</v>
      </c>
      <c r="AC2670">
        <v>6.4470000000000001</v>
      </c>
    </row>
    <row r="2671" spans="1:29" x14ac:dyDescent="0.2">
      <c r="A2671" s="2">
        <v>44406</v>
      </c>
      <c r="B2671" s="3">
        <v>0.52059027777777778</v>
      </c>
      <c r="C2671">
        <v>6554.46</v>
      </c>
      <c r="E2671">
        <v>135.56</v>
      </c>
      <c r="F2671">
        <v>139.69</v>
      </c>
      <c r="G2671">
        <v>125.9</v>
      </c>
      <c r="H2671">
        <v>128.62</v>
      </c>
      <c r="I2671">
        <v>27</v>
      </c>
      <c r="J2671">
        <v>27</v>
      </c>
      <c r="K2671">
        <v>27</v>
      </c>
      <c r="L2671">
        <v>27</v>
      </c>
      <c r="M2671">
        <v>1016.52</v>
      </c>
      <c r="N2671">
        <v>54.222999999999999</v>
      </c>
      <c r="O2671" t="s">
        <v>13</v>
      </c>
      <c r="P2671" t="s">
        <v>13</v>
      </c>
      <c r="Q2671" t="s">
        <v>13</v>
      </c>
      <c r="R2671">
        <v>24.733000000000001</v>
      </c>
      <c r="S2671">
        <v>24.446000000000002</v>
      </c>
      <c r="T2671">
        <v>26.797000000000001</v>
      </c>
      <c r="U2671">
        <v>25.297000000000001</v>
      </c>
      <c r="V2671">
        <v>334.73399999999998</v>
      </c>
      <c r="W2671">
        <v>153.583</v>
      </c>
      <c r="X2671">
        <v>176.72499999999999</v>
      </c>
      <c r="Y2671">
        <v>307.58800000000002</v>
      </c>
      <c r="Z2671">
        <v>5.1079999999999997</v>
      </c>
      <c r="AA2671">
        <v>5.7270000000000003</v>
      </c>
      <c r="AB2671">
        <v>5.8150000000000004</v>
      </c>
      <c r="AC2671">
        <v>6.8390000000000004</v>
      </c>
    </row>
    <row r="2672" spans="1:29" x14ac:dyDescent="0.2">
      <c r="A2672" s="2">
        <v>44406</v>
      </c>
      <c r="B2672" s="3">
        <v>0.5207060185185185</v>
      </c>
      <c r="C2672">
        <v>6564.46</v>
      </c>
      <c r="E2672">
        <v>135.59</v>
      </c>
      <c r="F2672">
        <v>139.72999999999999</v>
      </c>
      <c r="G2672">
        <v>125.79</v>
      </c>
      <c r="H2672">
        <v>128.56</v>
      </c>
      <c r="I2672">
        <v>27</v>
      </c>
      <c r="J2672">
        <v>27</v>
      </c>
      <c r="K2672">
        <v>27</v>
      </c>
      <c r="L2672">
        <v>27</v>
      </c>
      <c r="M2672">
        <v>1016.55</v>
      </c>
      <c r="N2672">
        <v>54.25</v>
      </c>
      <c r="O2672" t="s">
        <v>13</v>
      </c>
      <c r="P2672" t="s">
        <v>13</v>
      </c>
      <c r="Q2672" t="s">
        <v>13</v>
      </c>
      <c r="R2672">
        <v>24.73</v>
      </c>
      <c r="S2672">
        <v>24.443000000000001</v>
      </c>
      <c r="T2672">
        <v>26.806999999999999</v>
      </c>
      <c r="U2672">
        <v>25.302</v>
      </c>
      <c r="V2672">
        <v>334.75299999999999</v>
      </c>
      <c r="W2672">
        <v>153.58099999999999</v>
      </c>
      <c r="X2672">
        <v>176.7</v>
      </c>
      <c r="Y2672">
        <v>307.613</v>
      </c>
      <c r="Z2672">
        <v>4.9050000000000002</v>
      </c>
      <c r="AA2672">
        <v>5.6870000000000003</v>
      </c>
      <c r="AB2672">
        <v>5.7439999999999998</v>
      </c>
      <c r="AC2672">
        <v>6.6079999999999997</v>
      </c>
    </row>
    <row r="2673" spans="1:29" x14ac:dyDescent="0.2">
      <c r="A2673" s="2">
        <v>44406</v>
      </c>
      <c r="B2673" s="3">
        <v>0.52082175925925933</v>
      </c>
      <c r="C2673">
        <v>6574.46</v>
      </c>
      <c r="E2673">
        <v>135.55000000000001</v>
      </c>
      <c r="F2673">
        <v>139.63</v>
      </c>
      <c r="G2673">
        <v>125.89</v>
      </c>
      <c r="H2673">
        <v>128.63999999999999</v>
      </c>
      <c r="I2673">
        <v>27</v>
      </c>
      <c r="J2673">
        <v>27</v>
      </c>
      <c r="K2673">
        <v>27</v>
      </c>
      <c r="L2673">
        <v>27</v>
      </c>
      <c r="M2673">
        <v>1016.58</v>
      </c>
      <c r="N2673">
        <v>54.256</v>
      </c>
      <c r="O2673" t="s">
        <v>13</v>
      </c>
      <c r="P2673" t="s">
        <v>13</v>
      </c>
      <c r="Q2673" t="s">
        <v>13</v>
      </c>
      <c r="R2673">
        <v>24.734000000000002</v>
      </c>
      <c r="S2673">
        <v>24.452000000000002</v>
      </c>
      <c r="T2673">
        <v>26.797999999999998</v>
      </c>
      <c r="U2673">
        <v>25.295000000000002</v>
      </c>
      <c r="V2673">
        <v>334.74599999999998</v>
      </c>
      <c r="W2673">
        <v>153.578</v>
      </c>
      <c r="X2673">
        <v>176.72200000000001</v>
      </c>
      <c r="Y2673">
        <v>307.64</v>
      </c>
      <c r="Z2673">
        <v>5.2910000000000004</v>
      </c>
      <c r="AA2673">
        <v>5.6529999999999996</v>
      </c>
      <c r="AB2673">
        <v>5.6859999999999999</v>
      </c>
      <c r="AC2673">
        <v>6.6639999999999997</v>
      </c>
    </row>
    <row r="2674" spans="1:29" x14ac:dyDescent="0.2">
      <c r="A2674" s="2">
        <v>44406</v>
      </c>
      <c r="B2674" s="3">
        <v>0.52093749999999994</v>
      </c>
      <c r="C2674">
        <v>6584.46</v>
      </c>
      <c r="E2674">
        <v>135.59</v>
      </c>
      <c r="F2674">
        <v>139.71</v>
      </c>
      <c r="G2674">
        <v>125.8</v>
      </c>
      <c r="H2674">
        <v>128.51</v>
      </c>
      <c r="I2674">
        <v>27</v>
      </c>
      <c r="J2674">
        <v>27</v>
      </c>
      <c r="K2674">
        <v>27</v>
      </c>
      <c r="L2674">
        <v>27</v>
      </c>
      <c r="M2674">
        <v>1016.54</v>
      </c>
      <c r="N2674">
        <v>54.32</v>
      </c>
      <c r="O2674" t="s">
        <v>13</v>
      </c>
      <c r="P2674" t="s">
        <v>13</v>
      </c>
      <c r="Q2674" t="s">
        <v>13</v>
      </c>
      <c r="R2674">
        <v>24.73</v>
      </c>
      <c r="S2674">
        <v>24.445</v>
      </c>
      <c r="T2674">
        <v>26.806000000000001</v>
      </c>
      <c r="U2674">
        <v>25.306999999999999</v>
      </c>
      <c r="V2674">
        <v>334.75</v>
      </c>
      <c r="W2674">
        <v>153.57400000000001</v>
      </c>
      <c r="X2674">
        <v>176.75899999999999</v>
      </c>
      <c r="Y2674">
        <v>307.65100000000001</v>
      </c>
      <c r="Z2674">
        <v>4.6399999999999997</v>
      </c>
      <c r="AA2674">
        <v>5.657</v>
      </c>
      <c r="AB2674">
        <v>6.008</v>
      </c>
      <c r="AC2674">
        <v>6.194</v>
      </c>
    </row>
    <row r="2675" spans="1:29" x14ac:dyDescent="0.2">
      <c r="A2675" s="2">
        <v>44406</v>
      </c>
      <c r="B2675" s="3">
        <v>0.52105324074074078</v>
      </c>
      <c r="C2675">
        <v>6594.46</v>
      </c>
      <c r="E2675">
        <v>135.55000000000001</v>
      </c>
      <c r="F2675">
        <v>139.57</v>
      </c>
      <c r="G2675">
        <v>125.63</v>
      </c>
      <c r="H2675">
        <v>128.59</v>
      </c>
      <c r="I2675">
        <v>27</v>
      </c>
      <c r="J2675">
        <v>27</v>
      </c>
      <c r="K2675">
        <v>27</v>
      </c>
      <c r="L2675">
        <v>27</v>
      </c>
      <c r="M2675">
        <v>1016.53</v>
      </c>
      <c r="N2675">
        <v>54.468000000000004</v>
      </c>
      <c r="O2675" t="s">
        <v>13</v>
      </c>
      <c r="P2675" t="s">
        <v>13</v>
      </c>
      <c r="Q2675" t="s">
        <v>13</v>
      </c>
      <c r="R2675">
        <v>24.734000000000002</v>
      </c>
      <c r="S2675">
        <v>24.457000000000001</v>
      </c>
      <c r="T2675">
        <v>26.821000000000002</v>
      </c>
      <c r="U2675">
        <v>25.298999999999999</v>
      </c>
      <c r="V2675">
        <v>334.76499999999999</v>
      </c>
      <c r="W2675">
        <v>153.59299999999999</v>
      </c>
      <c r="X2675">
        <v>176.77</v>
      </c>
      <c r="Y2675">
        <v>307.65800000000002</v>
      </c>
      <c r="Z2675">
        <v>5.1109999999999998</v>
      </c>
      <c r="AA2675">
        <v>5.5439999999999996</v>
      </c>
      <c r="AB2675">
        <v>6.0259999999999998</v>
      </c>
      <c r="AC2675">
        <v>6.58</v>
      </c>
    </row>
    <row r="2676" spans="1:29" x14ac:dyDescent="0.2">
      <c r="A2676" s="2">
        <v>44406</v>
      </c>
      <c r="B2676" s="3">
        <v>0.5211689814814815</v>
      </c>
      <c r="C2676">
        <v>6604.46</v>
      </c>
      <c r="E2676">
        <v>135.58000000000001</v>
      </c>
      <c r="F2676">
        <v>139.62</v>
      </c>
      <c r="G2676">
        <v>125.88</v>
      </c>
      <c r="H2676">
        <v>128.49</v>
      </c>
      <c r="I2676">
        <v>27</v>
      </c>
      <c r="J2676">
        <v>27</v>
      </c>
      <c r="K2676">
        <v>27</v>
      </c>
      <c r="L2676">
        <v>27</v>
      </c>
      <c r="M2676">
        <v>1016.56</v>
      </c>
      <c r="N2676">
        <v>54.429000000000002</v>
      </c>
      <c r="O2676" t="s">
        <v>13</v>
      </c>
      <c r="P2676" t="s">
        <v>13</v>
      </c>
      <c r="Q2676" t="s">
        <v>13</v>
      </c>
      <c r="R2676">
        <v>24.731000000000002</v>
      </c>
      <c r="S2676">
        <v>24.452000000000002</v>
      </c>
      <c r="T2676">
        <v>26.798999999999999</v>
      </c>
      <c r="U2676">
        <v>25.308</v>
      </c>
      <c r="V2676">
        <v>334.798</v>
      </c>
      <c r="W2676">
        <v>153.602</v>
      </c>
      <c r="X2676">
        <v>176.76300000000001</v>
      </c>
      <c r="Y2676">
        <v>307.69</v>
      </c>
      <c r="Z2676">
        <v>5.3760000000000003</v>
      </c>
      <c r="AA2676">
        <v>5.5519999999999996</v>
      </c>
      <c r="AB2676">
        <v>5.7610000000000001</v>
      </c>
      <c r="AC2676">
        <v>6.5540000000000003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657"/>
  <sheetViews>
    <sheetView topLeftCell="E1" zoomScaleNormal="13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91</v>
      </c>
      <c r="K1" s="4" t="s">
        <v>99</v>
      </c>
      <c r="L1" s="5" t="s">
        <v>100</v>
      </c>
      <c r="M1" s="5" t="s">
        <v>101</v>
      </c>
      <c r="N1" s="11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f>'13TH PE curve'!C21</f>
        <v>0</v>
      </c>
      <c r="C2">
        <f>'13TH PE curve'!E21</f>
        <v>133.19999999999999</v>
      </c>
      <c r="K2" s="10" t="s">
        <v>109</v>
      </c>
      <c r="L2" s="9">
        <v>0</v>
      </c>
      <c r="M2" s="9">
        <v>-4.26E-4</v>
      </c>
      <c r="N2" s="12">
        <v>0.61099999999999999</v>
      </c>
      <c r="O2" s="10">
        <f>M2*N2</f>
        <v>-2.6028599999999998E-4</v>
      </c>
      <c r="P2" t="s">
        <v>120</v>
      </c>
      <c r="Q2" s="9">
        <v>2.3146000000000004</v>
      </c>
      <c r="R2" s="10">
        <f>O2/Q2</f>
        <v>-1.1245398773006132E-4</v>
      </c>
      <c r="S2" s="10">
        <f>R2*3600</f>
        <v>-0.40483435582822075</v>
      </c>
      <c r="T2" s="10">
        <f>S2*10000/3600</f>
        <v>-1.1245398773006132</v>
      </c>
    </row>
    <row r="3" spans="1:20" x14ac:dyDescent="0.2">
      <c r="A3" t="s">
        <v>109</v>
      </c>
      <c r="B3">
        <f>'13TH PE curve'!C22</f>
        <v>1.1399999999999999</v>
      </c>
      <c r="C3">
        <f>'13TH PE curve'!E22</f>
        <v>133.22</v>
      </c>
      <c r="K3" s="10" t="s">
        <v>110</v>
      </c>
      <c r="L3" s="9">
        <v>0</v>
      </c>
      <c r="M3" s="9">
        <v>-1.5200000000000001E-3</v>
      </c>
      <c r="N3" s="12">
        <v>0.61099999999999999</v>
      </c>
      <c r="O3" s="10">
        <f>M3*N3</f>
        <v>-9.2872000000000007E-4</v>
      </c>
      <c r="P3" t="s">
        <v>120</v>
      </c>
      <c r="Q3" s="9">
        <v>2.3146000000000004</v>
      </c>
      <c r="R3" s="10">
        <f>O3/Q3</f>
        <v>-4.0124427546876345E-4</v>
      </c>
      <c r="S3" s="10">
        <f t="shared" ref="S3:S13" si="0">R3*3600</f>
        <v>-1.4444793916875485</v>
      </c>
      <c r="T3" s="10">
        <f t="shared" ref="T3:T13" si="1">S3*10000/3600</f>
        <v>-4.0124427546876342</v>
      </c>
    </row>
    <row r="4" spans="1:20" x14ac:dyDescent="0.2">
      <c r="A4" t="s">
        <v>109</v>
      </c>
      <c r="B4">
        <f>'13TH PE curve'!C23</f>
        <v>2.25</v>
      </c>
      <c r="C4">
        <f>'13TH PE curve'!E23</f>
        <v>133.21</v>
      </c>
      <c r="K4" s="10" t="s">
        <v>111</v>
      </c>
      <c r="L4" s="9">
        <v>0</v>
      </c>
      <c r="M4" s="9"/>
      <c r="N4" s="12">
        <v>0.61099999999999999</v>
      </c>
      <c r="O4" s="10"/>
      <c r="P4" t="s">
        <v>120</v>
      </c>
      <c r="Q4" s="9">
        <v>2.3146000000000004</v>
      </c>
      <c r="R4" s="4">
        <f>AVERAGE(R2:R3)</f>
        <v>-2.5684913159941238E-4</v>
      </c>
      <c r="S4" s="4">
        <f>AVERAGE(S2:S3)</f>
        <v>-0.92465687375788463</v>
      </c>
      <c r="T4" s="4">
        <f>AVERAGE(T2:T3)</f>
        <v>-2.5684913159941236</v>
      </c>
    </row>
    <row r="5" spans="1:20" x14ac:dyDescent="0.2">
      <c r="A5" t="s">
        <v>109</v>
      </c>
      <c r="B5">
        <f>'13TH PE curve'!C24</f>
        <v>3.4</v>
      </c>
      <c r="C5">
        <f>'13TH PE curve'!E24</f>
        <v>133.15</v>
      </c>
      <c r="K5" s="10">
        <v>1</v>
      </c>
      <c r="L5" s="9">
        <v>25.019400000000001</v>
      </c>
      <c r="M5" s="9">
        <v>-3.5100000000000002E-4</v>
      </c>
      <c r="N5" s="12">
        <v>0.61099999999999999</v>
      </c>
      <c r="O5" s="10">
        <f>M5*N5</f>
        <v>-2.1446100000000002E-4</v>
      </c>
      <c r="P5" t="s">
        <v>120</v>
      </c>
      <c r="Q5" s="9">
        <v>2.3146000000000004</v>
      </c>
      <c r="R5" s="10">
        <f t="shared" ref="R5:R13" si="2">O5/Q5</f>
        <v>-9.2655750453642086E-5</v>
      </c>
      <c r="S5" s="10">
        <f t="shared" si="0"/>
        <v>-0.33356070163311152</v>
      </c>
      <c r="T5" s="10">
        <f t="shared" si="1"/>
        <v>-0.92655750453642083</v>
      </c>
    </row>
    <row r="6" spans="1:20" x14ac:dyDescent="0.2">
      <c r="A6" t="s">
        <v>109</v>
      </c>
      <c r="B6">
        <f>'13TH PE curve'!C25</f>
        <v>4.6100000000000003</v>
      </c>
      <c r="C6">
        <f>'13TH PE curve'!E25</f>
        <v>133.16</v>
      </c>
      <c r="K6" s="10">
        <v>2</v>
      </c>
      <c r="L6" s="9">
        <v>51.566600000000108</v>
      </c>
      <c r="M6" s="9">
        <v>-2.6499999999999999E-4</v>
      </c>
      <c r="N6" s="12">
        <v>0.61099999999999999</v>
      </c>
      <c r="O6" s="10">
        <f>M6*N6</f>
        <v>-1.61915E-4</v>
      </c>
      <c r="P6" t="s">
        <v>120</v>
      </c>
      <c r="Q6" s="9">
        <v>2.3146000000000004</v>
      </c>
      <c r="R6" s="10">
        <f t="shared" si="2"/>
        <v>-6.995377171001467E-5</v>
      </c>
      <c r="S6" s="10">
        <f t="shared" si="0"/>
        <v>-0.25183357815605278</v>
      </c>
      <c r="T6" s="10">
        <f t="shared" si="1"/>
        <v>-0.69953771710014656</v>
      </c>
    </row>
    <row r="7" spans="1:20" x14ac:dyDescent="0.2">
      <c r="A7" t="s">
        <v>109</v>
      </c>
      <c r="B7">
        <f>'13TH PE curve'!C26</f>
        <v>5.85</v>
      </c>
      <c r="C7">
        <f>'13TH PE curve'!E26</f>
        <v>133.15</v>
      </c>
      <c r="K7" s="10">
        <v>3</v>
      </c>
      <c r="L7" s="9">
        <v>96.495199999999954</v>
      </c>
      <c r="M7" s="9">
        <v>1.46E-4</v>
      </c>
      <c r="N7" s="12">
        <v>0.61099999999999999</v>
      </c>
      <c r="O7" s="10">
        <f>M7*N7</f>
        <v>8.9205999999999999E-5</v>
      </c>
      <c r="P7" t="s">
        <v>120</v>
      </c>
      <c r="Q7" s="9">
        <v>2.3146000000000004</v>
      </c>
      <c r="R7" s="10">
        <f t="shared" si="2"/>
        <v>3.8540568564762803E-5</v>
      </c>
      <c r="S7" s="10">
        <f t="shared" si="0"/>
        <v>0.13874604683314609</v>
      </c>
      <c r="T7" s="10">
        <f t="shared" si="1"/>
        <v>0.38540568564762806</v>
      </c>
    </row>
    <row r="8" spans="1:20" x14ac:dyDescent="0.2">
      <c r="A8" t="s">
        <v>109</v>
      </c>
      <c r="B8">
        <f>'13TH PE curve'!C27</f>
        <v>6.96</v>
      </c>
      <c r="C8">
        <f>'13TH PE curve'!E27</f>
        <v>133.16999999999999</v>
      </c>
      <c r="K8" s="10">
        <v>4</v>
      </c>
      <c r="L8" s="9">
        <v>176.00000000000011</v>
      </c>
      <c r="M8" s="9">
        <v>6.1300000000000005E-4</v>
      </c>
      <c r="N8" s="12">
        <v>0.61099999999999999</v>
      </c>
      <c r="O8" s="10">
        <f t="shared" ref="O8:O13" si="3">M8*N8</f>
        <v>3.7454300000000002E-4</v>
      </c>
      <c r="P8" t="s">
        <v>120</v>
      </c>
      <c r="Q8" s="9">
        <v>2.3146000000000004</v>
      </c>
      <c r="R8" s="10">
        <f t="shared" si="2"/>
        <v>1.6181759267259999E-4</v>
      </c>
      <c r="S8" s="10">
        <f t="shared" si="0"/>
        <v>0.5825433336213599</v>
      </c>
      <c r="T8" s="10">
        <f t="shared" si="1"/>
        <v>1.6181759267259999</v>
      </c>
    </row>
    <row r="9" spans="1:20" x14ac:dyDescent="0.2">
      <c r="A9" t="s">
        <v>109</v>
      </c>
      <c r="B9">
        <f>'13TH PE curve'!C28</f>
        <v>8.09</v>
      </c>
      <c r="C9">
        <f>'13TH PE curve'!E28</f>
        <v>133.18</v>
      </c>
      <c r="K9" s="10">
        <v>5</v>
      </c>
      <c r="L9" s="9">
        <v>359.43920000000014</v>
      </c>
      <c r="M9" s="9">
        <v>1.01E-3</v>
      </c>
      <c r="N9" s="12">
        <v>0.61099999999999999</v>
      </c>
      <c r="O9" s="10">
        <f t="shared" si="3"/>
        <v>6.1711000000000003E-4</v>
      </c>
      <c r="P9" t="s">
        <v>120</v>
      </c>
      <c r="Q9" s="9">
        <v>2.3146000000000004</v>
      </c>
      <c r="R9" s="10">
        <f t="shared" si="2"/>
        <v>2.6661626198911254E-4</v>
      </c>
      <c r="S9" s="10">
        <f t="shared" si="0"/>
        <v>0.95981854316080517</v>
      </c>
      <c r="T9" s="10">
        <f t="shared" si="1"/>
        <v>2.6661626198911255</v>
      </c>
    </row>
    <row r="10" spans="1:20" x14ac:dyDescent="0.2">
      <c r="A10" t="s">
        <v>109</v>
      </c>
      <c r="B10">
        <f>'13TH PE curve'!C29</f>
        <v>9.1999999999999993</v>
      </c>
      <c r="C10">
        <f>'13TH PE curve'!E29</f>
        <v>133.18</v>
      </c>
      <c r="K10" s="10">
        <v>6</v>
      </c>
      <c r="L10" s="9">
        <v>652.51520000000039</v>
      </c>
      <c r="M10" s="9">
        <v>1.17E-3</v>
      </c>
      <c r="N10" s="12">
        <v>0.61099999999999999</v>
      </c>
      <c r="O10" s="10">
        <f t="shared" si="3"/>
        <v>7.1487000000000005E-4</v>
      </c>
      <c r="P10" t="s">
        <v>120</v>
      </c>
      <c r="Q10" s="9">
        <v>2.3146000000000004</v>
      </c>
      <c r="R10" s="10">
        <f t="shared" si="2"/>
        <v>3.0885250151214028E-4</v>
      </c>
      <c r="S10" s="10">
        <f t="shared" si="0"/>
        <v>1.111869005443705</v>
      </c>
      <c r="T10" s="10">
        <f t="shared" si="1"/>
        <v>3.088525015121403</v>
      </c>
    </row>
    <row r="11" spans="1:20" x14ac:dyDescent="0.2">
      <c r="A11" t="s">
        <v>109</v>
      </c>
      <c r="B11">
        <f>'13TH PE curve'!C30</f>
        <v>10.3</v>
      </c>
      <c r="C11">
        <f>'13TH PE curve'!E30</f>
        <v>133.16999999999999</v>
      </c>
      <c r="K11" s="10">
        <v>7</v>
      </c>
      <c r="L11" s="9">
        <v>1080.6296000000002</v>
      </c>
      <c r="M11" s="9">
        <v>1.1999999999999999E-3</v>
      </c>
      <c r="N11" s="12">
        <v>0.61099999999999999</v>
      </c>
      <c r="O11" s="10">
        <f t="shared" si="3"/>
        <v>7.3319999999999993E-4</v>
      </c>
      <c r="P11" t="s">
        <v>120</v>
      </c>
      <c r="Q11" s="9">
        <v>2.3146000000000004</v>
      </c>
      <c r="R11" s="10">
        <f t="shared" si="2"/>
        <v>3.1677179642270793E-4</v>
      </c>
      <c r="S11" s="10">
        <f t="shared" si="0"/>
        <v>1.1403784671217485</v>
      </c>
      <c r="T11" s="10">
        <f t="shared" si="1"/>
        <v>3.1677179642270792</v>
      </c>
    </row>
    <row r="12" spans="1:20" x14ac:dyDescent="0.2">
      <c r="A12" t="s">
        <v>109</v>
      </c>
      <c r="B12">
        <f>'13TH PE curve'!C31</f>
        <v>11.42</v>
      </c>
      <c r="C12">
        <f>'13TH PE curve'!E31</f>
        <v>133.13999999999999</v>
      </c>
      <c r="K12" s="10">
        <v>8</v>
      </c>
      <c r="L12" s="9">
        <v>1466.8400000000011</v>
      </c>
      <c r="M12" s="9">
        <v>1.17E-3</v>
      </c>
      <c r="N12" s="12">
        <v>0.61099999999999999</v>
      </c>
      <c r="O12" s="10">
        <f t="shared" si="3"/>
        <v>7.1487000000000005E-4</v>
      </c>
      <c r="P12" t="s">
        <v>120</v>
      </c>
      <c r="Q12" s="9">
        <v>2.3146000000000004</v>
      </c>
      <c r="R12" s="10">
        <f t="shared" si="2"/>
        <v>3.0885250151214028E-4</v>
      </c>
      <c r="S12" s="10">
        <f t="shared" si="0"/>
        <v>1.111869005443705</v>
      </c>
      <c r="T12" s="10">
        <f t="shared" si="1"/>
        <v>3.088525015121403</v>
      </c>
    </row>
    <row r="13" spans="1:20" x14ac:dyDescent="0.2">
      <c r="A13" t="s">
        <v>109</v>
      </c>
      <c r="B13">
        <f>'13TH PE curve'!C32</f>
        <v>12.59</v>
      </c>
      <c r="C13">
        <f>'13TH PE curve'!E32</f>
        <v>133.15</v>
      </c>
      <c r="K13" s="10">
        <v>9</v>
      </c>
      <c r="L13" s="9">
        <v>1766.7800000000002</v>
      </c>
      <c r="M13" s="9">
        <v>1.06E-3</v>
      </c>
      <c r="N13" s="12">
        <v>0.61099999999999999</v>
      </c>
      <c r="O13" s="10">
        <f t="shared" si="3"/>
        <v>6.4765999999999999E-4</v>
      </c>
      <c r="P13" t="s">
        <v>120</v>
      </c>
      <c r="Q13" s="9">
        <v>2.3146000000000004</v>
      </c>
      <c r="R13" s="10">
        <f t="shared" si="2"/>
        <v>2.7981508684005868E-4</v>
      </c>
      <c r="S13" s="10">
        <f t="shared" si="0"/>
        <v>1.0073343126242111</v>
      </c>
      <c r="T13" s="10">
        <f t="shared" si="1"/>
        <v>2.7981508684005862</v>
      </c>
    </row>
    <row r="14" spans="1:20" x14ac:dyDescent="0.2">
      <c r="A14" t="s">
        <v>109</v>
      </c>
      <c r="B14">
        <f>'13TH PE curve'!C33</f>
        <v>13.77</v>
      </c>
      <c r="C14">
        <f>'13TH PE curve'!E33</f>
        <v>133.16</v>
      </c>
    </row>
    <row r="15" spans="1:20" x14ac:dyDescent="0.2">
      <c r="A15" t="s">
        <v>109</v>
      </c>
      <c r="B15">
        <f>'13TH PE curve'!C34</f>
        <v>14.88</v>
      </c>
      <c r="C15">
        <f>'13TH PE curve'!E34</f>
        <v>133.19999999999999</v>
      </c>
      <c r="R15" s="4"/>
      <c r="S15" s="4" t="s">
        <v>112</v>
      </c>
      <c r="T15" s="6">
        <v>1.7500000000000002E-2</v>
      </c>
    </row>
    <row r="16" spans="1:20" ht="17" x14ac:dyDescent="0.25">
      <c r="A16" t="s">
        <v>109</v>
      </c>
      <c r="B16">
        <f>'13TH PE curve'!C35</f>
        <v>15.99</v>
      </c>
      <c r="C16">
        <f>'13TH PE curve'!E35</f>
        <v>133.19999999999999</v>
      </c>
      <c r="K16" s="13" t="s">
        <v>123</v>
      </c>
      <c r="L16" s="14">
        <v>0.4512650558569189</v>
      </c>
      <c r="N16" s="15" t="s">
        <v>124</v>
      </c>
      <c r="O16" s="15" t="s">
        <v>125</v>
      </c>
      <c r="R16" s="4"/>
      <c r="S16" s="4" t="s">
        <v>113</v>
      </c>
      <c r="T16">
        <f>AVERAGE(T11:T13)</f>
        <v>3.0181312825830227</v>
      </c>
    </row>
    <row r="17" spans="1:20" x14ac:dyDescent="0.2">
      <c r="A17" t="s">
        <v>109</v>
      </c>
      <c r="B17">
        <f>'13TH PE curve'!C36</f>
        <v>17.11</v>
      </c>
      <c r="C17">
        <f>'13TH PE curve'!E36</f>
        <v>133.16999999999999</v>
      </c>
      <c r="K17" t="s">
        <v>111</v>
      </c>
      <c r="L17">
        <f>L$16*L4</f>
        <v>0</v>
      </c>
      <c r="N17">
        <v>3.8800000000000001E-2</v>
      </c>
      <c r="O17">
        <f>1/N17</f>
        <v>25.773195876288661</v>
      </c>
      <c r="R17" s="4"/>
      <c r="S17" s="4" t="s">
        <v>114</v>
      </c>
      <c r="T17" s="6">
        <v>-1.4355</v>
      </c>
    </row>
    <row r="18" spans="1:20" x14ac:dyDescent="0.2">
      <c r="A18" t="s">
        <v>109</v>
      </c>
      <c r="B18">
        <f>'13TH PE curve'!C37</f>
        <v>18.22</v>
      </c>
      <c r="C18">
        <f>'13TH PE curve'!E37</f>
        <v>133.15</v>
      </c>
      <c r="K18">
        <v>1</v>
      </c>
      <c r="L18">
        <f>L$16*L5</f>
        <v>11.290380938506598</v>
      </c>
      <c r="R18" s="4"/>
      <c r="S18" s="4" t="s">
        <v>115</v>
      </c>
      <c r="T18">
        <f>T4</f>
        <v>-2.5684913159941236</v>
      </c>
    </row>
    <row r="19" spans="1:20" x14ac:dyDescent="0.2">
      <c r="A19" t="s">
        <v>109</v>
      </c>
      <c r="B19">
        <f>'13TH PE curve'!C38</f>
        <v>19.350000000000001</v>
      </c>
      <c r="C19">
        <f>'13TH PE curve'!E38</f>
        <v>133.16999999999999</v>
      </c>
      <c r="K19">
        <v>2</v>
      </c>
      <c r="L19">
        <f t="shared" ref="L19:L25" si="4">L$16*L6</f>
        <v>23.270204629351444</v>
      </c>
      <c r="R19" s="4"/>
      <c r="S19" s="4" t="s">
        <v>118</v>
      </c>
      <c r="T19">
        <f>T2</f>
        <v>-1.1245398773006132</v>
      </c>
    </row>
    <row r="20" spans="1:20" x14ac:dyDescent="0.2">
      <c r="A20" t="s">
        <v>109</v>
      </c>
      <c r="B20">
        <f>'13TH PE curve'!C39</f>
        <v>20.51</v>
      </c>
      <c r="C20">
        <f>'13TH PE curve'!E39</f>
        <v>133.16999999999999</v>
      </c>
      <c r="K20">
        <v>3</v>
      </c>
      <c r="L20">
        <f t="shared" si="4"/>
        <v>43.544911817924536</v>
      </c>
      <c r="R20" s="4"/>
      <c r="S20" s="4" t="s">
        <v>119</v>
      </c>
      <c r="T20">
        <f>T3</f>
        <v>-4.0124427546876342</v>
      </c>
    </row>
    <row r="21" spans="1:20" x14ac:dyDescent="0.2">
      <c r="A21" t="s">
        <v>109</v>
      </c>
      <c r="B21">
        <f>'13TH PE curve'!C40</f>
        <v>21.62</v>
      </c>
      <c r="C21">
        <f>'13TH PE curve'!E40</f>
        <v>133.16999999999999</v>
      </c>
      <c r="K21">
        <v>4</v>
      </c>
      <c r="L21">
        <f t="shared" si="4"/>
        <v>79.422649830817775</v>
      </c>
      <c r="R21" s="4"/>
      <c r="S21" s="4" t="s">
        <v>116</v>
      </c>
      <c r="T21">
        <f>-T17/T15</f>
        <v>82.028571428571425</v>
      </c>
    </row>
    <row r="22" spans="1:20" x14ac:dyDescent="0.2">
      <c r="A22" t="s">
        <v>109</v>
      </c>
      <c r="B22">
        <f>'13TH PE curve'!C41</f>
        <v>22.73</v>
      </c>
      <c r="C22">
        <f>'13TH PE curve'!E41</f>
        <v>133.19999999999999</v>
      </c>
      <c r="K22">
        <v>5</v>
      </c>
      <c r="L22">
        <f t="shared" si="4"/>
        <v>162.20235066516631</v>
      </c>
      <c r="R22" s="4"/>
      <c r="S22" s="4" t="s">
        <v>117</v>
      </c>
      <c r="T22">
        <f>(T16-T17)/T15</f>
        <v>254.49321614760126</v>
      </c>
    </row>
    <row r="23" spans="1:20" x14ac:dyDescent="0.2">
      <c r="A23" t="s">
        <v>109</v>
      </c>
      <c r="B23">
        <f>'13TH PE curve'!C42</f>
        <v>23.87</v>
      </c>
      <c r="C23">
        <f>'13TH PE curve'!E42</f>
        <v>133.19</v>
      </c>
      <c r="K23">
        <v>6</v>
      </c>
      <c r="L23">
        <f t="shared" si="4"/>
        <v>294.45730817548878</v>
      </c>
    </row>
    <row r="24" spans="1:20" x14ac:dyDescent="0.2">
      <c r="A24" t="s">
        <v>109</v>
      </c>
      <c r="B24">
        <f>'13TH PE curve'!C43</f>
        <v>24.98</v>
      </c>
      <c r="C24">
        <f>'13TH PE curve'!E43</f>
        <v>133.18</v>
      </c>
      <c r="K24">
        <v>7</v>
      </c>
      <c r="L24">
        <f t="shared" si="4"/>
        <v>487.65037680464002</v>
      </c>
    </row>
    <row r="25" spans="1:20" x14ac:dyDescent="0.2">
      <c r="A25" t="s">
        <v>109</v>
      </c>
      <c r="B25">
        <f>'13TH PE curve'!C44</f>
        <v>26.15</v>
      </c>
      <c r="C25">
        <f>'13TH PE curve'!E44</f>
        <v>133.16</v>
      </c>
      <c r="K25">
        <v>8</v>
      </c>
      <c r="L25">
        <f t="shared" si="4"/>
        <v>661.9336345331634</v>
      </c>
    </row>
    <row r="26" spans="1:20" x14ac:dyDescent="0.2">
      <c r="A26" t="s">
        <v>109</v>
      </c>
      <c r="B26">
        <f>'13TH PE curve'!C45</f>
        <v>27.26</v>
      </c>
      <c r="C26">
        <f>'13TH PE curve'!E45</f>
        <v>133.16</v>
      </c>
      <c r="K26">
        <v>9</v>
      </c>
      <c r="L26">
        <f>L$16*L13</f>
        <v>797.28607538688721</v>
      </c>
    </row>
    <row r="27" spans="1:20" x14ac:dyDescent="0.2">
      <c r="A27" t="s">
        <v>109</v>
      </c>
      <c r="B27">
        <f>'13TH PE curve'!C46</f>
        <v>28.41</v>
      </c>
      <c r="C27">
        <f>'13TH PE curve'!E46</f>
        <v>133.16</v>
      </c>
    </row>
    <row r="28" spans="1:20" x14ac:dyDescent="0.2">
      <c r="A28" t="s">
        <v>109</v>
      </c>
      <c r="B28">
        <f>'13TH PE curve'!C47</f>
        <v>29.53</v>
      </c>
      <c r="C28">
        <f>'13TH PE curve'!E47</f>
        <v>133.16999999999999</v>
      </c>
    </row>
    <row r="29" spans="1:20" x14ac:dyDescent="0.2">
      <c r="A29" t="s">
        <v>109</v>
      </c>
      <c r="B29">
        <f>'13TH PE curve'!C48</f>
        <v>30.67</v>
      </c>
      <c r="C29">
        <f>'13TH PE curve'!E48</f>
        <v>133.15</v>
      </c>
    </row>
    <row r="30" spans="1:20" x14ac:dyDescent="0.2">
      <c r="A30" t="s">
        <v>109</v>
      </c>
      <c r="B30">
        <f>'13TH PE curve'!C49</f>
        <v>31.78</v>
      </c>
      <c r="C30">
        <f>'13TH PE curve'!E49</f>
        <v>133.16</v>
      </c>
    </row>
    <row r="31" spans="1:20" x14ac:dyDescent="0.2">
      <c r="A31" t="s">
        <v>109</v>
      </c>
      <c r="B31">
        <f>'13TH PE curve'!C50</f>
        <v>32.89</v>
      </c>
      <c r="C31">
        <f>'13TH PE curve'!E50</f>
        <v>133.16</v>
      </c>
    </row>
    <row r="32" spans="1:20" x14ac:dyDescent="0.2">
      <c r="A32" t="s">
        <v>109</v>
      </c>
      <c r="B32">
        <f>'13TH PE curve'!C51</f>
        <v>34</v>
      </c>
      <c r="C32">
        <f>'13TH PE curve'!E51</f>
        <v>133.16999999999999</v>
      </c>
    </row>
    <row r="33" spans="1:3" x14ac:dyDescent="0.2">
      <c r="A33" t="s">
        <v>109</v>
      </c>
      <c r="B33">
        <f>'13TH PE curve'!C52</f>
        <v>35.11</v>
      </c>
      <c r="C33">
        <f>'13TH PE curve'!E52</f>
        <v>133.16999999999999</v>
      </c>
    </row>
    <row r="34" spans="1:3" x14ac:dyDescent="0.2">
      <c r="A34" t="s">
        <v>109</v>
      </c>
      <c r="B34">
        <f>'13TH PE curve'!C53</f>
        <v>36.299999999999997</v>
      </c>
      <c r="C34">
        <f>'13TH PE curve'!E53</f>
        <v>133.15</v>
      </c>
    </row>
    <row r="35" spans="1:3" x14ac:dyDescent="0.2">
      <c r="A35" t="s">
        <v>109</v>
      </c>
      <c r="B35">
        <f>'13TH PE curve'!C54</f>
        <v>37.4</v>
      </c>
      <c r="C35">
        <f>'13TH PE curve'!E54</f>
        <v>133.16999999999999</v>
      </c>
    </row>
    <row r="36" spans="1:3" x14ac:dyDescent="0.2">
      <c r="A36" t="s">
        <v>109</v>
      </c>
      <c r="B36">
        <f>'13TH PE curve'!C55</f>
        <v>38.590000000000003</v>
      </c>
      <c r="C36">
        <f>'13TH PE curve'!E55</f>
        <v>133.15</v>
      </c>
    </row>
    <row r="37" spans="1:3" x14ac:dyDescent="0.2">
      <c r="A37" t="s">
        <v>109</v>
      </c>
      <c r="B37">
        <f>'13TH PE curve'!C56</f>
        <v>39.700000000000003</v>
      </c>
      <c r="C37">
        <f>'13TH PE curve'!E56</f>
        <v>133.16999999999999</v>
      </c>
    </row>
    <row r="38" spans="1:3" x14ac:dyDescent="0.2">
      <c r="A38" t="s">
        <v>109</v>
      </c>
      <c r="B38">
        <f>'13TH PE curve'!C57</f>
        <v>40.799999999999997</v>
      </c>
      <c r="C38">
        <f>'13TH PE curve'!E57</f>
        <v>133.18</v>
      </c>
    </row>
    <row r="39" spans="1:3" x14ac:dyDescent="0.2">
      <c r="A39" t="s">
        <v>109</v>
      </c>
      <c r="B39">
        <f>'13TH PE curve'!C58</f>
        <v>41.91</v>
      </c>
      <c r="C39">
        <f>'13TH PE curve'!E58</f>
        <v>133.18</v>
      </c>
    </row>
    <row r="40" spans="1:3" x14ac:dyDescent="0.2">
      <c r="A40" t="s">
        <v>109</v>
      </c>
      <c r="B40">
        <f>'13TH PE curve'!C59</f>
        <v>43.05</v>
      </c>
      <c r="C40">
        <f>'13TH PE curve'!E59</f>
        <v>133.19</v>
      </c>
    </row>
    <row r="41" spans="1:3" x14ac:dyDescent="0.2">
      <c r="A41" t="s">
        <v>109</v>
      </c>
      <c r="B41">
        <f>'13TH PE curve'!C60</f>
        <v>44.16</v>
      </c>
      <c r="C41">
        <f>'13TH PE curve'!E60</f>
        <v>133.19999999999999</v>
      </c>
    </row>
    <row r="42" spans="1:3" x14ac:dyDescent="0.2">
      <c r="A42" t="s">
        <v>109</v>
      </c>
      <c r="B42">
        <f>'13TH PE curve'!C61</f>
        <v>45.27</v>
      </c>
      <c r="C42">
        <f>'13TH PE curve'!E61</f>
        <v>133.19</v>
      </c>
    </row>
    <row r="43" spans="1:3" x14ac:dyDescent="0.2">
      <c r="A43" t="s">
        <v>109</v>
      </c>
      <c r="B43">
        <f>'13TH PE curve'!C62</f>
        <v>46.43</v>
      </c>
      <c r="C43">
        <f>'13TH PE curve'!E62</f>
        <v>133.18</v>
      </c>
    </row>
    <row r="44" spans="1:3" x14ac:dyDescent="0.2">
      <c r="A44" t="s">
        <v>109</v>
      </c>
      <c r="B44">
        <f>'13TH PE curve'!C63</f>
        <v>47.58</v>
      </c>
      <c r="C44">
        <f>'13TH PE curve'!E63</f>
        <v>133.21</v>
      </c>
    </row>
    <row r="45" spans="1:3" x14ac:dyDescent="0.2">
      <c r="A45" t="s">
        <v>109</v>
      </c>
      <c r="B45">
        <f>'13TH PE curve'!C64</f>
        <v>48.69</v>
      </c>
      <c r="C45">
        <f>'13TH PE curve'!E64</f>
        <v>133.22</v>
      </c>
    </row>
    <row r="46" spans="1:3" x14ac:dyDescent="0.2">
      <c r="A46" t="s">
        <v>109</v>
      </c>
      <c r="B46">
        <f>'13TH PE curve'!C65</f>
        <v>49.79</v>
      </c>
      <c r="C46">
        <f>'13TH PE curve'!E65</f>
        <v>133.25</v>
      </c>
    </row>
    <row r="47" spans="1:3" x14ac:dyDescent="0.2">
      <c r="A47" t="s">
        <v>109</v>
      </c>
      <c r="B47">
        <f>'13TH PE curve'!C66</f>
        <v>50.93</v>
      </c>
      <c r="C47">
        <f>'13TH PE curve'!E66</f>
        <v>133.25</v>
      </c>
    </row>
    <row r="48" spans="1:3" x14ac:dyDescent="0.2">
      <c r="A48" t="s">
        <v>109</v>
      </c>
      <c r="B48">
        <f>'13TH PE curve'!C67</f>
        <v>52.16</v>
      </c>
      <c r="C48">
        <f>'13TH PE curve'!E67</f>
        <v>133.24</v>
      </c>
    </row>
    <row r="49" spans="1:3" x14ac:dyDescent="0.2">
      <c r="A49" t="s">
        <v>109</v>
      </c>
      <c r="B49">
        <f>'13TH PE curve'!C68</f>
        <v>53.41</v>
      </c>
      <c r="C49">
        <f>'13TH PE curve'!E68</f>
        <v>133.24</v>
      </c>
    </row>
    <row r="50" spans="1:3" x14ac:dyDescent="0.2">
      <c r="A50" t="s">
        <v>109</v>
      </c>
      <c r="B50">
        <f>'13TH PE curve'!C69</f>
        <v>54.52</v>
      </c>
      <c r="C50">
        <f>'13TH PE curve'!E69</f>
        <v>133.21</v>
      </c>
    </row>
    <row r="51" spans="1:3" x14ac:dyDescent="0.2">
      <c r="A51" t="s">
        <v>109</v>
      </c>
      <c r="B51">
        <f>'13TH PE curve'!C70</f>
        <v>55.66</v>
      </c>
      <c r="C51">
        <f>'13TH PE curve'!E70</f>
        <v>133.19999999999999</v>
      </c>
    </row>
    <row r="52" spans="1:3" x14ac:dyDescent="0.2">
      <c r="A52" t="s">
        <v>109</v>
      </c>
      <c r="B52">
        <f>'13TH PE curve'!C71</f>
        <v>56.82</v>
      </c>
      <c r="C52">
        <f>'13TH PE curve'!E71</f>
        <v>133.19</v>
      </c>
    </row>
    <row r="53" spans="1:3" x14ac:dyDescent="0.2">
      <c r="A53" t="s">
        <v>109</v>
      </c>
      <c r="B53">
        <f>'13TH PE curve'!C72</f>
        <v>57.95</v>
      </c>
      <c r="C53">
        <f>'13TH PE curve'!E72</f>
        <v>133.19</v>
      </c>
    </row>
    <row r="54" spans="1:3" x14ac:dyDescent="0.2">
      <c r="A54" t="s">
        <v>109</v>
      </c>
      <c r="B54">
        <f>'13TH PE curve'!C73</f>
        <v>59.06</v>
      </c>
      <c r="C54">
        <f>'13TH PE curve'!E73</f>
        <v>133.16999999999999</v>
      </c>
    </row>
    <row r="55" spans="1:3" x14ac:dyDescent="0.2">
      <c r="A55" t="s">
        <v>109</v>
      </c>
      <c r="B55">
        <f>'13TH PE curve'!C74</f>
        <v>60.17</v>
      </c>
      <c r="C55">
        <f>'13TH PE curve'!E74</f>
        <v>133.16</v>
      </c>
    </row>
    <row r="56" spans="1:3" x14ac:dyDescent="0.2">
      <c r="A56" t="s">
        <v>109</v>
      </c>
      <c r="B56">
        <f>'13TH PE curve'!C75</f>
        <v>61.28</v>
      </c>
      <c r="C56">
        <f>'13TH PE curve'!E75</f>
        <v>133.16</v>
      </c>
    </row>
    <row r="57" spans="1:3" x14ac:dyDescent="0.2">
      <c r="A57" t="s">
        <v>109</v>
      </c>
      <c r="B57">
        <f>'13TH PE curve'!C76</f>
        <v>62.38</v>
      </c>
      <c r="C57">
        <f>'13TH PE curve'!E76</f>
        <v>133.16</v>
      </c>
    </row>
    <row r="58" spans="1:3" x14ac:dyDescent="0.2">
      <c r="A58" t="s">
        <v>109</v>
      </c>
      <c r="B58">
        <f>'13TH PE curve'!C77</f>
        <v>63.6</v>
      </c>
      <c r="C58">
        <f>'13TH PE curve'!E77</f>
        <v>133.15</v>
      </c>
    </row>
    <row r="59" spans="1:3" x14ac:dyDescent="0.2">
      <c r="A59" t="s">
        <v>109</v>
      </c>
      <c r="B59">
        <f>'13TH PE curve'!C78</f>
        <v>64.7</v>
      </c>
      <c r="C59">
        <f>'13TH PE curve'!E78</f>
        <v>133.16</v>
      </c>
    </row>
    <row r="60" spans="1:3" x14ac:dyDescent="0.2">
      <c r="A60" t="s">
        <v>109</v>
      </c>
      <c r="B60">
        <f>'13TH PE curve'!C79</f>
        <v>65.81</v>
      </c>
      <c r="C60">
        <f>'13TH PE curve'!E79</f>
        <v>133.18</v>
      </c>
    </row>
    <row r="61" spans="1:3" x14ac:dyDescent="0.2">
      <c r="A61" t="s">
        <v>109</v>
      </c>
      <c r="B61">
        <f>'13TH PE curve'!C80</f>
        <v>66.930000000000007</v>
      </c>
      <c r="C61">
        <f>'13TH PE curve'!E80</f>
        <v>133.16999999999999</v>
      </c>
    </row>
    <row r="62" spans="1:3" x14ac:dyDescent="0.2">
      <c r="A62" t="s">
        <v>109</v>
      </c>
      <c r="B62">
        <f>'13TH PE curve'!C81</f>
        <v>68.06</v>
      </c>
      <c r="C62">
        <f>'13TH PE curve'!E81</f>
        <v>133.19999999999999</v>
      </c>
    </row>
    <row r="63" spans="1:3" x14ac:dyDescent="0.2">
      <c r="A63" t="s">
        <v>109</v>
      </c>
      <c r="B63">
        <f>'13TH PE curve'!C82</f>
        <v>69.19</v>
      </c>
      <c r="C63">
        <f>'13TH PE curve'!E82</f>
        <v>133.21</v>
      </c>
    </row>
    <row r="64" spans="1:3" x14ac:dyDescent="0.2">
      <c r="A64" t="s">
        <v>109</v>
      </c>
      <c r="B64">
        <f>'13TH PE curve'!C83</f>
        <v>70.47</v>
      </c>
      <c r="C64">
        <f>'13TH PE curve'!E83</f>
        <v>133.19999999999999</v>
      </c>
    </row>
    <row r="65" spans="1:3" x14ac:dyDescent="0.2">
      <c r="A65" t="s">
        <v>109</v>
      </c>
      <c r="B65">
        <f>'13TH PE curve'!C84</f>
        <v>71.61</v>
      </c>
      <c r="C65">
        <f>'13TH PE curve'!E84</f>
        <v>133.19</v>
      </c>
    </row>
    <row r="66" spans="1:3" x14ac:dyDescent="0.2">
      <c r="A66" t="s">
        <v>109</v>
      </c>
      <c r="B66">
        <f>'13TH PE curve'!C85</f>
        <v>72.73</v>
      </c>
      <c r="C66">
        <f>'13TH PE curve'!E85</f>
        <v>133.18</v>
      </c>
    </row>
    <row r="67" spans="1:3" x14ac:dyDescent="0.2">
      <c r="A67" t="s">
        <v>109</v>
      </c>
      <c r="B67">
        <f>'13TH PE curve'!C86</f>
        <v>73.84</v>
      </c>
      <c r="C67">
        <f>'13TH PE curve'!E86</f>
        <v>133.18</v>
      </c>
    </row>
    <row r="68" spans="1:3" x14ac:dyDescent="0.2">
      <c r="A68" t="s">
        <v>109</v>
      </c>
      <c r="B68">
        <f>'13TH PE curve'!C87</f>
        <v>75</v>
      </c>
      <c r="C68">
        <f>'13TH PE curve'!E87</f>
        <v>133.18</v>
      </c>
    </row>
    <row r="69" spans="1:3" x14ac:dyDescent="0.2">
      <c r="A69" t="s">
        <v>109</v>
      </c>
      <c r="B69">
        <f>'13TH PE curve'!C88</f>
        <v>76.13</v>
      </c>
      <c r="C69">
        <f>'13TH PE curve'!E88</f>
        <v>133.19</v>
      </c>
    </row>
    <row r="70" spans="1:3" x14ac:dyDescent="0.2">
      <c r="A70" t="s">
        <v>109</v>
      </c>
      <c r="B70">
        <f>'13TH PE curve'!C89</f>
        <v>77.27</v>
      </c>
      <c r="C70">
        <f>'13TH PE curve'!E89</f>
        <v>133.16999999999999</v>
      </c>
    </row>
    <row r="71" spans="1:3" x14ac:dyDescent="0.2">
      <c r="A71" t="s">
        <v>109</v>
      </c>
      <c r="B71">
        <f>'13TH PE curve'!C90</f>
        <v>78.5</v>
      </c>
      <c r="C71">
        <f>'13TH PE curve'!E90</f>
        <v>133.16</v>
      </c>
    </row>
    <row r="72" spans="1:3" x14ac:dyDescent="0.2">
      <c r="A72" t="s">
        <v>109</v>
      </c>
      <c r="B72">
        <f>'13TH PE curve'!C91</f>
        <v>79.64</v>
      </c>
      <c r="C72">
        <f>'13TH PE curve'!E91</f>
        <v>133.13</v>
      </c>
    </row>
    <row r="73" spans="1:3" x14ac:dyDescent="0.2">
      <c r="A73" t="s">
        <v>109</v>
      </c>
      <c r="B73">
        <f>'13TH PE curve'!C92</f>
        <v>80.77</v>
      </c>
      <c r="C73">
        <f>'13TH PE curve'!E92</f>
        <v>133.12</v>
      </c>
    </row>
    <row r="74" spans="1:3" x14ac:dyDescent="0.2">
      <c r="A74" t="s">
        <v>109</v>
      </c>
      <c r="B74">
        <f>'13TH PE curve'!C93</f>
        <v>81.88</v>
      </c>
      <c r="C74">
        <f>'13TH PE curve'!E93</f>
        <v>133.11000000000001</v>
      </c>
    </row>
    <row r="75" spans="1:3" x14ac:dyDescent="0.2">
      <c r="A75" t="s">
        <v>109</v>
      </c>
      <c r="B75">
        <f>'13TH PE curve'!C94</f>
        <v>82.99</v>
      </c>
      <c r="C75">
        <f>'13TH PE curve'!E94</f>
        <v>133.09</v>
      </c>
    </row>
    <row r="76" spans="1:3" x14ac:dyDescent="0.2">
      <c r="A76" t="s">
        <v>109</v>
      </c>
      <c r="B76">
        <f>'13TH PE curve'!C95</f>
        <v>84.12</v>
      </c>
      <c r="C76">
        <f>'13TH PE curve'!E95</f>
        <v>133.08000000000001</v>
      </c>
    </row>
    <row r="77" spans="1:3" x14ac:dyDescent="0.2">
      <c r="A77" t="s">
        <v>109</v>
      </c>
      <c r="B77">
        <f>'13TH PE curve'!C96</f>
        <v>85.23</v>
      </c>
      <c r="C77">
        <f>'13TH PE curve'!E96</f>
        <v>133.07</v>
      </c>
    </row>
    <row r="78" spans="1:3" x14ac:dyDescent="0.2">
      <c r="A78" t="s">
        <v>109</v>
      </c>
      <c r="B78">
        <f>'13TH PE curve'!C97</f>
        <v>86.4</v>
      </c>
      <c r="C78">
        <f>'13TH PE curve'!E97</f>
        <v>133.1</v>
      </c>
    </row>
    <row r="79" spans="1:3" x14ac:dyDescent="0.2">
      <c r="A79" t="s">
        <v>109</v>
      </c>
      <c r="B79">
        <f>'13TH PE curve'!C98</f>
        <v>87.51</v>
      </c>
      <c r="C79">
        <f>'13TH PE curve'!E98</f>
        <v>133.07</v>
      </c>
    </row>
    <row r="80" spans="1:3" x14ac:dyDescent="0.2">
      <c r="A80" t="s">
        <v>109</v>
      </c>
      <c r="B80">
        <f>'13TH PE curve'!C99</f>
        <v>88.64</v>
      </c>
      <c r="C80">
        <f>'13TH PE curve'!E99</f>
        <v>133.1</v>
      </c>
    </row>
    <row r="81" spans="1:3" x14ac:dyDescent="0.2">
      <c r="A81" t="s">
        <v>109</v>
      </c>
      <c r="B81">
        <f>'13TH PE curve'!C100</f>
        <v>89.74</v>
      </c>
      <c r="C81">
        <f>'13TH PE curve'!E100</f>
        <v>133.11000000000001</v>
      </c>
    </row>
    <row r="82" spans="1:3" x14ac:dyDescent="0.2">
      <c r="A82" t="s">
        <v>109</v>
      </c>
      <c r="B82">
        <f>'13TH PE curve'!C101</f>
        <v>90.87</v>
      </c>
      <c r="C82">
        <f>'13TH PE curve'!E101</f>
        <v>133.11000000000001</v>
      </c>
    </row>
    <row r="83" spans="1:3" x14ac:dyDescent="0.2">
      <c r="A83" t="s">
        <v>109</v>
      </c>
      <c r="B83">
        <f>'13TH PE curve'!C102</f>
        <v>91.97</v>
      </c>
      <c r="C83">
        <f>'13TH PE curve'!E102</f>
        <v>133.13</v>
      </c>
    </row>
    <row r="84" spans="1:3" x14ac:dyDescent="0.2">
      <c r="A84" t="s">
        <v>109</v>
      </c>
      <c r="B84">
        <f>'13TH PE curve'!C103</f>
        <v>93.09</v>
      </c>
      <c r="C84">
        <f>'13TH PE curve'!E103</f>
        <v>133.12</v>
      </c>
    </row>
    <row r="85" spans="1:3" x14ac:dyDescent="0.2">
      <c r="A85" t="s">
        <v>109</v>
      </c>
      <c r="B85">
        <f>'13TH PE curve'!C104</f>
        <v>94.3</v>
      </c>
      <c r="C85">
        <f>'13TH PE curve'!E104</f>
        <v>133.13999999999999</v>
      </c>
    </row>
    <row r="86" spans="1:3" x14ac:dyDescent="0.2">
      <c r="A86" t="s">
        <v>109</v>
      </c>
      <c r="B86">
        <f>'13TH PE curve'!C105</f>
        <v>95.45</v>
      </c>
      <c r="C86">
        <f>'13TH PE curve'!E105</f>
        <v>133.16999999999999</v>
      </c>
    </row>
    <row r="87" spans="1:3" x14ac:dyDescent="0.2">
      <c r="A87" t="s">
        <v>109</v>
      </c>
      <c r="B87">
        <f>'13TH PE curve'!C106</f>
        <v>96.63</v>
      </c>
      <c r="C87">
        <f>'13TH PE curve'!E106</f>
        <v>133.16</v>
      </c>
    </row>
    <row r="88" spans="1:3" x14ac:dyDescent="0.2">
      <c r="A88" t="s">
        <v>109</v>
      </c>
      <c r="B88">
        <f>'13TH PE curve'!C107</f>
        <v>97.73</v>
      </c>
      <c r="C88">
        <f>'13TH PE curve'!E107</f>
        <v>133.16</v>
      </c>
    </row>
    <row r="89" spans="1:3" x14ac:dyDescent="0.2">
      <c r="A89" t="s">
        <v>109</v>
      </c>
      <c r="B89">
        <f>'13TH PE curve'!C108</f>
        <v>98.84</v>
      </c>
      <c r="C89">
        <f>'13TH PE curve'!E108</f>
        <v>133.16</v>
      </c>
    </row>
    <row r="90" spans="1:3" x14ac:dyDescent="0.2">
      <c r="A90" t="s">
        <v>109</v>
      </c>
      <c r="B90">
        <f>'13TH PE curve'!C109</f>
        <v>99.94</v>
      </c>
      <c r="C90">
        <f>'13TH PE curve'!E109</f>
        <v>133.15</v>
      </c>
    </row>
    <row r="91" spans="1:3" x14ac:dyDescent="0.2">
      <c r="A91" t="s">
        <v>109</v>
      </c>
      <c r="B91">
        <f>'13TH PE curve'!C110</f>
        <v>101.05</v>
      </c>
      <c r="C91">
        <f>'13TH PE curve'!E110</f>
        <v>133.13</v>
      </c>
    </row>
    <row r="92" spans="1:3" x14ac:dyDescent="0.2">
      <c r="A92" t="s">
        <v>109</v>
      </c>
      <c r="B92">
        <f>'13TH PE curve'!C111</f>
        <v>102.24</v>
      </c>
      <c r="C92">
        <f>'13TH PE curve'!E111</f>
        <v>133.13999999999999</v>
      </c>
    </row>
    <row r="93" spans="1:3" x14ac:dyDescent="0.2">
      <c r="A93" t="s">
        <v>109</v>
      </c>
      <c r="B93">
        <f>'13TH PE curve'!C112</f>
        <v>103.43</v>
      </c>
      <c r="C93">
        <f>'13TH PE curve'!E112</f>
        <v>133.13999999999999</v>
      </c>
    </row>
    <row r="94" spans="1:3" x14ac:dyDescent="0.2">
      <c r="A94" t="s">
        <v>109</v>
      </c>
      <c r="B94">
        <f>'13TH PE curve'!C113</f>
        <v>104.63</v>
      </c>
      <c r="C94">
        <f>'13TH PE curve'!E113</f>
        <v>133.13999999999999</v>
      </c>
    </row>
    <row r="95" spans="1:3" x14ac:dyDescent="0.2">
      <c r="A95" t="s">
        <v>109</v>
      </c>
      <c r="B95">
        <f>'13TH PE curve'!C114</f>
        <v>105.75</v>
      </c>
      <c r="C95">
        <f>'13TH PE curve'!E114</f>
        <v>133.13</v>
      </c>
    </row>
    <row r="96" spans="1:3" x14ac:dyDescent="0.2">
      <c r="A96" t="s">
        <v>109</v>
      </c>
      <c r="B96">
        <f>'13TH PE curve'!C115</f>
        <v>106.86</v>
      </c>
      <c r="C96">
        <f>'13TH PE curve'!E115</f>
        <v>133.11000000000001</v>
      </c>
    </row>
    <row r="97" spans="1:3" x14ac:dyDescent="0.2">
      <c r="A97" t="s">
        <v>109</v>
      </c>
      <c r="B97">
        <f>'13TH PE curve'!C116</f>
        <v>107.97</v>
      </c>
      <c r="C97">
        <f>'13TH PE curve'!E116</f>
        <v>133.09</v>
      </c>
    </row>
    <row r="98" spans="1:3" x14ac:dyDescent="0.2">
      <c r="A98" t="s">
        <v>109</v>
      </c>
      <c r="B98">
        <f>'13TH PE curve'!C117</f>
        <v>109.15</v>
      </c>
      <c r="C98">
        <f>'13TH PE curve'!E117</f>
        <v>133.08000000000001</v>
      </c>
    </row>
    <row r="99" spans="1:3" x14ac:dyDescent="0.2">
      <c r="A99" t="s">
        <v>109</v>
      </c>
      <c r="B99">
        <f>'13TH PE curve'!C118</f>
        <v>110.25</v>
      </c>
      <c r="C99">
        <f>'13TH PE curve'!E118</f>
        <v>133.09</v>
      </c>
    </row>
    <row r="100" spans="1:3" x14ac:dyDescent="0.2">
      <c r="A100" t="s">
        <v>109</v>
      </c>
      <c r="B100">
        <f>'13TH PE curve'!C119</f>
        <v>111.36</v>
      </c>
      <c r="C100">
        <f>'13TH PE curve'!E119</f>
        <v>133.1</v>
      </c>
    </row>
    <row r="101" spans="1:3" x14ac:dyDescent="0.2">
      <c r="A101" t="s">
        <v>109</v>
      </c>
      <c r="B101">
        <f>'13TH PE curve'!C120</f>
        <v>112.54</v>
      </c>
      <c r="C101">
        <f>'13TH PE curve'!E120</f>
        <v>133.12</v>
      </c>
    </row>
    <row r="102" spans="1:3" x14ac:dyDescent="0.2">
      <c r="A102" t="s">
        <v>109</v>
      </c>
      <c r="B102">
        <f>'13TH PE curve'!C121</f>
        <v>113.68</v>
      </c>
      <c r="C102">
        <f>'13TH PE curve'!E121</f>
        <v>133.11000000000001</v>
      </c>
    </row>
    <row r="103" spans="1:3" x14ac:dyDescent="0.2">
      <c r="A103" t="s">
        <v>109</v>
      </c>
      <c r="B103">
        <f>'13TH PE curve'!C122</f>
        <v>114.8</v>
      </c>
      <c r="C103">
        <f>'13TH PE curve'!E122</f>
        <v>133.11000000000001</v>
      </c>
    </row>
    <row r="104" spans="1:3" x14ac:dyDescent="0.2">
      <c r="A104" t="s">
        <v>109</v>
      </c>
      <c r="B104">
        <f>'13TH PE curve'!C123</f>
        <v>115.91</v>
      </c>
      <c r="C104">
        <f>'13TH PE curve'!E123</f>
        <v>133.12</v>
      </c>
    </row>
    <row r="105" spans="1:3" x14ac:dyDescent="0.2">
      <c r="A105" t="s">
        <v>109</v>
      </c>
      <c r="B105">
        <f>'13TH PE curve'!C124</f>
        <v>117.02</v>
      </c>
      <c r="C105">
        <f>'13TH PE curve'!E124</f>
        <v>133.13</v>
      </c>
    </row>
    <row r="106" spans="1:3" x14ac:dyDescent="0.2">
      <c r="A106" t="s">
        <v>109</v>
      </c>
      <c r="B106">
        <f>'13TH PE curve'!C125</f>
        <v>118.11</v>
      </c>
      <c r="C106">
        <f>'13TH PE curve'!E125</f>
        <v>133.15</v>
      </c>
    </row>
    <row r="107" spans="1:3" x14ac:dyDescent="0.2">
      <c r="A107" t="s">
        <v>109</v>
      </c>
      <c r="B107">
        <f>'13TH PE curve'!C126</f>
        <v>119.21</v>
      </c>
      <c r="C107">
        <f>'13TH PE curve'!E126</f>
        <v>133.13999999999999</v>
      </c>
    </row>
    <row r="108" spans="1:3" x14ac:dyDescent="0.2">
      <c r="A108" t="s">
        <v>109</v>
      </c>
      <c r="B108">
        <f>'13TH PE curve'!C127</f>
        <v>120.33</v>
      </c>
      <c r="C108">
        <f>'13TH PE curve'!E127</f>
        <v>133.15</v>
      </c>
    </row>
    <row r="109" spans="1:3" x14ac:dyDescent="0.2">
      <c r="A109" t="s">
        <v>109</v>
      </c>
      <c r="B109">
        <f>'13TH PE curve'!C128</f>
        <v>121.44</v>
      </c>
      <c r="C109">
        <f>'13TH PE curve'!E128</f>
        <v>133.13999999999999</v>
      </c>
    </row>
    <row r="110" spans="1:3" x14ac:dyDescent="0.2">
      <c r="A110" t="s">
        <v>109</v>
      </c>
      <c r="B110">
        <f>'13TH PE curve'!C129</f>
        <v>122.55</v>
      </c>
      <c r="C110">
        <f>'13TH PE curve'!E129</f>
        <v>133.12</v>
      </c>
    </row>
    <row r="111" spans="1:3" x14ac:dyDescent="0.2">
      <c r="A111" t="s">
        <v>109</v>
      </c>
      <c r="B111">
        <f>'13TH PE curve'!C130</f>
        <v>123.66</v>
      </c>
      <c r="C111">
        <f>'13TH PE curve'!E130</f>
        <v>133.13</v>
      </c>
    </row>
    <row r="112" spans="1:3" x14ac:dyDescent="0.2">
      <c r="A112" t="s">
        <v>109</v>
      </c>
      <c r="B112">
        <f>'13TH PE curve'!C131</f>
        <v>124.77</v>
      </c>
      <c r="C112">
        <f>'13TH PE curve'!E131</f>
        <v>133.15</v>
      </c>
    </row>
    <row r="113" spans="1:3" x14ac:dyDescent="0.2">
      <c r="A113" t="s">
        <v>109</v>
      </c>
      <c r="B113">
        <f>'13TH PE curve'!C132</f>
        <v>125.88</v>
      </c>
      <c r="C113">
        <f>'13TH PE curve'!E132</f>
        <v>133.13</v>
      </c>
    </row>
    <row r="114" spans="1:3" x14ac:dyDescent="0.2">
      <c r="A114" t="s">
        <v>109</v>
      </c>
      <c r="B114">
        <f>'13TH PE curve'!C133</f>
        <v>127.04</v>
      </c>
      <c r="C114">
        <f>'13TH PE curve'!E133</f>
        <v>133.13</v>
      </c>
    </row>
    <row r="115" spans="1:3" x14ac:dyDescent="0.2">
      <c r="A115" t="s">
        <v>109</v>
      </c>
      <c r="B115">
        <f>'13TH PE curve'!C134</f>
        <v>128.18</v>
      </c>
      <c r="C115">
        <f>'13TH PE curve'!E134</f>
        <v>133.13</v>
      </c>
    </row>
    <row r="116" spans="1:3" x14ac:dyDescent="0.2">
      <c r="A116" t="s">
        <v>109</v>
      </c>
      <c r="B116">
        <f>'13TH PE curve'!C135</f>
        <v>129.28</v>
      </c>
      <c r="C116">
        <f>'13TH PE curve'!E135</f>
        <v>133.11000000000001</v>
      </c>
    </row>
    <row r="117" spans="1:3" x14ac:dyDescent="0.2">
      <c r="A117" t="s">
        <v>109</v>
      </c>
      <c r="B117">
        <f>'13TH PE curve'!C136</f>
        <v>130.38</v>
      </c>
      <c r="C117">
        <f>'13TH PE curve'!E136</f>
        <v>133.11000000000001</v>
      </c>
    </row>
    <row r="118" spans="1:3" x14ac:dyDescent="0.2">
      <c r="A118" t="s">
        <v>109</v>
      </c>
      <c r="B118">
        <f>'13TH PE curve'!C137</f>
        <v>131.49</v>
      </c>
      <c r="C118">
        <f>'13TH PE curve'!E137</f>
        <v>133.08000000000001</v>
      </c>
    </row>
    <row r="119" spans="1:3" x14ac:dyDescent="0.2">
      <c r="A119" t="s">
        <v>109</v>
      </c>
      <c r="B119">
        <f>'13TH PE curve'!C138</f>
        <v>132.59</v>
      </c>
      <c r="C119">
        <f>'13TH PE curve'!E138</f>
        <v>133.08000000000001</v>
      </c>
    </row>
    <row r="120" spans="1:3" x14ac:dyDescent="0.2">
      <c r="A120" t="s">
        <v>109</v>
      </c>
      <c r="B120">
        <f>'13TH PE curve'!C139</f>
        <v>133.69999999999999</v>
      </c>
      <c r="C120">
        <f>'13TH PE curve'!E139</f>
        <v>133.1</v>
      </c>
    </row>
    <row r="121" spans="1:3" x14ac:dyDescent="0.2">
      <c r="A121" t="s">
        <v>109</v>
      </c>
      <c r="B121">
        <f>'13TH PE curve'!C140</f>
        <v>134.81</v>
      </c>
      <c r="C121">
        <f>'13TH PE curve'!E140</f>
        <v>133.09</v>
      </c>
    </row>
    <row r="122" spans="1:3" x14ac:dyDescent="0.2">
      <c r="A122" t="s">
        <v>109</v>
      </c>
      <c r="B122">
        <f>'13TH PE curve'!C141</f>
        <v>135.93</v>
      </c>
      <c r="C122">
        <f>'13TH PE curve'!E141</f>
        <v>133.08000000000001</v>
      </c>
    </row>
    <row r="123" spans="1:3" x14ac:dyDescent="0.2">
      <c r="A123" t="s">
        <v>109</v>
      </c>
      <c r="B123">
        <f>'13TH PE curve'!C142</f>
        <v>137.05000000000001</v>
      </c>
      <c r="C123">
        <f>'13TH PE curve'!E142</f>
        <v>133.08000000000001</v>
      </c>
    </row>
    <row r="124" spans="1:3" x14ac:dyDescent="0.2">
      <c r="A124" t="s">
        <v>109</v>
      </c>
      <c r="B124">
        <f>'13TH PE curve'!C143</f>
        <v>138.15</v>
      </c>
      <c r="C124">
        <f>'13TH PE curve'!E143</f>
        <v>133.07</v>
      </c>
    </row>
    <row r="125" spans="1:3" x14ac:dyDescent="0.2">
      <c r="A125" t="s">
        <v>109</v>
      </c>
      <c r="B125">
        <f>'13TH PE curve'!C144</f>
        <v>139.29</v>
      </c>
      <c r="C125">
        <f>'13TH PE curve'!E144</f>
        <v>133.06</v>
      </c>
    </row>
    <row r="126" spans="1:3" x14ac:dyDescent="0.2">
      <c r="A126" t="s">
        <v>109</v>
      </c>
      <c r="B126">
        <f>'13TH PE curve'!C145</f>
        <v>140.54</v>
      </c>
      <c r="C126">
        <f>'13TH PE curve'!E145</f>
        <v>133.09</v>
      </c>
    </row>
    <row r="127" spans="1:3" x14ac:dyDescent="0.2">
      <c r="A127" t="s">
        <v>109</v>
      </c>
      <c r="B127">
        <f>'13TH PE curve'!C146</f>
        <v>141.69</v>
      </c>
      <c r="C127">
        <f>'13TH PE curve'!E146</f>
        <v>133.1</v>
      </c>
    </row>
    <row r="128" spans="1:3" x14ac:dyDescent="0.2">
      <c r="A128" t="s">
        <v>109</v>
      </c>
      <c r="B128">
        <f>'13TH PE curve'!C147</f>
        <v>142.79</v>
      </c>
      <c r="C128">
        <f>'13TH PE curve'!E147</f>
        <v>133.09</v>
      </c>
    </row>
    <row r="129" spans="1:3" x14ac:dyDescent="0.2">
      <c r="A129" t="s">
        <v>109</v>
      </c>
      <c r="B129">
        <f>'13TH PE curve'!C148</f>
        <v>144.01</v>
      </c>
      <c r="C129">
        <f>'13TH PE curve'!E148</f>
        <v>133.09</v>
      </c>
    </row>
    <row r="130" spans="1:3" x14ac:dyDescent="0.2">
      <c r="A130" t="s">
        <v>109</v>
      </c>
      <c r="B130">
        <f>'13TH PE curve'!C149</f>
        <v>145.19</v>
      </c>
      <c r="C130">
        <f>'13TH PE curve'!E149</f>
        <v>133.07</v>
      </c>
    </row>
    <row r="131" spans="1:3" x14ac:dyDescent="0.2">
      <c r="A131" t="s">
        <v>109</v>
      </c>
      <c r="B131">
        <f>'13TH PE curve'!C150</f>
        <v>146.32</v>
      </c>
      <c r="C131">
        <f>'13TH PE curve'!E150</f>
        <v>133.07</v>
      </c>
    </row>
    <row r="132" spans="1:3" x14ac:dyDescent="0.2">
      <c r="A132" t="s">
        <v>109</v>
      </c>
      <c r="B132">
        <f>'13TH PE curve'!C151</f>
        <v>147.51</v>
      </c>
      <c r="C132">
        <f>'13TH PE curve'!E151</f>
        <v>133.05000000000001</v>
      </c>
    </row>
    <row r="133" spans="1:3" x14ac:dyDescent="0.2">
      <c r="A133" t="s">
        <v>109</v>
      </c>
      <c r="B133">
        <f>'13TH PE curve'!C152</f>
        <v>148.61000000000001</v>
      </c>
      <c r="C133">
        <f>'13TH PE curve'!E152</f>
        <v>133.06</v>
      </c>
    </row>
    <row r="134" spans="1:3" x14ac:dyDescent="0.2">
      <c r="A134" t="s">
        <v>109</v>
      </c>
      <c r="B134">
        <f>'13TH PE curve'!C153</f>
        <v>149.72</v>
      </c>
      <c r="C134">
        <f>'13TH PE curve'!E153</f>
        <v>133.08000000000001</v>
      </c>
    </row>
    <row r="135" spans="1:3" x14ac:dyDescent="0.2">
      <c r="A135" t="s">
        <v>109</v>
      </c>
      <c r="B135">
        <f>'13TH PE curve'!C154</f>
        <v>150.83000000000001</v>
      </c>
      <c r="C135">
        <f>'13TH PE curve'!E154</f>
        <v>133.09</v>
      </c>
    </row>
    <row r="136" spans="1:3" x14ac:dyDescent="0.2">
      <c r="A136" t="s">
        <v>109</v>
      </c>
      <c r="B136">
        <f>'13TH PE curve'!C155</f>
        <v>151.94</v>
      </c>
      <c r="C136">
        <f>'13TH PE curve'!E155</f>
        <v>133.1</v>
      </c>
    </row>
    <row r="137" spans="1:3" x14ac:dyDescent="0.2">
      <c r="A137" t="s">
        <v>109</v>
      </c>
      <c r="B137">
        <f>'13TH PE curve'!C156</f>
        <v>153.07</v>
      </c>
      <c r="C137">
        <f>'13TH PE curve'!E156</f>
        <v>133.11000000000001</v>
      </c>
    </row>
    <row r="138" spans="1:3" x14ac:dyDescent="0.2">
      <c r="A138" t="s">
        <v>109</v>
      </c>
      <c r="B138">
        <f>'13TH PE curve'!C157</f>
        <v>154.22</v>
      </c>
      <c r="C138">
        <f>'13TH PE curve'!E157</f>
        <v>133.13</v>
      </c>
    </row>
    <row r="139" spans="1:3" x14ac:dyDescent="0.2">
      <c r="A139" t="s">
        <v>109</v>
      </c>
      <c r="B139">
        <f>'13TH PE curve'!C158</f>
        <v>155.34</v>
      </c>
      <c r="C139">
        <f>'13TH PE curve'!E158</f>
        <v>133.13999999999999</v>
      </c>
    </row>
    <row r="140" spans="1:3" x14ac:dyDescent="0.2">
      <c r="A140" t="s">
        <v>109</v>
      </c>
      <c r="B140">
        <f>'13TH PE curve'!C159</f>
        <v>156.44</v>
      </c>
      <c r="C140">
        <f>'13TH PE curve'!E159</f>
        <v>133.13999999999999</v>
      </c>
    </row>
    <row r="141" spans="1:3" x14ac:dyDescent="0.2">
      <c r="A141" t="s">
        <v>109</v>
      </c>
      <c r="B141">
        <f>'13TH PE curve'!C160</f>
        <v>157.57</v>
      </c>
      <c r="C141">
        <f>'13TH PE curve'!E160</f>
        <v>133.13999999999999</v>
      </c>
    </row>
    <row r="142" spans="1:3" x14ac:dyDescent="0.2">
      <c r="A142" t="s">
        <v>109</v>
      </c>
      <c r="B142">
        <f>'13TH PE curve'!C161</f>
        <v>158.74</v>
      </c>
      <c r="C142">
        <f>'13TH PE curve'!E161</f>
        <v>133.16</v>
      </c>
    </row>
    <row r="143" spans="1:3" x14ac:dyDescent="0.2">
      <c r="A143" t="s">
        <v>109</v>
      </c>
      <c r="B143">
        <f>'13TH PE curve'!C162</f>
        <v>159.86000000000001</v>
      </c>
      <c r="C143">
        <f>'13TH PE curve'!E162</f>
        <v>133.16</v>
      </c>
    </row>
    <row r="144" spans="1:3" x14ac:dyDescent="0.2">
      <c r="A144" t="s">
        <v>109</v>
      </c>
      <c r="B144">
        <f>'13TH PE curve'!C163</f>
        <v>160.97999999999999</v>
      </c>
      <c r="C144">
        <f>'13TH PE curve'!E163</f>
        <v>133.16</v>
      </c>
    </row>
    <row r="145" spans="1:3" x14ac:dyDescent="0.2">
      <c r="A145" t="s">
        <v>109</v>
      </c>
      <c r="B145">
        <f>'13TH PE curve'!C164</f>
        <v>162.08000000000001</v>
      </c>
      <c r="C145">
        <f>'13TH PE curve'!E164</f>
        <v>133.16</v>
      </c>
    </row>
    <row r="146" spans="1:3" x14ac:dyDescent="0.2">
      <c r="A146" t="s">
        <v>109</v>
      </c>
      <c r="B146">
        <f>'13TH PE curve'!C165</f>
        <v>163.21</v>
      </c>
      <c r="C146">
        <f>'13TH PE curve'!E165</f>
        <v>133.15</v>
      </c>
    </row>
    <row r="147" spans="1:3" x14ac:dyDescent="0.2">
      <c r="A147" t="s">
        <v>109</v>
      </c>
      <c r="B147">
        <f>'13TH PE curve'!C166</f>
        <v>164.32</v>
      </c>
      <c r="C147">
        <f>'13TH PE curve'!E166</f>
        <v>133.13</v>
      </c>
    </row>
    <row r="148" spans="1:3" x14ac:dyDescent="0.2">
      <c r="A148" t="s">
        <v>109</v>
      </c>
      <c r="B148">
        <f>'13TH PE curve'!C167</f>
        <v>165.48</v>
      </c>
      <c r="C148">
        <f>'13TH PE curve'!E167</f>
        <v>133.13</v>
      </c>
    </row>
    <row r="149" spans="1:3" x14ac:dyDescent="0.2">
      <c r="A149" t="s">
        <v>109</v>
      </c>
      <c r="B149">
        <f>'13TH PE curve'!C168</f>
        <v>166.58</v>
      </c>
      <c r="C149">
        <f>'13TH PE curve'!E168</f>
        <v>133.13</v>
      </c>
    </row>
    <row r="150" spans="1:3" x14ac:dyDescent="0.2">
      <c r="A150" t="s">
        <v>109</v>
      </c>
      <c r="B150">
        <f>'13TH PE curve'!C169</f>
        <v>167.69</v>
      </c>
      <c r="C150">
        <f>'13TH PE curve'!E169</f>
        <v>133.11000000000001</v>
      </c>
    </row>
    <row r="151" spans="1:3" x14ac:dyDescent="0.2">
      <c r="A151" t="s">
        <v>109</v>
      </c>
      <c r="B151">
        <f>'13TH PE curve'!C170</f>
        <v>168.8</v>
      </c>
      <c r="C151">
        <f>'13TH PE curve'!E170</f>
        <v>133.1</v>
      </c>
    </row>
    <row r="152" spans="1:3" x14ac:dyDescent="0.2">
      <c r="A152" t="s">
        <v>109</v>
      </c>
      <c r="B152">
        <f>'13TH PE curve'!C171</f>
        <v>169.99</v>
      </c>
      <c r="C152">
        <f>'13TH PE curve'!E171</f>
        <v>133.09</v>
      </c>
    </row>
    <row r="153" spans="1:3" x14ac:dyDescent="0.2">
      <c r="A153" t="s">
        <v>109</v>
      </c>
      <c r="B153">
        <f>'13TH PE curve'!C172</f>
        <v>171.12</v>
      </c>
      <c r="C153">
        <f>'13TH PE curve'!E172</f>
        <v>133.09</v>
      </c>
    </row>
    <row r="154" spans="1:3" x14ac:dyDescent="0.2">
      <c r="A154" t="s">
        <v>109</v>
      </c>
      <c r="B154">
        <f>'13TH PE curve'!C173</f>
        <v>172.23</v>
      </c>
      <c r="C154">
        <f>'13TH PE curve'!E173</f>
        <v>133.1</v>
      </c>
    </row>
    <row r="155" spans="1:3" x14ac:dyDescent="0.2">
      <c r="A155" t="s">
        <v>109</v>
      </c>
      <c r="B155">
        <f>'13TH PE curve'!C174</f>
        <v>173.34</v>
      </c>
      <c r="C155">
        <f>'13TH PE curve'!E174</f>
        <v>133.1</v>
      </c>
    </row>
    <row r="156" spans="1:3" x14ac:dyDescent="0.2">
      <c r="A156" t="s">
        <v>109</v>
      </c>
      <c r="B156">
        <f>'13TH PE curve'!C175</f>
        <v>174.44</v>
      </c>
      <c r="C156">
        <f>'13TH PE curve'!E175</f>
        <v>133.09</v>
      </c>
    </row>
    <row r="157" spans="1:3" x14ac:dyDescent="0.2">
      <c r="A157" t="s">
        <v>109</v>
      </c>
      <c r="B157">
        <f>'13TH PE curve'!C176</f>
        <v>175.55</v>
      </c>
      <c r="C157">
        <f>'13TH PE curve'!E176</f>
        <v>133.11000000000001</v>
      </c>
    </row>
    <row r="158" spans="1:3" x14ac:dyDescent="0.2">
      <c r="A158" t="s">
        <v>109</v>
      </c>
      <c r="B158">
        <f>'13TH PE curve'!C177</f>
        <v>176.65</v>
      </c>
      <c r="C158">
        <f>'13TH PE curve'!E177</f>
        <v>133.12</v>
      </c>
    </row>
    <row r="159" spans="1:3" x14ac:dyDescent="0.2">
      <c r="A159" t="s">
        <v>109</v>
      </c>
      <c r="B159">
        <f>'13TH PE curve'!C178</f>
        <v>177.8</v>
      </c>
      <c r="C159">
        <f>'13TH PE curve'!E178</f>
        <v>133.11000000000001</v>
      </c>
    </row>
    <row r="160" spans="1:3" x14ac:dyDescent="0.2">
      <c r="A160" t="s">
        <v>109</v>
      </c>
      <c r="B160">
        <f>'13TH PE curve'!C179</f>
        <v>178.9</v>
      </c>
      <c r="C160">
        <f>'13TH PE curve'!E179</f>
        <v>133.13999999999999</v>
      </c>
    </row>
    <row r="161" spans="1:3" x14ac:dyDescent="0.2">
      <c r="A161" t="s">
        <v>109</v>
      </c>
      <c r="B161">
        <f>'13TH PE curve'!C180</f>
        <v>180.02</v>
      </c>
      <c r="C161">
        <f>'13TH PE curve'!E180</f>
        <v>133.16</v>
      </c>
    </row>
    <row r="162" spans="1:3" x14ac:dyDescent="0.2">
      <c r="A162" t="s">
        <v>109</v>
      </c>
      <c r="B162">
        <f>'13TH PE curve'!C181</f>
        <v>181.13</v>
      </c>
      <c r="C162">
        <f>'13TH PE curve'!E181</f>
        <v>133.15</v>
      </c>
    </row>
    <row r="163" spans="1:3" x14ac:dyDescent="0.2">
      <c r="A163" t="s">
        <v>109</v>
      </c>
      <c r="B163">
        <f>'13TH PE curve'!C182</f>
        <v>182.24</v>
      </c>
      <c r="C163">
        <f>'13TH PE curve'!E182</f>
        <v>133.15</v>
      </c>
    </row>
    <row r="164" spans="1:3" x14ac:dyDescent="0.2">
      <c r="A164" t="s">
        <v>109</v>
      </c>
      <c r="B164">
        <f>'13TH PE curve'!C183</f>
        <v>183.46</v>
      </c>
      <c r="C164">
        <f>'13TH PE curve'!E183</f>
        <v>133.15</v>
      </c>
    </row>
    <row r="165" spans="1:3" x14ac:dyDescent="0.2">
      <c r="A165" t="s">
        <v>109</v>
      </c>
      <c r="B165">
        <f>'13TH PE curve'!C184</f>
        <v>184.57</v>
      </c>
      <c r="C165">
        <f>'13TH PE curve'!E184</f>
        <v>133.12</v>
      </c>
    </row>
    <row r="166" spans="1:3" x14ac:dyDescent="0.2">
      <c r="A166" t="s">
        <v>109</v>
      </c>
      <c r="B166">
        <f>'13TH PE curve'!C185</f>
        <v>185.72</v>
      </c>
      <c r="C166">
        <f>'13TH PE curve'!E185</f>
        <v>133.11000000000001</v>
      </c>
    </row>
    <row r="167" spans="1:3" x14ac:dyDescent="0.2">
      <c r="A167" t="s">
        <v>109</v>
      </c>
      <c r="B167">
        <f>'13TH PE curve'!C186</f>
        <v>186.86</v>
      </c>
      <c r="C167">
        <f>'13TH PE curve'!E186</f>
        <v>133.12</v>
      </c>
    </row>
    <row r="168" spans="1:3" x14ac:dyDescent="0.2">
      <c r="A168" t="s">
        <v>109</v>
      </c>
      <c r="B168">
        <f>'13TH PE curve'!C187</f>
        <v>188.02</v>
      </c>
      <c r="C168">
        <f>'13TH PE curve'!E187</f>
        <v>133.11000000000001</v>
      </c>
    </row>
    <row r="169" spans="1:3" x14ac:dyDescent="0.2">
      <c r="A169" t="s">
        <v>109</v>
      </c>
      <c r="B169">
        <f>'13TH PE curve'!C188</f>
        <v>189.14</v>
      </c>
      <c r="C169">
        <f>'13TH PE curve'!E188</f>
        <v>133.13</v>
      </c>
    </row>
    <row r="170" spans="1:3" x14ac:dyDescent="0.2">
      <c r="A170" t="s">
        <v>109</v>
      </c>
      <c r="B170">
        <f>'13TH PE curve'!C189</f>
        <v>190.25</v>
      </c>
      <c r="C170">
        <f>'13TH PE curve'!E189</f>
        <v>133.13</v>
      </c>
    </row>
    <row r="171" spans="1:3" x14ac:dyDescent="0.2">
      <c r="A171" t="s">
        <v>109</v>
      </c>
      <c r="B171">
        <f>'13TH PE curve'!C190</f>
        <v>191.39</v>
      </c>
      <c r="C171">
        <f>'13TH PE curve'!E190</f>
        <v>133.13999999999999</v>
      </c>
    </row>
    <row r="172" spans="1:3" x14ac:dyDescent="0.2">
      <c r="A172" t="s">
        <v>109</v>
      </c>
      <c r="B172">
        <f>'13TH PE curve'!C191</f>
        <v>192.57</v>
      </c>
      <c r="C172">
        <f>'13TH PE curve'!E191</f>
        <v>133.13999999999999</v>
      </c>
    </row>
    <row r="173" spans="1:3" x14ac:dyDescent="0.2">
      <c r="A173" t="s">
        <v>109</v>
      </c>
      <c r="B173">
        <f>'13TH PE curve'!C192</f>
        <v>193.68</v>
      </c>
      <c r="C173">
        <f>'13TH PE curve'!E192</f>
        <v>133.13</v>
      </c>
    </row>
    <row r="174" spans="1:3" x14ac:dyDescent="0.2">
      <c r="A174" t="s">
        <v>109</v>
      </c>
      <c r="B174">
        <f>'13TH PE curve'!C193</f>
        <v>194.79</v>
      </c>
      <c r="C174">
        <f>'13TH PE curve'!E193</f>
        <v>133.12</v>
      </c>
    </row>
    <row r="175" spans="1:3" x14ac:dyDescent="0.2">
      <c r="A175" t="s">
        <v>109</v>
      </c>
      <c r="B175">
        <f>'13TH PE curve'!C194</f>
        <v>195.89</v>
      </c>
      <c r="C175">
        <f>'13TH PE curve'!E194</f>
        <v>133.13999999999999</v>
      </c>
    </row>
    <row r="176" spans="1:3" x14ac:dyDescent="0.2">
      <c r="A176" t="s">
        <v>109</v>
      </c>
      <c r="B176">
        <f>'13TH PE curve'!C195</f>
        <v>197</v>
      </c>
      <c r="C176">
        <f>'13TH PE curve'!E195</f>
        <v>133.15</v>
      </c>
    </row>
    <row r="177" spans="1:3" x14ac:dyDescent="0.2">
      <c r="A177" t="s">
        <v>109</v>
      </c>
      <c r="B177">
        <f>'13TH PE curve'!C196</f>
        <v>198.15</v>
      </c>
      <c r="C177">
        <f>'13TH PE curve'!E196</f>
        <v>133.11000000000001</v>
      </c>
    </row>
    <row r="178" spans="1:3" x14ac:dyDescent="0.2">
      <c r="A178" t="s">
        <v>109</v>
      </c>
      <c r="B178">
        <f>'13TH PE curve'!C197</f>
        <v>199.32</v>
      </c>
      <c r="C178">
        <f>'13TH PE curve'!E197</f>
        <v>133.12</v>
      </c>
    </row>
    <row r="179" spans="1:3" x14ac:dyDescent="0.2">
      <c r="A179" t="s">
        <v>109</v>
      </c>
      <c r="B179">
        <f>'13TH PE curve'!C198</f>
        <v>200.44</v>
      </c>
      <c r="C179">
        <f>'13TH PE curve'!E198</f>
        <v>133.09</v>
      </c>
    </row>
    <row r="180" spans="1:3" x14ac:dyDescent="0.2">
      <c r="A180" t="s">
        <v>109</v>
      </c>
      <c r="B180">
        <f>'13TH PE curve'!C199</f>
        <v>201.54</v>
      </c>
      <c r="C180">
        <f>'13TH PE curve'!E199</f>
        <v>133.09</v>
      </c>
    </row>
    <row r="181" spans="1:3" x14ac:dyDescent="0.2">
      <c r="A181" t="s">
        <v>109</v>
      </c>
      <c r="B181">
        <f>'13TH PE curve'!C200</f>
        <v>202.65</v>
      </c>
      <c r="C181">
        <f>'13TH PE curve'!E200</f>
        <v>133.07</v>
      </c>
    </row>
    <row r="182" spans="1:3" x14ac:dyDescent="0.2">
      <c r="A182" t="s">
        <v>109</v>
      </c>
      <c r="B182">
        <f>'13TH PE curve'!C201</f>
        <v>203.75</v>
      </c>
      <c r="C182">
        <f>'13TH PE curve'!E201</f>
        <v>133.06</v>
      </c>
    </row>
    <row r="183" spans="1:3" x14ac:dyDescent="0.2">
      <c r="A183" t="s">
        <v>109</v>
      </c>
      <c r="B183">
        <f>'13TH PE curve'!C202</f>
        <v>204.9</v>
      </c>
      <c r="C183">
        <f>'13TH PE curve'!E202</f>
        <v>133.05000000000001</v>
      </c>
    </row>
    <row r="184" spans="1:3" x14ac:dyDescent="0.2">
      <c r="A184" t="s">
        <v>109</v>
      </c>
      <c r="B184">
        <f>'13TH PE curve'!C203</f>
        <v>206.05</v>
      </c>
      <c r="C184">
        <f>'13TH PE curve'!E203</f>
        <v>133.08000000000001</v>
      </c>
    </row>
    <row r="185" spans="1:3" x14ac:dyDescent="0.2">
      <c r="A185" t="s">
        <v>109</v>
      </c>
      <c r="B185">
        <f>'13TH PE curve'!C204</f>
        <v>207.26</v>
      </c>
      <c r="C185">
        <f>'13TH PE curve'!E204</f>
        <v>133.05000000000001</v>
      </c>
    </row>
    <row r="186" spans="1:3" x14ac:dyDescent="0.2">
      <c r="A186" t="s">
        <v>109</v>
      </c>
      <c r="B186">
        <f>'13TH PE curve'!C205</f>
        <v>208.4</v>
      </c>
      <c r="C186">
        <f>'13TH PE curve'!E205</f>
        <v>133.03</v>
      </c>
    </row>
    <row r="187" spans="1:3" x14ac:dyDescent="0.2">
      <c r="A187" t="s">
        <v>109</v>
      </c>
      <c r="B187">
        <f>'13TH PE curve'!C206</f>
        <v>209.67</v>
      </c>
      <c r="C187">
        <f>'13TH PE curve'!E206</f>
        <v>133.05000000000001</v>
      </c>
    </row>
    <row r="188" spans="1:3" x14ac:dyDescent="0.2">
      <c r="A188" t="s">
        <v>109</v>
      </c>
      <c r="B188">
        <f>'13TH PE curve'!C207</f>
        <v>210.89</v>
      </c>
      <c r="C188">
        <f>'13TH PE curve'!E207</f>
        <v>133.05000000000001</v>
      </c>
    </row>
    <row r="189" spans="1:3" x14ac:dyDescent="0.2">
      <c r="A189" t="s">
        <v>109</v>
      </c>
      <c r="B189">
        <f>'13TH PE curve'!C208</f>
        <v>212.02</v>
      </c>
      <c r="C189">
        <f>'13TH PE curve'!E208</f>
        <v>133.06</v>
      </c>
    </row>
    <row r="190" spans="1:3" x14ac:dyDescent="0.2">
      <c r="A190" t="s">
        <v>109</v>
      </c>
      <c r="B190">
        <f>'13TH PE curve'!C209</f>
        <v>213.16</v>
      </c>
      <c r="C190">
        <f>'13TH PE curve'!E209</f>
        <v>133.06</v>
      </c>
    </row>
    <row r="191" spans="1:3" x14ac:dyDescent="0.2">
      <c r="A191" t="s">
        <v>109</v>
      </c>
      <c r="B191">
        <f>'13TH PE curve'!C210</f>
        <v>214.31</v>
      </c>
      <c r="C191">
        <f>'13TH PE curve'!E210</f>
        <v>133.08000000000001</v>
      </c>
    </row>
    <row r="192" spans="1:3" x14ac:dyDescent="0.2">
      <c r="A192" t="s">
        <v>109</v>
      </c>
      <c r="B192">
        <f>'13TH PE curve'!C211</f>
        <v>215.41</v>
      </c>
      <c r="C192">
        <f>'13TH PE curve'!E211</f>
        <v>133.09</v>
      </c>
    </row>
    <row r="193" spans="1:3" x14ac:dyDescent="0.2">
      <c r="A193" t="s">
        <v>109</v>
      </c>
      <c r="B193">
        <f>'13TH PE curve'!C212</f>
        <v>216.54</v>
      </c>
      <c r="C193">
        <f>'13TH PE curve'!E212</f>
        <v>133.13</v>
      </c>
    </row>
    <row r="194" spans="1:3" x14ac:dyDescent="0.2">
      <c r="A194" t="s">
        <v>109</v>
      </c>
      <c r="B194">
        <f>'13TH PE curve'!C213</f>
        <v>217.72</v>
      </c>
      <c r="C194">
        <f>'13TH PE curve'!E213</f>
        <v>133.11000000000001</v>
      </c>
    </row>
    <row r="195" spans="1:3" x14ac:dyDescent="0.2">
      <c r="A195" t="s">
        <v>109</v>
      </c>
      <c r="B195">
        <f>'13TH PE curve'!C214</f>
        <v>218.84</v>
      </c>
      <c r="C195">
        <f>'13TH PE curve'!E214</f>
        <v>133.13</v>
      </c>
    </row>
    <row r="196" spans="1:3" x14ac:dyDescent="0.2">
      <c r="A196" t="s">
        <v>109</v>
      </c>
      <c r="B196">
        <f>'13TH PE curve'!C215</f>
        <v>220.02</v>
      </c>
      <c r="C196">
        <f>'13TH PE curve'!E215</f>
        <v>133.11000000000001</v>
      </c>
    </row>
    <row r="197" spans="1:3" x14ac:dyDescent="0.2">
      <c r="A197" t="s">
        <v>109</v>
      </c>
      <c r="B197">
        <f>'13TH PE curve'!C216</f>
        <v>221.17</v>
      </c>
      <c r="C197">
        <f>'13TH PE curve'!E216</f>
        <v>133.11000000000001</v>
      </c>
    </row>
    <row r="198" spans="1:3" x14ac:dyDescent="0.2">
      <c r="A198" t="s">
        <v>109</v>
      </c>
      <c r="B198">
        <f>'13TH PE curve'!C217</f>
        <v>222.32</v>
      </c>
      <c r="C198">
        <f>'13TH PE curve'!E217</f>
        <v>133.1</v>
      </c>
    </row>
    <row r="199" spans="1:3" x14ac:dyDescent="0.2">
      <c r="A199" t="s">
        <v>109</v>
      </c>
      <c r="B199">
        <f>'13TH PE curve'!C218</f>
        <v>223.42</v>
      </c>
      <c r="C199">
        <f>'13TH PE curve'!E218</f>
        <v>133.1</v>
      </c>
    </row>
    <row r="200" spans="1:3" x14ac:dyDescent="0.2">
      <c r="A200" t="s">
        <v>109</v>
      </c>
      <c r="B200">
        <f>'13TH PE curve'!C219</f>
        <v>224.53</v>
      </c>
      <c r="C200">
        <f>'13TH PE curve'!E219</f>
        <v>133.1</v>
      </c>
    </row>
    <row r="201" spans="1:3" x14ac:dyDescent="0.2">
      <c r="A201" t="s">
        <v>109</v>
      </c>
      <c r="B201">
        <f>'13TH PE curve'!C220</f>
        <v>225.7</v>
      </c>
      <c r="C201">
        <f>'13TH PE curve'!E220</f>
        <v>133.11000000000001</v>
      </c>
    </row>
    <row r="202" spans="1:3" x14ac:dyDescent="0.2">
      <c r="A202" t="s">
        <v>109</v>
      </c>
      <c r="B202">
        <f>'13TH PE curve'!C221</f>
        <v>226.84</v>
      </c>
      <c r="C202">
        <f>'13TH PE curve'!E221</f>
        <v>133.11000000000001</v>
      </c>
    </row>
    <row r="203" spans="1:3" x14ac:dyDescent="0.2">
      <c r="A203" t="s">
        <v>109</v>
      </c>
      <c r="B203">
        <f>'13TH PE curve'!C222</f>
        <v>228.04</v>
      </c>
      <c r="C203">
        <f>'13TH PE curve'!E222</f>
        <v>133.1</v>
      </c>
    </row>
    <row r="204" spans="1:3" x14ac:dyDescent="0.2">
      <c r="A204" t="s">
        <v>109</v>
      </c>
      <c r="B204">
        <f>'13TH PE curve'!C223</f>
        <v>229.18</v>
      </c>
      <c r="C204">
        <f>'13TH PE curve'!E223</f>
        <v>133.1</v>
      </c>
    </row>
    <row r="205" spans="1:3" x14ac:dyDescent="0.2">
      <c r="A205" t="s">
        <v>109</v>
      </c>
      <c r="B205">
        <f>'13TH PE curve'!C224</f>
        <v>230.34</v>
      </c>
      <c r="C205">
        <f>'13TH PE curve'!E224</f>
        <v>133.11000000000001</v>
      </c>
    </row>
    <row r="206" spans="1:3" x14ac:dyDescent="0.2">
      <c r="A206" t="s">
        <v>109</v>
      </c>
      <c r="B206">
        <f>'13TH PE curve'!C225</f>
        <v>231.47</v>
      </c>
      <c r="C206">
        <f>'13TH PE curve'!E225</f>
        <v>133.13999999999999</v>
      </c>
    </row>
    <row r="207" spans="1:3" x14ac:dyDescent="0.2">
      <c r="A207" t="s">
        <v>109</v>
      </c>
      <c r="B207">
        <f>'13TH PE curve'!C226</f>
        <v>232.57</v>
      </c>
      <c r="C207">
        <f>'13TH PE curve'!E226</f>
        <v>133.13999999999999</v>
      </c>
    </row>
    <row r="208" spans="1:3" x14ac:dyDescent="0.2">
      <c r="A208" t="s">
        <v>109</v>
      </c>
      <c r="B208">
        <f>'13TH PE curve'!C227</f>
        <v>233.68</v>
      </c>
      <c r="C208">
        <f>'13TH PE curve'!E227</f>
        <v>133.15</v>
      </c>
    </row>
    <row r="209" spans="1:3" x14ac:dyDescent="0.2">
      <c r="A209" t="s">
        <v>109</v>
      </c>
      <c r="B209">
        <f>'13TH PE curve'!C228</f>
        <v>234.79</v>
      </c>
      <c r="C209">
        <f>'13TH PE curve'!E228</f>
        <v>133.16</v>
      </c>
    </row>
    <row r="210" spans="1:3" x14ac:dyDescent="0.2">
      <c r="A210" t="s">
        <v>109</v>
      </c>
      <c r="B210">
        <f>'13TH PE curve'!C229</f>
        <v>235.93</v>
      </c>
      <c r="C210">
        <f>'13TH PE curve'!E229</f>
        <v>133.16999999999999</v>
      </c>
    </row>
    <row r="211" spans="1:3" x14ac:dyDescent="0.2">
      <c r="A211" t="s">
        <v>109</v>
      </c>
      <c r="B211">
        <f>'13TH PE curve'!C230</f>
        <v>237.1</v>
      </c>
      <c r="C211">
        <f>'13TH PE curve'!E230</f>
        <v>133.16999999999999</v>
      </c>
    </row>
    <row r="212" spans="1:3" x14ac:dyDescent="0.2">
      <c r="A212" t="s">
        <v>109</v>
      </c>
      <c r="B212">
        <f>'13TH PE curve'!C231</f>
        <v>238.21</v>
      </c>
      <c r="C212">
        <f>'13TH PE curve'!E231</f>
        <v>133.16999999999999</v>
      </c>
    </row>
    <row r="213" spans="1:3" x14ac:dyDescent="0.2">
      <c r="A213" t="s">
        <v>109</v>
      </c>
      <c r="B213">
        <f>'13TH PE curve'!C232</f>
        <v>239.32</v>
      </c>
      <c r="C213">
        <f>'13TH PE curve'!E232</f>
        <v>133.13999999999999</v>
      </c>
    </row>
    <row r="214" spans="1:3" x14ac:dyDescent="0.2">
      <c r="A214" t="s">
        <v>109</v>
      </c>
      <c r="B214">
        <f>'13TH PE curve'!C233</f>
        <v>240.45</v>
      </c>
      <c r="C214">
        <f>'13TH PE curve'!E233</f>
        <v>133.13999999999999</v>
      </c>
    </row>
    <row r="215" spans="1:3" x14ac:dyDescent="0.2">
      <c r="A215" t="s">
        <v>109</v>
      </c>
      <c r="B215">
        <f>'13TH PE curve'!C234</f>
        <v>241.61</v>
      </c>
      <c r="C215">
        <f>'13TH PE curve'!E234</f>
        <v>133.13</v>
      </c>
    </row>
    <row r="216" spans="1:3" x14ac:dyDescent="0.2">
      <c r="A216" t="s">
        <v>109</v>
      </c>
      <c r="B216">
        <f>'13TH PE curve'!C235</f>
        <v>242.72</v>
      </c>
      <c r="C216">
        <f>'13TH PE curve'!E235</f>
        <v>133.11000000000001</v>
      </c>
    </row>
    <row r="217" spans="1:3" x14ac:dyDescent="0.2">
      <c r="A217" t="s">
        <v>109</v>
      </c>
      <c r="B217">
        <f>'13TH PE curve'!C236</f>
        <v>243.83</v>
      </c>
      <c r="C217">
        <f>'13TH PE curve'!E236</f>
        <v>133.1</v>
      </c>
    </row>
    <row r="218" spans="1:3" x14ac:dyDescent="0.2">
      <c r="A218" t="s">
        <v>109</v>
      </c>
      <c r="B218">
        <f>'13TH PE curve'!C237</f>
        <v>244.94</v>
      </c>
      <c r="C218">
        <f>'13TH PE curve'!E237</f>
        <v>133.08000000000001</v>
      </c>
    </row>
    <row r="219" spans="1:3" x14ac:dyDescent="0.2">
      <c r="A219" t="s">
        <v>109</v>
      </c>
      <c r="B219">
        <f>'13TH PE curve'!C238</f>
        <v>246.04</v>
      </c>
      <c r="C219">
        <f>'13TH PE curve'!E238</f>
        <v>133.07</v>
      </c>
    </row>
    <row r="220" spans="1:3" x14ac:dyDescent="0.2">
      <c r="A220" t="s">
        <v>109</v>
      </c>
      <c r="B220">
        <f>'13TH PE curve'!C239</f>
        <v>247.15</v>
      </c>
      <c r="C220">
        <f>'13TH PE curve'!E239</f>
        <v>133.06</v>
      </c>
    </row>
    <row r="221" spans="1:3" x14ac:dyDescent="0.2">
      <c r="A221" t="s">
        <v>109</v>
      </c>
      <c r="B221">
        <f>'13TH PE curve'!C240</f>
        <v>248.26</v>
      </c>
      <c r="C221">
        <f>'13TH PE curve'!E240</f>
        <v>133.05000000000001</v>
      </c>
    </row>
    <row r="222" spans="1:3" x14ac:dyDescent="0.2">
      <c r="A222" t="s">
        <v>109</v>
      </c>
      <c r="B222">
        <f>'13TH PE curve'!C241</f>
        <v>249.36</v>
      </c>
      <c r="C222">
        <f>'13TH PE curve'!E241</f>
        <v>133.04</v>
      </c>
    </row>
    <row r="223" spans="1:3" x14ac:dyDescent="0.2">
      <c r="A223" t="s">
        <v>109</v>
      </c>
      <c r="B223">
        <f>'13TH PE curve'!C242</f>
        <v>250.47</v>
      </c>
      <c r="C223">
        <f>'13TH PE curve'!E242</f>
        <v>133.02000000000001</v>
      </c>
    </row>
    <row r="224" spans="1:3" x14ac:dyDescent="0.2">
      <c r="A224" t="s">
        <v>109</v>
      </c>
      <c r="B224">
        <f>'13TH PE curve'!C243</f>
        <v>251.64</v>
      </c>
      <c r="C224">
        <f>'13TH PE curve'!E243</f>
        <v>133.03</v>
      </c>
    </row>
    <row r="225" spans="1:3" x14ac:dyDescent="0.2">
      <c r="A225" t="s">
        <v>109</v>
      </c>
      <c r="B225">
        <f>'13TH PE curve'!C244</f>
        <v>252.74</v>
      </c>
      <c r="C225">
        <f>'13TH PE curve'!E244</f>
        <v>133.04</v>
      </c>
    </row>
    <row r="226" spans="1:3" x14ac:dyDescent="0.2">
      <c r="A226" t="s">
        <v>109</v>
      </c>
      <c r="B226">
        <f>'13TH PE curve'!C245</f>
        <v>253.86</v>
      </c>
      <c r="C226">
        <f>'13TH PE curve'!E245</f>
        <v>133.06</v>
      </c>
    </row>
    <row r="227" spans="1:3" x14ac:dyDescent="0.2">
      <c r="A227" t="s">
        <v>109</v>
      </c>
      <c r="B227">
        <f>'13TH PE curve'!C246</f>
        <v>254.96</v>
      </c>
      <c r="C227">
        <f>'13TH PE curve'!E246</f>
        <v>133.06</v>
      </c>
    </row>
    <row r="228" spans="1:3" x14ac:dyDescent="0.2">
      <c r="A228" t="s">
        <v>109</v>
      </c>
      <c r="B228">
        <f>'13TH PE curve'!C247</f>
        <v>256.06</v>
      </c>
      <c r="C228">
        <f>'13TH PE curve'!E247</f>
        <v>133.08000000000001</v>
      </c>
    </row>
    <row r="229" spans="1:3" x14ac:dyDescent="0.2">
      <c r="A229" t="s">
        <v>109</v>
      </c>
      <c r="B229">
        <f>'13TH PE curve'!C248</f>
        <v>257.19</v>
      </c>
      <c r="C229">
        <f>'13TH PE curve'!E248</f>
        <v>133.07</v>
      </c>
    </row>
    <row r="230" spans="1:3" x14ac:dyDescent="0.2">
      <c r="A230" t="s">
        <v>109</v>
      </c>
      <c r="B230">
        <f>'13TH PE curve'!C249</f>
        <v>258.36</v>
      </c>
      <c r="C230">
        <f>'13TH PE curve'!E249</f>
        <v>133.05000000000001</v>
      </c>
    </row>
    <row r="231" spans="1:3" x14ac:dyDescent="0.2">
      <c r="A231" t="s">
        <v>109</v>
      </c>
      <c r="B231">
        <f>'13TH PE curve'!C250</f>
        <v>259.49</v>
      </c>
      <c r="C231">
        <f>'13TH PE curve'!E250</f>
        <v>133.04</v>
      </c>
    </row>
    <row r="232" spans="1:3" x14ac:dyDescent="0.2">
      <c r="A232" t="s">
        <v>109</v>
      </c>
      <c r="B232">
        <f>'13TH PE curve'!C251</f>
        <v>260.60000000000002</v>
      </c>
      <c r="C232">
        <f>'13TH PE curve'!E251</f>
        <v>133.06</v>
      </c>
    </row>
    <row r="233" spans="1:3" x14ac:dyDescent="0.2">
      <c r="A233" t="s">
        <v>109</v>
      </c>
      <c r="B233">
        <f>'13TH PE curve'!C252</f>
        <v>261.70999999999998</v>
      </c>
      <c r="C233">
        <f>'13TH PE curve'!E252</f>
        <v>133.11000000000001</v>
      </c>
    </row>
    <row r="234" spans="1:3" x14ac:dyDescent="0.2">
      <c r="A234" t="s">
        <v>109</v>
      </c>
      <c r="B234">
        <f>'13TH PE curve'!C253</f>
        <v>262.82</v>
      </c>
      <c r="C234">
        <f>'13TH PE curve'!E253</f>
        <v>133.12</v>
      </c>
    </row>
    <row r="235" spans="1:3" x14ac:dyDescent="0.2">
      <c r="A235" t="s">
        <v>109</v>
      </c>
      <c r="B235">
        <f>'13TH PE curve'!C254</f>
        <v>263.95999999999998</v>
      </c>
      <c r="C235">
        <f>'13TH PE curve'!E254</f>
        <v>133.1</v>
      </c>
    </row>
    <row r="236" spans="1:3" x14ac:dyDescent="0.2">
      <c r="A236" t="s">
        <v>109</v>
      </c>
      <c r="B236">
        <f>'13TH PE curve'!C255</f>
        <v>265.24</v>
      </c>
      <c r="C236">
        <f>'13TH PE curve'!E255</f>
        <v>133.08000000000001</v>
      </c>
    </row>
    <row r="237" spans="1:3" x14ac:dyDescent="0.2">
      <c r="A237" t="s">
        <v>109</v>
      </c>
      <c r="B237">
        <f>'13TH PE curve'!C256</f>
        <v>266.38</v>
      </c>
      <c r="C237">
        <f>'13TH PE curve'!E256</f>
        <v>133.07</v>
      </c>
    </row>
    <row r="238" spans="1:3" x14ac:dyDescent="0.2">
      <c r="A238" t="s">
        <v>109</v>
      </c>
      <c r="B238">
        <f>'13TH PE curve'!C257</f>
        <v>267.58999999999997</v>
      </c>
      <c r="C238">
        <f>'13TH PE curve'!E257</f>
        <v>133.07</v>
      </c>
    </row>
    <row r="239" spans="1:3" x14ac:dyDescent="0.2">
      <c r="A239" t="s">
        <v>109</v>
      </c>
      <c r="B239">
        <f>'13TH PE curve'!C258</f>
        <v>268.69</v>
      </c>
      <c r="C239">
        <f>'13TH PE curve'!E258</f>
        <v>133.07</v>
      </c>
    </row>
    <row r="240" spans="1:3" x14ac:dyDescent="0.2">
      <c r="A240" t="s">
        <v>109</v>
      </c>
      <c r="B240">
        <f>'13TH PE curve'!C259</f>
        <v>269.79000000000002</v>
      </c>
      <c r="C240">
        <f>'13TH PE curve'!E259</f>
        <v>133.09</v>
      </c>
    </row>
    <row r="241" spans="1:3" x14ac:dyDescent="0.2">
      <c r="A241" t="s">
        <v>109</v>
      </c>
      <c r="B241">
        <f>'13TH PE curve'!C260</f>
        <v>270.89999999999998</v>
      </c>
      <c r="C241">
        <f>'13TH PE curve'!E260</f>
        <v>133.1</v>
      </c>
    </row>
    <row r="242" spans="1:3" x14ac:dyDescent="0.2">
      <c r="A242" t="s">
        <v>109</v>
      </c>
      <c r="B242">
        <f>'13TH PE curve'!C261</f>
        <v>272.01</v>
      </c>
      <c r="C242">
        <f>'13TH PE curve'!E261</f>
        <v>133.11000000000001</v>
      </c>
    </row>
    <row r="243" spans="1:3" x14ac:dyDescent="0.2">
      <c r="A243" t="s">
        <v>109</v>
      </c>
      <c r="B243">
        <f>'13TH PE curve'!C262</f>
        <v>273.2</v>
      </c>
      <c r="C243">
        <f>'13TH PE curve'!E262</f>
        <v>133.1</v>
      </c>
    </row>
    <row r="244" spans="1:3" x14ac:dyDescent="0.2">
      <c r="A244" t="s">
        <v>109</v>
      </c>
      <c r="B244">
        <f>'13TH PE curve'!C263</f>
        <v>274.3</v>
      </c>
      <c r="C244">
        <f>'13TH PE curve'!E263</f>
        <v>133.08000000000001</v>
      </c>
    </row>
    <row r="245" spans="1:3" x14ac:dyDescent="0.2">
      <c r="A245" t="s">
        <v>109</v>
      </c>
      <c r="B245">
        <f>'13TH PE curve'!C264</f>
        <v>275.41000000000003</v>
      </c>
      <c r="C245">
        <f>'13TH PE curve'!E264</f>
        <v>133.08000000000001</v>
      </c>
    </row>
    <row r="246" spans="1:3" x14ac:dyDescent="0.2">
      <c r="A246" t="s">
        <v>109</v>
      </c>
      <c r="B246">
        <f>'13TH PE curve'!C265</f>
        <v>276.52999999999997</v>
      </c>
      <c r="C246">
        <f>'13TH PE curve'!E265</f>
        <v>133.09</v>
      </c>
    </row>
    <row r="247" spans="1:3" x14ac:dyDescent="0.2">
      <c r="A247" t="s">
        <v>109</v>
      </c>
      <c r="B247">
        <f>'13TH PE curve'!C266</f>
        <v>277.66000000000003</v>
      </c>
      <c r="C247">
        <f>'13TH PE curve'!E266</f>
        <v>133.09</v>
      </c>
    </row>
    <row r="248" spans="1:3" x14ac:dyDescent="0.2">
      <c r="A248" t="s">
        <v>109</v>
      </c>
      <c r="B248">
        <f>'13TH PE curve'!C267</f>
        <v>278.77</v>
      </c>
      <c r="C248">
        <f>'13TH PE curve'!E267</f>
        <v>133.1</v>
      </c>
    </row>
    <row r="249" spans="1:3" x14ac:dyDescent="0.2">
      <c r="A249" t="s">
        <v>109</v>
      </c>
      <c r="B249">
        <f>'13TH PE curve'!C268</f>
        <v>279.89</v>
      </c>
      <c r="C249">
        <f>'13TH PE curve'!E268</f>
        <v>133.1</v>
      </c>
    </row>
    <row r="250" spans="1:3" x14ac:dyDescent="0.2">
      <c r="A250" t="s">
        <v>109</v>
      </c>
      <c r="B250">
        <f>'13TH PE curve'!C269</f>
        <v>281.02999999999997</v>
      </c>
      <c r="C250">
        <f>'13TH PE curve'!E269</f>
        <v>133.1</v>
      </c>
    </row>
    <row r="251" spans="1:3" x14ac:dyDescent="0.2">
      <c r="A251" t="s">
        <v>109</v>
      </c>
      <c r="B251">
        <f>'13TH PE curve'!C270</f>
        <v>282.13</v>
      </c>
      <c r="C251">
        <f>'13TH PE curve'!E270</f>
        <v>133.1</v>
      </c>
    </row>
    <row r="252" spans="1:3" x14ac:dyDescent="0.2">
      <c r="A252" t="s">
        <v>109</v>
      </c>
      <c r="B252">
        <f>'13TH PE curve'!C271</f>
        <v>283.3</v>
      </c>
      <c r="C252">
        <f>'13TH PE curve'!E271</f>
        <v>133.08000000000001</v>
      </c>
    </row>
    <row r="253" spans="1:3" x14ac:dyDescent="0.2">
      <c r="A253" t="s">
        <v>109</v>
      </c>
      <c r="B253">
        <f>'13TH PE curve'!C272</f>
        <v>284.43</v>
      </c>
      <c r="C253">
        <f>'13TH PE curve'!E272</f>
        <v>133.07</v>
      </c>
    </row>
    <row r="254" spans="1:3" x14ac:dyDescent="0.2">
      <c r="A254" t="s">
        <v>109</v>
      </c>
      <c r="B254">
        <f>'13TH PE curve'!C273</f>
        <v>285.54000000000002</v>
      </c>
      <c r="C254">
        <f>'13TH PE curve'!E273</f>
        <v>133.06</v>
      </c>
    </row>
    <row r="255" spans="1:3" x14ac:dyDescent="0.2">
      <c r="A255" t="s">
        <v>109</v>
      </c>
      <c r="B255">
        <f>'13TH PE curve'!C274</f>
        <v>286.64999999999998</v>
      </c>
      <c r="C255">
        <f>'13TH PE curve'!E274</f>
        <v>133.08000000000001</v>
      </c>
    </row>
    <row r="256" spans="1:3" x14ac:dyDescent="0.2">
      <c r="A256" t="s">
        <v>109</v>
      </c>
      <c r="B256">
        <f>'13TH PE curve'!C275</f>
        <v>287.76</v>
      </c>
      <c r="C256">
        <f>'13TH PE curve'!E275</f>
        <v>133.07</v>
      </c>
    </row>
    <row r="257" spans="1:3" x14ac:dyDescent="0.2">
      <c r="A257" t="s">
        <v>109</v>
      </c>
      <c r="B257">
        <f>'13TH PE curve'!C276</f>
        <v>288.87</v>
      </c>
      <c r="C257">
        <f>'13TH PE curve'!E276</f>
        <v>133.08000000000001</v>
      </c>
    </row>
    <row r="258" spans="1:3" x14ac:dyDescent="0.2">
      <c r="A258" t="s">
        <v>109</v>
      </c>
      <c r="B258">
        <f>'13TH PE curve'!C277</f>
        <v>289.99</v>
      </c>
      <c r="C258">
        <f>'13TH PE curve'!E277</f>
        <v>133.07</v>
      </c>
    </row>
    <row r="259" spans="1:3" x14ac:dyDescent="0.2">
      <c r="A259" t="s">
        <v>109</v>
      </c>
      <c r="B259">
        <f>'13TH PE curve'!C278</f>
        <v>291.22000000000003</v>
      </c>
      <c r="C259">
        <f>'13TH PE curve'!E278</f>
        <v>133.08000000000001</v>
      </c>
    </row>
    <row r="260" spans="1:3" x14ac:dyDescent="0.2">
      <c r="A260" t="s">
        <v>109</v>
      </c>
      <c r="B260">
        <f>'13TH PE curve'!C279</f>
        <v>292.33</v>
      </c>
      <c r="C260">
        <f>'13TH PE curve'!E279</f>
        <v>133.07</v>
      </c>
    </row>
    <row r="261" spans="1:3" x14ac:dyDescent="0.2">
      <c r="A261" t="s">
        <v>109</v>
      </c>
      <c r="B261">
        <f>'13TH PE curve'!C280</f>
        <v>293.44</v>
      </c>
      <c r="C261">
        <f>'13TH PE curve'!E280</f>
        <v>133.07</v>
      </c>
    </row>
    <row r="262" spans="1:3" x14ac:dyDescent="0.2">
      <c r="A262" t="s">
        <v>109</v>
      </c>
      <c r="B262">
        <f>'13TH PE curve'!C281</f>
        <v>294.54000000000002</v>
      </c>
      <c r="C262">
        <f>'13TH PE curve'!E281</f>
        <v>133.06</v>
      </c>
    </row>
    <row r="263" spans="1:3" x14ac:dyDescent="0.2">
      <c r="A263" t="s">
        <v>109</v>
      </c>
      <c r="B263">
        <f>'13TH PE curve'!C282</f>
        <v>295.64999999999998</v>
      </c>
      <c r="C263">
        <f>'13TH PE curve'!E282</f>
        <v>133.07</v>
      </c>
    </row>
    <row r="264" spans="1:3" x14ac:dyDescent="0.2">
      <c r="A264" t="s">
        <v>109</v>
      </c>
      <c r="B264">
        <f>'13TH PE curve'!C283</f>
        <v>296.82</v>
      </c>
      <c r="C264">
        <f>'13TH PE curve'!E283</f>
        <v>133.08000000000001</v>
      </c>
    </row>
    <row r="265" spans="1:3" x14ac:dyDescent="0.2">
      <c r="A265" t="s">
        <v>109</v>
      </c>
      <c r="B265">
        <f>'13TH PE curve'!C284</f>
        <v>297.93</v>
      </c>
      <c r="C265">
        <f>'13TH PE curve'!E284</f>
        <v>133.07</v>
      </c>
    </row>
    <row r="266" spans="1:3" x14ac:dyDescent="0.2">
      <c r="A266" t="s">
        <v>109</v>
      </c>
      <c r="B266">
        <f>'13TH PE curve'!C285</f>
        <v>299.08999999999997</v>
      </c>
      <c r="C266">
        <f>'13TH PE curve'!E285</f>
        <v>133.08000000000001</v>
      </c>
    </row>
    <row r="267" spans="1:3" x14ac:dyDescent="0.2">
      <c r="A267" t="s">
        <v>109</v>
      </c>
      <c r="B267">
        <f>'13TH PE curve'!C286</f>
        <v>300.2</v>
      </c>
      <c r="C267">
        <f>'13TH PE curve'!E286</f>
        <v>133.09</v>
      </c>
    </row>
    <row r="268" spans="1:3" x14ac:dyDescent="0.2">
      <c r="A268" t="s">
        <v>109</v>
      </c>
      <c r="B268">
        <f>'13TH PE curve'!C287</f>
        <v>301.3</v>
      </c>
      <c r="C268">
        <f>'13TH PE curve'!E287</f>
        <v>133.08000000000001</v>
      </c>
    </row>
    <row r="269" spans="1:3" x14ac:dyDescent="0.2">
      <c r="A269" t="s">
        <v>109</v>
      </c>
      <c r="B269">
        <f>'13TH PE curve'!C288</f>
        <v>302.42</v>
      </c>
      <c r="C269">
        <f>'13TH PE curve'!E288</f>
        <v>133.08000000000001</v>
      </c>
    </row>
    <row r="270" spans="1:3" x14ac:dyDescent="0.2">
      <c r="A270" t="s">
        <v>109</v>
      </c>
      <c r="B270">
        <f>'13TH PE curve'!C289</f>
        <v>303.52999999999997</v>
      </c>
      <c r="C270">
        <f>'13TH PE curve'!E289</f>
        <v>133.09</v>
      </c>
    </row>
    <row r="271" spans="1:3" x14ac:dyDescent="0.2">
      <c r="A271" t="s">
        <v>109</v>
      </c>
      <c r="B271">
        <f>'13TH PE curve'!C290</f>
        <v>304.73</v>
      </c>
      <c r="C271">
        <f>'13TH PE curve'!E290</f>
        <v>133.09</v>
      </c>
    </row>
    <row r="272" spans="1:3" x14ac:dyDescent="0.2">
      <c r="A272" t="s">
        <v>109</v>
      </c>
      <c r="B272">
        <f>'13TH PE curve'!C291</f>
        <v>305.83</v>
      </c>
      <c r="C272">
        <f>'13TH PE curve'!E291</f>
        <v>133.09</v>
      </c>
    </row>
    <row r="273" spans="1:3" x14ac:dyDescent="0.2">
      <c r="A273" t="s">
        <v>109</v>
      </c>
      <c r="B273">
        <f>'13TH PE curve'!C292</f>
        <v>307.06</v>
      </c>
      <c r="C273">
        <f>'13TH PE curve'!E292</f>
        <v>133.08000000000001</v>
      </c>
    </row>
    <row r="274" spans="1:3" x14ac:dyDescent="0.2">
      <c r="A274" t="s">
        <v>109</v>
      </c>
      <c r="B274">
        <f>'13TH PE curve'!C293</f>
        <v>308.2</v>
      </c>
      <c r="C274">
        <f>'13TH PE curve'!E293</f>
        <v>133.09</v>
      </c>
    </row>
    <row r="275" spans="1:3" x14ac:dyDescent="0.2">
      <c r="A275" t="s">
        <v>109</v>
      </c>
      <c r="B275">
        <f>'13TH PE curve'!C294</f>
        <v>309.3</v>
      </c>
      <c r="C275">
        <f>'13TH PE curve'!E294</f>
        <v>133.09</v>
      </c>
    </row>
    <row r="276" spans="1:3" x14ac:dyDescent="0.2">
      <c r="A276" t="s">
        <v>109</v>
      </c>
      <c r="B276">
        <f>'13TH PE curve'!C295</f>
        <v>310.41000000000003</v>
      </c>
      <c r="C276">
        <f>'13TH PE curve'!E295</f>
        <v>133.08000000000001</v>
      </c>
    </row>
    <row r="277" spans="1:3" x14ac:dyDescent="0.2">
      <c r="A277" t="s">
        <v>109</v>
      </c>
      <c r="B277">
        <f>'13TH PE curve'!C296</f>
        <v>311.57</v>
      </c>
      <c r="C277">
        <f>'13TH PE curve'!E296</f>
        <v>133.09</v>
      </c>
    </row>
    <row r="278" spans="1:3" x14ac:dyDescent="0.2">
      <c r="A278" t="s">
        <v>109</v>
      </c>
      <c r="B278">
        <f>'13TH PE curve'!C297</f>
        <v>312.72000000000003</v>
      </c>
      <c r="C278">
        <f>'13TH PE curve'!E297</f>
        <v>133.1</v>
      </c>
    </row>
    <row r="279" spans="1:3" x14ac:dyDescent="0.2">
      <c r="A279" t="s">
        <v>109</v>
      </c>
      <c r="B279">
        <f>'13TH PE curve'!C298</f>
        <v>313.83</v>
      </c>
      <c r="C279">
        <f>'13TH PE curve'!E298</f>
        <v>133.08000000000001</v>
      </c>
    </row>
    <row r="280" spans="1:3" x14ac:dyDescent="0.2">
      <c r="A280" t="s">
        <v>109</v>
      </c>
      <c r="B280">
        <f>'13TH PE curve'!C299</f>
        <v>314.94</v>
      </c>
      <c r="C280">
        <f>'13TH PE curve'!E299</f>
        <v>133.06</v>
      </c>
    </row>
    <row r="281" spans="1:3" x14ac:dyDescent="0.2">
      <c r="A281" t="s">
        <v>109</v>
      </c>
      <c r="B281">
        <f>'13TH PE curve'!C300</f>
        <v>316.05</v>
      </c>
      <c r="C281">
        <f>'13TH PE curve'!E300</f>
        <v>133.06</v>
      </c>
    </row>
    <row r="282" spans="1:3" x14ac:dyDescent="0.2">
      <c r="A282" t="s">
        <v>109</v>
      </c>
      <c r="B282">
        <f>'13TH PE curve'!C301</f>
        <v>317.14</v>
      </c>
      <c r="C282">
        <f>'13TH PE curve'!E301</f>
        <v>133.05000000000001</v>
      </c>
    </row>
    <row r="283" spans="1:3" x14ac:dyDescent="0.2">
      <c r="A283" t="s">
        <v>109</v>
      </c>
      <c r="B283">
        <f>'13TH PE curve'!C302</f>
        <v>318.33</v>
      </c>
      <c r="C283">
        <f>'13TH PE curve'!E302</f>
        <v>133.03</v>
      </c>
    </row>
    <row r="284" spans="1:3" x14ac:dyDescent="0.2">
      <c r="A284" t="s">
        <v>109</v>
      </c>
      <c r="B284">
        <f>'13TH PE curve'!C303</f>
        <v>319.45999999999998</v>
      </c>
      <c r="C284">
        <f>'13TH PE curve'!E303</f>
        <v>133.01</v>
      </c>
    </row>
    <row r="285" spans="1:3" x14ac:dyDescent="0.2">
      <c r="A285" t="s">
        <v>109</v>
      </c>
      <c r="B285">
        <f>'13TH PE curve'!C304</f>
        <v>320.57</v>
      </c>
      <c r="C285">
        <f>'13TH PE curve'!E304</f>
        <v>133</v>
      </c>
    </row>
    <row r="286" spans="1:3" x14ac:dyDescent="0.2">
      <c r="A286" t="s">
        <v>109</v>
      </c>
      <c r="B286">
        <f>'13TH PE curve'!C305</f>
        <v>321.67</v>
      </c>
      <c r="C286">
        <f>'13TH PE curve'!E305</f>
        <v>133.02000000000001</v>
      </c>
    </row>
    <row r="287" spans="1:3" x14ac:dyDescent="0.2">
      <c r="A287" t="s">
        <v>109</v>
      </c>
      <c r="B287">
        <f>'13TH PE curve'!C306</f>
        <v>322.85000000000002</v>
      </c>
      <c r="C287">
        <f>'13TH PE curve'!E306</f>
        <v>132.99</v>
      </c>
    </row>
    <row r="288" spans="1:3" x14ac:dyDescent="0.2">
      <c r="A288" t="s">
        <v>109</v>
      </c>
      <c r="B288">
        <f>'13TH PE curve'!C307</f>
        <v>324.01</v>
      </c>
      <c r="C288">
        <f>'13TH PE curve'!E307</f>
        <v>132.97</v>
      </c>
    </row>
    <row r="289" spans="1:3" x14ac:dyDescent="0.2">
      <c r="A289" t="s">
        <v>109</v>
      </c>
      <c r="B289">
        <f>'13TH PE curve'!C308</f>
        <v>325.14</v>
      </c>
      <c r="C289">
        <f>'13TH PE curve'!E308</f>
        <v>133</v>
      </c>
    </row>
    <row r="290" spans="1:3" x14ac:dyDescent="0.2">
      <c r="A290" t="s">
        <v>109</v>
      </c>
      <c r="B290">
        <f>'13TH PE curve'!C309</f>
        <v>326.27</v>
      </c>
      <c r="C290">
        <f>'13TH PE curve'!E309</f>
        <v>133.04</v>
      </c>
    </row>
    <row r="291" spans="1:3" x14ac:dyDescent="0.2">
      <c r="A291" t="s">
        <v>109</v>
      </c>
      <c r="B291">
        <f>'13TH PE curve'!C310</f>
        <v>327.38</v>
      </c>
      <c r="C291">
        <f>'13TH PE curve'!E310</f>
        <v>133.03</v>
      </c>
    </row>
    <row r="292" spans="1:3" x14ac:dyDescent="0.2">
      <c r="A292" t="s">
        <v>109</v>
      </c>
      <c r="B292">
        <f>'13TH PE curve'!C311</f>
        <v>328.5</v>
      </c>
      <c r="C292">
        <f>'13TH PE curve'!E311</f>
        <v>133.02000000000001</v>
      </c>
    </row>
    <row r="293" spans="1:3" x14ac:dyDescent="0.2">
      <c r="A293" t="s">
        <v>109</v>
      </c>
      <c r="B293">
        <f>'13TH PE curve'!C312</f>
        <v>329.6</v>
      </c>
      <c r="C293">
        <f>'13TH PE curve'!E312</f>
        <v>133.04</v>
      </c>
    </row>
    <row r="294" spans="1:3" x14ac:dyDescent="0.2">
      <c r="A294" t="s">
        <v>109</v>
      </c>
      <c r="B294">
        <f>'13TH PE curve'!C313</f>
        <v>330.7</v>
      </c>
      <c r="C294">
        <f>'13TH PE curve'!E313</f>
        <v>133.04</v>
      </c>
    </row>
    <row r="295" spans="1:3" x14ac:dyDescent="0.2">
      <c r="A295" t="s">
        <v>109</v>
      </c>
      <c r="B295">
        <f>'13TH PE curve'!C314</f>
        <v>331.82</v>
      </c>
      <c r="C295">
        <f>'13TH PE curve'!E314</f>
        <v>133.05000000000001</v>
      </c>
    </row>
    <row r="296" spans="1:3" x14ac:dyDescent="0.2">
      <c r="A296" t="s">
        <v>109</v>
      </c>
      <c r="B296">
        <f>'13TH PE curve'!C315</f>
        <v>332.92</v>
      </c>
      <c r="C296">
        <f>'13TH PE curve'!E315</f>
        <v>133.04</v>
      </c>
    </row>
    <row r="297" spans="1:3" x14ac:dyDescent="0.2">
      <c r="A297" t="s">
        <v>109</v>
      </c>
      <c r="B297">
        <f>'13TH PE curve'!C316</f>
        <v>334.03</v>
      </c>
      <c r="C297">
        <f>'13TH PE curve'!E316</f>
        <v>133.06</v>
      </c>
    </row>
    <row r="298" spans="1:3" x14ac:dyDescent="0.2">
      <c r="A298" t="s">
        <v>109</v>
      </c>
      <c r="B298">
        <f>'13TH PE curve'!C317</f>
        <v>335.13</v>
      </c>
      <c r="C298">
        <f>'13TH PE curve'!E317</f>
        <v>133.07</v>
      </c>
    </row>
    <row r="299" spans="1:3" x14ac:dyDescent="0.2">
      <c r="A299" t="s">
        <v>109</v>
      </c>
      <c r="B299">
        <f>'13TH PE curve'!C318</f>
        <v>336.32</v>
      </c>
      <c r="C299">
        <f>'13TH PE curve'!E318</f>
        <v>133.07</v>
      </c>
    </row>
    <row r="300" spans="1:3" x14ac:dyDescent="0.2">
      <c r="A300" t="s">
        <v>109</v>
      </c>
      <c r="B300">
        <f>'13TH PE curve'!C319</f>
        <v>337.5</v>
      </c>
      <c r="C300">
        <f>'13TH PE curve'!E319</f>
        <v>133.03</v>
      </c>
    </row>
    <row r="301" spans="1:3" x14ac:dyDescent="0.2">
      <c r="A301" t="s">
        <v>109</v>
      </c>
      <c r="B301">
        <f>'13TH PE curve'!C320</f>
        <v>338.7</v>
      </c>
      <c r="C301">
        <f>'13TH PE curve'!E320</f>
        <v>133.03</v>
      </c>
    </row>
    <row r="302" spans="1:3" x14ac:dyDescent="0.2">
      <c r="A302" t="s">
        <v>109</v>
      </c>
      <c r="B302">
        <f>'13TH PE curve'!C321</f>
        <v>339.79</v>
      </c>
      <c r="C302">
        <f>'13TH PE curve'!E321</f>
        <v>133.04</v>
      </c>
    </row>
    <row r="303" spans="1:3" x14ac:dyDescent="0.2">
      <c r="A303" t="s">
        <v>109</v>
      </c>
      <c r="B303">
        <f>'13TH PE curve'!C322</f>
        <v>340.91</v>
      </c>
      <c r="C303">
        <f>'13TH PE curve'!E322</f>
        <v>133.01</v>
      </c>
    </row>
    <row r="304" spans="1:3" x14ac:dyDescent="0.2">
      <c r="A304" t="s">
        <v>109</v>
      </c>
      <c r="B304">
        <f>'13TH PE curve'!C323</f>
        <v>342.01</v>
      </c>
      <c r="C304">
        <f>'13TH PE curve'!E323</f>
        <v>133.01</v>
      </c>
    </row>
    <row r="305" spans="1:3" x14ac:dyDescent="0.2">
      <c r="A305" t="s">
        <v>109</v>
      </c>
      <c r="B305">
        <f>'13TH PE curve'!C324</f>
        <v>343.13</v>
      </c>
      <c r="C305">
        <f>'13TH PE curve'!E324</f>
        <v>133.02000000000001</v>
      </c>
    </row>
    <row r="306" spans="1:3" x14ac:dyDescent="0.2">
      <c r="A306" t="s">
        <v>109</v>
      </c>
      <c r="B306">
        <f>'13TH PE curve'!C325</f>
        <v>344.23</v>
      </c>
      <c r="C306">
        <f>'13TH PE curve'!E325</f>
        <v>133.02000000000001</v>
      </c>
    </row>
    <row r="307" spans="1:3" x14ac:dyDescent="0.2">
      <c r="A307" t="s">
        <v>109</v>
      </c>
      <c r="B307">
        <f>'13TH PE curve'!C326</f>
        <v>345.38</v>
      </c>
      <c r="C307">
        <f>'13TH PE curve'!E326</f>
        <v>133.01</v>
      </c>
    </row>
    <row r="308" spans="1:3" x14ac:dyDescent="0.2">
      <c r="A308" t="s">
        <v>109</v>
      </c>
      <c r="B308">
        <f>'13TH PE curve'!C327</f>
        <v>346.86</v>
      </c>
      <c r="C308">
        <f>'13TH PE curve'!E327</f>
        <v>133.04</v>
      </c>
    </row>
    <row r="309" spans="1:3" x14ac:dyDescent="0.2">
      <c r="A309" t="s">
        <v>109</v>
      </c>
      <c r="B309">
        <f>'13TH PE curve'!C328</f>
        <v>347.96</v>
      </c>
      <c r="C309">
        <f>'13TH PE curve'!E328</f>
        <v>133.04</v>
      </c>
    </row>
    <row r="310" spans="1:3" x14ac:dyDescent="0.2">
      <c r="A310" t="s">
        <v>109</v>
      </c>
      <c r="B310">
        <f>'13TH PE curve'!C329</f>
        <v>349.16</v>
      </c>
      <c r="C310">
        <f>'13TH PE curve'!E329</f>
        <v>133.03</v>
      </c>
    </row>
    <row r="311" spans="1:3" x14ac:dyDescent="0.2">
      <c r="A311" t="s">
        <v>109</v>
      </c>
      <c r="B311">
        <f>'13TH PE curve'!C330</f>
        <v>350.28</v>
      </c>
      <c r="C311">
        <f>'13TH PE curve'!E330</f>
        <v>133.04</v>
      </c>
    </row>
    <row r="312" spans="1:3" x14ac:dyDescent="0.2">
      <c r="A312" t="s">
        <v>109</v>
      </c>
      <c r="B312">
        <f>'13TH PE curve'!C331</f>
        <v>351.38</v>
      </c>
      <c r="C312">
        <f>'13TH PE curve'!E331</f>
        <v>133.05000000000001</v>
      </c>
    </row>
    <row r="313" spans="1:3" x14ac:dyDescent="0.2">
      <c r="A313" t="s">
        <v>109</v>
      </c>
      <c r="B313">
        <f>'13TH PE curve'!C332</f>
        <v>352.5</v>
      </c>
      <c r="C313">
        <f>'13TH PE curve'!E332</f>
        <v>133.08000000000001</v>
      </c>
    </row>
    <row r="314" spans="1:3" x14ac:dyDescent="0.2">
      <c r="A314" t="s">
        <v>109</v>
      </c>
      <c r="B314">
        <f>'13TH PE curve'!C333</f>
        <v>353.62</v>
      </c>
      <c r="C314">
        <f>'13TH PE curve'!E333</f>
        <v>133.08000000000001</v>
      </c>
    </row>
    <row r="315" spans="1:3" x14ac:dyDescent="0.2">
      <c r="A315" t="s">
        <v>109</v>
      </c>
      <c r="B315">
        <f>'13TH PE curve'!C334</f>
        <v>354.72</v>
      </c>
      <c r="C315">
        <f>'13TH PE curve'!E334</f>
        <v>133.07</v>
      </c>
    </row>
    <row r="316" spans="1:3" x14ac:dyDescent="0.2">
      <c r="A316" t="s">
        <v>109</v>
      </c>
      <c r="B316">
        <f>'13TH PE curve'!C335</f>
        <v>355.82</v>
      </c>
      <c r="C316">
        <f>'13TH PE curve'!E335</f>
        <v>133.07</v>
      </c>
    </row>
    <row r="317" spans="1:3" x14ac:dyDescent="0.2">
      <c r="A317" t="s">
        <v>109</v>
      </c>
      <c r="B317">
        <f>'13TH PE curve'!C336</f>
        <v>356.95</v>
      </c>
      <c r="C317">
        <f>'13TH PE curve'!E336</f>
        <v>133.08000000000001</v>
      </c>
    </row>
    <row r="318" spans="1:3" x14ac:dyDescent="0.2">
      <c r="A318" t="s">
        <v>109</v>
      </c>
      <c r="B318">
        <f>'13TH PE curve'!C337</f>
        <v>358.06</v>
      </c>
      <c r="C318">
        <f>'13TH PE curve'!E337</f>
        <v>133.06</v>
      </c>
    </row>
    <row r="319" spans="1:3" x14ac:dyDescent="0.2">
      <c r="A319" t="s">
        <v>109</v>
      </c>
      <c r="B319">
        <f>'13TH PE curve'!C338</f>
        <v>359.17</v>
      </c>
      <c r="C319">
        <f>'13TH PE curve'!E338</f>
        <v>133.05000000000001</v>
      </c>
    </row>
    <row r="320" spans="1:3" x14ac:dyDescent="0.2">
      <c r="A320" t="s">
        <v>109</v>
      </c>
      <c r="B320">
        <f>'13TH PE curve'!C339</f>
        <v>360.27</v>
      </c>
      <c r="C320">
        <f>'13TH PE curve'!E339</f>
        <v>133.05000000000001</v>
      </c>
    </row>
    <row r="321" spans="1:3" x14ac:dyDescent="0.2">
      <c r="A321" t="s">
        <v>109</v>
      </c>
      <c r="B321">
        <f>'13TH PE curve'!C340</f>
        <v>361.38</v>
      </c>
      <c r="C321">
        <f>'13TH PE curve'!E340</f>
        <v>133.06</v>
      </c>
    </row>
    <row r="322" spans="1:3" x14ac:dyDescent="0.2">
      <c r="A322" t="s">
        <v>109</v>
      </c>
      <c r="B322">
        <f>'13TH PE curve'!C341</f>
        <v>362.51</v>
      </c>
      <c r="C322">
        <f>'13TH PE curve'!E341</f>
        <v>133.04</v>
      </c>
    </row>
    <row r="323" spans="1:3" x14ac:dyDescent="0.2">
      <c r="A323" t="s">
        <v>109</v>
      </c>
      <c r="B323">
        <f>'13TH PE curve'!C342</f>
        <v>363.63</v>
      </c>
      <c r="C323">
        <f>'13TH PE curve'!E342</f>
        <v>133.03</v>
      </c>
    </row>
    <row r="324" spans="1:3" x14ac:dyDescent="0.2">
      <c r="A324" t="s">
        <v>109</v>
      </c>
      <c r="B324">
        <f>'13TH PE curve'!C343</f>
        <v>364.78</v>
      </c>
      <c r="C324">
        <f>'13TH PE curve'!E343</f>
        <v>133.03</v>
      </c>
    </row>
    <row r="325" spans="1:3" x14ac:dyDescent="0.2">
      <c r="A325" t="s">
        <v>109</v>
      </c>
      <c r="B325">
        <f>'13TH PE curve'!C344</f>
        <v>365.91</v>
      </c>
      <c r="C325">
        <f>'13TH PE curve'!E344</f>
        <v>133.02000000000001</v>
      </c>
    </row>
    <row r="326" spans="1:3" x14ac:dyDescent="0.2">
      <c r="A326" t="s">
        <v>109</v>
      </c>
      <c r="B326">
        <f>'13TH PE curve'!C345</f>
        <v>367.02</v>
      </c>
      <c r="C326">
        <f>'13TH PE curve'!E345</f>
        <v>133.03</v>
      </c>
    </row>
    <row r="327" spans="1:3" x14ac:dyDescent="0.2">
      <c r="A327" t="s">
        <v>109</v>
      </c>
      <c r="B327">
        <f>'13TH PE curve'!C346</f>
        <v>368.13</v>
      </c>
      <c r="C327">
        <f>'13TH PE curve'!E346</f>
        <v>133.03</v>
      </c>
    </row>
    <row r="328" spans="1:3" x14ac:dyDescent="0.2">
      <c r="A328" t="s">
        <v>109</v>
      </c>
      <c r="B328">
        <f>'13TH PE curve'!C347</f>
        <v>369.25</v>
      </c>
      <c r="C328">
        <f>'13TH PE curve'!E347</f>
        <v>133.01</v>
      </c>
    </row>
    <row r="329" spans="1:3" x14ac:dyDescent="0.2">
      <c r="A329" t="s">
        <v>109</v>
      </c>
      <c r="B329">
        <f>'13TH PE curve'!C348</f>
        <v>370.35</v>
      </c>
      <c r="C329">
        <f>'13TH PE curve'!E348</f>
        <v>133.01</v>
      </c>
    </row>
    <row r="330" spans="1:3" x14ac:dyDescent="0.2">
      <c r="A330" t="s">
        <v>109</v>
      </c>
      <c r="B330">
        <f>'13TH PE curve'!C349</f>
        <v>371.5</v>
      </c>
      <c r="C330">
        <f>'13TH PE curve'!E349</f>
        <v>133.05000000000001</v>
      </c>
    </row>
    <row r="331" spans="1:3" x14ac:dyDescent="0.2">
      <c r="A331" t="s">
        <v>109</v>
      </c>
      <c r="B331">
        <f>'13TH PE curve'!C350</f>
        <v>372.6</v>
      </c>
      <c r="C331">
        <f>'13TH PE curve'!E350</f>
        <v>133.03</v>
      </c>
    </row>
    <row r="332" spans="1:3" x14ac:dyDescent="0.2">
      <c r="A332" t="s">
        <v>109</v>
      </c>
      <c r="B332">
        <f>'13TH PE curve'!C351</f>
        <v>373.71</v>
      </c>
      <c r="C332">
        <f>'13TH PE curve'!E351</f>
        <v>133.04</v>
      </c>
    </row>
    <row r="333" spans="1:3" x14ac:dyDescent="0.2">
      <c r="A333" t="s">
        <v>109</v>
      </c>
      <c r="B333">
        <f>'13TH PE curve'!C352</f>
        <v>374.81</v>
      </c>
      <c r="C333">
        <f>'13TH PE curve'!E352</f>
        <v>133.03</v>
      </c>
    </row>
    <row r="334" spans="1:3" x14ac:dyDescent="0.2">
      <c r="A334" t="s">
        <v>109</v>
      </c>
      <c r="B334">
        <f>'13TH PE curve'!C353</f>
        <v>375.91</v>
      </c>
      <c r="C334">
        <f>'13TH PE curve'!E353</f>
        <v>133.06</v>
      </c>
    </row>
    <row r="335" spans="1:3" x14ac:dyDescent="0.2">
      <c r="A335" t="s">
        <v>109</v>
      </c>
      <c r="B335">
        <f>'13TH PE curve'!C354</f>
        <v>377.02</v>
      </c>
      <c r="C335">
        <f>'13TH PE curve'!E354</f>
        <v>133.07</v>
      </c>
    </row>
    <row r="336" spans="1:3" x14ac:dyDescent="0.2">
      <c r="A336" t="s">
        <v>109</v>
      </c>
      <c r="B336">
        <f>'13TH PE curve'!C355</f>
        <v>378.2</v>
      </c>
      <c r="C336">
        <f>'13TH PE curve'!E355</f>
        <v>133.06</v>
      </c>
    </row>
    <row r="337" spans="1:3" x14ac:dyDescent="0.2">
      <c r="A337" t="s">
        <v>109</v>
      </c>
      <c r="B337">
        <f>'13TH PE curve'!C356</f>
        <v>379.32</v>
      </c>
      <c r="C337">
        <f>'13TH PE curve'!E356</f>
        <v>133.06</v>
      </c>
    </row>
    <row r="338" spans="1:3" x14ac:dyDescent="0.2">
      <c r="A338" t="s">
        <v>109</v>
      </c>
      <c r="B338">
        <f>'13TH PE curve'!C357</f>
        <v>380.43</v>
      </c>
      <c r="C338">
        <f>'13TH PE curve'!E357</f>
        <v>133.07</v>
      </c>
    </row>
    <row r="339" spans="1:3" x14ac:dyDescent="0.2">
      <c r="A339" t="s">
        <v>109</v>
      </c>
      <c r="B339">
        <f>'13TH PE curve'!C358</f>
        <v>381.56</v>
      </c>
      <c r="C339">
        <f>'13TH PE curve'!E358</f>
        <v>133.05000000000001</v>
      </c>
    </row>
    <row r="340" spans="1:3" x14ac:dyDescent="0.2">
      <c r="A340" t="s">
        <v>109</v>
      </c>
      <c r="B340">
        <f>'13TH PE curve'!C359</f>
        <v>382.69</v>
      </c>
      <c r="C340">
        <f>'13TH PE curve'!E359</f>
        <v>133.03</v>
      </c>
    </row>
    <row r="341" spans="1:3" x14ac:dyDescent="0.2">
      <c r="A341" t="s">
        <v>109</v>
      </c>
      <c r="B341">
        <f>'13TH PE curve'!C360</f>
        <v>383.8</v>
      </c>
      <c r="C341">
        <f>'13TH PE curve'!E360</f>
        <v>133.03</v>
      </c>
    </row>
    <row r="342" spans="1:3" x14ac:dyDescent="0.2">
      <c r="A342" t="s">
        <v>109</v>
      </c>
      <c r="B342">
        <f>'13TH PE curve'!C361</f>
        <v>384.91</v>
      </c>
      <c r="C342">
        <f>'13TH PE curve'!E361</f>
        <v>133.05000000000001</v>
      </c>
    </row>
    <row r="343" spans="1:3" x14ac:dyDescent="0.2">
      <c r="A343" t="s">
        <v>109</v>
      </c>
      <c r="B343">
        <f>'13TH PE curve'!C362</f>
        <v>386.04</v>
      </c>
      <c r="C343">
        <f>'13TH PE curve'!E362</f>
        <v>133.06</v>
      </c>
    </row>
    <row r="344" spans="1:3" x14ac:dyDescent="0.2">
      <c r="A344" t="s">
        <v>109</v>
      </c>
      <c r="B344">
        <f>'13TH PE curve'!C363</f>
        <v>387.16</v>
      </c>
      <c r="C344">
        <f>'13TH PE curve'!E363</f>
        <v>133.02000000000001</v>
      </c>
    </row>
    <row r="345" spans="1:3" x14ac:dyDescent="0.2">
      <c r="A345" t="s">
        <v>109</v>
      </c>
      <c r="B345">
        <f>'13TH PE curve'!C364</f>
        <v>388.33</v>
      </c>
      <c r="C345">
        <f>'13TH PE curve'!E364</f>
        <v>133.03</v>
      </c>
    </row>
    <row r="346" spans="1:3" x14ac:dyDescent="0.2">
      <c r="A346" t="s">
        <v>109</v>
      </c>
      <c r="B346">
        <f>'13TH PE curve'!C365</f>
        <v>389.43</v>
      </c>
      <c r="C346">
        <f>'13TH PE curve'!E365</f>
        <v>133.05000000000001</v>
      </c>
    </row>
    <row r="347" spans="1:3" x14ac:dyDescent="0.2">
      <c r="A347" t="s">
        <v>109</v>
      </c>
      <c r="B347">
        <f>'13TH PE curve'!C366</f>
        <v>390.55</v>
      </c>
      <c r="C347">
        <f>'13TH PE curve'!E366</f>
        <v>133.03</v>
      </c>
    </row>
    <row r="348" spans="1:3" x14ac:dyDescent="0.2">
      <c r="A348" t="s">
        <v>109</v>
      </c>
      <c r="B348">
        <f>'13TH PE curve'!C367</f>
        <v>391.66</v>
      </c>
      <c r="C348">
        <f>'13TH PE curve'!E367</f>
        <v>133.05000000000001</v>
      </c>
    </row>
    <row r="349" spans="1:3" x14ac:dyDescent="0.2">
      <c r="A349" t="s">
        <v>109</v>
      </c>
      <c r="B349">
        <f>'13TH PE curve'!C368</f>
        <v>392.78</v>
      </c>
      <c r="C349">
        <f>'13TH PE curve'!E368</f>
        <v>133.05000000000001</v>
      </c>
    </row>
    <row r="350" spans="1:3" x14ac:dyDescent="0.2">
      <c r="A350" t="s">
        <v>109</v>
      </c>
      <c r="B350">
        <f>'13TH PE curve'!C369</f>
        <v>393.88</v>
      </c>
      <c r="C350">
        <f>'13TH PE curve'!E369</f>
        <v>133.05000000000001</v>
      </c>
    </row>
    <row r="351" spans="1:3" x14ac:dyDescent="0.2">
      <c r="A351" t="s">
        <v>109</v>
      </c>
      <c r="B351">
        <f>'13TH PE curve'!C370</f>
        <v>395.01</v>
      </c>
      <c r="C351">
        <f>'13TH PE curve'!E370</f>
        <v>133.08000000000001</v>
      </c>
    </row>
    <row r="352" spans="1:3" x14ac:dyDescent="0.2">
      <c r="A352" t="s">
        <v>109</v>
      </c>
      <c r="B352">
        <f>'13TH PE curve'!C371</f>
        <v>396.11</v>
      </c>
      <c r="C352">
        <f>'13TH PE curve'!E371</f>
        <v>133.07</v>
      </c>
    </row>
    <row r="353" spans="1:3" x14ac:dyDescent="0.2">
      <c r="A353" t="s">
        <v>109</v>
      </c>
      <c r="B353">
        <f>'13TH PE curve'!C372</f>
        <v>397.22</v>
      </c>
      <c r="C353">
        <f>'13TH PE curve'!E372</f>
        <v>133.06</v>
      </c>
    </row>
    <row r="354" spans="1:3" x14ac:dyDescent="0.2">
      <c r="A354" t="s">
        <v>109</v>
      </c>
      <c r="B354">
        <f>'13TH PE curve'!C373</f>
        <v>398.32</v>
      </c>
      <c r="C354">
        <f>'13TH PE curve'!E373</f>
        <v>133.06</v>
      </c>
    </row>
    <row r="355" spans="1:3" x14ac:dyDescent="0.2">
      <c r="A355" t="s">
        <v>109</v>
      </c>
      <c r="B355">
        <f>'13TH PE curve'!C374</f>
        <v>399.45</v>
      </c>
      <c r="C355">
        <f>'13TH PE curve'!E374</f>
        <v>133.03</v>
      </c>
    </row>
    <row r="356" spans="1:3" x14ac:dyDescent="0.2">
      <c r="A356" t="s">
        <v>109</v>
      </c>
      <c r="B356">
        <f>'13TH PE curve'!C375</f>
        <v>400.55</v>
      </c>
      <c r="C356">
        <f>'13TH PE curve'!E375</f>
        <v>133.02000000000001</v>
      </c>
    </row>
    <row r="357" spans="1:3" x14ac:dyDescent="0.2">
      <c r="A357" t="s">
        <v>109</v>
      </c>
      <c r="B357">
        <f>'13TH PE curve'!C376</f>
        <v>401.68</v>
      </c>
      <c r="C357">
        <f>'13TH PE curve'!E376</f>
        <v>133.03</v>
      </c>
    </row>
    <row r="358" spans="1:3" x14ac:dyDescent="0.2">
      <c r="A358" t="s">
        <v>109</v>
      </c>
      <c r="B358">
        <f>'13TH PE curve'!C377</f>
        <v>402.85</v>
      </c>
      <c r="C358">
        <f>'13TH PE curve'!E377</f>
        <v>133.04</v>
      </c>
    </row>
    <row r="359" spans="1:3" x14ac:dyDescent="0.2">
      <c r="A359" t="s">
        <v>109</v>
      </c>
      <c r="B359">
        <f>'13TH PE curve'!C378</f>
        <v>403.95</v>
      </c>
      <c r="C359">
        <f>'13TH PE curve'!E378</f>
        <v>133.04</v>
      </c>
    </row>
    <row r="360" spans="1:3" x14ac:dyDescent="0.2">
      <c r="A360" t="s">
        <v>109</v>
      </c>
      <c r="B360">
        <f>'13TH PE curve'!C379</f>
        <v>405.06</v>
      </c>
      <c r="C360">
        <f>'13TH PE curve'!E379</f>
        <v>133.05000000000001</v>
      </c>
    </row>
    <row r="361" spans="1:3" x14ac:dyDescent="0.2">
      <c r="A361" t="s">
        <v>109</v>
      </c>
      <c r="B361">
        <f>'13TH PE curve'!C380</f>
        <v>406.2</v>
      </c>
      <c r="C361">
        <f>'13TH PE curve'!E380</f>
        <v>133.01</v>
      </c>
    </row>
    <row r="362" spans="1:3" x14ac:dyDescent="0.2">
      <c r="A362" t="s">
        <v>109</v>
      </c>
      <c r="B362">
        <f>'13TH PE curve'!C381</f>
        <v>407.36</v>
      </c>
      <c r="C362">
        <f>'13TH PE curve'!E381</f>
        <v>133.03</v>
      </c>
    </row>
    <row r="363" spans="1:3" x14ac:dyDescent="0.2">
      <c r="A363" t="s">
        <v>109</v>
      </c>
      <c r="B363">
        <f>'13TH PE curve'!C382</f>
        <v>408.49</v>
      </c>
      <c r="C363">
        <f>'13TH PE curve'!E382</f>
        <v>133.02000000000001</v>
      </c>
    </row>
    <row r="364" spans="1:3" x14ac:dyDescent="0.2">
      <c r="A364" t="s">
        <v>109</v>
      </c>
      <c r="B364">
        <f>'13TH PE curve'!C383</f>
        <v>409.6</v>
      </c>
      <c r="C364">
        <f>'13TH PE curve'!E383</f>
        <v>133.03</v>
      </c>
    </row>
    <row r="365" spans="1:3" x14ac:dyDescent="0.2">
      <c r="A365" t="s">
        <v>109</v>
      </c>
      <c r="B365">
        <f>'13TH PE curve'!C384</f>
        <v>410.71</v>
      </c>
      <c r="C365">
        <f>'13TH PE curve'!E384</f>
        <v>133.04</v>
      </c>
    </row>
    <row r="366" spans="1:3" x14ac:dyDescent="0.2">
      <c r="A366" t="s">
        <v>109</v>
      </c>
      <c r="B366">
        <f>'13TH PE curve'!C385</f>
        <v>411.83</v>
      </c>
      <c r="C366">
        <f>'13TH PE curve'!E385</f>
        <v>133.04</v>
      </c>
    </row>
    <row r="367" spans="1:3" x14ac:dyDescent="0.2">
      <c r="A367" t="s">
        <v>109</v>
      </c>
      <c r="B367">
        <f>'13TH PE curve'!C386</f>
        <v>412.94</v>
      </c>
      <c r="C367">
        <f>'13TH PE curve'!E386</f>
        <v>133.03</v>
      </c>
    </row>
    <row r="368" spans="1:3" x14ac:dyDescent="0.2">
      <c r="A368" t="s">
        <v>109</v>
      </c>
      <c r="B368">
        <f>'13TH PE curve'!C387</f>
        <v>414.05</v>
      </c>
      <c r="C368">
        <f>'13TH PE curve'!E387</f>
        <v>133.02000000000001</v>
      </c>
    </row>
    <row r="369" spans="1:3" x14ac:dyDescent="0.2">
      <c r="A369" t="s">
        <v>109</v>
      </c>
      <c r="B369">
        <f>'13TH PE curve'!C388</f>
        <v>415.16</v>
      </c>
      <c r="C369">
        <f>'13TH PE curve'!E388</f>
        <v>133.01</v>
      </c>
    </row>
    <row r="370" spans="1:3" x14ac:dyDescent="0.2">
      <c r="A370" t="s">
        <v>109</v>
      </c>
      <c r="B370">
        <f>'13TH PE curve'!C389</f>
        <v>416.34</v>
      </c>
      <c r="C370">
        <f>'13TH PE curve'!E389</f>
        <v>133.01</v>
      </c>
    </row>
    <row r="371" spans="1:3" x14ac:dyDescent="0.2">
      <c r="A371" t="s">
        <v>109</v>
      </c>
      <c r="B371">
        <f>'13TH PE curve'!C390</f>
        <v>417.5</v>
      </c>
      <c r="C371">
        <f>'13TH PE curve'!E390</f>
        <v>133.03</v>
      </c>
    </row>
    <row r="372" spans="1:3" x14ac:dyDescent="0.2">
      <c r="A372" t="s">
        <v>109</v>
      </c>
      <c r="B372">
        <f>'13TH PE curve'!C391</f>
        <v>418.62</v>
      </c>
      <c r="C372">
        <f>'13TH PE curve'!E391</f>
        <v>133</v>
      </c>
    </row>
    <row r="373" spans="1:3" x14ac:dyDescent="0.2">
      <c r="A373" t="s">
        <v>109</v>
      </c>
      <c r="B373">
        <f>'13TH PE curve'!C392</f>
        <v>419.72</v>
      </c>
      <c r="C373">
        <f>'13TH PE curve'!E392</f>
        <v>133.03</v>
      </c>
    </row>
    <row r="374" spans="1:3" x14ac:dyDescent="0.2">
      <c r="A374" t="s">
        <v>109</v>
      </c>
      <c r="B374">
        <f>'13TH PE curve'!C393</f>
        <v>420.84</v>
      </c>
      <c r="C374">
        <f>'13TH PE curve'!E393</f>
        <v>133.06</v>
      </c>
    </row>
    <row r="375" spans="1:3" x14ac:dyDescent="0.2">
      <c r="A375" t="s">
        <v>109</v>
      </c>
      <c r="B375">
        <f>'13TH PE curve'!C394</f>
        <v>421.96</v>
      </c>
      <c r="C375">
        <f>'13TH PE curve'!E394</f>
        <v>133.05000000000001</v>
      </c>
    </row>
    <row r="376" spans="1:3" x14ac:dyDescent="0.2">
      <c r="A376" t="s">
        <v>109</v>
      </c>
      <c r="B376">
        <f>'13TH PE curve'!C395</f>
        <v>423.07</v>
      </c>
      <c r="C376">
        <f>'13TH PE curve'!E395</f>
        <v>133.06</v>
      </c>
    </row>
    <row r="377" spans="1:3" x14ac:dyDescent="0.2">
      <c r="A377" t="s">
        <v>109</v>
      </c>
      <c r="B377">
        <f>'13TH PE curve'!C396</f>
        <v>424.17</v>
      </c>
      <c r="C377">
        <f>'13TH PE curve'!E396</f>
        <v>133.06</v>
      </c>
    </row>
    <row r="378" spans="1:3" x14ac:dyDescent="0.2">
      <c r="A378" t="s">
        <v>109</v>
      </c>
      <c r="B378">
        <f>'13TH PE curve'!C397</f>
        <v>425.42</v>
      </c>
      <c r="C378">
        <f>'13TH PE curve'!E397</f>
        <v>133.03</v>
      </c>
    </row>
    <row r="379" spans="1:3" x14ac:dyDescent="0.2">
      <c r="A379" t="s">
        <v>109</v>
      </c>
      <c r="B379">
        <f>'13TH PE curve'!C398</f>
        <v>426.52</v>
      </c>
      <c r="C379">
        <f>'13TH PE curve'!E398</f>
        <v>133.04</v>
      </c>
    </row>
    <row r="380" spans="1:3" x14ac:dyDescent="0.2">
      <c r="A380" t="s">
        <v>109</v>
      </c>
      <c r="B380">
        <f>'13TH PE curve'!C399</f>
        <v>427.65</v>
      </c>
      <c r="C380">
        <f>'13TH PE curve'!E399</f>
        <v>133.05000000000001</v>
      </c>
    </row>
    <row r="381" spans="1:3" x14ac:dyDescent="0.2">
      <c r="A381" t="s">
        <v>109</v>
      </c>
      <c r="B381">
        <f>'13TH PE curve'!C400</f>
        <v>428.75</v>
      </c>
      <c r="C381">
        <f>'13TH PE curve'!E400</f>
        <v>133.07</v>
      </c>
    </row>
    <row r="382" spans="1:3" x14ac:dyDescent="0.2">
      <c r="A382" t="s">
        <v>109</v>
      </c>
      <c r="B382">
        <f>'13TH PE curve'!C401</f>
        <v>429.86</v>
      </c>
      <c r="C382">
        <f>'13TH PE curve'!E401</f>
        <v>133.07</v>
      </c>
    </row>
    <row r="383" spans="1:3" x14ac:dyDescent="0.2">
      <c r="A383" t="s">
        <v>109</v>
      </c>
      <c r="B383">
        <f>'13TH PE curve'!C402</f>
        <v>431.01</v>
      </c>
      <c r="C383">
        <f>'13TH PE curve'!E402</f>
        <v>133.06</v>
      </c>
    </row>
    <row r="384" spans="1:3" x14ac:dyDescent="0.2">
      <c r="A384" t="s">
        <v>109</v>
      </c>
      <c r="B384">
        <f>'13TH PE curve'!C403</f>
        <v>432.15</v>
      </c>
      <c r="C384">
        <f>'13TH PE curve'!E403</f>
        <v>133.04</v>
      </c>
    </row>
    <row r="385" spans="1:3" x14ac:dyDescent="0.2">
      <c r="A385" t="s">
        <v>109</v>
      </c>
      <c r="B385">
        <f>'13TH PE curve'!C404</f>
        <v>433.26</v>
      </c>
      <c r="C385">
        <f>'13TH PE curve'!E404</f>
        <v>133.05000000000001</v>
      </c>
    </row>
    <row r="386" spans="1:3" x14ac:dyDescent="0.2">
      <c r="A386" t="s">
        <v>109</v>
      </c>
      <c r="B386">
        <f>'13TH PE curve'!C405</f>
        <v>434.36</v>
      </c>
      <c r="C386">
        <f>'13TH PE curve'!E405</f>
        <v>133.04</v>
      </c>
    </row>
    <row r="387" spans="1:3" x14ac:dyDescent="0.2">
      <c r="A387" t="s">
        <v>109</v>
      </c>
      <c r="B387">
        <f>'13TH PE curve'!C406</f>
        <v>435.5</v>
      </c>
      <c r="C387">
        <f>'13TH PE curve'!E406</f>
        <v>133.05000000000001</v>
      </c>
    </row>
    <row r="388" spans="1:3" x14ac:dyDescent="0.2">
      <c r="A388" t="s">
        <v>109</v>
      </c>
      <c r="B388">
        <f>'13TH PE curve'!C407</f>
        <v>436.68</v>
      </c>
      <c r="C388">
        <f>'13TH PE curve'!E407</f>
        <v>133.09</v>
      </c>
    </row>
    <row r="389" spans="1:3" x14ac:dyDescent="0.2">
      <c r="A389" t="s">
        <v>109</v>
      </c>
      <c r="B389">
        <f>'13TH PE curve'!C408</f>
        <v>437.78</v>
      </c>
      <c r="C389">
        <f>'13TH PE curve'!E408</f>
        <v>133.1</v>
      </c>
    </row>
    <row r="390" spans="1:3" x14ac:dyDescent="0.2">
      <c r="A390" t="s">
        <v>109</v>
      </c>
      <c r="B390">
        <f>'13TH PE curve'!C409</f>
        <v>438.93</v>
      </c>
      <c r="C390">
        <f>'13TH PE curve'!E409</f>
        <v>133.09</v>
      </c>
    </row>
    <row r="391" spans="1:3" x14ac:dyDescent="0.2">
      <c r="A391" t="s">
        <v>109</v>
      </c>
      <c r="B391">
        <f>'13TH PE curve'!C410</f>
        <v>440.05</v>
      </c>
      <c r="C391">
        <f>'13TH PE curve'!E410</f>
        <v>133.03</v>
      </c>
    </row>
    <row r="392" spans="1:3" x14ac:dyDescent="0.2">
      <c r="A392" t="s">
        <v>109</v>
      </c>
      <c r="B392">
        <f>'13TH PE curve'!C411</f>
        <v>441.19</v>
      </c>
      <c r="C392">
        <f>'13TH PE curve'!E411</f>
        <v>133.04</v>
      </c>
    </row>
    <row r="393" spans="1:3" x14ac:dyDescent="0.2">
      <c r="A393" t="s">
        <v>109</v>
      </c>
      <c r="B393">
        <f>'13TH PE curve'!C412</f>
        <v>442.3</v>
      </c>
      <c r="C393">
        <f>'13TH PE curve'!E412</f>
        <v>133.02000000000001</v>
      </c>
    </row>
    <row r="394" spans="1:3" x14ac:dyDescent="0.2">
      <c r="A394" t="s">
        <v>109</v>
      </c>
      <c r="B394">
        <f>'13TH PE curve'!C413</f>
        <v>443.42</v>
      </c>
      <c r="C394">
        <f>'13TH PE curve'!E413</f>
        <v>133.03</v>
      </c>
    </row>
    <row r="395" spans="1:3" x14ac:dyDescent="0.2">
      <c r="A395" t="s">
        <v>109</v>
      </c>
      <c r="B395">
        <f>'13TH PE curve'!C414</f>
        <v>444.52</v>
      </c>
      <c r="C395">
        <f>'13TH PE curve'!E414</f>
        <v>133.03</v>
      </c>
    </row>
    <row r="396" spans="1:3" x14ac:dyDescent="0.2">
      <c r="A396" t="s">
        <v>109</v>
      </c>
      <c r="B396">
        <f>'13TH PE curve'!C415</f>
        <v>445.64</v>
      </c>
      <c r="C396">
        <f>'13TH PE curve'!E415</f>
        <v>133.01</v>
      </c>
    </row>
    <row r="397" spans="1:3" x14ac:dyDescent="0.2">
      <c r="A397" t="s">
        <v>109</v>
      </c>
      <c r="B397">
        <f>'13TH PE curve'!C416</f>
        <v>446.8</v>
      </c>
      <c r="C397">
        <f>'13TH PE curve'!E416</f>
        <v>133.01</v>
      </c>
    </row>
    <row r="398" spans="1:3" x14ac:dyDescent="0.2">
      <c r="A398" t="s">
        <v>109</v>
      </c>
      <c r="B398">
        <f>'13TH PE curve'!C417</f>
        <v>447.94</v>
      </c>
      <c r="C398">
        <f>'13TH PE curve'!E417</f>
        <v>132.97</v>
      </c>
    </row>
    <row r="399" spans="1:3" x14ac:dyDescent="0.2">
      <c r="A399" t="s">
        <v>109</v>
      </c>
      <c r="B399">
        <f>'13TH PE curve'!C418</f>
        <v>449.08</v>
      </c>
      <c r="C399">
        <f>'13TH PE curve'!E418</f>
        <v>132.94999999999999</v>
      </c>
    </row>
    <row r="400" spans="1:3" x14ac:dyDescent="0.2">
      <c r="A400" t="s">
        <v>109</v>
      </c>
      <c r="B400">
        <f>'13TH PE curve'!C419</f>
        <v>450.19</v>
      </c>
      <c r="C400">
        <f>'13TH PE curve'!E419</f>
        <v>132.94</v>
      </c>
    </row>
    <row r="401" spans="1:3" x14ac:dyDescent="0.2">
      <c r="A401" t="s">
        <v>109</v>
      </c>
      <c r="B401">
        <f>'13TH PE curve'!C420</f>
        <v>451.3</v>
      </c>
      <c r="C401">
        <f>'13TH PE curve'!E420</f>
        <v>132.96</v>
      </c>
    </row>
    <row r="402" spans="1:3" x14ac:dyDescent="0.2">
      <c r="A402" t="s">
        <v>109</v>
      </c>
      <c r="B402">
        <f>'13TH PE curve'!C421</f>
        <v>452.41</v>
      </c>
      <c r="C402">
        <f>'13TH PE curve'!E421</f>
        <v>132.97999999999999</v>
      </c>
    </row>
    <row r="403" spans="1:3" x14ac:dyDescent="0.2">
      <c r="A403" t="s">
        <v>109</v>
      </c>
      <c r="B403">
        <f>'13TH PE curve'!C422</f>
        <v>453.52</v>
      </c>
      <c r="C403">
        <f>'13TH PE curve'!E422</f>
        <v>132.99</v>
      </c>
    </row>
    <row r="404" spans="1:3" x14ac:dyDescent="0.2">
      <c r="A404" t="s">
        <v>109</v>
      </c>
      <c r="B404">
        <f>'13TH PE curve'!C423</f>
        <v>454.69</v>
      </c>
      <c r="C404">
        <f>'13TH PE curve'!E423</f>
        <v>132.97</v>
      </c>
    </row>
    <row r="405" spans="1:3" x14ac:dyDescent="0.2">
      <c r="A405" t="s">
        <v>109</v>
      </c>
      <c r="B405">
        <f>'13TH PE curve'!C424</f>
        <v>455.79</v>
      </c>
      <c r="C405">
        <f>'13TH PE curve'!E424</f>
        <v>132.97</v>
      </c>
    </row>
    <row r="406" spans="1:3" x14ac:dyDescent="0.2">
      <c r="A406" t="s">
        <v>109</v>
      </c>
      <c r="B406">
        <f>'13TH PE curve'!C425</f>
        <v>456.98</v>
      </c>
      <c r="C406">
        <f>'13TH PE curve'!E425</f>
        <v>132.97</v>
      </c>
    </row>
    <row r="407" spans="1:3" x14ac:dyDescent="0.2">
      <c r="A407" t="s">
        <v>109</v>
      </c>
      <c r="B407">
        <f>'13TH PE curve'!C426</f>
        <v>458.09</v>
      </c>
      <c r="C407">
        <f>'13TH PE curve'!E426</f>
        <v>132.97999999999999</v>
      </c>
    </row>
    <row r="408" spans="1:3" x14ac:dyDescent="0.2">
      <c r="A408" t="s">
        <v>109</v>
      </c>
      <c r="B408">
        <f>'13TH PE curve'!C427</f>
        <v>459.19</v>
      </c>
      <c r="C408">
        <f>'13TH PE curve'!E427</f>
        <v>132.99</v>
      </c>
    </row>
    <row r="409" spans="1:3" x14ac:dyDescent="0.2">
      <c r="A409" t="s">
        <v>109</v>
      </c>
      <c r="B409">
        <f>'13TH PE curve'!C428</f>
        <v>460.3</v>
      </c>
      <c r="C409">
        <f>'13TH PE curve'!E428</f>
        <v>133</v>
      </c>
    </row>
    <row r="410" spans="1:3" x14ac:dyDescent="0.2">
      <c r="A410" t="s">
        <v>109</v>
      </c>
      <c r="B410">
        <f>'13TH PE curve'!C429</f>
        <v>461.41</v>
      </c>
      <c r="C410">
        <f>'13TH PE curve'!E429</f>
        <v>132.99</v>
      </c>
    </row>
    <row r="411" spans="1:3" x14ac:dyDescent="0.2">
      <c r="A411" t="s">
        <v>109</v>
      </c>
      <c r="B411">
        <f>'13TH PE curve'!C430</f>
        <v>462.57</v>
      </c>
      <c r="C411">
        <f>'13TH PE curve'!E430</f>
        <v>133.01</v>
      </c>
    </row>
    <row r="412" spans="1:3" x14ac:dyDescent="0.2">
      <c r="A412" t="s">
        <v>109</v>
      </c>
      <c r="B412">
        <f>'13TH PE curve'!C431</f>
        <v>463.74</v>
      </c>
      <c r="C412">
        <f>'13TH PE curve'!E431</f>
        <v>132.99</v>
      </c>
    </row>
    <row r="413" spans="1:3" x14ac:dyDescent="0.2">
      <c r="A413" t="s">
        <v>109</v>
      </c>
      <c r="B413">
        <f>'13TH PE curve'!C432</f>
        <v>464.84</v>
      </c>
      <c r="C413">
        <f>'13TH PE curve'!E432</f>
        <v>132.99</v>
      </c>
    </row>
    <row r="414" spans="1:3" x14ac:dyDescent="0.2">
      <c r="A414" t="s">
        <v>109</v>
      </c>
      <c r="B414">
        <f>'13TH PE curve'!C433</f>
        <v>465.97</v>
      </c>
      <c r="C414">
        <f>'13TH PE curve'!E433</f>
        <v>133</v>
      </c>
    </row>
    <row r="415" spans="1:3" x14ac:dyDescent="0.2">
      <c r="A415" t="s">
        <v>109</v>
      </c>
      <c r="B415">
        <f>'13TH PE curve'!C434</f>
        <v>467.08</v>
      </c>
      <c r="C415">
        <f>'13TH PE curve'!E434</f>
        <v>133</v>
      </c>
    </row>
    <row r="416" spans="1:3" x14ac:dyDescent="0.2">
      <c r="A416" t="s">
        <v>109</v>
      </c>
      <c r="B416">
        <f>'13TH PE curve'!C435</f>
        <v>468.18</v>
      </c>
      <c r="C416">
        <f>'13TH PE curve'!E435</f>
        <v>132.99</v>
      </c>
    </row>
    <row r="417" spans="1:3" x14ac:dyDescent="0.2">
      <c r="A417" t="s">
        <v>109</v>
      </c>
      <c r="B417">
        <f>'13TH PE curve'!C436</f>
        <v>469.3</v>
      </c>
      <c r="C417">
        <f>'13TH PE curve'!E436</f>
        <v>132.97</v>
      </c>
    </row>
    <row r="418" spans="1:3" x14ac:dyDescent="0.2">
      <c r="A418" t="s">
        <v>109</v>
      </c>
      <c r="B418">
        <f>'13TH PE curve'!C437</f>
        <v>470.49</v>
      </c>
      <c r="C418">
        <f>'13TH PE curve'!E437</f>
        <v>132.97</v>
      </c>
    </row>
    <row r="419" spans="1:3" x14ac:dyDescent="0.2">
      <c r="A419" t="s">
        <v>109</v>
      </c>
      <c r="B419">
        <f>'13TH PE curve'!C438</f>
        <v>471.61</v>
      </c>
      <c r="C419">
        <f>'13TH PE curve'!E438</f>
        <v>132.97999999999999</v>
      </c>
    </row>
    <row r="420" spans="1:3" x14ac:dyDescent="0.2">
      <c r="A420" t="s">
        <v>109</v>
      </c>
      <c r="B420">
        <f>'13TH PE curve'!C439</f>
        <v>472.73</v>
      </c>
      <c r="C420">
        <f>'13TH PE curve'!E439</f>
        <v>132.97</v>
      </c>
    </row>
    <row r="421" spans="1:3" x14ac:dyDescent="0.2">
      <c r="A421" t="s">
        <v>109</v>
      </c>
      <c r="B421">
        <f>'13TH PE curve'!C440</f>
        <v>473.84</v>
      </c>
      <c r="C421">
        <f>'13TH PE curve'!E440</f>
        <v>132.96</v>
      </c>
    </row>
    <row r="422" spans="1:3" x14ac:dyDescent="0.2">
      <c r="A422" t="s">
        <v>109</v>
      </c>
      <c r="B422">
        <f>'13TH PE curve'!C441</f>
        <v>474.97</v>
      </c>
      <c r="C422">
        <f>'13TH PE curve'!E441</f>
        <v>132.94999999999999</v>
      </c>
    </row>
    <row r="423" spans="1:3" x14ac:dyDescent="0.2">
      <c r="A423" t="s">
        <v>109</v>
      </c>
      <c r="B423">
        <f>'13TH PE curve'!C442</f>
        <v>476.08</v>
      </c>
      <c r="C423">
        <f>'13TH PE curve'!E442</f>
        <v>132.94</v>
      </c>
    </row>
    <row r="424" spans="1:3" x14ac:dyDescent="0.2">
      <c r="A424" t="s">
        <v>109</v>
      </c>
      <c r="B424">
        <f>'13TH PE curve'!C443</f>
        <v>477.2</v>
      </c>
      <c r="C424">
        <f>'13TH PE curve'!E443</f>
        <v>132.94</v>
      </c>
    </row>
    <row r="425" spans="1:3" x14ac:dyDescent="0.2">
      <c r="A425" t="s">
        <v>109</v>
      </c>
      <c r="B425">
        <f>'13TH PE curve'!C444</f>
        <v>478.33</v>
      </c>
      <c r="C425">
        <f>'13TH PE curve'!E444</f>
        <v>132.93</v>
      </c>
    </row>
    <row r="426" spans="1:3" x14ac:dyDescent="0.2">
      <c r="A426" t="s">
        <v>109</v>
      </c>
      <c r="B426">
        <f>'13TH PE curve'!C445</f>
        <v>479.44</v>
      </c>
      <c r="C426">
        <f>'13TH PE curve'!E445</f>
        <v>132.94</v>
      </c>
    </row>
    <row r="427" spans="1:3" x14ac:dyDescent="0.2">
      <c r="A427" t="s">
        <v>109</v>
      </c>
      <c r="B427">
        <f>'13TH PE curve'!C446</f>
        <v>480.59</v>
      </c>
      <c r="C427">
        <f>'13TH PE curve'!E446</f>
        <v>132.94</v>
      </c>
    </row>
    <row r="428" spans="1:3" x14ac:dyDescent="0.2">
      <c r="A428" t="s">
        <v>109</v>
      </c>
      <c r="B428">
        <f>'13TH PE curve'!C447</f>
        <v>481.7</v>
      </c>
      <c r="C428">
        <f>'13TH PE curve'!E447</f>
        <v>132.94999999999999</v>
      </c>
    </row>
    <row r="429" spans="1:3" x14ac:dyDescent="0.2">
      <c r="A429" t="s">
        <v>109</v>
      </c>
      <c r="B429">
        <f>'13TH PE curve'!C448</f>
        <v>482.82</v>
      </c>
      <c r="C429">
        <f>'13TH PE curve'!E448</f>
        <v>132.93</v>
      </c>
    </row>
    <row r="430" spans="1:3" x14ac:dyDescent="0.2">
      <c r="A430" t="s">
        <v>109</v>
      </c>
      <c r="B430">
        <f>'13TH PE curve'!C449</f>
        <v>483.92</v>
      </c>
      <c r="C430">
        <f>'13TH PE curve'!E449</f>
        <v>132.94</v>
      </c>
    </row>
    <row r="431" spans="1:3" x14ac:dyDescent="0.2">
      <c r="A431" t="s">
        <v>109</v>
      </c>
      <c r="B431">
        <f>'13TH PE curve'!C450</f>
        <v>485.03</v>
      </c>
      <c r="C431">
        <f>'13TH PE curve'!E450</f>
        <v>132.97</v>
      </c>
    </row>
    <row r="432" spans="1:3" x14ac:dyDescent="0.2">
      <c r="A432" t="s">
        <v>109</v>
      </c>
      <c r="B432">
        <f>'13TH PE curve'!C451</f>
        <v>486.22</v>
      </c>
      <c r="C432">
        <f>'13TH PE curve'!E451</f>
        <v>132.96</v>
      </c>
    </row>
    <row r="433" spans="1:3" x14ac:dyDescent="0.2">
      <c r="A433" t="s">
        <v>109</v>
      </c>
      <c r="B433">
        <f>'13TH PE curve'!C452</f>
        <v>487.33</v>
      </c>
      <c r="C433">
        <f>'13TH PE curve'!E452</f>
        <v>132.97</v>
      </c>
    </row>
    <row r="434" spans="1:3" x14ac:dyDescent="0.2">
      <c r="A434" t="s">
        <v>109</v>
      </c>
      <c r="B434">
        <f>'13TH PE curve'!C453</f>
        <v>488.48</v>
      </c>
      <c r="C434">
        <f>'13TH PE curve'!E453</f>
        <v>132.97</v>
      </c>
    </row>
    <row r="435" spans="1:3" x14ac:dyDescent="0.2">
      <c r="A435" t="s">
        <v>109</v>
      </c>
      <c r="B435">
        <f>'13TH PE curve'!C454</f>
        <v>489.59</v>
      </c>
      <c r="C435">
        <f>'13TH PE curve'!E454</f>
        <v>132.96</v>
      </c>
    </row>
    <row r="436" spans="1:3" x14ac:dyDescent="0.2">
      <c r="A436" t="s">
        <v>109</v>
      </c>
      <c r="B436">
        <f>'13TH PE curve'!C455</f>
        <v>490.7</v>
      </c>
      <c r="C436">
        <f>'13TH PE curve'!E455</f>
        <v>132.96</v>
      </c>
    </row>
    <row r="437" spans="1:3" x14ac:dyDescent="0.2">
      <c r="A437" t="s">
        <v>109</v>
      </c>
      <c r="B437">
        <f>'13TH PE curve'!C456</f>
        <v>491.83</v>
      </c>
      <c r="C437">
        <f>'13TH PE curve'!E456</f>
        <v>132.96</v>
      </c>
    </row>
    <row r="438" spans="1:3" x14ac:dyDescent="0.2">
      <c r="A438" t="s">
        <v>109</v>
      </c>
      <c r="B438">
        <f>'13TH PE curve'!C457</f>
        <v>492.98</v>
      </c>
      <c r="C438">
        <f>'13TH PE curve'!E457</f>
        <v>132.94</v>
      </c>
    </row>
    <row r="439" spans="1:3" x14ac:dyDescent="0.2">
      <c r="A439" t="s">
        <v>109</v>
      </c>
      <c r="B439">
        <f>'13TH PE curve'!C458</f>
        <v>494.13</v>
      </c>
      <c r="C439">
        <f>'13TH PE curve'!E458</f>
        <v>132.97</v>
      </c>
    </row>
    <row r="440" spans="1:3" x14ac:dyDescent="0.2">
      <c r="A440" t="s">
        <v>109</v>
      </c>
      <c r="B440">
        <f>'13TH PE curve'!C459</f>
        <v>495.24</v>
      </c>
      <c r="C440">
        <f>'13TH PE curve'!E459</f>
        <v>132.97</v>
      </c>
    </row>
    <row r="441" spans="1:3" x14ac:dyDescent="0.2">
      <c r="A441" t="s">
        <v>109</v>
      </c>
      <c r="B441">
        <f>'13TH PE curve'!C460</f>
        <v>496.39</v>
      </c>
      <c r="C441">
        <f>'13TH PE curve'!E460</f>
        <v>132.96</v>
      </c>
    </row>
    <row r="442" spans="1:3" x14ac:dyDescent="0.2">
      <c r="A442" t="s">
        <v>109</v>
      </c>
      <c r="B442">
        <f>'13TH PE curve'!C461</f>
        <v>497.49</v>
      </c>
      <c r="C442">
        <f>'13TH PE curve'!E461</f>
        <v>132.94999999999999</v>
      </c>
    </row>
    <row r="443" spans="1:3" x14ac:dyDescent="0.2">
      <c r="A443" t="s">
        <v>109</v>
      </c>
      <c r="B443">
        <f>'13TH PE curve'!C462</f>
        <v>498.6</v>
      </c>
      <c r="C443">
        <f>'13TH PE curve'!E462</f>
        <v>132.97</v>
      </c>
    </row>
    <row r="444" spans="1:3" x14ac:dyDescent="0.2">
      <c r="A444" t="s">
        <v>109</v>
      </c>
      <c r="B444">
        <f>'13TH PE curve'!C463</f>
        <v>499.73</v>
      </c>
      <c r="C444">
        <f>'13TH PE curve'!E463</f>
        <v>132.97</v>
      </c>
    </row>
    <row r="445" spans="1:3" x14ac:dyDescent="0.2">
      <c r="A445" t="s">
        <v>109</v>
      </c>
      <c r="B445">
        <f>'13TH PE curve'!C464</f>
        <v>500.83</v>
      </c>
      <c r="C445">
        <f>'13TH PE curve'!E464</f>
        <v>132.96</v>
      </c>
    </row>
    <row r="446" spans="1:3" x14ac:dyDescent="0.2">
      <c r="A446" t="s">
        <v>109</v>
      </c>
      <c r="B446">
        <f>'13TH PE curve'!C465</f>
        <v>501.96</v>
      </c>
      <c r="C446">
        <f>'13TH PE curve'!E465</f>
        <v>132.94999999999999</v>
      </c>
    </row>
    <row r="447" spans="1:3" x14ac:dyDescent="0.2">
      <c r="A447" t="s">
        <v>109</v>
      </c>
      <c r="B447">
        <f>'13TH PE curve'!C466</f>
        <v>503.1</v>
      </c>
      <c r="C447">
        <f>'13TH PE curve'!E466</f>
        <v>132.96</v>
      </c>
    </row>
    <row r="448" spans="1:3" x14ac:dyDescent="0.2">
      <c r="A448" t="s">
        <v>109</v>
      </c>
      <c r="B448">
        <f>'13TH PE curve'!C467</f>
        <v>504.28</v>
      </c>
      <c r="C448">
        <f>'13TH PE curve'!E467</f>
        <v>132.96</v>
      </c>
    </row>
    <row r="449" spans="1:3" x14ac:dyDescent="0.2">
      <c r="A449" t="s">
        <v>109</v>
      </c>
      <c r="B449">
        <f>'13TH PE curve'!C468</f>
        <v>505.39</v>
      </c>
      <c r="C449">
        <f>'13TH PE curve'!E468</f>
        <v>132.94</v>
      </c>
    </row>
    <row r="450" spans="1:3" x14ac:dyDescent="0.2">
      <c r="A450" t="s">
        <v>109</v>
      </c>
      <c r="B450">
        <f>'13TH PE curve'!C469</f>
        <v>506.5</v>
      </c>
      <c r="C450">
        <f>'13TH PE curve'!E469</f>
        <v>132.94999999999999</v>
      </c>
    </row>
    <row r="451" spans="1:3" x14ac:dyDescent="0.2">
      <c r="A451" t="s">
        <v>109</v>
      </c>
      <c r="B451">
        <f>'13TH PE curve'!C470</f>
        <v>507.61</v>
      </c>
      <c r="C451">
        <f>'13TH PE curve'!E470</f>
        <v>132.96</v>
      </c>
    </row>
    <row r="452" spans="1:3" x14ac:dyDescent="0.2">
      <c r="A452" t="s">
        <v>109</v>
      </c>
      <c r="B452">
        <f>'13TH PE curve'!C471</f>
        <v>508.73</v>
      </c>
      <c r="C452">
        <f>'13TH PE curve'!E471</f>
        <v>132.97999999999999</v>
      </c>
    </row>
    <row r="453" spans="1:3" x14ac:dyDescent="0.2">
      <c r="A453" t="s">
        <v>109</v>
      </c>
      <c r="B453">
        <f>'13TH PE curve'!C472</f>
        <v>509.86</v>
      </c>
      <c r="C453">
        <f>'13TH PE curve'!E472</f>
        <v>132.94999999999999</v>
      </c>
    </row>
    <row r="454" spans="1:3" x14ac:dyDescent="0.2">
      <c r="A454" t="s">
        <v>109</v>
      </c>
      <c r="B454">
        <f>'13TH PE curve'!C473</f>
        <v>510.98</v>
      </c>
      <c r="C454">
        <f>'13TH PE curve'!E473</f>
        <v>132.94</v>
      </c>
    </row>
    <row r="455" spans="1:3" x14ac:dyDescent="0.2">
      <c r="A455" t="s">
        <v>109</v>
      </c>
      <c r="B455">
        <f>'13TH PE curve'!C474</f>
        <v>512.1</v>
      </c>
      <c r="C455">
        <f>'13TH PE curve'!E474</f>
        <v>132.94</v>
      </c>
    </row>
    <row r="456" spans="1:3" x14ac:dyDescent="0.2">
      <c r="A456" t="s">
        <v>109</v>
      </c>
      <c r="B456">
        <f>'13TH PE curve'!C475</f>
        <v>513.21</v>
      </c>
      <c r="C456">
        <f>'13TH PE curve'!E475</f>
        <v>132.94</v>
      </c>
    </row>
    <row r="457" spans="1:3" x14ac:dyDescent="0.2">
      <c r="A457" t="s">
        <v>109</v>
      </c>
      <c r="B457">
        <f>'13TH PE curve'!C476</f>
        <v>514.30999999999995</v>
      </c>
      <c r="C457">
        <f>'13TH PE curve'!E476</f>
        <v>132.94</v>
      </c>
    </row>
    <row r="458" spans="1:3" x14ac:dyDescent="0.2">
      <c r="A458" t="s">
        <v>109</v>
      </c>
      <c r="B458">
        <f>'13TH PE curve'!C477</f>
        <v>515.42999999999995</v>
      </c>
      <c r="C458">
        <f>'13TH PE curve'!E477</f>
        <v>132.94999999999999</v>
      </c>
    </row>
    <row r="459" spans="1:3" x14ac:dyDescent="0.2">
      <c r="A459" t="s">
        <v>109</v>
      </c>
      <c r="B459">
        <f>'13TH PE curve'!C478</f>
        <v>516.54999999999995</v>
      </c>
      <c r="C459">
        <f>'13TH PE curve'!E478</f>
        <v>132.94999999999999</v>
      </c>
    </row>
    <row r="460" spans="1:3" x14ac:dyDescent="0.2">
      <c r="A460" t="s">
        <v>109</v>
      </c>
      <c r="B460">
        <f>'13TH PE curve'!C479</f>
        <v>517.70000000000005</v>
      </c>
      <c r="C460">
        <f>'13TH PE curve'!E479</f>
        <v>132.94999999999999</v>
      </c>
    </row>
    <row r="461" spans="1:3" x14ac:dyDescent="0.2">
      <c r="A461" t="s">
        <v>109</v>
      </c>
      <c r="B461">
        <f>'13TH PE curve'!C480</f>
        <v>518.85</v>
      </c>
      <c r="C461">
        <f>'13TH PE curve'!E480</f>
        <v>132.93</v>
      </c>
    </row>
    <row r="462" spans="1:3" x14ac:dyDescent="0.2">
      <c r="A462" t="s">
        <v>109</v>
      </c>
      <c r="B462">
        <f>'13TH PE curve'!C481</f>
        <v>520.08000000000004</v>
      </c>
      <c r="C462">
        <f>'13TH PE curve'!E481</f>
        <v>132.94</v>
      </c>
    </row>
    <row r="463" spans="1:3" x14ac:dyDescent="0.2">
      <c r="A463" t="s">
        <v>109</v>
      </c>
      <c r="B463">
        <f>'13TH PE curve'!C482</f>
        <v>521.19000000000005</v>
      </c>
      <c r="C463">
        <f>'13TH PE curve'!E482</f>
        <v>132.97999999999999</v>
      </c>
    </row>
    <row r="464" spans="1:3" x14ac:dyDescent="0.2">
      <c r="A464" t="s">
        <v>109</v>
      </c>
      <c r="B464">
        <f>'13TH PE curve'!C483</f>
        <v>522.29</v>
      </c>
      <c r="C464">
        <f>'13TH PE curve'!E483</f>
        <v>133</v>
      </c>
    </row>
    <row r="465" spans="1:3" x14ac:dyDescent="0.2">
      <c r="A465" t="s">
        <v>109</v>
      </c>
      <c r="B465">
        <f>'13TH PE curve'!C484</f>
        <v>523.4</v>
      </c>
      <c r="C465">
        <f>'13TH PE curve'!E484</f>
        <v>132.97999999999999</v>
      </c>
    </row>
    <row r="466" spans="1:3" x14ac:dyDescent="0.2">
      <c r="A466" t="s">
        <v>109</v>
      </c>
      <c r="B466">
        <f>'13TH PE curve'!C485</f>
        <v>524.52</v>
      </c>
      <c r="C466">
        <f>'13TH PE curve'!E485</f>
        <v>132.99</v>
      </c>
    </row>
    <row r="467" spans="1:3" x14ac:dyDescent="0.2">
      <c r="A467" t="s">
        <v>109</v>
      </c>
      <c r="B467">
        <f>'13TH PE curve'!C486</f>
        <v>525.62</v>
      </c>
      <c r="C467">
        <f>'13TH PE curve'!E486</f>
        <v>133</v>
      </c>
    </row>
    <row r="468" spans="1:3" x14ac:dyDescent="0.2">
      <c r="A468" t="s">
        <v>109</v>
      </c>
      <c r="B468">
        <f>'13TH PE curve'!C487</f>
        <v>526.73</v>
      </c>
      <c r="C468">
        <f>'13TH PE curve'!E487</f>
        <v>132.99</v>
      </c>
    </row>
    <row r="469" spans="1:3" x14ac:dyDescent="0.2">
      <c r="A469" t="s">
        <v>109</v>
      </c>
      <c r="B469">
        <f>'13TH PE curve'!C488</f>
        <v>527.9</v>
      </c>
      <c r="C469">
        <f>'13TH PE curve'!E488</f>
        <v>132.97</v>
      </c>
    </row>
    <row r="470" spans="1:3" x14ac:dyDescent="0.2">
      <c r="A470" t="s">
        <v>109</v>
      </c>
      <c r="B470">
        <f>'13TH PE curve'!C489</f>
        <v>529.04999999999995</v>
      </c>
      <c r="C470">
        <f>'13TH PE curve'!E489</f>
        <v>132.97</v>
      </c>
    </row>
    <row r="471" spans="1:3" x14ac:dyDescent="0.2">
      <c r="A471" t="s">
        <v>109</v>
      </c>
      <c r="B471">
        <f>'13TH PE curve'!C490</f>
        <v>530.17999999999995</v>
      </c>
      <c r="C471">
        <f>'13TH PE curve'!E490</f>
        <v>132.96</v>
      </c>
    </row>
    <row r="472" spans="1:3" x14ac:dyDescent="0.2">
      <c r="A472" t="s">
        <v>109</v>
      </c>
      <c r="B472">
        <f>'13TH PE curve'!C491</f>
        <v>531.28</v>
      </c>
      <c r="C472">
        <f>'13TH PE curve'!E491</f>
        <v>132.93</v>
      </c>
    </row>
    <row r="473" spans="1:3" x14ac:dyDescent="0.2">
      <c r="A473" t="s">
        <v>109</v>
      </c>
      <c r="B473">
        <f>'13TH PE curve'!C492</f>
        <v>532.39</v>
      </c>
      <c r="C473">
        <f>'13TH PE curve'!E492</f>
        <v>132.91</v>
      </c>
    </row>
    <row r="474" spans="1:3" x14ac:dyDescent="0.2">
      <c r="A474" t="s">
        <v>109</v>
      </c>
      <c r="B474">
        <f>'13TH PE curve'!C493</f>
        <v>533.51</v>
      </c>
      <c r="C474">
        <f>'13TH PE curve'!E493</f>
        <v>132.9</v>
      </c>
    </row>
    <row r="475" spans="1:3" x14ac:dyDescent="0.2">
      <c r="A475" t="s">
        <v>109</v>
      </c>
      <c r="B475">
        <f>'13TH PE curve'!C494</f>
        <v>534.63</v>
      </c>
      <c r="C475">
        <f>'13TH PE curve'!E494</f>
        <v>132.91999999999999</v>
      </c>
    </row>
    <row r="476" spans="1:3" x14ac:dyDescent="0.2">
      <c r="A476" t="s">
        <v>109</v>
      </c>
      <c r="B476">
        <f>'13TH PE curve'!C495</f>
        <v>535.79</v>
      </c>
      <c r="C476">
        <f>'13TH PE curve'!E495</f>
        <v>132.91999999999999</v>
      </c>
    </row>
    <row r="477" spans="1:3" x14ac:dyDescent="0.2">
      <c r="A477" t="s">
        <v>109</v>
      </c>
      <c r="B477">
        <f>'13TH PE curve'!C496</f>
        <v>536.89</v>
      </c>
      <c r="C477">
        <f>'13TH PE curve'!E496</f>
        <v>132.91</v>
      </c>
    </row>
    <row r="478" spans="1:3" x14ac:dyDescent="0.2">
      <c r="A478" t="s">
        <v>109</v>
      </c>
      <c r="B478">
        <f>'13TH PE curve'!C497</f>
        <v>538</v>
      </c>
      <c r="C478">
        <f>'13TH PE curve'!E497</f>
        <v>132.9</v>
      </c>
    </row>
    <row r="479" spans="1:3" x14ac:dyDescent="0.2">
      <c r="A479" t="s">
        <v>109</v>
      </c>
      <c r="B479">
        <f>'13TH PE curve'!C498</f>
        <v>539.14</v>
      </c>
      <c r="C479">
        <f>'13TH PE curve'!E498</f>
        <v>132.91999999999999</v>
      </c>
    </row>
    <row r="480" spans="1:3" x14ac:dyDescent="0.2">
      <c r="A480" t="s">
        <v>109</v>
      </c>
      <c r="B480">
        <f>'13TH PE curve'!C499</f>
        <v>540.24</v>
      </c>
      <c r="C480">
        <f>'13TH PE curve'!E499</f>
        <v>132.91</v>
      </c>
    </row>
    <row r="481" spans="1:3" x14ac:dyDescent="0.2">
      <c r="A481" t="s">
        <v>109</v>
      </c>
      <c r="B481">
        <f>'13TH PE curve'!C500</f>
        <v>541.34</v>
      </c>
      <c r="C481">
        <f>'13TH PE curve'!E500</f>
        <v>132.93</v>
      </c>
    </row>
    <row r="482" spans="1:3" x14ac:dyDescent="0.2">
      <c r="A482" t="s">
        <v>109</v>
      </c>
      <c r="B482">
        <f>'13TH PE curve'!C501</f>
        <v>542.45000000000005</v>
      </c>
      <c r="C482">
        <f>'13TH PE curve'!E501</f>
        <v>132.94</v>
      </c>
    </row>
    <row r="483" spans="1:3" x14ac:dyDescent="0.2">
      <c r="A483" t="s">
        <v>109</v>
      </c>
      <c r="B483">
        <f>'13TH PE curve'!C502</f>
        <v>543.55999999999995</v>
      </c>
      <c r="C483">
        <f>'13TH PE curve'!E502</f>
        <v>132.94</v>
      </c>
    </row>
    <row r="484" spans="1:3" x14ac:dyDescent="0.2">
      <c r="A484" t="s">
        <v>109</v>
      </c>
      <c r="B484">
        <f>'13TH PE curve'!C503</f>
        <v>544.66999999999996</v>
      </c>
      <c r="C484">
        <f>'13TH PE curve'!E503</f>
        <v>132.97</v>
      </c>
    </row>
    <row r="485" spans="1:3" x14ac:dyDescent="0.2">
      <c r="A485" t="s">
        <v>109</v>
      </c>
      <c r="B485">
        <f>'13TH PE curve'!C504</f>
        <v>545.78</v>
      </c>
      <c r="C485">
        <f>'13TH PE curve'!E504</f>
        <v>132.97</v>
      </c>
    </row>
    <row r="486" spans="1:3" x14ac:dyDescent="0.2">
      <c r="A486" t="s">
        <v>109</v>
      </c>
      <c r="B486">
        <f>'13TH PE curve'!C505</f>
        <v>546.88</v>
      </c>
      <c r="C486">
        <f>'13TH PE curve'!E505</f>
        <v>132.99</v>
      </c>
    </row>
    <row r="487" spans="1:3" x14ac:dyDescent="0.2">
      <c r="A487" t="s">
        <v>109</v>
      </c>
      <c r="B487">
        <f>'13TH PE curve'!C506</f>
        <v>548</v>
      </c>
      <c r="C487">
        <f>'13TH PE curve'!E506</f>
        <v>133.01</v>
      </c>
    </row>
    <row r="488" spans="1:3" x14ac:dyDescent="0.2">
      <c r="A488" t="s">
        <v>109</v>
      </c>
      <c r="B488">
        <f>'13TH PE curve'!C507</f>
        <v>549.13</v>
      </c>
      <c r="C488">
        <f>'13TH PE curve'!E507</f>
        <v>133</v>
      </c>
    </row>
    <row r="489" spans="1:3" x14ac:dyDescent="0.2">
      <c r="A489" t="s">
        <v>109</v>
      </c>
      <c r="B489">
        <f>'13TH PE curve'!C508</f>
        <v>550.28</v>
      </c>
      <c r="C489">
        <f>'13TH PE curve'!E508</f>
        <v>133.01</v>
      </c>
    </row>
    <row r="490" spans="1:3" x14ac:dyDescent="0.2">
      <c r="A490" t="s">
        <v>109</v>
      </c>
      <c r="B490">
        <f>'13TH PE curve'!C509</f>
        <v>551.45000000000005</v>
      </c>
      <c r="C490">
        <f>'13TH PE curve'!E509</f>
        <v>133.03</v>
      </c>
    </row>
    <row r="491" spans="1:3" x14ac:dyDescent="0.2">
      <c r="A491" t="s">
        <v>109</v>
      </c>
      <c r="B491">
        <f>'13TH PE curve'!C510</f>
        <v>552.58000000000004</v>
      </c>
      <c r="C491">
        <f>'13TH PE curve'!E510</f>
        <v>133</v>
      </c>
    </row>
    <row r="492" spans="1:3" x14ac:dyDescent="0.2">
      <c r="A492" t="s">
        <v>109</v>
      </c>
      <c r="B492">
        <f>'13TH PE curve'!C511</f>
        <v>553.67999999999995</v>
      </c>
      <c r="C492">
        <f>'13TH PE curve'!E511</f>
        <v>132.99</v>
      </c>
    </row>
    <row r="493" spans="1:3" x14ac:dyDescent="0.2">
      <c r="A493" t="s">
        <v>109</v>
      </c>
      <c r="B493">
        <f>'13TH PE curve'!C512</f>
        <v>554.79</v>
      </c>
      <c r="C493">
        <f>'13TH PE curve'!E512</f>
        <v>132.99</v>
      </c>
    </row>
    <row r="494" spans="1:3" x14ac:dyDescent="0.2">
      <c r="A494" t="s">
        <v>109</v>
      </c>
      <c r="B494">
        <f>'13TH PE curve'!C513</f>
        <v>555.94000000000005</v>
      </c>
      <c r="C494">
        <f>'13TH PE curve'!E513</f>
        <v>132.97999999999999</v>
      </c>
    </row>
    <row r="495" spans="1:3" x14ac:dyDescent="0.2">
      <c r="A495" t="s">
        <v>109</v>
      </c>
      <c r="B495">
        <f>'13TH PE curve'!C514</f>
        <v>557.15</v>
      </c>
      <c r="C495">
        <f>'13TH PE curve'!E514</f>
        <v>132.96</v>
      </c>
    </row>
    <row r="496" spans="1:3" x14ac:dyDescent="0.2">
      <c r="A496" t="s">
        <v>109</v>
      </c>
      <c r="B496">
        <f>'13TH PE curve'!C515</f>
        <v>558.32000000000005</v>
      </c>
      <c r="C496">
        <f>'13TH PE curve'!E515</f>
        <v>132.96</v>
      </c>
    </row>
    <row r="497" spans="1:3" x14ac:dyDescent="0.2">
      <c r="A497" t="s">
        <v>109</v>
      </c>
      <c r="B497">
        <f>'13TH PE curve'!C516</f>
        <v>559.48</v>
      </c>
      <c r="C497">
        <f>'13TH PE curve'!E516</f>
        <v>132.94</v>
      </c>
    </row>
    <row r="498" spans="1:3" x14ac:dyDescent="0.2">
      <c r="A498" t="s">
        <v>109</v>
      </c>
      <c r="B498">
        <f>'13TH PE curve'!C517</f>
        <v>560.59</v>
      </c>
      <c r="C498">
        <f>'13TH PE curve'!E517</f>
        <v>132.94999999999999</v>
      </c>
    </row>
    <row r="499" spans="1:3" x14ac:dyDescent="0.2">
      <c r="A499" t="s">
        <v>109</v>
      </c>
      <c r="B499">
        <f>'13TH PE curve'!C518</f>
        <v>561.72</v>
      </c>
      <c r="C499">
        <f>'13TH PE curve'!E518</f>
        <v>132.94</v>
      </c>
    </row>
    <row r="500" spans="1:3" x14ac:dyDescent="0.2">
      <c r="A500" t="s">
        <v>109</v>
      </c>
      <c r="B500">
        <f>'13TH PE curve'!C519</f>
        <v>562.82000000000005</v>
      </c>
      <c r="C500">
        <f>'13TH PE curve'!E519</f>
        <v>132.94</v>
      </c>
    </row>
    <row r="501" spans="1:3" x14ac:dyDescent="0.2">
      <c r="A501" t="s">
        <v>109</v>
      </c>
      <c r="B501">
        <f>'13TH PE curve'!C520</f>
        <v>563.95000000000005</v>
      </c>
      <c r="C501">
        <f>'13TH PE curve'!E520</f>
        <v>132.96</v>
      </c>
    </row>
    <row r="502" spans="1:3" x14ac:dyDescent="0.2">
      <c r="A502" t="s">
        <v>109</v>
      </c>
      <c r="B502">
        <f>'13TH PE curve'!C521</f>
        <v>565.08000000000004</v>
      </c>
      <c r="C502">
        <f>'13TH PE curve'!E521</f>
        <v>132.94999999999999</v>
      </c>
    </row>
    <row r="503" spans="1:3" x14ac:dyDescent="0.2">
      <c r="A503" t="s">
        <v>109</v>
      </c>
      <c r="B503">
        <f>'13TH PE curve'!C522</f>
        <v>566.19000000000005</v>
      </c>
      <c r="C503">
        <f>'13TH PE curve'!E522</f>
        <v>132.94999999999999</v>
      </c>
    </row>
    <row r="504" spans="1:3" x14ac:dyDescent="0.2">
      <c r="A504" t="s">
        <v>109</v>
      </c>
      <c r="B504">
        <f>'13TH PE curve'!C523</f>
        <v>567.33000000000004</v>
      </c>
      <c r="C504">
        <f>'13TH PE curve'!E523</f>
        <v>132.93</v>
      </c>
    </row>
    <row r="505" spans="1:3" x14ac:dyDescent="0.2">
      <c r="A505" t="s">
        <v>109</v>
      </c>
      <c r="B505">
        <f>'13TH PE curve'!C524</f>
        <v>568.44000000000005</v>
      </c>
      <c r="C505">
        <f>'13TH PE curve'!E524</f>
        <v>132.91999999999999</v>
      </c>
    </row>
    <row r="506" spans="1:3" x14ac:dyDescent="0.2">
      <c r="A506" t="s">
        <v>109</v>
      </c>
      <c r="B506">
        <f>'13TH PE curve'!C525</f>
        <v>569.54999999999995</v>
      </c>
      <c r="C506">
        <f>'13TH PE curve'!E525</f>
        <v>132.91</v>
      </c>
    </row>
    <row r="507" spans="1:3" x14ac:dyDescent="0.2">
      <c r="A507" t="s">
        <v>109</v>
      </c>
      <c r="B507">
        <f>'13TH PE curve'!C526</f>
        <v>570.67999999999995</v>
      </c>
      <c r="C507">
        <f>'13TH PE curve'!E526</f>
        <v>132.93</v>
      </c>
    </row>
    <row r="508" spans="1:3" x14ac:dyDescent="0.2">
      <c r="A508" t="s">
        <v>109</v>
      </c>
      <c r="B508">
        <f>'13TH PE curve'!C527</f>
        <v>571.83000000000004</v>
      </c>
      <c r="C508">
        <f>'13TH PE curve'!E527</f>
        <v>132.94999999999999</v>
      </c>
    </row>
    <row r="509" spans="1:3" x14ac:dyDescent="0.2">
      <c r="A509" t="s">
        <v>109</v>
      </c>
      <c r="B509">
        <f>'13TH PE curve'!C528</f>
        <v>572.92999999999995</v>
      </c>
      <c r="C509">
        <f>'13TH PE curve'!E528</f>
        <v>132.93</v>
      </c>
    </row>
    <row r="510" spans="1:3" x14ac:dyDescent="0.2">
      <c r="A510" t="s">
        <v>109</v>
      </c>
      <c r="B510">
        <f>'13TH PE curve'!C529</f>
        <v>574.03</v>
      </c>
      <c r="C510">
        <f>'13TH PE curve'!E529</f>
        <v>132.94</v>
      </c>
    </row>
    <row r="511" spans="1:3" x14ac:dyDescent="0.2">
      <c r="A511" t="s">
        <v>109</v>
      </c>
      <c r="B511">
        <f>'13TH PE curve'!C530</f>
        <v>575.13</v>
      </c>
      <c r="C511">
        <f>'13TH PE curve'!E530</f>
        <v>132.91999999999999</v>
      </c>
    </row>
    <row r="512" spans="1:3" x14ac:dyDescent="0.2">
      <c r="A512" t="s">
        <v>109</v>
      </c>
      <c r="B512">
        <f>'13TH PE curve'!C531</f>
        <v>576.25</v>
      </c>
      <c r="C512">
        <f>'13TH PE curve'!E531</f>
        <v>132.94</v>
      </c>
    </row>
    <row r="513" spans="1:3" x14ac:dyDescent="0.2">
      <c r="A513" t="s">
        <v>109</v>
      </c>
      <c r="B513">
        <f>'13TH PE curve'!C532</f>
        <v>577.36</v>
      </c>
      <c r="C513">
        <f>'13TH PE curve'!E532</f>
        <v>132.91</v>
      </c>
    </row>
    <row r="514" spans="1:3" x14ac:dyDescent="0.2">
      <c r="A514" t="s">
        <v>109</v>
      </c>
      <c r="B514">
        <f>'13TH PE curve'!C533</f>
        <v>578.47</v>
      </c>
      <c r="C514">
        <f>'13TH PE curve'!E533</f>
        <v>132.94999999999999</v>
      </c>
    </row>
    <row r="515" spans="1:3" x14ac:dyDescent="0.2">
      <c r="A515" t="s">
        <v>109</v>
      </c>
      <c r="B515">
        <f>'13TH PE curve'!C534</f>
        <v>579.58000000000004</v>
      </c>
      <c r="C515">
        <f>'13TH PE curve'!E534</f>
        <v>132.94</v>
      </c>
    </row>
    <row r="516" spans="1:3" x14ac:dyDescent="0.2">
      <c r="A516" t="s">
        <v>109</v>
      </c>
      <c r="B516">
        <f>'13TH PE curve'!C535</f>
        <v>580.70000000000005</v>
      </c>
      <c r="C516">
        <f>'13TH PE curve'!E535</f>
        <v>132.94</v>
      </c>
    </row>
    <row r="517" spans="1:3" x14ac:dyDescent="0.2">
      <c r="A517" t="s">
        <v>109</v>
      </c>
      <c r="B517">
        <f>'13TH PE curve'!C536</f>
        <v>581.80999999999995</v>
      </c>
      <c r="C517">
        <f>'13TH PE curve'!E536</f>
        <v>132.91999999999999</v>
      </c>
    </row>
    <row r="518" spans="1:3" x14ac:dyDescent="0.2">
      <c r="A518" t="s">
        <v>109</v>
      </c>
      <c r="B518">
        <f>'13TH PE curve'!C537</f>
        <v>582.97</v>
      </c>
      <c r="C518">
        <f>'13TH PE curve'!E537</f>
        <v>132.9</v>
      </c>
    </row>
    <row r="519" spans="1:3" x14ac:dyDescent="0.2">
      <c r="A519" t="s">
        <v>109</v>
      </c>
      <c r="B519">
        <f>'13TH PE curve'!C538</f>
        <v>584.11</v>
      </c>
      <c r="C519">
        <f>'13TH PE curve'!E538</f>
        <v>132.91</v>
      </c>
    </row>
    <row r="520" spans="1:3" x14ac:dyDescent="0.2">
      <c r="A520" t="s">
        <v>109</v>
      </c>
      <c r="B520">
        <f>'13TH PE curve'!C539</f>
        <v>585.24</v>
      </c>
      <c r="C520">
        <f>'13TH PE curve'!E539</f>
        <v>132.9</v>
      </c>
    </row>
    <row r="521" spans="1:3" x14ac:dyDescent="0.2">
      <c r="A521" t="s">
        <v>109</v>
      </c>
      <c r="B521">
        <f>'13TH PE curve'!C540</f>
        <v>586.35</v>
      </c>
      <c r="C521">
        <f>'13TH PE curve'!E540</f>
        <v>132.91</v>
      </c>
    </row>
    <row r="522" spans="1:3" x14ac:dyDescent="0.2">
      <c r="A522" t="s">
        <v>109</v>
      </c>
      <c r="B522">
        <f>'13TH PE curve'!C541</f>
        <v>587.46</v>
      </c>
      <c r="C522">
        <f>'13TH PE curve'!E541</f>
        <v>132.91999999999999</v>
      </c>
    </row>
    <row r="523" spans="1:3" x14ac:dyDescent="0.2">
      <c r="A523" t="s">
        <v>109</v>
      </c>
      <c r="B523">
        <f>'13TH PE curve'!C542</f>
        <v>588.64</v>
      </c>
      <c r="C523">
        <f>'13TH PE curve'!E542</f>
        <v>132.93</v>
      </c>
    </row>
    <row r="524" spans="1:3" x14ac:dyDescent="0.2">
      <c r="A524" t="s">
        <v>109</v>
      </c>
      <c r="B524">
        <f>'13TH PE curve'!C543</f>
        <v>589.74</v>
      </c>
      <c r="C524">
        <f>'13TH PE curve'!E543</f>
        <v>132.9</v>
      </c>
    </row>
    <row r="525" spans="1:3" x14ac:dyDescent="0.2">
      <c r="A525" t="s">
        <v>109</v>
      </c>
      <c r="B525">
        <f>'13TH PE curve'!C544</f>
        <v>590.85</v>
      </c>
      <c r="C525">
        <f>'13TH PE curve'!E544</f>
        <v>132.91</v>
      </c>
    </row>
    <row r="526" spans="1:3" x14ac:dyDescent="0.2">
      <c r="A526" t="s">
        <v>109</v>
      </c>
      <c r="B526">
        <f>'13TH PE curve'!C545</f>
        <v>591.96</v>
      </c>
      <c r="C526">
        <f>'13TH PE curve'!E545</f>
        <v>132.9</v>
      </c>
    </row>
    <row r="527" spans="1:3" x14ac:dyDescent="0.2">
      <c r="A527" t="s">
        <v>109</v>
      </c>
      <c r="B527">
        <f>'13TH PE curve'!C546</f>
        <v>593.07000000000005</v>
      </c>
      <c r="C527">
        <f>'13TH PE curve'!E546</f>
        <v>132.88999999999999</v>
      </c>
    </row>
    <row r="528" spans="1:3" x14ac:dyDescent="0.2">
      <c r="A528" t="s">
        <v>109</v>
      </c>
      <c r="B528">
        <f>'13TH PE curve'!C547</f>
        <v>594.16999999999996</v>
      </c>
      <c r="C528">
        <f>'13TH PE curve'!E547</f>
        <v>132.91</v>
      </c>
    </row>
    <row r="529" spans="1:3" x14ac:dyDescent="0.2">
      <c r="A529" t="s">
        <v>109</v>
      </c>
      <c r="B529">
        <f>'13TH PE curve'!C548</f>
        <v>595.41</v>
      </c>
      <c r="C529">
        <f>'13TH PE curve'!E548</f>
        <v>132.93</v>
      </c>
    </row>
    <row r="530" spans="1:3" x14ac:dyDescent="0.2">
      <c r="A530" t="s">
        <v>109</v>
      </c>
      <c r="B530">
        <f>'13TH PE curve'!C549</f>
        <v>596.58000000000004</v>
      </c>
      <c r="C530">
        <f>'13TH PE curve'!E549</f>
        <v>132.94</v>
      </c>
    </row>
    <row r="531" spans="1:3" x14ac:dyDescent="0.2">
      <c r="A531" t="s">
        <v>109</v>
      </c>
      <c r="B531">
        <f>'13TH PE curve'!C550</f>
        <v>597.73</v>
      </c>
      <c r="C531">
        <f>'13TH PE curve'!E550</f>
        <v>132.93</v>
      </c>
    </row>
    <row r="532" spans="1:3" x14ac:dyDescent="0.2">
      <c r="A532" t="s">
        <v>109</v>
      </c>
      <c r="B532">
        <f>'13TH PE curve'!C551</f>
        <v>598.87</v>
      </c>
      <c r="C532">
        <f>'13TH PE curve'!E551</f>
        <v>132.93</v>
      </c>
    </row>
    <row r="533" spans="1:3" x14ac:dyDescent="0.2">
      <c r="A533" t="s">
        <v>109</v>
      </c>
      <c r="B533">
        <f>'13TH PE curve'!C552</f>
        <v>599.99</v>
      </c>
      <c r="C533">
        <f>'13TH PE curve'!E552</f>
        <v>132.94</v>
      </c>
    </row>
    <row r="534" spans="1:3" x14ac:dyDescent="0.2">
      <c r="A534">
        <v>1</v>
      </c>
      <c r="B534">
        <f>'13TH PE curve'!C553</f>
        <v>601.11</v>
      </c>
      <c r="C534">
        <f>'13TH PE curve'!E553</f>
        <v>132.94</v>
      </c>
    </row>
    <row r="535" spans="1:3" x14ac:dyDescent="0.2">
      <c r="A535">
        <v>1</v>
      </c>
      <c r="B535">
        <f>'13TH PE curve'!C554</f>
        <v>602.22</v>
      </c>
      <c r="C535">
        <f>'13TH PE curve'!E554</f>
        <v>132.94999999999999</v>
      </c>
    </row>
    <row r="536" spans="1:3" x14ac:dyDescent="0.2">
      <c r="A536">
        <v>1</v>
      </c>
      <c r="B536">
        <f>'13TH PE curve'!C555</f>
        <v>603.33000000000004</v>
      </c>
      <c r="C536">
        <f>'13TH PE curve'!E555</f>
        <v>132.97</v>
      </c>
    </row>
    <row r="537" spans="1:3" x14ac:dyDescent="0.2">
      <c r="A537">
        <v>1</v>
      </c>
      <c r="B537">
        <f>'13TH PE curve'!C556</f>
        <v>604.52</v>
      </c>
      <c r="C537">
        <f>'13TH PE curve'!E556</f>
        <v>132.97999999999999</v>
      </c>
    </row>
    <row r="538" spans="1:3" x14ac:dyDescent="0.2">
      <c r="A538">
        <v>1</v>
      </c>
      <c r="B538">
        <f>'13TH PE curve'!C557</f>
        <v>605.63</v>
      </c>
      <c r="C538">
        <f>'13TH PE curve'!E557</f>
        <v>132.94999999999999</v>
      </c>
    </row>
    <row r="539" spans="1:3" x14ac:dyDescent="0.2">
      <c r="A539">
        <v>1</v>
      </c>
      <c r="B539">
        <f>'13TH PE curve'!C558</f>
        <v>606.74</v>
      </c>
      <c r="C539">
        <f>'13TH PE curve'!E558</f>
        <v>132.93</v>
      </c>
    </row>
    <row r="540" spans="1:3" x14ac:dyDescent="0.2">
      <c r="A540">
        <v>1</v>
      </c>
      <c r="B540">
        <f>'13TH PE curve'!C559</f>
        <v>607.85</v>
      </c>
      <c r="C540">
        <f>'13TH PE curve'!E559</f>
        <v>132.93</v>
      </c>
    </row>
    <row r="541" spans="1:3" x14ac:dyDescent="0.2">
      <c r="A541">
        <v>1</v>
      </c>
      <c r="B541">
        <f>'13TH PE curve'!C560</f>
        <v>608.97</v>
      </c>
      <c r="C541">
        <f>'13TH PE curve'!E560</f>
        <v>132.94</v>
      </c>
    </row>
    <row r="542" spans="1:3" x14ac:dyDescent="0.2">
      <c r="A542">
        <v>1</v>
      </c>
      <c r="B542">
        <f>'13TH PE curve'!C561</f>
        <v>610.09</v>
      </c>
      <c r="C542">
        <f>'13TH PE curve'!E561</f>
        <v>132.94</v>
      </c>
    </row>
    <row r="543" spans="1:3" x14ac:dyDescent="0.2">
      <c r="A543">
        <v>1</v>
      </c>
      <c r="B543">
        <f>'13TH PE curve'!C562</f>
        <v>611.22</v>
      </c>
      <c r="C543">
        <f>'13TH PE curve'!E562</f>
        <v>132.94</v>
      </c>
    </row>
    <row r="544" spans="1:3" x14ac:dyDescent="0.2">
      <c r="A544">
        <v>1</v>
      </c>
      <c r="B544">
        <f>'13TH PE curve'!C563</f>
        <v>612.41999999999996</v>
      </c>
      <c r="C544">
        <f>'13TH PE curve'!E563</f>
        <v>132.94</v>
      </c>
    </row>
    <row r="545" spans="1:3" x14ac:dyDescent="0.2">
      <c r="A545">
        <v>1</v>
      </c>
      <c r="B545">
        <f>'13TH PE curve'!C564</f>
        <v>613.54</v>
      </c>
      <c r="C545">
        <f>'13TH PE curve'!E564</f>
        <v>132.94</v>
      </c>
    </row>
    <row r="546" spans="1:3" x14ac:dyDescent="0.2">
      <c r="A546">
        <v>1</v>
      </c>
      <c r="B546">
        <f>'13TH PE curve'!C565</f>
        <v>614.66</v>
      </c>
      <c r="C546">
        <f>'13TH PE curve'!E565</f>
        <v>132.91999999999999</v>
      </c>
    </row>
    <row r="547" spans="1:3" x14ac:dyDescent="0.2">
      <c r="A547">
        <v>1</v>
      </c>
      <c r="B547">
        <f>'13TH PE curve'!C566</f>
        <v>615.76</v>
      </c>
      <c r="C547">
        <f>'13TH PE curve'!E566</f>
        <v>132.91999999999999</v>
      </c>
    </row>
    <row r="548" spans="1:3" x14ac:dyDescent="0.2">
      <c r="A548">
        <v>1</v>
      </c>
      <c r="B548">
        <f>'13TH PE curve'!C567</f>
        <v>616.87</v>
      </c>
      <c r="C548">
        <f>'13TH PE curve'!E567</f>
        <v>132.94</v>
      </c>
    </row>
    <row r="549" spans="1:3" x14ac:dyDescent="0.2">
      <c r="A549">
        <v>1</v>
      </c>
      <c r="B549">
        <f>'13TH PE curve'!C568</f>
        <v>617.98</v>
      </c>
      <c r="C549">
        <f>'13TH PE curve'!E568</f>
        <v>132.94999999999999</v>
      </c>
    </row>
    <row r="550" spans="1:3" x14ac:dyDescent="0.2">
      <c r="A550">
        <v>1</v>
      </c>
      <c r="B550">
        <f>'13TH PE curve'!C569</f>
        <v>619.09</v>
      </c>
      <c r="C550">
        <f>'13TH PE curve'!E569</f>
        <v>132.94999999999999</v>
      </c>
    </row>
    <row r="551" spans="1:3" x14ac:dyDescent="0.2">
      <c r="A551">
        <v>1</v>
      </c>
      <c r="B551">
        <f>'13TH PE curve'!C570</f>
        <v>620.20000000000005</v>
      </c>
      <c r="C551">
        <f>'13TH PE curve'!E570</f>
        <v>132.94999999999999</v>
      </c>
    </row>
    <row r="552" spans="1:3" x14ac:dyDescent="0.2">
      <c r="A552">
        <v>1</v>
      </c>
      <c r="B552">
        <f>'13TH PE curve'!C571</f>
        <v>621.30999999999995</v>
      </c>
      <c r="C552">
        <f>'13TH PE curve'!E571</f>
        <v>132.94999999999999</v>
      </c>
    </row>
    <row r="553" spans="1:3" x14ac:dyDescent="0.2">
      <c r="A553">
        <v>1</v>
      </c>
      <c r="B553">
        <f>'13TH PE curve'!C572</f>
        <v>622.42999999999995</v>
      </c>
      <c r="C553">
        <f>'13TH PE curve'!E572</f>
        <v>132.93</v>
      </c>
    </row>
    <row r="554" spans="1:3" x14ac:dyDescent="0.2">
      <c r="A554">
        <v>1</v>
      </c>
      <c r="B554">
        <f>'13TH PE curve'!C573</f>
        <v>623.54</v>
      </c>
      <c r="C554">
        <f>'13TH PE curve'!E573</f>
        <v>132.94</v>
      </c>
    </row>
    <row r="555" spans="1:3" x14ac:dyDescent="0.2">
      <c r="A555">
        <v>1</v>
      </c>
      <c r="B555">
        <f>'13TH PE curve'!C574</f>
        <v>624.66</v>
      </c>
      <c r="C555">
        <f>'13TH PE curve'!E574</f>
        <v>132.93</v>
      </c>
    </row>
    <row r="556" spans="1:3" x14ac:dyDescent="0.2">
      <c r="A556">
        <v>1</v>
      </c>
      <c r="B556">
        <f>'13TH PE curve'!C575</f>
        <v>625.76</v>
      </c>
      <c r="C556">
        <f>'13TH PE curve'!E575</f>
        <v>132.94999999999999</v>
      </c>
    </row>
    <row r="557" spans="1:3" x14ac:dyDescent="0.2">
      <c r="A557">
        <v>1</v>
      </c>
      <c r="B557">
        <f>'13TH PE curve'!C576</f>
        <v>626.87</v>
      </c>
      <c r="C557">
        <f>'13TH PE curve'!E576</f>
        <v>132.96</v>
      </c>
    </row>
    <row r="558" spans="1:3" x14ac:dyDescent="0.2">
      <c r="A558">
        <v>1</v>
      </c>
      <c r="B558">
        <f>'13TH PE curve'!C577</f>
        <v>628</v>
      </c>
      <c r="C558">
        <f>'13TH PE curve'!E577</f>
        <v>132.94999999999999</v>
      </c>
    </row>
    <row r="559" spans="1:3" x14ac:dyDescent="0.2">
      <c r="A559">
        <v>1</v>
      </c>
      <c r="B559">
        <f>'13TH PE curve'!C578</f>
        <v>629.20000000000005</v>
      </c>
      <c r="C559">
        <f>'13TH PE curve'!E578</f>
        <v>132.94</v>
      </c>
    </row>
    <row r="560" spans="1:3" x14ac:dyDescent="0.2">
      <c r="A560">
        <v>1</v>
      </c>
      <c r="B560">
        <f>'13TH PE curve'!C579</f>
        <v>630.30999999999995</v>
      </c>
      <c r="C560">
        <f>'13TH PE curve'!E579</f>
        <v>132.94</v>
      </c>
    </row>
    <row r="561" spans="1:3" x14ac:dyDescent="0.2">
      <c r="A561">
        <v>1</v>
      </c>
      <c r="B561">
        <f>'13TH PE curve'!C580</f>
        <v>631.41999999999996</v>
      </c>
      <c r="C561">
        <f>'13TH PE curve'!E580</f>
        <v>132.93</v>
      </c>
    </row>
    <row r="562" spans="1:3" x14ac:dyDescent="0.2">
      <c r="A562">
        <v>1</v>
      </c>
      <c r="B562">
        <f>'13TH PE curve'!C581</f>
        <v>632.54999999999995</v>
      </c>
      <c r="C562">
        <f>'13TH PE curve'!E581</f>
        <v>132.91999999999999</v>
      </c>
    </row>
    <row r="563" spans="1:3" x14ac:dyDescent="0.2">
      <c r="A563">
        <v>1</v>
      </c>
      <c r="B563">
        <f>'13TH PE curve'!C582</f>
        <v>633.72</v>
      </c>
      <c r="C563">
        <f>'13TH PE curve'!E582</f>
        <v>132.94999999999999</v>
      </c>
    </row>
    <row r="564" spans="1:3" x14ac:dyDescent="0.2">
      <c r="A564">
        <v>1</v>
      </c>
      <c r="B564">
        <f>'13TH PE curve'!C583</f>
        <v>634.91</v>
      </c>
      <c r="C564">
        <f>'13TH PE curve'!E583</f>
        <v>132.94</v>
      </c>
    </row>
    <row r="565" spans="1:3" x14ac:dyDescent="0.2">
      <c r="A565">
        <v>1</v>
      </c>
      <c r="B565">
        <f>'13TH PE curve'!C584</f>
        <v>636.04999999999995</v>
      </c>
      <c r="C565">
        <f>'13TH PE curve'!E584</f>
        <v>132.94</v>
      </c>
    </row>
    <row r="566" spans="1:3" x14ac:dyDescent="0.2">
      <c r="A566">
        <v>1</v>
      </c>
      <c r="B566">
        <f>'13TH PE curve'!C585</f>
        <v>637.16</v>
      </c>
      <c r="C566">
        <f>'13TH PE curve'!E585</f>
        <v>132.94999999999999</v>
      </c>
    </row>
    <row r="567" spans="1:3" x14ac:dyDescent="0.2">
      <c r="A567">
        <v>1</v>
      </c>
      <c r="B567">
        <f>'13TH PE curve'!C586</f>
        <v>638.28</v>
      </c>
      <c r="C567">
        <f>'13TH PE curve'!E586</f>
        <v>132.94</v>
      </c>
    </row>
    <row r="568" spans="1:3" x14ac:dyDescent="0.2">
      <c r="A568">
        <v>1</v>
      </c>
      <c r="B568">
        <f>'13TH PE curve'!C587</f>
        <v>639.4</v>
      </c>
      <c r="C568">
        <f>'13TH PE curve'!E587</f>
        <v>132.93</v>
      </c>
    </row>
    <row r="569" spans="1:3" x14ac:dyDescent="0.2">
      <c r="A569">
        <v>1</v>
      </c>
      <c r="B569">
        <f>'13TH PE curve'!C588</f>
        <v>640.53</v>
      </c>
      <c r="C569">
        <f>'13TH PE curve'!E588</f>
        <v>132.91</v>
      </c>
    </row>
    <row r="570" spans="1:3" x14ac:dyDescent="0.2">
      <c r="A570">
        <v>1</v>
      </c>
      <c r="B570">
        <f>'13TH PE curve'!C589</f>
        <v>641.70000000000005</v>
      </c>
      <c r="C570">
        <f>'13TH PE curve'!E589</f>
        <v>132.93</v>
      </c>
    </row>
    <row r="571" spans="1:3" x14ac:dyDescent="0.2">
      <c r="A571">
        <v>1</v>
      </c>
      <c r="B571">
        <f>'13TH PE curve'!C590</f>
        <v>642.80999999999995</v>
      </c>
      <c r="C571">
        <f>'13TH PE curve'!E590</f>
        <v>132.91999999999999</v>
      </c>
    </row>
    <row r="572" spans="1:3" x14ac:dyDescent="0.2">
      <c r="A572">
        <v>1</v>
      </c>
      <c r="B572">
        <f>'13TH PE curve'!C591</f>
        <v>643.95000000000005</v>
      </c>
      <c r="C572">
        <f>'13TH PE curve'!E591</f>
        <v>132.93</v>
      </c>
    </row>
    <row r="573" spans="1:3" x14ac:dyDescent="0.2">
      <c r="A573">
        <v>1</v>
      </c>
      <c r="B573">
        <f>'13TH PE curve'!C592</f>
        <v>645.05999999999995</v>
      </c>
      <c r="C573">
        <f>'13TH PE curve'!E592</f>
        <v>132.9</v>
      </c>
    </row>
    <row r="574" spans="1:3" x14ac:dyDescent="0.2">
      <c r="A574">
        <v>1</v>
      </c>
      <c r="B574">
        <f>'13TH PE curve'!C593</f>
        <v>646.16999999999996</v>
      </c>
      <c r="C574">
        <f>'13TH PE curve'!E593</f>
        <v>132.91999999999999</v>
      </c>
    </row>
    <row r="575" spans="1:3" x14ac:dyDescent="0.2">
      <c r="A575">
        <v>1</v>
      </c>
      <c r="B575">
        <f>'13TH PE curve'!C594</f>
        <v>647.29</v>
      </c>
      <c r="C575">
        <f>'13TH PE curve'!E594</f>
        <v>132.9</v>
      </c>
    </row>
    <row r="576" spans="1:3" x14ac:dyDescent="0.2">
      <c r="A576">
        <v>1</v>
      </c>
      <c r="B576">
        <f>'13TH PE curve'!C595</f>
        <v>648.42999999999995</v>
      </c>
      <c r="C576">
        <f>'13TH PE curve'!E595</f>
        <v>132.9</v>
      </c>
    </row>
    <row r="577" spans="1:3" x14ac:dyDescent="0.2">
      <c r="A577">
        <v>1</v>
      </c>
      <c r="B577">
        <f>'13TH PE curve'!C596</f>
        <v>649.54</v>
      </c>
      <c r="C577">
        <f>'13TH PE curve'!E596</f>
        <v>132.91</v>
      </c>
    </row>
    <row r="578" spans="1:3" x14ac:dyDescent="0.2">
      <c r="A578">
        <v>1</v>
      </c>
      <c r="B578">
        <f>'13TH PE curve'!C597</f>
        <v>650.66999999999996</v>
      </c>
      <c r="C578">
        <f>'13TH PE curve'!E597</f>
        <v>132.91999999999999</v>
      </c>
    </row>
    <row r="579" spans="1:3" x14ac:dyDescent="0.2">
      <c r="A579">
        <v>1</v>
      </c>
      <c r="B579">
        <f>'13TH PE curve'!C598</f>
        <v>651.86</v>
      </c>
      <c r="C579">
        <f>'13TH PE curve'!E598</f>
        <v>132.93</v>
      </c>
    </row>
    <row r="580" spans="1:3" x14ac:dyDescent="0.2">
      <c r="A580">
        <v>1</v>
      </c>
      <c r="B580">
        <f>'13TH PE curve'!C599</f>
        <v>652.97</v>
      </c>
      <c r="C580">
        <f>'13TH PE curve'!E599</f>
        <v>132.93</v>
      </c>
    </row>
    <row r="581" spans="1:3" x14ac:dyDescent="0.2">
      <c r="A581">
        <v>1</v>
      </c>
      <c r="B581">
        <f>'13TH PE curve'!C600</f>
        <v>654.09</v>
      </c>
      <c r="C581">
        <f>'13TH PE curve'!E600</f>
        <v>132.91999999999999</v>
      </c>
    </row>
    <row r="582" spans="1:3" x14ac:dyDescent="0.2">
      <c r="A582">
        <v>1</v>
      </c>
      <c r="B582">
        <f>'13TH PE curve'!C601</f>
        <v>655.20000000000005</v>
      </c>
      <c r="C582">
        <f>'13TH PE curve'!E601</f>
        <v>132.91</v>
      </c>
    </row>
    <row r="583" spans="1:3" x14ac:dyDescent="0.2">
      <c r="A583">
        <v>1</v>
      </c>
      <c r="B583">
        <f>'13TH PE curve'!C602</f>
        <v>656.31</v>
      </c>
      <c r="C583">
        <f>'13TH PE curve'!E602</f>
        <v>132.9</v>
      </c>
    </row>
    <row r="584" spans="1:3" x14ac:dyDescent="0.2">
      <c r="A584">
        <v>1</v>
      </c>
      <c r="B584">
        <f>'13TH PE curve'!C603</f>
        <v>657.5</v>
      </c>
      <c r="C584">
        <f>'13TH PE curve'!E603</f>
        <v>132.87</v>
      </c>
    </row>
    <row r="585" spans="1:3" x14ac:dyDescent="0.2">
      <c r="A585">
        <v>1</v>
      </c>
      <c r="B585">
        <f>'13TH PE curve'!C604</f>
        <v>658.62</v>
      </c>
      <c r="C585">
        <f>'13TH PE curve'!E604</f>
        <v>132.88999999999999</v>
      </c>
    </row>
    <row r="586" spans="1:3" x14ac:dyDescent="0.2">
      <c r="A586">
        <v>1</v>
      </c>
      <c r="B586">
        <f>'13TH PE curve'!C605</f>
        <v>659.8</v>
      </c>
      <c r="C586">
        <f>'13TH PE curve'!E605</f>
        <v>132.88</v>
      </c>
    </row>
    <row r="587" spans="1:3" x14ac:dyDescent="0.2">
      <c r="A587">
        <v>1</v>
      </c>
      <c r="B587">
        <f>'13TH PE curve'!C606</f>
        <v>660.97</v>
      </c>
      <c r="C587">
        <f>'13TH PE curve'!E606</f>
        <v>132.88</v>
      </c>
    </row>
    <row r="588" spans="1:3" x14ac:dyDescent="0.2">
      <c r="A588">
        <v>1</v>
      </c>
      <c r="B588">
        <f>'13TH PE curve'!C607</f>
        <v>662.08</v>
      </c>
      <c r="C588">
        <f>'13TH PE curve'!E607</f>
        <v>132.88999999999999</v>
      </c>
    </row>
    <row r="589" spans="1:3" x14ac:dyDescent="0.2">
      <c r="A589">
        <v>1</v>
      </c>
      <c r="B589">
        <f>'13TH PE curve'!C608</f>
        <v>663.19</v>
      </c>
      <c r="C589">
        <f>'13TH PE curve'!E608</f>
        <v>132.88</v>
      </c>
    </row>
    <row r="590" spans="1:3" x14ac:dyDescent="0.2">
      <c r="A590">
        <v>1</v>
      </c>
      <c r="B590">
        <f>'13TH PE curve'!C609</f>
        <v>664.31</v>
      </c>
      <c r="C590">
        <f>'13TH PE curve'!E609</f>
        <v>132.84</v>
      </c>
    </row>
    <row r="591" spans="1:3" x14ac:dyDescent="0.2">
      <c r="A591">
        <v>1</v>
      </c>
      <c r="B591">
        <f>'13TH PE curve'!C610</f>
        <v>665.48</v>
      </c>
      <c r="C591">
        <f>'13TH PE curve'!E610</f>
        <v>132.83000000000001</v>
      </c>
    </row>
    <row r="592" spans="1:3" x14ac:dyDescent="0.2">
      <c r="A592">
        <v>1</v>
      </c>
      <c r="B592">
        <f>'13TH PE curve'!C611</f>
        <v>666.57</v>
      </c>
      <c r="C592">
        <f>'13TH PE curve'!E611</f>
        <v>132.84</v>
      </c>
    </row>
    <row r="593" spans="1:3" x14ac:dyDescent="0.2">
      <c r="A593">
        <v>1</v>
      </c>
      <c r="B593">
        <f>'13TH PE curve'!C612</f>
        <v>667.68</v>
      </c>
      <c r="C593">
        <f>'13TH PE curve'!E612</f>
        <v>132.85</v>
      </c>
    </row>
    <row r="594" spans="1:3" x14ac:dyDescent="0.2">
      <c r="A594">
        <v>1</v>
      </c>
      <c r="B594">
        <f>'13TH PE curve'!C613</f>
        <v>668.81</v>
      </c>
      <c r="C594">
        <f>'13TH PE curve'!E613</f>
        <v>132.87</v>
      </c>
    </row>
    <row r="595" spans="1:3" x14ac:dyDescent="0.2">
      <c r="A595">
        <v>1</v>
      </c>
      <c r="B595">
        <f>'13TH PE curve'!C614</f>
        <v>669.97</v>
      </c>
      <c r="C595">
        <f>'13TH PE curve'!E614</f>
        <v>132.88</v>
      </c>
    </row>
    <row r="596" spans="1:3" x14ac:dyDescent="0.2">
      <c r="A596">
        <v>1</v>
      </c>
      <c r="B596">
        <f>'13TH PE curve'!C615</f>
        <v>671.09</v>
      </c>
      <c r="C596">
        <f>'13TH PE curve'!E615</f>
        <v>132.87</v>
      </c>
    </row>
    <row r="597" spans="1:3" x14ac:dyDescent="0.2">
      <c r="A597">
        <v>1</v>
      </c>
      <c r="B597">
        <f>'13TH PE curve'!C616</f>
        <v>672.22</v>
      </c>
      <c r="C597">
        <f>'13TH PE curve'!E616</f>
        <v>132.87</v>
      </c>
    </row>
    <row r="598" spans="1:3" x14ac:dyDescent="0.2">
      <c r="A598">
        <v>1</v>
      </c>
      <c r="B598">
        <f>'13TH PE curve'!C617</f>
        <v>673.41</v>
      </c>
      <c r="C598">
        <f>'13TH PE curve'!E617</f>
        <v>132.87</v>
      </c>
    </row>
    <row r="599" spans="1:3" x14ac:dyDescent="0.2">
      <c r="A599">
        <v>1</v>
      </c>
      <c r="B599">
        <f>'13TH PE curve'!C618</f>
        <v>674.53</v>
      </c>
      <c r="C599">
        <f>'13TH PE curve'!E618</f>
        <v>132.88</v>
      </c>
    </row>
    <row r="600" spans="1:3" x14ac:dyDescent="0.2">
      <c r="A600">
        <v>1</v>
      </c>
      <c r="B600">
        <f>'13TH PE curve'!C619</f>
        <v>675.63</v>
      </c>
      <c r="C600">
        <f>'13TH PE curve'!E619</f>
        <v>132.9</v>
      </c>
    </row>
    <row r="601" spans="1:3" x14ac:dyDescent="0.2">
      <c r="A601">
        <v>1</v>
      </c>
      <c r="B601">
        <f>'13TH PE curve'!C620</f>
        <v>676.75</v>
      </c>
      <c r="C601">
        <f>'13TH PE curve'!E620</f>
        <v>132.9</v>
      </c>
    </row>
    <row r="602" spans="1:3" x14ac:dyDescent="0.2">
      <c r="A602">
        <v>1</v>
      </c>
      <c r="B602">
        <f>'13TH PE curve'!C621</f>
        <v>677.86</v>
      </c>
      <c r="C602">
        <f>'13TH PE curve'!E621</f>
        <v>132.9</v>
      </c>
    </row>
    <row r="603" spans="1:3" x14ac:dyDescent="0.2">
      <c r="A603">
        <v>1</v>
      </c>
      <c r="B603">
        <f>'13TH PE curve'!C622</f>
        <v>678.98</v>
      </c>
      <c r="C603">
        <f>'13TH PE curve'!E622</f>
        <v>132.88</v>
      </c>
    </row>
    <row r="604" spans="1:3" x14ac:dyDescent="0.2">
      <c r="A604">
        <v>1</v>
      </c>
      <c r="B604">
        <f>'13TH PE curve'!C623</f>
        <v>680.11</v>
      </c>
      <c r="C604">
        <f>'13TH PE curve'!E623</f>
        <v>132.88</v>
      </c>
    </row>
    <row r="605" spans="1:3" x14ac:dyDescent="0.2">
      <c r="A605">
        <v>1</v>
      </c>
      <c r="B605">
        <f>'13TH PE curve'!C624</f>
        <v>681.27</v>
      </c>
      <c r="C605">
        <f>'13TH PE curve'!E624</f>
        <v>132.87</v>
      </c>
    </row>
    <row r="606" spans="1:3" x14ac:dyDescent="0.2">
      <c r="A606">
        <v>1</v>
      </c>
      <c r="B606">
        <f>'13TH PE curve'!C625</f>
        <v>682.38</v>
      </c>
      <c r="C606">
        <f>'13TH PE curve'!E625</f>
        <v>132.87</v>
      </c>
    </row>
    <row r="607" spans="1:3" x14ac:dyDescent="0.2">
      <c r="A607">
        <v>1</v>
      </c>
      <c r="B607">
        <f>'13TH PE curve'!C626</f>
        <v>683.51</v>
      </c>
      <c r="C607">
        <f>'13TH PE curve'!E626</f>
        <v>132.85</v>
      </c>
    </row>
    <row r="608" spans="1:3" x14ac:dyDescent="0.2">
      <c r="A608">
        <v>1</v>
      </c>
      <c r="B608">
        <f>'13TH PE curve'!C627</f>
        <v>684.63</v>
      </c>
      <c r="C608">
        <f>'13TH PE curve'!E627</f>
        <v>132.83000000000001</v>
      </c>
    </row>
    <row r="609" spans="1:3" x14ac:dyDescent="0.2">
      <c r="A609">
        <v>1</v>
      </c>
      <c r="B609">
        <f>'13TH PE curve'!C628</f>
        <v>685.73</v>
      </c>
      <c r="C609">
        <f>'13TH PE curve'!E628</f>
        <v>132.83000000000001</v>
      </c>
    </row>
    <row r="610" spans="1:3" x14ac:dyDescent="0.2">
      <c r="A610">
        <v>1</v>
      </c>
      <c r="B610">
        <f>'13TH PE curve'!C629</f>
        <v>686.86</v>
      </c>
      <c r="C610">
        <f>'13TH PE curve'!E629</f>
        <v>132.84</v>
      </c>
    </row>
    <row r="611" spans="1:3" x14ac:dyDescent="0.2">
      <c r="A611">
        <v>1</v>
      </c>
      <c r="B611">
        <f>'13TH PE curve'!C630</f>
        <v>688.02</v>
      </c>
      <c r="C611">
        <f>'13TH PE curve'!E630</f>
        <v>132.87</v>
      </c>
    </row>
    <row r="612" spans="1:3" x14ac:dyDescent="0.2">
      <c r="A612">
        <v>1</v>
      </c>
      <c r="B612">
        <f>'13TH PE curve'!C631</f>
        <v>689.15</v>
      </c>
      <c r="C612">
        <f>'13TH PE curve'!E631</f>
        <v>132.88</v>
      </c>
    </row>
    <row r="613" spans="1:3" x14ac:dyDescent="0.2">
      <c r="A613">
        <v>1</v>
      </c>
      <c r="B613">
        <f>'13TH PE curve'!C632</f>
        <v>690.26</v>
      </c>
      <c r="C613">
        <f>'13TH PE curve'!E632</f>
        <v>132.88999999999999</v>
      </c>
    </row>
    <row r="614" spans="1:3" x14ac:dyDescent="0.2">
      <c r="A614">
        <v>1</v>
      </c>
      <c r="B614">
        <f>'13TH PE curve'!C633</f>
        <v>691.48</v>
      </c>
      <c r="C614">
        <f>'13TH PE curve'!E633</f>
        <v>132.88999999999999</v>
      </c>
    </row>
    <row r="615" spans="1:3" x14ac:dyDescent="0.2">
      <c r="A615">
        <v>1</v>
      </c>
      <c r="B615">
        <f>'13TH PE curve'!C634</f>
        <v>692.62</v>
      </c>
      <c r="C615">
        <f>'13TH PE curve'!E634</f>
        <v>132.88</v>
      </c>
    </row>
    <row r="616" spans="1:3" x14ac:dyDescent="0.2">
      <c r="A616">
        <v>1</v>
      </c>
      <c r="B616">
        <f>'13TH PE curve'!C635</f>
        <v>693.72</v>
      </c>
      <c r="C616">
        <f>'13TH PE curve'!E635</f>
        <v>132.88999999999999</v>
      </c>
    </row>
    <row r="617" spans="1:3" x14ac:dyDescent="0.2">
      <c r="A617">
        <v>1</v>
      </c>
      <c r="B617">
        <f>'13TH PE curve'!C636</f>
        <v>694.82</v>
      </c>
      <c r="C617">
        <f>'13TH PE curve'!E636</f>
        <v>132.91</v>
      </c>
    </row>
    <row r="618" spans="1:3" x14ac:dyDescent="0.2">
      <c r="A618">
        <v>1</v>
      </c>
      <c r="B618">
        <f>'13TH PE curve'!C637</f>
        <v>696</v>
      </c>
      <c r="C618">
        <f>'13TH PE curve'!E637</f>
        <v>132.88</v>
      </c>
    </row>
    <row r="619" spans="1:3" x14ac:dyDescent="0.2">
      <c r="A619">
        <v>1</v>
      </c>
      <c r="B619">
        <f>'13TH PE curve'!C638</f>
        <v>697.11</v>
      </c>
      <c r="C619">
        <f>'13TH PE curve'!E638</f>
        <v>132.88</v>
      </c>
    </row>
    <row r="620" spans="1:3" x14ac:dyDescent="0.2">
      <c r="A620">
        <v>1</v>
      </c>
      <c r="B620">
        <f>'13TH PE curve'!C639</f>
        <v>698.21</v>
      </c>
      <c r="C620">
        <f>'13TH PE curve'!E639</f>
        <v>132.86000000000001</v>
      </c>
    </row>
    <row r="621" spans="1:3" x14ac:dyDescent="0.2">
      <c r="A621">
        <v>1</v>
      </c>
      <c r="B621">
        <f>'13TH PE curve'!C640</f>
        <v>699.41</v>
      </c>
      <c r="C621">
        <f>'13TH PE curve'!E640</f>
        <v>132.88</v>
      </c>
    </row>
    <row r="622" spans="1:3" x14ac:dyDescent="0.2">
      <c r="A622">
        <v>1</v>
      </c>
      <c r="B622">
        <f>'13TH PE curve'!C641</f>
        <v>700.52</v>
      </c>
      <c r="C622">
        <f>'13TH PE curve'!E641</f>
        <v>132.87</v>
      </c>
    </row>
    <row r="623" spans="1:3" x14ac:dyDescent="0.2">
      <c r="A623">
        <v>1</v>
      </c>
      <c r="B623">
        <f>'13TH PE curve'!C642</f>
        <v>701.75</v>
      </c>
      <c r="C623">
        <f>'13TH PE curve'!E642</f>
        <v>132.86000000000001</v>
      </c>
    </row>
    <row r="624" spans="1:3" x14ac:dyDescent="0.2">
      <c r="A624">
        <v>1</v>
      </c>
      <c r="B624">
        <f>'13TH PE curve'!C643</f>
        <v>702.88</v>
      </c>
      <c r="C624">
        <f>'13TH PE curve'!E643</f>
        <v>132.88</v>
      </c>
    </row>
    <row r="625" spans="1:3" x14ac:dyDescent="0.2">
      <c r="A625">
        <v>1</v>
      </c>
      <c r="B625">
        <f>'13TH PE curve'!C644</f>
        <v>704.04</v>
      </c>
      <c r="C625">
        <f>'13TH PE curve'!E644</f>
        <v>132.88</v>
      </c>
    </row>
    <row r="626" spans="1:3" x14ac:dyDescent="0.2">
      <c r="A626">
        <v>1</v>
      </c>
      <c r="B626">
        <f>'13TH PE curve'!C645</f>
        <v>705.15</v>
      </c>
      <c r="C626">
        <f>'13TH PE curve'!E645</f>
        <v>132.87</v>
      </c>
    </row>
    <row r="627" spans="1:3" x14ac:dyDescent="0.2">
      <c r="A627">
        <v>1</v>
      </c>
      <c r="B627">
        <f>'13TH PE curve'!C646</f>
        <v>706.26</v>
      </c>
      <c r="C627">
        <f>'13TH PE curve'!E646</f>
        <v>132.85</v>
      </c>
    </row>
    <row r="628" spans="1:3" x14ac:dyDescent="0.2">
      <c r="A628">
        <v>1</v>
      </c>
      <c r="B628">
        <f>'13TH PE curve'!C647</f>
        <v>707.38</v>
      </c>
      <c r="C628">
        <f>'13TH PE curve'!E647</f>
        <v>132.88</v>
      </c>
    </row>
    <row r="629" spans="1:3" x14ac:dyDescent="0.2">
      <c r="A629">
        <v>1</v>
      </c>
      <c r="B629">
        <f>'13TH PE curve'!C648</f>
        <v>708.49</v>
      </c>
      <c r="C629">
        <f>'13TH PE curve'!E648</f>
        <v>132.88</v>
      </c>
    </row>
    <row r="630" spans="1:3" x14ac:dyDescent="0.2">
      <c r="A630">
        <v>1</v>
      </c>
      <c r="B630">
        <f>'13TH PE curve'!C649</f>
        <v>709.59</v>
      </c>
      <c r="C630">
        <f>'13TH PE curve'!E649</f>
        <v>132.88</v>
      </c>
    </row>
    <row r="631" spans="1:3" x14ac:dyDescent="0.2">
      <c r="A631">
        <v>1</v>
      </c>
      <c r="B631">
        <f>'13TH PE curve'!C650</f>
        <v>710.71</v>
      </c>
      <c r="C631">
        <f>'13TH PE curve'!E650</f>
        <v>132.86000000000001</v>
      </c>
    </row>
    <row r="632" spans="1:3" x14ac:dyDescent="0.2">
      <c r="A632">
        <v>1</v>
      </c>
      <c r="B632">
        <f>'13TH PE curve'!C651</f>
        <v>711.84</v>
      </c>
      <c r="C632">
        <f>'13TH PE curve'!E651</f>
        <v>132.86000000000001</v>
      </c>
    </row>
    <row r="633" spans="1:3" x14ac:dyDescent="0.2">
      <c r="A633">
        <v>1</v>
      </c>
      <c r="B633">
        <f>'13TH PE curve'!C652</f>
        <v>712.96</v>
      </c>
      <c r="C633">
        <f>'13TH PE curve'!E652</f>
        <v>132.86000000000001</v>
      </c>
    </row>
    <row r="634" spans="1:3" x14ac:dyDescent="0.2">
      <c r="A634">
        <v>1</v>
      </c>
      <c r="B634">
        <f>'13TH PE curve'!C653</f>
        <v>714.06</v>
      </c>
      <c r="C634">
        <f>'13TH PE curve'!E653</f>
        <v>132.85</v>
      </c>
    </row>
    <row r="635" spans="1:3" x14ac:dyDescent="0.2">
      <c r="A635">
        <v>1</v>
      </c>
      <c r="B635">
        <f>'13TH PE curve'!C654</f>
        <v>715.19</v>
      </c>
      <c r="C635">
        <f>'13TH PE curve'!E654</f>
        <v>132.87</v>
      </c>
    </row>
    <row r="636" spans="1:3" x14ac:dyDescent="0.2">
      <c r="A636">
        <v>1</v>
      </c>
      <c r="B636">
        <f>'13TH PE curve'!C655</f>
        <v>716.3</v>
      </c>
      <c r="C636">
        <f>'13TH PE curve'!E655</f>
        <v>132.88</v>
      </c>
    </row>
    <row r="637" spans="1:3" x14ac:dyDescent="0.2">
      <c r="A637">
        <v>1</v>
      </c>
      <c r="B637">
        <f>'13TH PE curve'!C656</f>
        <v>717.41</v>
      </c>
      <c r="C637">
        <f>'13TH PE curve'!E656</f>
        <v>132.88999999999999</v>
      </c>
    </row>
    <row r="638" spans="1:3" x14ac:dyDescent="0.2">
      <c r="A638">
        <v>1</v>
      </c>
      <c r="B638">
        <f>'13TH PE curve'!C657</f>
        <v>718.53</v>
      </c>
      <c r="C638">
        <f>'13TH PE curve'!E657</f>
        <v>132.88</v>
      </c>
    </row>
    <row r="639" spans="1:3" x14ac:dyDescent="0.2">
      <c r="A639">
        <v>1</v>
      </c>
      <c r="B639">
        <f>'13TH PE curve'!C658</f>
        <v>719.67</v>
      </c>
      <c r="C639">
        <f>'13TH PE curve'!E658</f>
        <v>132.88</v>
      </c>
    </row>
    <row r="640" spans="1:3" x14ac:dyDescent="0.2">
      <c r="A640">
        <v>1</v>
      </c>
      <c r="B640">
        <f>'13TH PE curve'!C659</f>
        <v>720.78</v>
      </c>
      <c r="C640">
        <f>'13TH PE curve'!E659</f>
        <v>132.87</v>
      </c>
    </row>
    <row r="641" spans="1:3" x14ac:dyDescent="0.2">
      <c r="A641">
        <v>1</v>
      </c>
      <c r="B641">
        <f>'13TH PE curve'!C660</f>
        <v>721.88</v>
      </c>
      <c r="C641">
        <f>'13TH PE curve'!E660</f>
        <v>132.88</v>
      </c>
    </row>
    <row r="642" spans="1:3" x14ac:dyDescent="0.2">
      <c r="A642">
        <v>1</v>
      </c>
      <c r="B642">
        <f>'13TH PE curve'!C661</f>
        <v>723.1</v>
      </c>
      <c r="C642">
        <f>'13TH PE curve'!E661</f>
        <v>132.88</v>
      </c>
    </row>
    <row r="643" spans="1:3" x14ac:dyDescent="0.2">
      <c r="A643">
        <v>1</v>
      </c>
      <c r="B643">
        <f>'13TH PE curve'!C662</f>
        <v>724.21</v>
      </c>
      <c r="C643">
        <f>'13TH PE curve'!E662</f>
        <v>132.88999999999999</v>
      </c>
    </row>
    <row r="644" spans="1:3" x14ac:dyDescent="0.2">
      <c r="A644">
        <v>1</v>
      </c>
      <c r="B644">
        <f>'13TH PE curve'!C663</f>
        <v>725.33</v>
      </c>
      <c r="C644">
        <f>'13TH PE curve'!E663</f>
        <v>132.88999999999999</v>
      </c>
    </row>
    <row r="645" spans="1:3" x14ac:dyDescent="0.2">
      <c r="A645">
        <v>1</v>
      </c>
      <c r="B645">
        <f>'13TH PE curve'!C664</f>
        <v>726.45</v>
      </c>
      <c r="C645">
        <f>'13TH PE curve'!E664</f>
        <v>132.86000000000001</v>
      </c>
    </row>
    <row r="646" spans="1:3" x14ac:dyDescent="0.2">
      <c r="A646">
        <v>1</v>
      </c>
      <c r="B646">
        <f>'13TH PE curve'!C665</f>
        <v>727.55</v>
      </c>
      <c r="C646">
        <f>'13TH PE curve'!E665</f>
        <v>132.84</v>
      </c>
    </row>
    <row r="647" spans="1:3" x14ac:dyDescent="0.2">
      <c r="A647">
        <v>1</v>
      </c>
      <c r="B647">
        <f>'13TH PE curve'!C666</f>
        <v>728.67</v>
      </c>
      <c r="C647">
        <f>'13TH PE curve'!E666</f>
        <v>132.85</v>
      </c>
    </row>
    <row r="648" spans="1:3" x14ac:dyDescent="0.2">
      <c r="A648">
        <v>1</v>
      </c>
      <c r="B648">
        <f>'13TH PE curve'!C667</f>
        <v>729.78</v>
      </c>
      <c r="C648">
        <f>'13TH PE curve'!E667</f>
        <v>132.86000000000001</v>
      </c>
    </row>
    <row r="649" spans="1:3" x14ac:dyDescent="0.2">
      <c r="A649">
        <v>1</v>
      </c>
      <c r="B649">
        <f>'13TH PE curve'!C668</f>
        <v>730.94</v>
      </c>
      <c r="C649">
        <f>'13TH PE curve'!E668</f>
        <v>132.85</v>
      </c>
    </row>
    <row r="650" spans="1:3" x14ac:dyDescent="0.2">
      <c r="A650">
        <v>1</v>
      </c>
      <c r="B650">
        <f>'13TH PE curve'!C669</f>
        <v>732.11</v>
      </c>
      <c r="C650">
        <f>'13TH PE curve'!E669</f>
        <v>132.87</v>
      </c>
    </row>
    <row r="651" spans="1:3" x14ac:dyDescent="0.2">
      <c r="A651">
        <v>1</v>
      </c>
      <c r="B651">
        <f>'13TH PE curve'!C670</f>
        <v>733.21</v>
      </c>
      <c r="C651">
        <f>'13TH PE curve'!E670</f>
        <v>132.86000000000001</v>
      </c>
    </row>
    <row r="652" spans="1:3" x14ac:dyDescent="0.2">
      <c r="A652">
        <v>1</v>
      </c>
      <c r="B652">
        <f>'13TH PE curve'!C671</f>
        <v>734.31</v>
      </c>
      <c r="C652">
        <f>'13TH PE curve'!E671</f>
        <v>132.87</v>
      </c>
    </row>
    <row r="653" spans="1:3" x14ac:dyDescent="0.2">
      <c r="A653">
        <v>1</v>
      </c>
      <c r="B653">
        <f>'13TH PE curve'!C672</f>
        <v>735.42</v>
      </c>
      <c r="C653">
        <f>'13TH PE curve'!E672</f>
        <v>132.85</v>
      </c>
    </row>
    <row r="654" spans="1:3" x14ac:dyDescent="0.2">
      <c r="A654">
        <v>1</v>
      </c>
      <c r="B654">
        <f>'13TH PE curve'!C673</f>
        <v>736.52</v>
      </c>
      <c r="C654">
        <f>'13TH PE curve'!E673</f>
        <v>132.86000000000001</v>
      </c>
    </row>
    <row r="655" spans="1:3" x14ac:dyDescent="0.2">
      <c r="A655">
        <v>1</v>
      </c>
      <c r="B655">
        <f>'13TH PE curve'!C674</f>
        <v>737.62</v>
      </c>
      <c r="C655">
        <f>'13TH PE curve'!E674</f>
        <v>132.88</v>
      </c>
    </row>
    <row r="656" spans="1:3" x14ac:dyDescent="0.2">
      <c r="A656">
        <v>1</v>
      </c>
      <c r="B656">
        <f>'13TH PE curve'!C675</f>
        <v>738.79</v>
      </c>
      <c r="C656">
        <f>'13TH PE curve'!E675</f>
        <v>132.88999999999999</v>
      </c>
    </row>
    <row r="657" spans="1:3" x14ac:dyDescent="0.2">
      <c r="A657">
        <v>1</v>
      </c>
      <c r="B657">
        <f>'13TH PE curve'!C676</f>
        <v>739.93</v>
      </c>
      <c r="C657">
        <f>'13TH PE curve'!E676</f>
        <v>132.87</v>
      </c>
    </row>
    <row r="658" spans="1:3" x14ac:dyDescent="0.2">
      <c r="A658">
        <v>1</v>
      </c>
      <c r="B658">
        <f>'13TH PE curve'!C677</f>
        <v>741.08</v>
      </c>
      <c r="C658">
        <f>'13TH PE curve'!E677</f>
        <v>132.87</v>
      </c>
    </row>
    <row r="659" spans="1:3" x14ac:dyDescent="0.2">
      <c r="A659">
        <v>1</v>
      </c>
      <c r="B659">
        <f>'13TH PE curve'!C678</f>
        <v>742.18</v>
      </c>
      <c r="C659">
        <f>'13TH PE curve'!E678</f>
        <v>132.87</v>
      </c>
    </row>
    <row r="660" spans="1:3" x14ac:dyDescent="0.2">
      <c r="A660">
        <v>1</v>
      </c>
      <c r="B660">
        <f>'13TH PE curve'!C679</f>
        <v>743.29</v>
      </c>
      <c r="C660">
        <f>'13TH PE curve'!E679</f>
        <v>132.86000000000001</v>
      </c>
    </row>
    <row r="661" spans="1:3" x14ac:dyDescent="0.2">
      <c r="A661">
        <v>1</v>
      </c>
      <c r="B661">
        <f>'13TH PE curve'!C680</f>
        <v>744.4</v>
      </c>
      <c r="C661">
        <f>'13TH PE curve'!E680</f>
        <v>132.83000000000001</v>
      </c>
    </row>
    <row r="662" spans="1:3" x14ac:dyDescent="0.2">
      <c r="A662">
        <v>1</v>
      </c>
      <c r="B662">
        <f>'13TH PE curve'!C681</f>
        <v>745.51</v>
      </c>
      <c r="C662">
        <f>'13TH PE curve'!E681</f>
        <v>132.83000000000001</v>
      </c>
    </row>
    <row r="663" spans="1:3" x14ac:dyDescent="0.2">
      <c r="A663">
        <v>1</v>
      </c>
      <c r="B663">
        <f>'13TH PE curve'!C682</f>
        <v>746.65</v>
      </c>
      <c r="C663">
        <f>'13TH PE curve'!E682</f>
        <v>132.83000000000001</v>
      </c>
    </row>
    <row r="664" spans="1:3" x14ac:dyDescent="0.2">
      <c r="A664">
        <v>1</v>
      </c>
      <c r="B664">
        <f>'13TH PE curve'!C683</f>
        <v>747.78</v>
      </c>
      <c r="C664">
        <f>'13TH PE curve'!E683</f>
        <v>132.82</v>
      </c>
    </row>
    <row r="665" spans="1:3" x14ac:dyDescent="0.2">
      <c r="A665">
        <v>1</v>
      </c>
      <c r="B665">
        <f>'13TH PE curve'!C684</f>
        <v>748.89</v>
      </c>
      <c r="C665">
        <f>'13TH PE curve'!E684</f>
        <v>132.81</v>
      </c>
    </row>
    <row r="666" spans="1:3" x14ac:dyDescent="0.2">
      <c r="A666">
        <v>1</v>
      </c>
      <c r="B666">
        <f>'13TH PE curve'!C685</f>
        <v>750.01</v>
      </c>
      <c r="C666">
        <f>'13TH PE curve'!E685</f>
        <v>132.81</v>
      </c>
    </row>
    <row r="667" spans="1:3" x14ac:dyDescent="0.2">
      <c r="A667">
        <v>1</v>
      </c>
      <c r="B667">
        <f>'13TH PE curve'!C686</f>
        <v>751.12</v>
      </c>
      <c r="C667">
        <f>'13TH PE curve'!E686</f>
        <v>132.84</v>
      </c>
    </row>
    <row r="668" spans="1:3" x14ac:dyDescent="0.2">
      <c r="A668">
        <v>1</v>
      </c>
      <c r="B668">
        <f>'13TH PE curve'!C687</f>
        <v>752.24</v>
      </c>
      <c r="C668">
        <f>'13TH PE curve'!E687</f>
        <v>132.83000000000001</v>
      </c>
    </row>
    <row r="669" spans="1:3" x14ac:dyDescent="0.2">
      <c r="A669">
        <v>1</v>
      </c>
      <c r="B669">
        <f>'13TH PE curve'!C688</f>
        <v>753.37</v>
      </c>
      <c r="C669">
        <f>'13TH PE curve'!E688</f>
        <v>132.85</v>
      </c>
    </row>
    <row r="670" spans="1:3" x14ac:dyDescent="0.2">
      <c r="A670">
        <v>1</v>
      </c>
      <c r="B670">
        <f>'13TH PE curve'!C689</f>
        <v>754.49</v>
      </c>
      <c r="C670">
        <f>'13TH PE curve'!E689</f>
        <v>132.84</v>
      </c>
    </row>
    <row r="671" spans="1:3" x14ac:dyDescent="0.2">
      <c r="A671">
        <v>1</v>
      </c>
      <c r="B671">
        <f>'13TH PE curve'!C690</f>
        <v>755.6</v>
      </c>
      <c r="C671">
        <f>'13TH PE curve'!E690</f>
        <v>132.88</v>
      </c>
    </row>
    <row r="672" spans="1:3" x14ac:dyDescent="0.2">
      <c r="A672">
        <v>1</v>
      </c>
      <c r="B672">
        <f>'13TH PE curve'!C691</f>
        <v>756.7</v>
      </c>
      <c r="C672">
        <f>'13TH PE curve'!E691</f>
        <v>132.88999999999999</v>
      </c>
    </row>
    <row r="673" spans="1:3" x14ac:dyDescent="0.2">
      <c r="A673">
        <v>1</v>
      </c>
      <c r="B673">
        <f>'13TH PE curve'!C692</f>
        <v>757.85</v>
      </c>
      <c r="C673">
        <f>'13TH PE curve'!E692</f>
        <v>132.9</v>
      </c>
    </row>
    <row r="674" spans="1:3" x14ac:dyDescent="0.2">
      <c r="A674">
        <v>1</v>
      </c>
      <c r="B674">
        <f>'13TH PE curve'!C693</f>
        <v>758.95</v>
      </c>
      <c r="C674">
        <f>'13TH PE curve'!E693</f>
        <v>132.9</v>
      </c>
    </row>
    <row r="675" spans="1:3" x14ac:dyDescent="0.2">
      <c r="A675">
        <v>1</v>
      </c>
      <c r="B675">
        <f>'13TH PE curve'!C694</f>
        <v>760.08</v>
      </c>
      <c r="C675">
        <f>'13TH PE curve'!E694</f>
        <v>132.9</v>
      </c>
    </row>
    <row r="676" spans="1:3" x14ac:dyDescent="0.2">
      <c r="A676">
        <v>1</v>
      </c>
      <c r="B676">
        <f>'13TH PE curve'!C695</f>
        <v>761.19</v>
      </c>
      <c r="C676">
        <f>'13TH PE curve'!E695</f>
        <v>132.91</v>
      </c>
    </row>
    <row r="677" spans="1:3" x14ac:dyDescent="0.2">
      <c r="A677">
        <v>1</v>
      </c>
      <c r="B677">
        <f>'13TH PE curve'!C696</f>
        <v>762.5</v>
      </c>
      <c r="C677">
        <f>'13TH PE curve'!E696</f>
        <v>132.88</v>
      </c>
    </row>
    <row r="678" spans="1:3" x14ac:dyDescent="0.2">
      <c r="A678">
        <v>1</v>
      </c>
      <c r="B678">
        <f>'13TH PE curve'!C697</f>
        <v>763.66</v>
      </c>
      <c r="C678">
        <f>'13TH PE curve'!E697</f>
        <v>132.88999999999999</v>
      </c>
    </row>
    <row r="679" spans="1:3" x14ac:dyDescent="0.2">
      <c r="A679">
        <v>1</v>
      </c>
      <c r="B679">
        <f>'13TH PE curve'!C698</f>
        <v>764.77</v>
      </c>
      <c r="C679">
        <f>'13TH PE curve'!E698</f>
        <v>132.88999999999999</v>
      </c>
    </row>
    <row r="680" spans="1:3" x14ac:dyDescent="0.2">
      <c r="A680">
        <v>1</v>
      </c>
      <c r="B680">
        <f>'13TH PE curve'!C699</f>
        <v>765.88</v>
      </c>
      <c r="C680">
        <f>'13TH PE curve'!E699</f>
        <v>132.88999999999999</v>
      </c>
    </row>
    <row r="681" spans="1:3" x14ac:dyDescent="0.2">
      <c r="A681">
        <v>1</v>
      </c>
      <c r="B681">
        <f>'13TH PE curve'!C700</f>
        <v>767.01</v>
      </c>
      <c r="C681">
        <f>'13TH PE curve'!E700</f>
        <v>132.88</v>
      </c>
    </row>
    <row r="682" spans="1:3" x14ac:dyDescent="0.2">
      <c r="A682">
        <v>1</v>
      </c>
      <c r="B682">
        <f>'13TH PE curve'!C701</f>
        <v>768.11</v>
      </c>
      <c r="C682">
        <f>'13TH PE curve'!E701</f>
        <v>132.88</v>
      </c>
    </row>
    <row r="683" spans="1:3" x14ac:dyDescent="0.2">
      <c r="A683">
        <v>1</v>
      </c>
      <c r="B683">
        <f>'13TH PE curve'!C702</f>
        <v>769.23</v>
      </c>
      <c r="C683">
        <f>'13TH PE curve'!E702</f>
        <v>132.88999999999999</v>
      </c>
    </row>
    <row r="684" spans="1:3" x14ac:dyDescent="0.2">
      <c r="A684">
        <v>1</v>
      </c>
      <c r="B684">
        <f>'13TH PE curve'!C703</f>
        <v>770.35</v>
      </c>
      <c r="C684">
        <f>'13TH PE curve'!E703</f>
        <v>132.88999999999999</v>
      </c>
    </row>
    <row r="685" spans="1:3" x14ac:dyDescent="0.2">
      <c r="A685">
        <v>1</v>
      </c>
      <c r="B685">
        <f>'13TH PE curve'!C704</f>
        <v>771.47</v>
      </c>
      <c r="C685">
        <f>'13TH PE curve'!E704</f>
        <v>132.88</v>
      </c>
    </row>
    <row r="686" spans="1:3" x14ac:dyDescent="0.2">
      <c r="A686">
        <v>1</v>
      </c>
      <c r="B686">
        <f>'13TH PE curve'!C705</f>
        <v>772.58</v>
      </c>
      <c r="C686">
        <f>'13TH PE curve'!E705</f>
        <v>132.88</v>
      </c>
    </row>
    <row r="687" spans="1:3" x14ac:dyDescent="0.2">
      <c r="A687">
        <v>1</v>
      </c>
      <c r="B687">
        <f>'13TH PE curve'!C706</f>
        <v>773.68</v>
      </c>
      <c r="C687">
        <f>'13TH PE curve'!E706</f>
        <v>132.9</v>
      </c>
    </row>
    <row r="688" spans="1:3" x14ac:dyDescent="0.2">
      <c r="A688">
        <v>1</v>
      </c>
      <c r="B688">
        <f>'13TH PE curve'!C707</f>
        <v>774.79</v>
      </c>
      <c r="C688">
        <f>'13TH PE curve'!E707</f>
        <v>132.91</v>
      </c>
    </row>
    <row r="689" spans="1:3" x14ac:dyDescent="0.2">
      <c r="A689">
        <v>1</v>
      </c>
      <c r="B689">
        <f>'13TH PE curve'!C708</f>
        <v>775.93</v>
      </c>
      <c r="C689">
        <f>'13TH PE curve'!E708</f>
        <v>132.88</v>
      </c>
    </row>
    <row r="690" spans="1:3" x14ac:dyDescent="0.2">
      <c r="A690">
        <v>1</v>
      </c>
      <c r="B690">
        <f>'13TH PE curve'!C709</f>
        <v>777.05</v>
      </c>
      <c r="C690">
        <f>'13TH PE curve'!E709</f>
        <v>132.88</v>
      </c>
    </row>
    <row r="691" spans="1:3" x14ac:dyDescent="0.2">
      <c r="A691">
        <v>1</v>
      </c>
      <c r="B691">
        <f>'13TH PE curve'!C710</f>
        <v>778.16</v>
      </c>
      <c r="C691">
        <f>'13TH PE curve'!E710</f>
        <v>132.87</v>
      </c>
    </row>
    <row r="692" spans="1:3" x14ac:dyDescent="0.2">
      <c r="A692">
        <v>1</v>
      </c>
      <c r="B692">
        <f>'13TH PE curve'!C711</f>
        <v>779.26</v>
      </c>
      <c r="C692">
        <f>'13TH PE curve'!E711</f>
        <v>132.86000000000001</v>
      </c>
    </row>
    <row r="693" spans="1:3" x14ac:dyDescent="0.2">
      <c r="A693">
        <v>1</v>
      </c>
      <c r="B693">
        <f>'13TH PE curve'!C712</f>
        <v>780.39</v>
      </c>
      <c r="C693">
        <f>'13TH PE curve'!E712</f>
        <v>132.86000000000001</v>
      </c>
    </row>
    <row r="694" spans="1:3" x14ac:dyDescent="0.2">
      <c r="A694">
        <v>1</v>
      </c>
      <c r="B694">
        <f>'13TH PE curve'!C713</f>
        <v>781.5</v>
      </c>
      <c r="C694">
        <f>'13TH PE curve'!E713</f>
        <v>132.87</v>
      </c>
    </row>
    <row r="695" spans="1:3" x14ac:dyDescent="0.2">
      <c r="A695">
        <v>1</v>
      </c>
      <c r="B695">
        <f>'13TH PE curve'!C714</f>
        <v>782.61</v>
      </c>
      <c r="C695">
        <f>'13TH PE curve'!E714</f>
        <v>132.86000000000001</v>
      </c>
    </row>
    <row r="696" spans="1:3" x14ac:dyDescent="0.2">
      <c r="A696">
        <v>1</v>
      </c>
      <c r="B696">
        <f>'13TH PE curve'!C715</f>
        <v>783.8</v>
      </c>
      <c r="C696">
        <f>'13TH PE curve'!E715</f>
        <v>132.85</v>
      </c>
    </row>
    <row r="697" spans="1:3" x14ac:dyDescent="0.2">
      <c r="A697">
        <v>1</v>
      </c>
      <c r="B697">
        <f>'13TH PE curve'!C716</f>
        <v>784.91</v>
      </c>
      <c r="C697">
        <f>'13TH PE curve'!E716</f>
        <v>132.82</v>
      </c>
    </row>
    <row r="698" spans="1:3" x14ac:dyDescent="0.2">
      <c r="A698">
        <v>1</v>
      </c>
      <c r="B698">
        <f>'13TH PE curve'!C717</f>
        <v>786.05</v>
      </c>
      <c r="C698">
        <f>'13TH PE curve'!E717</f>
        <v>132.84</v>
      </c>
    </row>
    <row r="699" spans="1:3" x14ac:dyDescent="0.2">
      <c r="A699">
        <v>1</v>
      </c>
      <c r="B699">
        <f>'13TH PE curve'!C718</f>
        <v>787.16</v>
      </c>
      <c r="C699">
        <f>'13TH PE curve'!E718</f>
        <v>132.84</v>
      </c>
    </row>
    <row r="700" spans="1:3" x14ac:dyDescent="0.2">
      <c r="A700">
        <v>1</v>
      </c>
      <c r="B700">
        <f>'13TH PE curve'!C719</f>
        <v>788.27</v>
      </c>
      <c r="C700">
        <f>'13TH PE curve'!E719</f>
        <v>132.86000000000001</v>
      </c>
    </row>
    <row r="701" spans="1:3" x14ac:dyDescent="0.2">
      <c r="A701">
        <v>1</v>
      </c>
      <c r="B701">
        <f>'13TH PE curve'!C720</f>
        <v>789.38</v>
      </c>
      <c r="C701">
        <f>'13TH PE curve'!E720</f>
        <v>132.86000000000001</v>
      </c>
    </row>
    <row r="702" spans="1:3" x14ac:dyDescent="0.2">
      <c r="A702">
        <v>1</v>
      </c>
      <c r="B702">
        <f>'13TH PE curve'!C721</f>
        <v>790.5</v>
      </c>
      <c r="C702">
        <f>'13TH PE curve'!E721</f>
        <v>132.85</v>
      </c>
    </row>
    <row r="703" spans="1:3" x14ac:dyDescent="0.2">
      <c r="A703">
        <v>1</v>
      </c>
      <c r="B703">
        <f>'13TH PE curve'!C722</f>
        <v>791.65</v>
      </c>
      <c r="C703">
        <f>'13TH PE curve'!E722</f>
        <v>132.85</v>
      </c>
    </row>
    <row r="704" spans="1:3" x14ac:dyDescent="0.2">
      <c r="A704">
        <v>1</v>
      </c>
      <c r="B704">
        <f>'13TH PE curve'!C723</f>
        <v>792.76</v>
      </c>
      <c r="C704">
        <f>'13TH PE curve'!E723</f>
        <v>132.85</v>
      </c>
    </row>
    <row r="705" spans="1:3" x14ac:dyDescent="0.2">
      <c r="A705">
        <v>1</v>
      </c>
      <c r="B705">
        <f>'13TH PE curve'!C724</f>
        <v>793.95</v>
      </c>
      <c r="C705">
        <f>'13TH PE curve'!E724</f>
        <v>132.86000000000001</v>
      </c>
    </row>
    <row r="706" spans="1:3" x14ac:dyDescent="0.2">
      <c r="A706">
        <v>1</v>
      </c>
      <c r="B706">
        <f>'13TH PE curve'!C725</f>
        <v>795.05</v>
      </c>
      <c r="C706">
        <f>'13TH PE curve'!E725</f>
        <v>132.86000000000001</v>
      </c>
    </row>
    <row r="707" spans="1:3" x14ac:dyDescent="0.2">
      <c r="A707">
        <v>1</v>
      </c>
      <c r="B707">
        <f>'13TH PE curve'!C726</f>
        <v>796.17</v>
      </c>
      <c r="C707">
        <f>'13TH PE curve'!E726</f>
        <v>132.88999999999999</v>
      </c>
    </row>
    <row r="708" spans="1:3" x14ac:dyDescent="0.2">
      <c r="A708">
        <v>1</v>
      </c>
      <c r="B708">
        <f>'13TH PE curve'!C727</f>
        <v>797.28</v>
      </c>
      <c r="C708">
        <f>'13TH PE curve'!E727</f>
        <v>132.88</v>
      </c>
    </row>
    <row r="709" spans="1:3" x14ac:dyDescent="0.2">
      <c r="A709">
        <v>1</v>
      </c>
      <c r="B709">
        <f>'13TH PE curve'!C728</f>
        <v>798.39</v>
      </c>
      <c r="C709">
        <f>'13TH PE curve'!E728</f>
        <v>132.88999999999999</v>
      </c>
    </row>
    <row r="710" spans="1:3" x14ac:dyDescent="0.2">
      <c r="A710">
        <v>1</v>
      </c>
      <c r="B710">
        <f>'13TH PE curve'!C729</f>
        <v>799.52</v>
      </c>
      <c r="C710">
        <f>'13TH PE curve'!E729</f>
        <v>132.88</v>
      </c>
    </row>
    <row r="711" spans="1:3" x14ac:dyDescent="0.2">
      <c r="A711">
        <v>1</v>
      </c>
      <c r="B711">
        <f>'13TH PE curve'!C730</f>
        <v>800.62</v>
      </c>
      <c r="C711">
        <f>'13TH PE curve'!E730</f>
        <v>132.88</v>
      </c>
    </row>
    <row r="712" spans="1:3" x14ac:dyDescent="0.2">
      <c r="A712">
        <v>1</v>
      </c>
      <c r="B712">
        <f>'13TH PE curve'!C731</f>
        <v>801.79</v>
      </c>
      <c r="C712">
        <f>'13TH PE curve'!E731</f>
        <v>132.88999999999999</v>
      </c>
    </row>
    <row r="713" spans="1:3" x14ac:dyDescent="0.2">
      <c r="A713">
        <v>1</v>
      </c>
      <c r="B713">
        <f>'13TH PE curve'!C732</f>
        <v>802.96</v>
      </c>
      <c r="C713">
        <f>'13TH PE curve'!E732</f>
        <v>132.87</v>
      </c>
    </row>
    <row r="714" spans="1:3" x14ac:dyDescent="0.2">
      <c r="A714">
        <v>1</v>
      </c>
      <c r="B714">
        <f>'13TH PE curve'!C733</f>
        <v>804.06</v>
      </c>
      <c r="C714">
        <f>'13TH PE curve'!E733</f>
        <v>132.84</v>
      </c>
    </row>
    <row r="715" spans="1:3" x14ac:dyDescent="0.2">
      <c r="A715">
        <v>1</v>
      </c>
      <c r="B715">
        <f>'13TH PE curve'!C734</f>
        <v>805.18</v>
      </c>
      <c r="C715">
        <f>'13TH PE curve'!E734</f>
        <v>132.85</v>
      </c>
    </row>
    <row r="716" spans="1:3" x14ac:dyDescent="0.2">
      <c r="A716">
        <v>1</v>
      </c>
      <c r="B716">
        <f>'13TH PE curve'!C735</f>
        <v>806.29</v>
      </c>
      <c r="C716">
        <f>'13TH PE curve'!E735</f>
        <v>132.86000000000001</v>
      </c>
    </row>
    <row r="717" spans="1:3" x14ac:dyDescent="0.2">
      <c r="A717">
        <v>1</v>
      </c>
      <c r="B717">
        <f>'13TH PE curve'!C736</f>
        <v>807.39</v>
      </c>
      <c r="C717">
        <f>'13TH PE curve'!E736</f>
        <v>132.85</v>
      </c>
    </row>
    <row r="718" spans="1:3" x14ac:dyDescent="0.2">
      <c r="A718">
        <v>1</v>
      </c>
      <c r="B718">
        <f>'13TH PE curve'!C737</f>
        <v>808.55</v>
      </c>
      <c r="C718">
        <f>'13TH PE curve'!E737</f>
        <v>132.84</v>
      </c>
    </row>
    <row r="719" spans="1:3" x14ac:dyDescent="0.2">
      <c r="A719">
        <v>1</v>
      </c>
      <c r="B719">
        <f>'13TH PE curve'!C738</f>
        <v>809.8</v>
      </c>
      <c r="C719">
        <f>'13TH PE curve'!E738</f>
        <v>132.84</v>
      </c>
    </row>
    <row r="720" spans="1:3" x14ac:dyDescent="0.2">
      <c r="A720">
        <v>1</v>
      </c>
      <c r="B720">
        <f>'13TH PE curve'!C739</f>
        <v>810.94</v>
      </c>
      <c r="C720">
        <f>'13TH PE curve'!E739</f>
        <v>132.83000000000001</v>
      </c>
    </row>
    <row r="721" spans="1:3" x14ac:dyDescent="0.2">
      <c r="A721">
        <v>1</v>
      </c>
      <c r="B721">
        <f>'13TH PE curve'!C740</f>
        <v>812.05</v>
      </c>
      <c r="C721">
        <f>'13TH PE curve'!E740</f>
        <v>132.82</v>
      </c>
    </row>
    <row r="722" spans="1:3" x14ac:dyDescent="0.2">
      <c r="A722">
        <v>1</v>
      </c>
      <c r="B722">
        <f>'13TH PE curve'!C741</f>
        <v>813.16</v>
      </c>
      <c r="C722">
        <f>'13TH PE curve'!E741</f>
        <v>132.80000000000001</v>
      </c>
    </row>
    <row r="723" spans="1:3" x14ac:dyDescent="0.2">
      <c r="A723">
        <v>1</v>
      </c>
      <c r="B723">
        <f>'13TH PE curve'!C742</f>
        <v>814.28</v>
      </c>
      <c r="C723">
        <f>'13TH PE curve'!E742</f>
        <v>132.81</v>
      </c>
    </row>
    <row r="724" spans="1:3" x14ac:dyDescent="0.2">
      <c r="A724">
        <v>1</v>
      </c>
      <c r="B724">
        <f>'13TH PE curve'!C743</f>
        <v>815.5</v>
      </c>
      <c r="C724">
        <f>'13TH PE curve'!E743</f>
        <v>132.81</v>
      </c>
    </row>
    <row r="725" spans="1:3" x14ac:dyDescent="0.2">
      <c r="A725">
        <v>1</v>
      </c>
      <c r="B725">
        <f>'13TH PE curve'!C744</f>
        <v>816.6</v>
      </c>
      <c r="C725">
        <f>'13TH PE curve'!E744</f>
        <v>132.81</v>
      </c>
    </row>
    <row r="726" spans="1:3" x14ac:dyDescent="0.2">
      <c r="A726">
        <v>1</v>
      </c>
      <c r="B726">
        <f>'13TH PE curve'!C745</f>
        <v>817.73</v>
      </c>
      <c r="C726">
        <f>'13TH PE curve'!E745</f>
        <v>132.80000000000001</v>
      </c>
    </row>
    <row r="727" spans="1:3" x14ac:dyDescent="0.2">
      <c r="A727">
        <v>1</v>
      </c>
      <c r="B727">
        <f>'13TH PE curve'!C746</f>
        <v>818.83</v>
      </c>
      <c r="C727">
        <f>'13TH PE curve'!E746</f>
        <v>132.80000000000001</v>
      </c>
    </row>
    <row r="728" spans="1:3" x14ac:dyDescent="0.2">
      <c r="A728">
        <v>1</v>
      </c>
      <c r="B728">
        <f>'13TH PE curve'!C747</f>
        <v>819.96</v>
      </c>
      <c r="C728">
        <f>'13TH PE curve'!E747</f>
        <v>132.79</v>
      </c>
    </row>
    <row r="729" spans="1:3" x14ac:dyDescent="0.2">
      <c r="A729">
        <v>1</v>
      </c>
      <c r="B729">
        <f>'13TH PE curve'!C748</f>
        <v>821.08</v>
      </c>
      <c r="C729">
        <f>'13TH PE curve'!E748</f>
        <v>132.80000000000001</v>
      </c>
    </row>
    <row r="730" spans="1:3" x14ac:dyDescent="0.2">
      <c r="A730">
        <v>1</v>
      </c>
      <c r="B730">
        <f>'13TH PE curve'!C749</f>
        <v>822.2</v>
      </c>
      <c r="C730">
        <f>'13TH PE curve'!E749</f>
        <v>132.80000000000001</v>
      </c>
    </row>
    <row r="731" spans="1:3" x14ac:dyDescent="0.2">
      <c r="A731">
        <v>1</v>
      </c>
      <c r="B731">
        <f>'13TH PE curve'!C750</f>
        <v>823.3</v>
      </c>
      <c r="C731">
        <f>'13TH PE curve'!E750</f>
        <v>132.82</v>
      </c>
    </row>
    <row r="732" spans="1:3" x14ac:dyDescent="0.2">
      <c r="A732">
        <v>1</v>
      </c>
      <c r="B732">
        <f>'13TH PE curve'!C751</f>
        <v>824.41</v>
      </c>
      <c r="C732">
        <f>'13TH PE curve'!E751</f>
        <v>132.82</v>
      </c>
    </row>
    <row r="733" spans="1:3" x14ac:dyDescent="0.2">
      <c r="A733">
        <v>1</v>
      </c>
      <c r="B733">
        <f>'13TH PE curve'!C752</f>
        <v>825.68</v>
      </c>
      <c r="C733">
        <f>'13TH PE curve'!E752</f>
        <v>132.81</v>
      </c>
    </row>
    <row r="734" spans="1:3" x14ac:dyDescent="0.2">
      <c r="A734">
        <v>1</v>
      </c>
      <c r="B734">
        <f>'13TH PE curve'!C753</f>
        <v>826.85</v>
      </c>
      <c r="C734">
        <f>'13TH PE curve'!E753</f>
        <v>132.82</v>
      </c>
    </row>
    <row r="735" spans="1:3" x14ac:dyDescent="0.2">
      <c r="A735">
        <v>1</v>
      </c>
      <c r="B735">
        <f>'13TH PE curve'!C754</f>
        <v>827.98</v>
      </c>
      <c r="C735">
        <f>'13TH PE curve'!E754</f>
        <v>132.83000000000001</v>
      </c>
    </row>
    <row r="736" spans="1:3" x14ac:dyDescent="0.2">
      <c r="A736">
        <v>1</v>
      </c>
      <c r="B736">
        <f>'13TH PE curve'!C755</f>
        <v>829.08</v>
      </c>
      <c r="C736">
        <f>'13TH PE curve'!E755</f>
        <v>132.84</v>
      </c>
    </row>
    <row r="737" spans="1:3" x14ac:dyDescent="0.2">
      <c r="A737">
        <v>1</v>
      </c>
      <c r="B737">
        <f>'13TH PE curve'!C756</f>
        <v>830.19</v>
      </c>
      <c r="C737">
        <f>'13TH PE curve'!E756</f>
        <v>132.83000000000001</v>
      </c>
    </row>
    <row r="738" spans="1:3" x14ac:dyDescent="0.2">
      <c r="A738">
        <v>1</v>
      </c>
      <c r="B738">
        <f>'13TH PE curve'!C757</f>
        <v>831.33</v>
      </c>
      <c r="C738">
        <f>'13TH PE curve'!E757</f>
        <v>132.79</v>
      </c>
    </row>
    <row r="739" spans="1:3" x14ac:dyDescent="0.2">
      <c r="A739">
        <v>1</v>
      </c>
      <c r="B739">
        <f>'13TH PE curve'!C758</f>
        <v>832.49</v>
      </c>
      <c r="C739">
        <f>'13TH PE curve'!E758</f>
        <v>132.78</v>
      </c>
    </row>
    <row r="740" spans="1:3" x14ac:dyDescent="0.2">
      <c r="A740">
        <v>1</v>
      </c>
      <c r="B740">
        <f>'13TH PE curve'!C759</f>
        <v>833.63</v>
      </c>
      <c r="C740">
        <f>'13TH PE curve'!E759</f>
        <v>132.78</v>
      </c>
    </row>
    <row r="741" spans="1:3" x14ac:dyDescent="0.2">
      <c r="A741">
        <v>1</v>
      </c>
      <c r="B741">
        <f>'13TH PE curve'!C760</f>
        <v>834.74</v>
      </c>
      <c r="C741">
        <f>'13TH PE curve'!E760</f>
        <v>132.78</v>
      </c>
    </row>
    <row r="742" spans="1:3" x14ac:dyDescent="0.2">
      <c r="A742">
        <v>1</v>
      </c>
      <c r="B742">
        <f>'13TH PE curve'!C761</f>
        <v>835.89</v>
      </c>
      <c r="C742">
        <f>'13TH PE curve'!E761</f>
        <v>132.78</v>
      </c>
    </row>
    <row r="743" spans="1:3" x14ac:dyDescent="0.2">
      <c r="A743">
        <v>1</v>
      </c>
      <c r="B743">
        <f>'13TH PE curve'!C762</f>
        <v>837</v>
      </c>
      <c r="C743">
        <f>'13TH PE curve'!E762</f>
        <v>132.80000000000001</v>
      </c>
    </row>
    <row r="744" spans="1:3" x14ac:dyDescent="0.2">
      <c r="A744">
        <v>1</v>
      </c>
      <c r="B744">
        <f>'13TH PE curve'!C763</f>
        <v>838.11</v>
      </c>
      <c r="C744">
        <f>'13TH PE curve'!E763</f>
        <v>132.82</v>
      </c>
    </row>
    <row r="745" spans="1:3" x14ac:dyDescent="0.2">
      <c r="A745">
        <v>1</v>
      </c>
      <c r="B745">
        <f>'13TH PE curve'!C764</f>
        <v>839.22</v>
      </c>
      <c r="C745">
        <f>'13TH PE curve'!E764</f>
        <v>132.81</v>
      </c>
    </row>
    <row r="746" spans="1:3" x14ac:dyDescent="0.2">
      <c r="A746">
        <v>1</v>
      </c>
      <c r="B746">
        <f>'13TH PE curve'!C765</f>
        <v>840.33</v>
      </c>
      <c r="C746">
        <f>'13TH PE curve'!E765</f>
        <v>132.80000000000001</v>
      </c>
    </row>
    <row r="747" spans="1:3" x14ac:dyDescent="0.2">
      <c r="A747">
        <v>1</v>
      </c>
      <c r="B747">
        <f>'13TH PE curve'!C766</f>
        <v>841.54</v>
      </c>
      <c r="C747">
        <f>'13TH PE curve'!E766</f>
        <v>132.82</v>
      </c>
    </row>
    <row r="748" spans="1:3" x14ac:dyDescent="0.2">
      <c r="A748">
        <v>1</v>
      </c>
      <c r="B748">
        <f>'13TH PE curve'!C767</f>
        <v>842.64</v>
      </c>
      <c r="C748">
        <f>'13TH PE curve'!E767</f>
        <v>132.86000000000001</v>
      </c>
    </row>
    <row r="749" spans="1:3" x14ac:dyDescent="0.2">
      <c r="A749">
        <v>1</v>
      </c>
      <c r="B749">
        <f>'13TH PE curve'!C768</f>
        <v>843.75</v>
      </c>
      <c r="C749">
        <f>'13TH PE curve'!E768</f>
        <v>132.86000000000001</v>
      </c>
    </row>
    <row r="750" spans="1:3" x14ac:dyDescent="0.2">
      <c r="A750">
        <v>1</v>
      </c>
      <c r="B750">
        <f>'13TH PE curve'!C769</f>
        <v>844.85</v>
      </c>
      <c r="C750">
        <f>'13TH PE curve'!E769</f>
        <v>132.87</v>
      </c>
    </row>
    <row r="751" spans="1:3" x14ac:dyDescent="0.2">
      <c r="A751">
        <v>1</v>
      </c>
      <c r="B751">
        <f>'13TH PE curve'!C770</f>
        <v>845.96</v>
      </c>
      <c r="C751">
        <f>'13TH PE curve'!E770</f>
        <v>132.85</v>
      </c>
    </row>
    <row r="752" spans="1:3" x14ac:dyDescent="0.2">
      <c r="A752">
        <v>1</v>
      </c>
      <c r="B752">
        <f>'13TH PE curve'!C771</f>
        <v>847.09</v>
      </c>
      <c r="C752">
        <f>'13TH PE curve'!E771</f>
        <v>132.88</v>
      </c>
    </row>
    <row r="753" spans="1:3" x14ac:dyDescent="0.2">
      <c r="A753">
        <v>1</v>
      </c>
      <c r="B753">
        <f>'13TH PE curve'!C772</f>
        <v>848.2</v>
      </c>
      <c r="C753">
        <f>'13TH PE curve'!E772</f>
        <v>132.86000000000001</v>
      </c>
    </row>
    <row r="754" spans="1:3" x14ac:dyDescent="0.2">
      <c r="A754">
        <v>1</v>
      </c>
      <c r="B754">
        <f>'13TH PE curve'!C773</f>
        <v>849.4</v>
      </c>
      <c r="C754">
        <f>'13TH PE curve'!E773</f>
        <v>132.83000000000001</v>
      </c>
    </row>
    <row r="755" spans="1:3" x14ac:dyDescent="0.2">
      <c r="A755">
        <v>1</v>
      </c>
      <c r="B755">
        <f>'13TH PE curve'!C774</f>
        <v>850.67</v>
      </c>
      <c r="C755">
        <f>'13TH PE curve'!E774</f>
        <v>132.84</v>
      </c>
    </row>
    <row r="756" spans="1:3" x14ac:dyDescent="0.2">
      <c r="A756">
        <v>1</v>
      </c>
      <c r="B756">
        <f>'13TH PE curve'!C775</f>
        <v>851.81</v>
      </c>
      <c r="C756">
        <f>'13TH PE curve'!E775</f>
        <v>132.84</v>
      </c>
    </row>
    <row r="757" spans="1:3" x14ac:dyDescent="0.2">
      <c r="A757">
        <v>1</v>
      </c>
      <c r="B757">
        <f>'13TH PE curve'!C776</f>
        <v>852.95</v>
      </c>
      <c r="C757">
        <f>'13TH PE curve'!E776</f>
        <v>132.85</v>
      </c>
    </row>
    <row r="758" spans="1:3" x14ac:dyDescent="0.2">
      <c r="A758">
        <v>1</v>
      </c>
      <c r="B758">
        <f>'13TH PE curve'!C777</f>
        <v>854.1</v>
      </c>
      <c r="C758">
        <f>'13TH PE curve'!E777</f>
        <v>132.84</v>
      </c>
    </row>
    <row r="759" spans="1:3" x14ac:dyDescent="0.2">
      <c r="A759">
        <v>1</v>
      </c>
      <c r="B759">
        <f>'13TH PE curve'!C778</f>
        <v>855.2</v>
      </c>
      <c r="C759">
        <f>'13TH PE curve'!E778</f>
        <v>132.86000000000001</v>
      </c>
    </row>
    <row r="760" spans="1:3" x14ac:dyDescent="0.2">
      <c r="A760">
        <v>1</v>
      </c>
      <c r="B760">
        <f>'13TH PE curve'!C779</f>
        <v>856.34</v>
      </c>
      <c r="C760">
        <f>'13TH PE curve'!E779</f>
        <v>132.86000000000001</v>
      </c>
    </row>
    <row r="761" spans="1:3" x14ac:dyDescent="0.2">
      <c r="A761">
        <v>1</v>
      </c>
      <c r="B761">
        <f>'13TH PE curve'!C780</f>
        <v>857.48</v>
      </c>
      <c r="C761">
        <f>'13TH PE curve'!E780</f>
        <v>132.87</v>
      </c>
    </row>
    <row r="762" spans="1:3" x14ac:dyDescent="0.2">
      <c r="A762">
        <v>1</v>
      </c>
      <c r="B762">
        <f>'13TH PE curve'!C781</f>
        <v>858.58</v>
      </c>
      <c r="C762">
        <f>'13TH PE curve'!E781</f>
        <v>132.87</v>
      </c>
    </row>
    <row r="763" spans="1:3" x14ac:dyDescent="0.2">
      <c r="A763">
        <v>1</v>
      </c>
      <c r="B763">
        <f>'13TH PE curve'!C782</f>
        <v>859.74</v>
      </c>
      <c r="C763">
        <f>'13TH PE curve'!E782</f>
        <v>132.86000000000001</v>
      </c>
    </row>
    <row r="764" spans="1:3" x14ac:dyDescent="0.2">
      <c r="A764">
        <v>1</v>
      </c>
      <c r="B764">
        <f>'13TH PE curve'!C783</f>
        <v>860.85</v>
      </c>
      <c r="C764">
        <f>'13TH PE curve'!E783</f>
        <v>132.9</v>
      </c>
    </row>
    <row r="765" spans="1:3" x14ac:dyDescent="0.2">
      <c r="A765">
        <v>1</v>
      </c>
      <c r="B765">
        <f>'13TH PE curve'!C784</f>
        <v>861.96</v>
      </c>
      <c r="C765">
        <f>'13TH PE curve'!E784</f>
        <v>132.9</v>
      </c>
    </row>
    <row r="766" spans="1:3" x14ac:dyDescent="0.2">
      <c r="A766">
        <v>1</v>
      </c>
      <c r="B766">
        <f>'13TH PE curve'!C785</f>
        <v>863.09</v>
      </c>
      <c r="C766">
        <f>'13TH PE curve'!E785</f>
        <v>132.9</v>
      </c>
    </row>
    <row r="767" spans="1:3" x14ac:dyDescent="0.2">
      <c r="A767">
        <v>1</v>
      </c>
      <c r="B767">
        <f>'13TH PE curve'!C786</f>
        <v>864.2</v>
      </c>
      <c r="C767">
        <f>'13TH PE curve'!E786</f>
        <v>132.88</v>
      </c>
    </row>
    <row r="768" spans="1:3" x14ac:dyDescent="0.2">
      <c r="A768">
        <v>1</v>
      </c>
      <c r="B768">
        <f>'13TH PE curve'!C787</f>
        <v>865.35</v>
      </c>
      <c r="C768">
        <f>'13TH PE curve'!E787</f>
        <v>132.9</v>
      </c>
    </row>
    <row r="769" spans="1:3" x14ac:dyDescent="0.2">
      <c r="A769">
        <v>1</v>
      </c>
      <c r="B769">
        <f>'13TH PE curve'!C788</f>
        <v>866.47</v>
      </c>
      <c r="C769">
        <f>'13TH PE curve'!E788</f>
        <v>132.87</v>
      </c>
    </row>
    <row r="770" spans="1:3" x14ac:dyDescent="0.2">
      <c r="A770">
        <v>1</v>
      </c>
      <c r="B770">
        <f>'13TH PE curve'!C789</f>
        <v>867.58</v>
      </c>
      <c r="C770">
        <f>'13TH PE curve'!E789</f>
        <v>132.85</v>
      </c>
    </row>
    <row r="771" spans="1:3" x14ac:dyDescent="0.2">
      <c r="A771">
        <v>1</v>
      </c>
      <c r="B771">
        <f>'13TH PE curve'!C790</f>
        <v>868.68</v>
      </c>
      <c r="C771">
        <f>'13TH PE curve'!E790</f>
        <v>132.85</v>
      </c>
    </row>
    <row r="772" spans="1:3" x14ac:dyDescent="0.2">
      <c r="A772">
        <v>1</v>
      </c>
      <c r="B772">
        <f>'13TH PE curve'!C791</f>
        <v>869.79</v>
      </c>
      <c r="C772">
        <f>'13TH PE curve'!E791</f>
        <v>132.82</v>
      </c>
    </row>
    <row r="773" spans="1:3" x14ac:dyDescent="0.2">
      <c r="A773">
        <v>1</v>
      </c>
      <c r="B773">
        <f>'13TH PE curve'!C792</f>
        <v>870.94</v>
      </c>
      <c r="C773">
        <f>'13TH PE curve'!E792</f>
        <v>132.84</v>
      </c>
    </row>
    <row r="774" spans="1:3" x14ac:dyDescent="0.2">
      <c r="A774">
        <v>1</v>
      </c>
      <c r="B774">
        <f>'13TH PE curve'!C793</f>
        <v>872.04</v>
      </c>
      <c r="C774">
        <f>'13TH PE curve'!E793</f>
        <v>132.80000000000001</v>
      </c>
    </row>
    <row r="775" spans="1:3" x14ac:dyDescent="0.2">
      <c r="A775">
        <v>1</v>
      </c>
      <c r="B775">
        <f>'13TH PE curve'!C794</f>
        <v>873.24</v>
      </c>
      <c r="C775">
        <f>'13TH PE curve'!E794</f>
        <v>132.79</v>
      </c>
    </row>
    <row r="776" spans="1:3" x14ac:dyDescent="0.2">
      <c r="A776">
        <v>1</v>
      </c>
      <c r="B776">
        <f>'13TH PE curve'!C795</f>
        <v>874.36</v>
      </c>
      <c r="C776">
        <f>'13TH PE curve'!E795</f>
        <v>132.79</v>
      </c>
    </row>
    <row r="777" spans="1:3" x14ac:dyDescent="0.2">
      <c r="A777">
        <v>1</v>
      </c>
      <c r="B777">
        <f>'13TH PE curve'!C796</f>
        <v>875.58</v>
      </c>
      <c r="C777">
        <f>'13TH PE curve'!E796</f>
        <v>132.79</v>
      </c>
    </row>
    <row r="778" spans="1:3" x14ac:dyDescent="0.2">
      <c r="A778">
        <v>1</v>
      </c>
      <c r="B778">
        <f>'13TH PE curve'!C797</f>
        <v>876.69</v>
      </c>
      <c r="C778">
        <f>'13TH PE curve'!E797</f>
        <v>132.76</v>
      </c>
    </row>
    <row r="779" spans="1:3" x14ac:dyDescent="0.2">
      <c r="A779">
        <v>1</v>
      </c>
      <c r="B779">
        <f>'13TH PE curve'!C798</f>
        <v>877.81</v>
      </c>
      <c r="C779">
        <f>'13TH PE curve'!E798</f>
        <v>132.77000000000001</v>
      </c>
    </row>
    <row r="780" spans="1:3" x14ac:dyDescent="0.2">
      <c r="A780">
        <v>1</v>
      </c>
      <c r="B780">
        <f>'13TH PE curve'!C799</f>
        <v>878.91</v>
      </c>
      <c r="C780">
        <f>'13TH PE curve'!E799</f>
        <v>132.78</v>
      </c>
    </row>
    <row r="781" spans="1:3" x14ac:dyDescent="0.2">
      <c r="A781">
        <v>1</v>
      </c>
      <c r="B781">
        <f>'13TH PE curve'!C800</f>
        <v>880.01</v>
      </c>
      <c r="C781">
        <f>'13TH PE curve'!E800</f>
        <v>132.79</v>
      </c>
    </row>
    <row r="782" spans="1:3" x14ac:dyDescent="0.2">
      <c r="A782">
        <v>1</v>
      </c>
      <c r="B782">
        <f>'13TH PE curve'!C801</f>
        <v>881.16</v>
      </c>
      <c r="C782">
        <f>'13TH PE curve'!E801</f>
        <v>132.82</v>
      </c>
    </row>
    <row r="783" spans="1:3" x14ac:dyDescent="0.2">
      <c r="A783">
        <v>1</v>
      </c>
      <c r="B783">
        <f>'13TH PE curve'!C802</f>
        <v>882.27</v>
      </c>
      <c r="C783">
        <f>'13TH PE curve'!E802</f>
        <v>132.81</v>
      </c>
    </row>
    <row r="784" spans="1:3" x14ac:dyDescent="0.2">
      <c r="A784">
        <v>1</v>
      </c>
      <c r="B784">
        <f>'13TH PE curve'!C803</f>
        <v>883.38</v>
      </c>
      <c r="C784">
        <f>'13TH PE curve'!E803</f>
        <v>132.84</v>
      </c>
    </row>
    <row r="785" spans="1:3" x14ac:dyDescent="0.2">
      <c r="A785">
        <v>1</v>
      </c>
      <c r="B785">
        <f>'13TH PE curve'!C804</f>
        <v>884.51</v>
      </c>
      <c r="C785">
        <f>'13TH PE curve'!E804</f>
        <v>132.84</v>
      </c>
    </row>
    <row r="786" spans="1:3" x14ac:dyDescent="0.2">
      <c r="A786">
        <v>1</v>
      </c>
      <c r="B786">
        <f>'13TH PE curve'!C805</f>
        <v>885.63</v>
      </c>
      <c r="C786">
        <f>'13TH PE curve'!E805</f>
        <v>132.86000000000001</v>
      </c>
    </row>
    <row r="787" spans="1:3" x14ac:dyDescent="0.2">
      <c r="A787">
        <v>1</v>
      </c>
      <c r="B787">
        <f>'13TH PE curve'!C806</f>
        <v>886.74</v>
      </c>
      <c r="C787">
        <f>'13TH PE curve'!E806</f>
        <v>132.87</v>
      </c>
    </row>
    <row r="788" spans="1:3" x14ac:dyDescent="0.2">
      <c r="A788">
        <v>1</v>
      </c>
      <c r="B788">
        <f>'13TH PE curve'!C807</f>
        <v>887.85</v>
      </c>
      <c r="C788">
        <f>'13TH PE curve'!E807</f>
        <v>132.88999999999999</v>
      </c>
    </row>
    <row r="789" spans="1:3" x14ac:dyDescent="0.2">
      <c r="A789">
        <v>1</v>
      </c>
      <c r="B789">
        <f>'13TH PE curve'!C808</f>
        <v>888.96</v>
      </c>
      <c r="C789">
        <f>'13TH PE curve'!E808</f>
        <v>132.88999999999999</v>
      </c>
    </row>
    <row r="790" spans="1:3" x14ac:dyDescent="0.2">
      <c r="A790">
        <v>1</v>
      </c>
      <c r="B790">
        <f>'13TH PE curve'!C809</f>
        <v>890.07</v>
      </c>
      <c r="C790">
        <f>'13TH PE curve'!E809</f>
        <v>132.9</v>
      </c>
    </row>
    <row r="791" spans="1:3" x14ac:dyDescent="0.2">
      <c r="A791">
        <v>1</v>
      </c>
      <c r="B791">
        <f>'13TH PE curve'!C810</f>
        <v>891.18</v>
      </c>
      <c r="C791">
        <f>'13TH PE curve'!E810</f>
        <v>132.9</v>
      </c>
    </row>
    <row r="792" spans="1:3" x14ac:dyDescent="0.2">
      <c r="A792">
        <v>1</v>
      </c>
      <c r="B792">
        <f>'13TH PE curve'!C811</f>
        <v>892.28</v>
      </c>
      <c r="C792">
        <f>'13TH PE curve'!E811</f>
        <v>132.88999999999999</v>
      </c>
    </row>
    <row r="793" spans="1:3" x14ac:dyDescent="0.2">
      <c r="A793">
        <v>1</v>
      </c>
      <c r="B793">
        <f>'13TH PE curve'!C812</f>
        <v>893.39</v>
      </c>
      <c r="C793">
        <f>'13TH PE curve'!E812</f>
        <v>132.88999999999999</v>
      </c>
    </row>
    <row r="794" spans="1:3" x14ac:dyDescent="0.2">
      <c r="A794">
        <v>1</v>
      </c>
      <c r="B794">
        <f>'13TH PE curve'!C813</f>
        <v>894.49</v>
      </c>
      <c r="C794">
        <f>'13TH PE curve'!E813</f>
        <v>132.87</v>
      </c>
    </row>
    <row r="795" spans="1:3" x14ac:dyDescent="0.2">
      <c r="A795">
        <v>1</v>
      </c>
      <c r="B795">
        <f>'13TH PE curve'!C814</f>
        <v>895.59</v>
      </c>
      <c r="C795">
        <f>'13TH PE curve'!E814</f>
        <v>132.88999999999999</v>
      </c>
    </row>
    <row r="796" spans="1:3" x14ac:dyDescent="0.2">
      <c r="A796">
        <v>1</v>
      </c>
      <c r="B796">
        <f>'13TH PE curve'!C815</f>
        <v>896.75</v>
      </c>
      <c r="C796">
        <f>'13TH PE curve'!E815</f>
        <v>132.88999999999999</v>
      </c>
    </row>
    <row r="797" spans="1:3" x14ac:dyDescent="0.2">
      <c r="A797">
        <v>1</v>
      </c>
      <c r="B797">
        <f>'13TH PE curve'!C816</f>
        <v>897.88</v>
      </c>
      <c r="C797">
        <f>'13TH PE curve'!E816</f>
        <v>132.88</v>
      </c>
    </row>
    <row r="798" spans="1:3" x14ac:dyDescent="0.2">
      <c r="A798">
        <v>1</v>
      </c>
      <c r="B798">
        <f>'13TH PE curve'!C817</f>
        <v>898.98</v>
      </c>
      <c r="C798">
        <f>'13TH PE curve'!E817</f>
        <v>132.87</v>
      </c>
    </row>
    <row r="799" spans="1:3" x14ac:dyDescent="0.2">
      <c r="A799">
        <v>1</v>
      </c>
      <c r="B799">
        <f>'13TH PE curve'!C818</f>
        <v>900.09</v>
      </c>
      <c r="C799">
        <f>'13TH PE curve'!E818</f>
        <v>132.86000000000001</v>
      </c>
    </row>
    <row r="800" spans="1:3" x14ac:dyDescent="0.2">
      <c r="A800">
        <v>1</v>
      </c>
      <c r="B800">
        <f>'13TH PE curve'!C819</f>
        <v>901.21</v>
      </c>
      <c r="C800">
        <f>'13TH PE curve'!E819</f>
        <v>132.85</v>
      </c>
    </row>
    <row r="801" spans="1:3" x14ac:dyDescent="0.2">
      <c r="A801">
        <v>1</v>
      </c>
      <c r="B801">
        <f>'13TH PE curve'!C820</f>
        <v>902.44</v>
      </c>
      <c r="C801">
        <f>'13TH PE curve'!E820</f>
        <v>132.84</v>
      </c>
    </row>
    <row r="802" spans="1:3" x14ac:dyDescent="0.2">
      <c r="A802">
        <v>1</v>
      </c>
      <c r="B802">
        <f>'13TH PE curve'!C821</f>
        <v>903.54</v>
      </c>
      <c r="C802">
        <f>'13TH PE curve'!E821</f>
        <v>132.85</v>
      </c>
    </row>
    <row r="803" spans="1:3" x14ac:dyDescent="0.2">
      <c r="A803">
        <v>1</v>
      </c>
      <c r="B803">
        <f>'13TH PE curve'!C822</f>
        <v>904.65</v>
      </c>
      <c r="C803">
        <f>'13TH PE curve'!E822</f>
        <v>132.85</v>
      </c>
    </row>
    <row r="804" spans="1:3" x14ac:dyDescent="0.2">
      <c r="A804">
        <v>1</v>
      </c>
      <c r="B804">
        <f>'13TH PE curve'!C823</f>
        <v>905.76</v>
      </c>
      <c r="C804">
        <f>'13TH PE curve'!E823</f>
        <v>132.85</v>
      </c>
    </row>
    <row r="805" spans="1:3" x14ac:dyDescent="0.2">
      <c r="A805">
        <v>1</v>
      </c>
      <c r="B805">
        <f>'13TH PE curve'!C824</f>
        <v>906.88</v>
      </c>
      <c r="C805">
        <f>'13TH PE curve'!E824</f>
        <v>132.84</v>
      </c>
    </row>
    <row r="806" spans="1:3" x14ac:dyDescent="0.2">
      <c r="A806">
        <v>1</v>
      </c>
      <c r="B806">
        <f>'13TH PE curve'!C825</f>
        <v>907.99</v>
      </c>
      <c r="C806">
        <f>'13TH PE curve'!E825</f>
        <v>132.84</v>
      </c>
    </row>
    <row r="807" spans="1:3" x14ac:dyDescent="0.2">
      <c r="A807">
        <v>1</v>
      </c>
      <c r="B807">
        <f>'13TH PE curve'!C826</f>
        <v>909.16</v>
      </c>
      <c r="C807">
        <f>'13TH PE curve'!E826</f>
        <v>132.82</v>
      </c>
    </row>
    <row r="808" spans="1:3" x14ac:dyDescent="0.2">
      <c r="A808">
        <v>1</v>
      </c>
      <c r="B808">
        <f>'13TH PE curve'!C827</f>
        <v>910.27</v>
      </c>
      <c r="C808">
        <f>'13TH PE curve'!E827</f>
        <v>132.85</v>
      </c>
    </row>
    <row r="809" spans="1:3" x14ac:dyDescent="0.2">
      <c r="A809">
        <v>1</v>
      </c>
      <c r="B809">
        <f>'13TH PE curve'!C828</f>
        <v>911.38</v>
      </c>
      <c r="C809">
        <f>'13TH PE curve'!E828</f>
        <v>132.85</v>
      </c>
    </row>
    <row r="810" spans="1:3" x14ac:dyDescent="0.2">
      <c r="A810">
        <v>1</v>
      </c>
      <c r="B810">
        <f>'13TH PE curve'!C829</f>
        <v>912.53</v>
      </c>
      <c r="C810">
        <f>'13TH PE curve'!E829</f>
        <v>132.85</v>
      </c>
    </row>
    <row r="811" spans="1:3" x14ac:dyDescent="0.2">
      <c r="A811">
        <v>1</v>
      </c>
      <c r="B811">
        <f>'13TH PE curve'!C830</f>
        <v>913.66</v>
      </c>
      <c r="C811">
        <f>'13TH PE curve'!E830</f>
        <v>132.87</v>
      </c>
    </row>
    <row r="812" spans="1:3" x14ac:dyDescent="0.2">
      <c r="A812">
        <v>1</v>
      </c>
      <c r="B812">
        <f>'13TH PE curve'!C831</f>
        <v>914.78</v>
      </c>
      <c r="C812">
        <f>'13TH PE curve'!E831</f>
        <v>132.85</v>
      </c>
    </row>
    <row r="813" spans="1:3" x14ac:dyDescent="0.2">
      <c r="A813">
        <v>1</v>
      </c>
      <c r="B813">
        <f>'13TH PE curve'!C832</f>
        <v>915.89</v>
      </c>
      <c r="C813">
        <f>'13TH PE curve'!E832</f>
        <v>132.84</v>
      </c>
    </row>
    <row r="814" spans="1:3" x14ac:dyDescent="0.2">
      <c r="A814">
        <v>1</v>
      </c>
      <c r="B814">
        <f>'13TH PE curve'!C833</f>
        <v>917</v>
      </c>
      <c r="C814">
        <f>'13TH PE curve'!E833</f>
        <v>132.82</v>
      </c>
    </row>
    <row r="815" spans="1:3" x14ac:dyDescent="0.2">
      <c r="A815">
        <v>1</v>
      </c>
      <c r="B815">
        <f>'13TH PE curve'!C834</f>
        <v>918.11</v>
      </c>
      <c r="C815">
        <f>'13TH PE curve'!E834</f>
        <v>132.81</v>
      </c>
    </row>
    <row r="816" spans="1:3" x14ac:dyDescent="0.2">
      <c r="A816">
        <v>1</v>
      </c>
      <c r="B816">
        <f>'13TH PE curve'!C835</f>
        <v>919.22</v>
      </c>
      <c r="C816">
        <f>'13TH PE curve'!E835</f>
        <v>132.79</v>
      </c>
    </row>
    <row r="817" spans="1:3" x14ac:dyDescent="0.2">
      <c r="A817">
        <v>1</v>
      </c>
      <c r="B817">
        <f>'13TH PE curve'!C836</f>
        <v>920.32</v>
      </c>
      <c r="C817">
        <f>'13TH PE curve'!E836</f>
        <v>132.80000000000001</v>
      </c>
    </row>
    <row r="818" spans="1:3" x14ac:dyDescent="0.2">
      <c r="A818">
        <v>1</v>
      </c>
      <c r="B818">
        <f>'13TH PE curve'!C837</f>
        <v>921.45</v>
      </c>
      <c r="C818">
        <f>'13TH PE curve'!E837</f>
        <v>132.78</v>
      </c>
    </row>
    <row r="819" spans="1:3" x14ac:dyDescent="0.2">
      <c r="A819">
        <v>1</v>
      </c>
      <c r="B819">
        <f>'13TH PE curve'!C838</f>
        <v>922.55</v>
      </c>
      <c r="C819">
        <f>'13TH PE curve'!E838</f>
        <v>132.79</v>
      </c>
    </row>
    <row r="820" spans="1:3" x14ac:dyDescent="0.2">
      <c r="A820">
        <v>1</v>
      </c>
      <c r="B820">
        <f>'13TH PE curve'!C839</f>
        <v>923.67</v>
      </c>
      <c r="C820">
        <f>'13TH PE curve'!E839</f>
        <v>132.80000000000001</v>
      </c>
    </row>
    <row r="821" spans="1:3" x14ac:dyDescent="0.2">
      <c r="A821">
        <v>1</v>
      </c>
      <c r="B821">
        <f>'13TH PE curve'!C840</f>
        <v>924.78</v>
      </c>
      <c r="C821">
        <f>'13TH PE curve'!E840</f>
        <v>132.77000000000001</v>
      </c>
    </row>
    <row r="822" spans="1:3" x14ac:dyDescent="0.2">
      <c r="A822">
        <v>1</v>
      </c>
      <c r="B822">
        <f>'13TH PE curve'!C841</f>
        <v>925.89</v>
      </c>
      <c r="C822">
        <f>'13TH PE curve'!E841</f>
        <v>132.77000000000001</v>
      </c>
    </row>
    <row r="823" spans="1:3" x14ac:dyDescent="0.2">
      <c r="A823">
        <v>1</v>
      </c>
      <c r="B823">
        <f>'13TH PE curve'!C842</f>
        <v>927</v>
      </c>
      <c r="C823">
        <f>'13TH PE curve'!E842</f>
        <v>132.79</v>
      </c>
    </row>
    <row r="824" spans="1:3" x14ac:dyDescent="0.2">
      <c r="A824">
        <v>1</v>
      </c>
      <c r="B824">
        <f>'13TH PE curve'!C843</f>
        <v>928.23</v>
      </c>
      <c r="C824">
        <f>'13TH PE curve'!E843</f>
        <v>132.79</v>
      </c>
    </row>
    <row r="825" spans="1:3" x14ac:dyDescent="0.2">
      <c r="A825">
        <v>1</v>
      </c>
      <c r="B825">
        <f>'13TH PE curve'!C844</f>
        <v>929.36</v>
      </c>
      <c r="C825">
        <f>'13TH PE curve'!E844</f>
        <v>132.81</v>
      </c>
    </row>
    <row r="826" spans="1:3" x14ac:dyDescent="0.2">
      <c r="A826">
        <v>1</v>
      </c>
      <c r="B826">
        <f>'13TH PE curve'!C845</f>
        <v>930.47</v>
      </c>
      <c r="C826">
        <f>'13TH PE curve'!E845</f>
        <v>132.81</v>
      </c>
    </row>
    <row r="827" spans="1:3" x14ac:dyDescent="0.2">
      <c r="A827">
        <v>1</v>
      </c>
      <c r="B827">
        <f>'13TH PE curve'!C846</f>
        <v>931.57</v>
      </c>
      <c r="C827">
        <f>'13TH PE curve'!E846</f>
        <v>132.80000000000001</v>
      </c>
    </row>
    <row r="828" spans="1:3" x14ac:dyDescent="0.2">
      <c r="A828">
        <v>1</v>
      </c>
      <c r="B828">
        <f>'13TH PE curve'!C847</f>
        <v>932.69</v>
      </c>
      <c r="C828">
        <f>'13TH PE curve'!E847</f>
        <v>132.81</v>
      </c>
    </row>
    <row r="829" spans="1:3" x14ac:dyDescent="0.2">
      <c r="A829">
        <v>1</v>
      </c>
      <c r="B829">
        <f>'13TH PE curve'!C848</f>
        <v>933.81</v>
      </c>
      <c r="C829">
        <f>'13TH PE curve'!E848</f>
        <v>132.79</v>
      </c>
    </row>
    <row r="830" spans="1:3" x14ac:dyDescent="0.2">
      <c r="A830">
        <v>1</v>
      </c>
      <c r="B830">
        <f>'13TH PE curve'!C849</f>
        <v>934.98</v>
      </c>
      <c r="C830">
        <f>'13TH PE curve'!E849</f>
        <v>132.79</v>
      </c>
    </row>
    <row r="831" spans="1:3" x14ac:dyDescent="0.2">
      <c r="A831">
        <v>1</v>
      </c>
      <c r="B831">
        <f>'13TH PE curve'!C850</f>
        <v>936.09</v>
      </c>
      <c r="C831">
        <f>'13TH PE curve'!E850</f>
        <v>132.80000000000001</v>
      </c>
    </row>
    <row r="832" spans="1:3" x14ac:dyDescent="0.2">
      <c r="A832">
        <v>1</v>
      </c>
      <c r="B832">
        <f>'13TH PE curve'!C851</f>
        <v>937.21</v>
      </c>
      <c r="C832">
        <f>'13TH PE curve'!E851</f>
        <v>132.81</v>
      </c>
    </row>
    <row r="833" spans="1:3" x14ac:dyDescent="0.2">
      <c r="A833">
        <v>1</v>
      </c>
      <c r="B833">
        <f>'13TH PE curve'!C852</f>
        <v>938.32</v>
      </c>
      <c r="C833">
        <f>'13TH PE curve'!E852</f>
        <v>132.79</v>
      </c>
    </row>
    <row r="834" spans="1:3" x14ac:dyDescent="0.2">
      <c r="A834">
        <v>1</v>
      </c>
      <c r="B834">
        <f>'13TH PE curve'!C853</f>
        <v>939.43</v>
      </c>
      <c r="C834">
        <f>'13TH PE curve'!E853</f>
        <v>132.81</v>
      </c>
    </row>
    <row r="835" spans="1:3" x14ac:dyDescent="0.2">
      <c r="A835">
        <v>1</v>
      </c>
      <c r="B835">
        <f>'13TH PE curve'!C854</f>
        <v>940.54</v>
      </c>
      <c r="C835">
        <f>'13TH PE curve'!E854</f>
        <v>132.81</v>
      </c>
    </row>
    <row r="836" spans="1:3" x14ac:dyDescent="0.2">
      <c r="A836">
        <v>1</v>
      </c>
      <c r="B836">
        <f>'13TH PE curve'!C855</f>
        <v>941.64</v>
      </c>
      <c r="C836">
        <f>'13TH PE curve'!E855</f>
        <v>132.82</v>
      </c>
    </row>
    <row r="837" spans="1:3" x14ac:dyDescent="0.2">
      <c r="A837">
        <v>1</v>
      </c>
      <c r="B837">
        <f>'13TH PE curve'!C856</f>
        <v>942.76</v>
      </c>
      <c r="C837">
        <f>'13TH PE curve'!E856</f>
        <v>132.82</v>
      </c>
    </row>
    <row r="838" spans="1:3" x14ac:dyDescent="0.2">
      <c r="A838">
        <v>1</v>
      </c>
      <c r="B838">
        <f>'13TH PE curve'!C857</f>
        <v>943.95</v>
      </c>
      <c r="C838">
        <f>'13TH PE curve'!E857</f>
        <v>132.83000000000001</v>
      </c>
    </row>
    <row r="839" spans="1:3" x14ac:dyDescent="0.2">
      <c r="A839">
        <v>1</v>
      </c>
      <c r="B839">
        <f>'13TH PE curve'!C858</f>
        <v>945.06</v>
      </c>
      <c r="C839">
        <f>'13TH PE curve'!E858</f>
        <v>132.86000000000001</v>
      </c>
    </row>
    <row r="840" spans="1:3" x14ac:dyDescent="0.2">
      <c r="A840">
        <v>1</v>
      </c>
      <c r="B840">
        <f>'13TH PE curve'!C859</f>
        <v>946.16</v>
      </c>
      <c r="C840">
        <f>'13TH PE curve'!E859</f>
        <v>132.86000000000001</v>
      </c>
    </row>
    <row r="841" spans="1:3" x14ac:dyDescent="0.2">
      <c r="A841">
        <v>1</v>
      </c>
      <c r="B841">
        <f>'13TH PE curve'!C860</f>
        <v>947.33</v>
      </c>
      <c r="C841">
        <f>'13TH PE curve'!E860</f>
        <v>132.85</v>
      </c>
    </row>
    <row r="842" spans="1:3" x14ac:dyDescent="0.2">
      <c r="A842">
        <v>1</v>
      </c>
      <c r="B842">
        <f>'13TH PE curve'!C861</f>
        <v>948.45</v>
      </c>
      <c r="C842">
        <f>'13TH PE curve'!E861</f>
        <v>132.84</v>
      </c>
    </row>
    <row r="843" spans="1:3" x14ac:dyDescent="0.2">
      <c r="A843">
        <v>1</v>
      </c>
      <c r="B843">
        <f>'13TH PE curve'!C862</f>
        <v>949.56</v>
      </c>
      <c r="C843">
        <f>'13TH PE curve'!E862</f>
        <v>132.86000000000001</v>
      </c>
    </row>
    <row r="844" spans="1:3" x14ac:dyDescent="0.2">
      <c r="A844">
        <v>1</v>
      </c>
      <c r="B844">
        <f>'13TH PE curve'!C863</f>
        <v>950.65</v>
      </c>
      <c r="C844">
        <f>'13TH PE curve'!E863</f>
        <v>132.86000000000001</v>
      </c>
    </row>
    <row r="845" spans="1:3" x14ac:dyDescent="0.2">
      <c r="A845">
        <v>1</v>
      </c>
      <c r="B845">
        <f>'13TH PE curve'!C864</f>
        <v>951.79</v>
      </c>
      <c r="C845">
        <f>'13TH PE curve'!E864</f>
        <v>132.86000000000001</v>
      </c>
    </row>
    <row r="846" spans="1:3" x14ac:dyDescent="0.2">
      <c r="A846">
        <v>1</v>
      </c>
      <c r="B846">
        <f>'13TH PE curve'!C865</f>
        <v>952.96</v>
      </c>
      <c r="C846">
        <f>'13TH PE curve'!E865</f>
        <v>132.86000000000001</v>
      </c>
    </row>
    <row r="847" spans="1:3" x14ac:dyDescent="0.2">
      <c r="A847">
        <v>1</v>
      </c>
      <c r="B847">
        <f>'13TH PE curve'!C866</f>
        <v>954.08</v>
      </c>
      <c r="C847">
        <f>'13TH PE curve'!E866</f>
        <v>132.87</v>
      </c>
    </row>
    <row r="848" spans="1:3" x14ac:dyDescent="0.2">
      <c r="A848">
        <v>1</v>
      </c>
      <c r="B848">
        <f>'13TH PE curve'!C867</f>
        <v>955.23</v>
      </c>
      <c r="C848">
        <f>'13TH PE curve'!E867</f>
        <v>132.85</v>
      </c>
    </row>
    <row r="849" spans="1:3" x14ac:dyDescent="0.2">
      <c r="A849">
        <v>1</v>
      </c>
      <c r="B849">
        <f>'13TH PE curve'!C868</f>
        <v>956.34</v>
      </c>
      <c r="C849">
        <f>'13TH PE curve'!E868</f>
        <v>132.83000000000001</v>
      </c>
    </row>
    <row r="850" spans="1:3" x14ac:dyDescent="0.2">
      <c r="A850">
        <v>1</v>
      </c>
      <c r="B850">
        <f>'13TH PE curve'!C869</f>
        <v>957.45</v>
      </c>
      <c r="C850">
        <f>'13TH PE curve'!E869</f>
        <v>132.80000000000001</v>
      </c>
    </row>
    <row r="851" spans="1:3" x14ac:dyDescent="0.2">
      <c r="A851">
        <v>1</v>
      </c>
      <c r="B851">
        <f>'13TH PE curve'!C870</f>
        <v>958.55</v>
      </c>
      <c r="C851">
        <f>'13TH PE curve'!E870</f>
        <v>132.81</v>
      </c>
    </row>
    <row r="852" spans="1:3" x14ac:dyDescent="0.2">
      <c r="A852">
        <v>1</v>
      </c>
      <c r="B852">
        <f>'13TH PE curve'!C871</f>
        <v>959.66</v>
      </c>
      <c r="C852">
        <f>'13TH PE curve'!E871</f>
        <v>132.78</v>
      </c>
    </row>
    <row r="853" spans="1:3" x14ac:dyDescent="0.2">
      <c r="A853">
        <v>1</v>
      </c>
      <c r="B853">
        <f>'13TH PE curve'!C872</f>
        <v>960.78</v>
      </c>
      <c r="C853">
        <f>'13TH PE curve'!E872</f>
        <v>132.77000000000001</v>
      </c>
    </row>
    <row r="854" spans="1:3" x14ac:dyDescent="0.2">
      <c r="A854">
        <v>1</v>
      </c>
      <c r="B854">
        <f>'13TH PE curve'!C873</f>
        <v>961.87</v>
      </c>
      <c r="C854">
        <f>'13TH PE curve'!E873</f>
        <v>132.75</v>
      </c>
    </row>
    <row r="855" spans="1:3" x14ac:dyDescent="0.2">
      <c r="A855">
        <v>1</v>
      </c>
      <c r="B855">
        <f>'13TH PE curve'!C874</f>
        <v>963.03</v>
      </c>
      <c r="C855">
        <f>'13TH PE curve'!E874</f>
        <v>132.74</v>
      </c>
    </row>
    <row r="856" spans="1:3" x14ac:dyDescent="0.2">
      <c r="A856">
        <v>1</v>
      </c>
      <c r="B856">
        <f>'13TH PE curve'!C875</f>
        <v>964.13</v>
      </c>
      <c r="C856">
        <f>'13TH PE curve'!E875</f>
        <v>132.75</v>
      </c>
    </row>
    <row r="857" spans="1:3" x14ac:dyDescent="0.2">
      <c r="A857">
        <v>1</v>
      </c>
      <c r="B857">
        <f>'13TH PE curve'!C876</f>
        <v>965.24</v>
      </c>
      <c r="C857">
        <f>'13TH PE curve'!E876</f>
        <v>132.72999999999999</v>
      </c>
    </row>
    <row r="858" spans="1:3" x14ac:dyDescent="0.2">
      <c r="A858">
        <v>1</v>
      </c>
      <c r="B858">
        <f>'13TH PE curve'!C877</f>
        <v>966.36</v>
      </c>
      <c r="C858">
        <f>'13TH PE curve'!E877</f>
        <v>132.72999999999999</v>
      </c>
    </row>
    <row r="859" spans="1:3" x14ac:dyDescent="0.2">
      <c r="A859">
        <v>1</v>
      </c>
      <c r="B859">
        <f>'13TH PE curve'!C878</f>
        <v>967.46</v>
      </c>
      <c r="C859">
        <f>'13TH PE curve'!E878</f>
        <v>132.74</v>
      </c>
    </row>
    <row r="860" spans="1:3" x14ac:dyDescent="0.2">
      <c r="A860">
        <v>1</v>
      </c>
      <c r="B860">
        <f>'13TH PE curve'!C879</f>
        <v>968.58</v>
      </c>
      <c r="C860">
        <f>'13TH PE curve'!E879</f>
        <v>132.72999999999999</v>
      </c>
    </row>
    <row r="861" spans="1:3" x14ac:dyDescent="0.2">
      <c r="A861">
        <v>1</v>
      </c>
      <c r="B861">
        <f>'13TH PE curve'!C880</f>
        <v>969.74</v>
      </c>
      <c r="C861">
        <f>'13TH PE curve'!E880</f>
        <v>132.72999999999999</v>
      </c>
    </row>
    <row r="862" spans="1:3" x14ac:dyDescent="0.2">
      <c r="A862">
        <v>1</v>
      </c>
      <c r="B862">
        <f>'13TH PE curve'!C881</f>
        <v>970.85</v>
      </c>
      <c r="C862">
        <f>'13TH PE curve'!E881</f>
        <v>132.78</v>
      </c>
    </row>
    <row r="863" spans="1:3" x14ac:dyDescent="0.2">
      <c r="A863">
        <v>1</v>
      </c>
      <c r="B863">
        <f>'13TH PE curve'!C882</f>
        <v>971.96</v>
      </c>
      <c r="C863">
        <f>'13TH PE curve'!E882</f>
        <v>132.77000000000001</v>
      </c>
    </row>
    <row r="864" spans="1:3" x14ac:dyDescent="0.2">
      <c r="A864">
        <v>1</v>
      </c>
      <c r="B864">
        <f>'13TH PE curve'!C883</f>
        <v>973.18</v>
      </c>
      <c r="C864">
        <f>'13TH PE curve'!E883</f>
        <v>132.79</v>
      </c>
    </row>
    <row r="865" spans="1:3" x14ac:dyDescent="0.2">
      <c r="A865">
        <v>1</v>
      </c>
      <c r="B865">
        <f>'13TH PE curve'!C884</f>
        <v>974.29</v>
      </c>
      <c r="C865">
        <f>'13TH PE curve'!E884</f>
        <v>132.76</v>
      </c>
    </row>
    <row r="866" spans="1:3" x14ac:dyDescent="0.2">
      <c r="A866">
        <v>1</v>
      </c>
      <c r="B866">
        <f>'13TH PE curve'!C885</f>
        <v>975.41</v>
      </c>
      <c r="C866">
        <f>'13TH PE curve'!E885</f>
        <v>132.76</v>
      </c>
    </row>
    <row r="867" spans="1:3" x14ac:dyDescent="0.2">
      <c r="A867">
        <v>1</v>
      </c>
      <c r="B867">
        <f>'13TH PE curve'!C886</f>
        <v>976.51</v>
      </c>
      <c r="C867">
        <f>'13TH PE curve'!E886</f>
        <v>132.77000000000001</v>
      </c>
    </row>
    <row r="868" spans="1:3" x14ac:dyDescent="0.2">
      <c r="A868">
        <v>1</v>
      </c>
      <c r="B868">
        <f>'13TH PE curve'!C887</f>
        <v>977.61</v>
      </c>
      <c r="C868">
        <f>'13TH PE curve'!E887</f>
        <v>132.78</v>
      </c>
    </row>
    <row r="869" spans="1:3" x14ac:dyDescent="0.2">
      <c r="A869">
        <v>1</v>
      </c>
      <c r="B869">
        <f>'13TH PE curve'!C888</f>
        <v>978.72</v>
      </c>
      <c r="C869">
        <f>'13TH PE curve'!E888</f>
        <v>132.77000000000001</v>
      </c>
    </row>
    <row r="870" spans="1:3" x14ac:dyDescent="0.2">
      <c r="A870">
        <v>1</v>
      </c>
      <c r="B870">
        <f>'13TH PE curve'!C889</f>
        <v>979.83</v>
      </c>
      <c r="C870">
        <f>'13TH PE curve'!E889</f>
        <v>132.79</v>
      </c>
    </row>
    <row r="871" spans="1:3" x14ac:dyDescent="0.2">
      <c r="A871">
        <v>1</v>
      </c>
      <c r="B871">
        <f>'13TH PE curve'!C890</f>
        <v>981.01</v>
      </c>
      <c r="C871">
        <f>'13TH PE curve'!E890</f>
        <v>132.77000000000001</v>
      </c>
    </row>
    <row r="872" spans="1:3" x14ac:dyDescent="0.2">
      <c r="A872">
        <v>1</v>
      </c>
      <c r="B872">
        <f>'13TH PE curve'!C891</f>
        <v>982.12</v>
      </c>
      <c r="C872">
        <f>'13TH PE curve'!E891</f>
        <v>132.75</v>
      </c>
    </row>
    <row r="873" spans="1:3" x14ac:dyDescent="0.2">
      <c r="A873">
        <v>1</v>
      </c>
      <c r="B873">
        <f>'13TH PE curve'!C892</f>
        <v>983.23</v>
      </c>
      <c r="C873">
        <f>'13TH PE curve'!E892</f>
        <v>132.75</v>
      </c>
    </row>
    <row r="874" spans="1:3" x14ac:dyDescent="0.2">
      <c r="A874">
        <v>1</v>
      </c>
      <c r="B874">
        <f>'13TH PE curve'!C893</f>
        <v>984.34</v>
      </c>
      <c r="C874">
        <f>'13TH PE curve'!E893</f>
        <v>132.74</v>
      </c>
    </row>
    <row r="875" spans="1:3" x14ac:dyDescent="0.2">
      <c r="A875">
        <v>1</v>
      </c>
      <c r="B875">
        <f>'13TH PE curve'!C894</f>
        <v>985.44</v>
      </c>
      <c r="C875">
        <f>'13TH PE curve'!E894</f>
        <v>132.76</v>
      </c>
    </row>
    <row r="876" spans="1:3" x14ac:dyDescent="0.2">
      <c r="A876">
        <v>1</v>
      </c>
      <c r="B876">
        <f>'13TH PE curve'!C895</f>
        <v>986.55</v>
      </c>
      <c r="C876">
        <f>'13TH PE curve'!E895</f>
        <v>132.76</v>
      </c>
    </row>
    <row r="877" spans="1:3" x14ac:dyDescent="0.2">
      <c r="A877">
        <v>1</v>
      </c>
      <c r="B877">
        <f>'13TH PE curve'!C896</f>
        <v>987.66</v>
      </c>
      <c r="C877">
        <f>'13TH PE curve'!E896</f>
        <v>132.77000000000001</v>
      </c>
    </row>
    <row r="878" spans="1:3" x14ac:dyDescent="0.2">
      <c r="A878">
        <v>1</v>
      </c>
      <c r="B878">
        <f>'13TH PE curve'!C897</f>
        <v>988.82</v>
      </c>
      <c r="C878">
        <f>'13TH PE curve'!E897</f>
        <v>132.75</v>
      </c>
    </row>
    <row r="879" spans="1:3" x14ac:dyDescent="0.2">
      <c r="A879">
        <v>1</v>
      </c>
      <c r="B879">
        <f>'13TH PE curve'!C898</f>
        <v>990.04</v>
      </c>
      <c r="C879">
        <f>'13TH PE curve'!E898</f>
        <v>132.76</v>
      </c>
    </row>
    <row r="880" spans="1:3" x14ac:dyDescent="0.2">
      <c r="A880">
        <v>1</v>
      </c>
      <c r="B880">
        <f>'13TH PE curve'!C899</f>
        <v>991.21</v>
      </c>
      <c r="C880">
        <f>'13TH PE curve'!E899</f>
        <v>132.76</v>
      </c>
    </row>
    <row r="881" spans="1:3" x14ac:dyDescent="0.2">
      <c r="A881">
        <v>1</v>
      </c>
      <c r="B881">
        <f>'13TH PE curve'!C900</f>
        <v>992.34</v>
      </c>
      <c r="C881">
        <f>'13TH PE curve'!E900</f>
        <v>132.78</v>
      </c>
    </row>
    <row r="882" spans="1:3" x14ac:dyDescent="0.2">
      <c r="A882">
        <v>1</v>
      </c>
      <c r="B882">
        <f>'13TH PE curve'!C901</f>
        <v>993.53</v>
      </c>
      <c r="C882">
        <f>'13TH PE curve'!E901</f>
        <v>132.79</v>
      </c>
    </row>
    <row r="883" spans="1:3" x14ac:dyDescent="0.2">
      <c r="A883">
        <v>1</v>
      </c>
      <c r="B883">
        <f>'13TH PE curve'!C902</f>
        <v>994.64</v>
      </c>
      <c r="C883">
        <f>'13TH PE curve'!E902</f>
        <v>132.79</v>
      </c>
    </row>
    <row r="884" spans="1:3" x14ac:dyDescent="0.2">
      <c r="A884">
        <v>1</v>
      </c>
      <c r="B884">
        <f>'13TH PE curve'!C903</f>
        <v>995.76</v>
      </c>
      <c r="C884">
        <f>'13TH PE curve'!E903</f>
        <v>132.77000000000001</v>
      </c>
    </row>
    <row r="885" spans="1:3" x14ac:dyDescent="0.2">
      <c r="A885">
        <v>1</v>
      </c>
      <c r="B885">
        <f>'13TH PE curve'!C904</f>
        <v>996.91</v>
      </c>
      <c r="C885">
        <f>'13TH PE curve'!E904</f>
        <v>132.78</v>
      </c>
    </row>
    <row r="886" spans="1:3" x14ac:dyDescent="0.2">
      <c r="A886">
        <v>1</v>
      </c>
      <c r="B886">
        <f>'13TH PE curve'!C905</f>
        <v>998.02</v>
      </c>
      <c r="C886">
        <f>'13TH PE curve'!E905</f>
        <v>132.78</v>
      </c>
    </row>
    <row r="887" spans="1:3" x14ac:dyDescent="0.2">
      <c r="A887">
        <v>1</v>
      </c>
      <c r="B887">
        <f>'13TH PE curve'!C906</f>
        <v>999.15</v>
      </c>
      <c r="C887">
        <f>'13TH PE curve'!E906</f>
        <v>132.76</v>
      </c>
    </row>
    <row r="888" spans="1:3" x14ac:dyDescent="0.2">
      <c r="A888">
        <v>1</v>
      </c>
      <c r="B888">
        <f>'13TH PE curve'!C907</f>
        <v>1000.26</v>
      </c>
      <c r="C888">
        <f>'13TH PE curve'!E907</f>
        <v>132.78</v>
      </c>
    </row>
    <row r="889" spans="1:3" x14ac:dyDescent="0.2">
      <c r="A889">
        <v>1</v>
      </c>
      <c r="B889">
        <f>'13TH PE curve'!C908</f>
        <v>1001.37</v>
      </c>
      <c r="C889">
        <f>'13TH PE curve'!E908</f>
        <v>132.78</v>
      </c>
    </row>
    <row r="890" spans="1:3" x14ac:dyDescent="0.2">
      <c r="A890">
        <v>1</v>
      </c>
      <c r="B890">
        <f>'13TH PE curve'!C909</f>
        <v>1002.49</v>
      </c>
      <c r="C890">
        <f>'13TH PE curve'!E909</f>
        <v>132.79</v>
      </c>
    </row>
    <row r="891" spans="1:3" x14ac:dyDescent="0.2">
      <c r="A891">
        <v>1</v>
      </c>
      <c r="B891">
        <f>'13TH PE curve'!C910</f>
        <v>1003.62</v>
      </c>
      <c r="C891">
        <f>'13TH PE curve'!E910</f>
        <v>132.78</v>
      </c>
    </row>
    <row r="892" spans="1:3" x14ac:dyDescent="0.2">
      <c r="A892">
        <v>1</v>
      </c>
      <c r="B892">
        <f>'13TH PE curve'!C911</f>
        <v>1004.78</v>
      </c>
      <c r="C892">
        <f>'13TH PE curve'!E911</f>
        <v>132.78</v>
      </c>
    </row>
    <row r="893" spans="1:3" x14ac:dyDescent="0.2">
      <c r="A893">
        <v>1</v>
      </c>
      <c r="B893">
        <f>'13TH PE curve'!C912</f>
        <v>1005.89</v>
      </c>
      <c r="C893">
        <f>'13TH PE curve'!E912</f>
        <v>132.79</v>
      </c>
    </row>
    <row r="894" spans="1:3" x14ac:dyDescent="0.2">
      <c r="A894">
        <v>1</v>
      </c>
      <c r="B894">
        <f>'13TH PE curve'!C913</f>
        <v>1007.04</v>
      </c>
      <c r="C894">
        <f>'13TH PE curve'!E913</f>
        <v>132.79</v>
      </c>
    </row>
    <row r="895" spans="1:3" x14ac:dyDescent="0.2">
      <c r="A895">
        <v>1</v>
      </c>
      <c r="B895">
        <f>'13TH PE curve'!C914</f>
        <v>1008.15</v>
      </c>
      <c r="C895">
        <f>'13TH PE curve'!E914</f>
        <v>132.78</v>
      </c>
    </row>
    <row r="896" spans="1:3" x14ac:dyDescent="0.2">
      <c r="A896">
        <v>1</v>
      </c>
      <c r="B896">
        <f>'13TH PE curve'!C915</f>
        <v>1009.25</v>
      </c>
      <c r="C896">
        <f>'13TH PE curve'!E915</f>
        <v>132.80000000000001</v>
      </c>
    </row>
    <row r="897" spans="1:3" x14ac:dyDescent="0.2">
      <c r="A897">
        <v>1</v>
      </c>
      <c r="B897">
        <f>'13TH PE curve'!C916</f>
        <v>1010.4</v>
      </c>
      <c r="C897">
        <f>'13TH PE curve'!E916</f>
        <v>132.80000000000001</v>
      </c>
    </row>
    <row r="898" spans="1:3" x14ac:dyDescent="0.2">
      <c r="A898">
        <v>1</v>
      </c>
      <c r="B898">
        <f>'13TH PE curve'!C917</f>
        <v>1011.53</v>
      </c>
      <c r="C898">
        <f>'13TH PE curve'!E917</f>
        <v>132.78</v>
      </c>
    </row>
    <row r="899" spans="1:3" x14ac:dyDescent="0.2">
      <c r="A899">
        <v>1</v>
      </c>
      <c r="B899">
        <f>'13TH PE curve'!C918</f>
        <v>1012.64</v>
      </c>
      <c r="C899">
        <f>'13TH PE curve'!E918</f>
        <v>132.76</v>
      </c>
    </row>
    <row r="900" spans="1:3" x14ac:dyDescent="0.2">
      <c r="A900">
        <v>1</v>
      </c>
      <c r="B900">
        <f>'13TH PE curve'!C919</f>
        <v>1013.75</v>
      </c>
      <c r="C900">
        <f>'13TH PE curve'!E919</f>
        <v>132.76</v>
      </c>
    </row>
    <row r="901" spans="1:3" x14ac:dyDescent="0.2">
      <c r="A901">
        <v>1</v>
      </c>
      <c r="B901">
        <f>'13TH PE curve'!C920</f>
        <v>1014.88</v>
      </c>
      <c r="C901">
        <f>'13TH PE curve'!E920</f>
        <v>132.78</v>
      </c>
    </row>
    <row r="902" spans="1:3" x14ac:dyDescent="0.2">
      <c r="A902">
        <v>1</v>
      </c>
      <c r="B902">
        <f>'13TH PE curve'!C921</f>
        <v>1016.05</v>
      </c>
      <c r="C902">
        <f>'13TH PE curve'!E921</f>
        <v>132.78</v>
      </c>
    </row>
    <row r="903" spans="1:3" x14ac:dyDescent="0.2">
      <c r="A903">
        <v>1</v>
      </c>
      <c r="B903">
        <f>'13TH PE curve'!C922</f>
        <v>1017.16</v>
      </c>
      <c r="C903">
        <f>'13TH PE curve'!E922</f>
        <v>132.78</v>
      </c>
    </row>
    <row r="904" spans="1:3" x14ac:dyDescent="0.2">
      <c r="A904">
        <v>1</v>
      </c>
      <c r="B904">
        <f>'13TH PE curve'!C923</f>
        <v>1018.27</v>
      </c>
      <c r="C904">
        <f>'13TH PE curve'!E923</f>
        <v>132.79</v>
      </c>
    </row>
    <row r="905" spans="1:3" x14ac:dyDescent="0.2">
      <c r="A905">
        <v>1</v>
      </c>
      <c r="B905">
        <f>'13TH PE curve'!C924</f>
        <v>1019.4</v>
      </c>
      <c r="C905">
        <f>'13TH PE curve'!E924</f>
        <v>132.81</v>
      </c>
    </row>
    <row r="906" spans="1:3" x14ac:dyDescent="0.2">
      <c r="A906">
        <v>1</v>
      </c>
      <c r="B906">
        <f>'13TH PE curve'!C925</f>
        <v>1020.55</v>
      </c>
      <c r="C906">
        <f>'13TH PE curve'!E925</f>
        <v>132.78</v>
      </c>
    </row>
    <row r="907" spans="1:3" x14ac:dyDescent="0.2">
      <c r="A907">
        <v>1</v>
      </c>
      <c r="B907">
        <f>'13TH PE curve'!C926</f>
        <v>1021.68</v>
      </c>
      <c r="C907">
        <f>'13TH PE curve'!E926</f>
        <v>132.79</v>
      </c>
    </row>
    <row r="908" spans="1:3" x14ac:dyDescent="0.2">
      <c r="A908">
        <v>1</v>
      </c>
      <c r="B908">
        <f>'13TH PE curve'!C927</f>
        <v>1022.8</v>
      </c>
      <c r="C908">
        <f>'13TH PE curve'!E927</f>
        <v>132.80000000000001</v>
      </c>
    </row>
    <row r="909" spans="1:3" x14ac:dyDescent="0.2">
      <c r="A909">
        <v>1</v>
      </c>
      <c r="B909">
        <f>'13TH PE curve'!C928</f>
        <v>1023.92</v>
      </c>
      <c r="C909">
        <f>'13TH PE curve'!E928</f>
        <v>132.81</v>
      </c>
    </row>
    <row r="910" spans="1:3" x14ac:dyDescent="0.2">
      <c r="A910">
        <v>1</v>
      </c>
      <c r="B910">
        <f>'13TH PE curve'!C929</f>
        <v>1025.05</v>
      </c>
      <c r="C910">
        <f>'13TH PE curve'!E929</f>
        <v>132.82</v>
      </c>
    </row>
    <row r="911" spans="1:3" x14ac:dyDescent="0.2">
      <c r="A911">
        <v>1</v>
      </c>
      <c r="B911">
        <f>'13TH PE curve'!C930</f>
        <v>1026.1600000000001</v>
      </c>
      <c r="C911">
        <f>'13TH PE curve'!E930</f>
        <v>132.81</v>
      </c>
    </row>
    <row r="912" spans="1:3" x14ac:dyDescent="0.2">
      <c r="A912">
        <v>1</v>
      </c>
      <c r="B912">
        <f>'13TH PE curve'!C931</f>
        <v>1027.27</v>
      </c>
      <c r="C912">
        <f>'13TH PE curve'!E931</f>
        <v>132.80000000000001</v>
      </c>
    </row>
    <row r="913" spans="1:3" x14ac:dyDescent="0.2">
      <c r="A913">
        <v>1</v>
      </c>
      <c r="B913">
        <f>'13TH PE curve'!C932</f>
        <v>1028.3699999999999</v>
      </c>
      <c r="C913">
        <f>'13TH PE curve'!E932</f>
        <v>132.79</v>
      </c>
    </row>
    <row r="914" spans="1:3" x14ac:dyDescent="0.2">
      <c r="A914">
        <v>1</v>
      </c>
      <c r="B914">
        <f>'13TH PE curve'!C933</f>
        <v>1029.55</v>
      </c>
      <c r="C914">
        <f>'13TH PE curve'!E933</f>
        <v>132.78</v>
      </c>
    </row>
    <row r="915" spans="1:3" x14ac:dyDescent="0.2">
      <c r="A915">
        <v>1</v>
      </c>
      <c r="B915">
        <f>'13TH PE curve'!C934</f>
        <v>1030.6600000000001</v>
      </c>
      <c r="C915">
        <f>'13TH PE curve'!E934</f>
        <v>132.75</v>
      </c>
    </row>
    <row r="916" spans="1:3" x14ac:dyDescent="0.2">
      <c r="A916">
        <v>1</v>
      </c>
      <c r="B916">
        <f>'13TH PE curve'!C935</f>
        <v>1031.77</v>
      </c>
      <c r="C916">
        <f>'13TH PE curve'!E935</f>
        <v>132.74</v>
      </c>
    </row>
    <row r="917" spans="1:3" x14ac:dyDescent="0.2">
      <c r="A917">
        <v>1</v>
      </c>
      <c r="B917">
        <f>'13TH PE curve'!C936</f>
        <v>1032.92</v>
      </c>
      <c r="C917">
        <f>'13TH PE curve'!E936</f>
        <v>132.75</v>
      </c>
    </row>
    <row r="918" spans="1:3" x14ac:dyDescent="0.2">
      <c r="A918">
        <v>1</v>
      </c>
      <c r="B918">
        <f>'13TH PE curve'!C937</f>
        <v>1034.0899999999999</v>
      </c>
      <c r="C918">
        <f>'13TH PE curve'!E937</f>
        <v>132.76</v>
      </c>
    </row>
    <row r="919" spans="1:3" x14ac:dyDescent="0.2">
      <c r="A919">
        <v>1</v>
      </c>
      <c r="B919">
        <f>'13TH PE curve'!C938</f>
        <v>1035.21</v>
      </c>
      <c r="C919">
        <f>'13TH PE curve'!E938</f>
        <v>132.76</v>
      </c>
    </row>
    <row r="920" spans="1:3" x14ac:dyDescent="0.2">
      <c r="A920">
        <v>1</v>
      </c>
      <c r="B920">
        <f>'13TH PE curve'!C939</f>
        <v>1036.32</v>
      </c>
      <c r="C920">
        <f>'13TH PE curve'!E939</f>
        <v>132.77000000000001</v>
      </c>
    </row>
    <row r="921" spans="1:3" x14ac:dyDescent="0.2">
      <c r="A921">
        <v>1</v>
      </c>
      <c r="B921">
        <f>'13TH PE curve'!C940</f>
        <v>1037.42</v>
      </c>
      <c r="C921">
        <f>'13TH PE curve'!E940</f>
        <v>132.76</v>
      </c>
    </row>
    <row r="922" spans="1:3" x14ac:dyDescent="0.2">
      <c r="A922">
        <v>1</v>
      </c>
      <c r="B922">
        <f>'13TH PE curve'!C941</f>
        <v>1038.52</v>
      </c>
      <c r="C922">
        <f>'13TH PE curve'!E941</f>
        <v>132.77000000000001</v>
      </c>
    </row>
    <row r="923" spans="1:3" x14ac:dyDescent="0.2">
      <c r="A923">
        <v>1</v>
      </c>
      <c r="B923">
        <f>'13TH PE curve'!C942</f>
        <v>1039.6400000000001</v>
      </c>
      <c r="C923">
        <f>'13TH PE curve'!E942</f>
        <v>132.77000000000001</v>
      </c>
    </row>
    <row r="924" spans="1:3" x14ac:dyDescent="0.2">
      <c r="A924">
        <v>1</v>
      </c>
      <c r="B924">
        <f>'13TH PE curve'!C943</f>
        <v>1040.81</v>
      </c>
      <c r="C924">
        <f>'13TH PE curve'!E943</f>
        <v>132.74</v>
      </c>
    </row>
    <row r="925" spans="1:3" x14ac:dyDescent="0.2">
      <c r="A925">
        <v>1</v>
      </c>
      <c r="B925">
        <f>'13TH PE curve'!C944</f>
        <v>1041.93</v>
      </c>
      <c r="C925">
        <f>'13TH PE curve'!E944</f>
        <v>132.76</v>
      </c>
    </row>
    <row r="926" spans="1:3" x14ac:dyDescent="0.2">
      <c r="A926">
        <v>1</v>
      </c>
      <c r="B926">
        <f>'13TH PE curve'!C945</f>
        <v>1043.04</v>
      </c>
      <c r="C926">
        <f>'13TH PE curve'!E945</f>
        <v>132.77000000000001</v>
      </c>
    </row>
    <row r="927" spans="1:3" x14ac:dyDescent="0.2">
      <c r="A927">
        <v>1</v>
      </c>
      <c r="B927">
        <f>'13TH PE curve'!C946</f>
        <v>1044.18</v>
      </c>
      <c r="C927">
        <f>'13TH PE curve'!E946</f>
        <v>132.76</v>
      </c>
    </row>
    <row r="928" spans="1:3" x14ac:dyDescent="0.2">
      <c r="A928">
        <v>1</v>
      </c>
      <c r="B928">
        <f>'13TH PE curve'!C947</f>
        <v>1045.28</v>
      </c>
      <c r="C928">
        <f>'13TH PE curve'!E947</f>
        <v>132.75</v>
      </c>
    </row>
    <row r="929" spans="1:3" x14ac:dyDescent="0.2">
      <c r="A929">
        <v>1</v>
      </c>
      <c r="B929">
        <f>'13TH PE curve'!C948</f>
        <v>1046.46</v>
      </c>
      <c r="C929">
        <f>'13TH PE curve'!E948</f>
        <v>132.76</v>
      </c>
    </row>
    <row r="930" spans="1:3" x14ac:dyDescent="0.2">
      <c r="A930">
        <v>1</v>
      </c>
      <c r="B930">
        <f>'13TH PE curve'!C949</f>
        <v>1047.5899999999999</v>
      </c>
      <c r="C930">
        <f>'13TH PE curve'!E949</f>
        <v>132.75</v>
      </c>
    </row>
    <row r="931" spans="1:3" x14ac:dyDescent="0.2">
      <c r="A931">
        <v>1</v>
      </c>
      <c r="B931">
        <f>'13TH PE curve'!C950</f>
        <v>1048.69</v>
      </c>
      <c r="C931">
        <f>'13TH PE curve'!E950</f>
        <v>132.77000000000001</v>
      </c>
    </row>
    <row r="932" spans="1:3" x14ac:dyDescent="0.2">
      <c r="A932">
        <v>1</v>
      </c>
      <c r="B932">
        <f>'13TH PE curve'!C951</f>
        <v>1049.79</v>
      </c>
      <c r="C932">
        <f>'13TH PE curve'!E951</f>
        <v>132.78</v>
      </c>
    </row>
    <row r="933" spans="1:3" x14ac:dyDescent="0.2">
      <c r="A933">
        <v>1</v>
      </c>
      <c r="B933">
        <f>'13TH PE curve'!C952</f>
        <v>1050.98</v>
      </c>
      <c r="C933">
        <f>'13TH PE curve'!E952</f>
        <v>132.79</v>
      </c>
    </row>
    <row r="934" spans="1:3" x14ac:dyDescent="0.2">
      <c r="A934">
        <v>1</v>
      </c>
      <c r="B934">
        <f>'13TH PE curve'!C953</f>
        <v>1052.0999999999999</v>
      </c>
      <c r="C934">
        <f>'13TH PE curve'!E953</f>
        <v>132.81</v>
      </c>
    </row>
    <row r="935" spans="1:3" x14ac:dyDescent="0.2">
      <c r="A935">
        <v>1</v>
      </c>
      <c r="B935">
        <f>'13TH PE curve'!C954</f>
        <v>1053.31</v>
      </c>
      <c r="C935">
        <f>'13TH PE curve'!E954</f>
        <v>132.79</v>
      </c>
    </row>
    <row r="936" spans="1:3" x14ac:dyDescent="0.2">
      <c r="A936">
        <v>1</v>
      </c>
      <c r="B936">
        <f>'13TH PE curve'!C955</f>
        <v>1054.49</v>
      </c>
      <c r="C936">
        <f>'13TH PE curve'!E955</f>
        <v>132.79</v>
      </c>
    </row>
    <row r="937" spans="1:3" x14ac:dyDescent="0.2">
      <c r="A937">
        <v>1</v>
      </c>
      <c r="B937">
        <f>'13TH PE curve'!C956</f>
        <v>1055.5999999999999</v>
      </c>
      <c r="C937">
        <f>'13TH PE curve'!E956</f>
        <v>132.78</v>
      </c>
    </row>
    <row r="938" spans="1:3" x14ac:dyDescent="0.2">
      <c r="A938">
        <v>1</v>
      </c>
      <c r="B938">
        <f>'13TH PE curve'!C957</f>
        <v>1056.73</v>
      </c>
      <c r="C938">
        <f>'13TH PE curve'!E957</f>
        <v>132.78</v>
      </c>
    </row>
    <row r="939" spans="1:3" x14ac:dyDescent="0.2">
      <c r="A939">
        <v>1</v>
      </c>
      <c r="B939">
        <f>'13TH PE curve'!C958</f>
        <v>1057.8399999999999</v>
      </c>
      <c r="C939">
        <f>'13TH PE curve'!E958</f>
        <v>132.78</v>
      </c>
    </row>
    <row r="940" spans="1:3" x14ac:dyDescent="0.2">
      <c r="A940">
        <v>1</v>
      </c>
      <c r="B940">
        <f>'13TH PE curve'!C959</f>
        <v>1058.99</v>
      </c>
      <c r="C940">
        <f>'13TH PE curve'!E959</f>
        <v>132.77000000000001</v>
      </c>
    </row>
    <row r="941" spans="1:3" x14ac:dyDescent="0.2">
      <c r="A941">
        <v>1</v>
      </c>
      <c r="B941">
        <f>'13TH PE curve'!C960</f>
        <v>1060.1400000000001</v>
      </c>
      <c r="C941">
        <f>'13TH PE curve'!E960</f>
        <v>132.74</v>
      </c>
    </row>
    <row r="942" spans="1:3" x14ac:dyDescent="0.2">
      <c r="A942">
        <v>1</v>
      </c>
      <c r="B942">
        <f>'13TH PE curve'!C961</f>
        <v>1061.26</v>
      </c>
      <c r="C942">
        <f>'13TH PE curve'!E961</f>
        <v>132.75</v>
      </c>
    </row>
    <row r="943" spans="1:3" x14ac:dyDescent="0.2">
      <c r="A943">
        <v>1</v>
      </c>
      <c r="B943">
        <f>'13TH PE curve'!C962</f>
        <v>1062.3699999999999</v>
      </c>
      <c r="C943">
        <f>'13TH PE curve'!E962</f>
        <v>132.74</v>
      </c>
    </row>
    <row r="944" spans="1:3" x14ac:dyDescent="0.2">
      <c r="A944">
        <v>1</v>
      </c>
      <c r="B944">
        <f>'13TH PE curve'!C963</f>
        <v>1063.51</v>
      </c>
      <c r="C944">
        <f>'13TH PE curve'!E963</f>
        <v>132.72999999999999</v>
      </c>
    </row>
    <row r="945" spans="1:3" x14ac:dyDescent="0.2">
      <c r="A945">
        <v>1</v>
      </c>
      <c r="B945">
        <f>'13TH PE curve'!C964</f>
        <v>1064.6199999999999</v>
      </c>
      <c r="C945">
        <f>'13TH PE curve'!E964</f>
        <v>132.72999999999999</v>
      </c>
    </row>
    <row r="946" spans="1:3" x14ac:dyDescent="0.2">
      <c r="A946">
        <v>1</v>
      </c>
      <c r="B946">
        <f>'13TH PE curve'!C965</f>
        <v>1065.75</v>
      </c>
      <c r="C946">
        <f>'13TH PE curve'!E965</f>
        <v>132.72999999999999</v>
      </c>
    </row>
    <row r="947" spans="1:3" x14ac:dyDescent="0.2">
      <c r="A947">
        <v>1</v>
      </c>
      <c r="B947">
        <f>'13TH PE curve'!C966</f>
        <v>1066.8699999999999</v>
      </c>
      <c r="C947">
        <f>'13TH PE curve'!E966</f>
        <v>132.74</v>
      </c>
    </row>
    <row r="948" spans="1:3" x14ac:dyDescent="0.2">
      <c r="A948">
        <v>1</v>
      </c>
      <c r="B948">
        <f>'13TH PE curve'!C967</f>
        <v>1067.97</v>
      </c>
      <c r="C948">
        <f>'13TH PE curve'!E967</f>
        <v>132.74</v>
      </c>
    </row>
    <row r="949" spans="1:3" x14ac:dyDescent="0.2">
      <c r="A949">
        <v>1</v>
      </c>
      <c r="B949">
        <f>'13TH PE curve'!C968</f>
        <v>1069.08</v>
      </c>
      <c r="C949">
        <f>'13TH PE curve'!E968</f>
        <v>132.72999999999999</v>
      </c>
    </row>
    <row r="950" spans="1:3" x14ac:dyDescent="0.2">
      <c r="A950">
        <v>1</v>
      </c>
      <c r="B950">
        <f>'13TH PE curve'!C969</f>
        <v>1070.23</v>
      </c>
      <c r="C950">
        <f>'13TH PE curve'!E969</f>
        <v>132.71</v>
      </c>
    </row>
    <row r="951" spans="1:3" x14ac:dyDescent="0.2">
      <c r="A951">
        <v>1</v>
      </c>
      <c r="B951">
        <f>'13TH PE curve'!C970</f>
        <v>1071.47</v>
      </c>
      <c r="C951">
        <f>'13TH PE curve'!E970</f>
        <v>132.72999999999999</v>
      </c>
    </row>
    <row r="952" spans="1:3" x14ac:dyDescent="0.2">
      <c r="A952">
        <v>1</v>
      </c>
      <c r="B952">
        <f>'13TH PE curve'!C971</f>
        <v>1072.6300000000001</v>
      </c>
      <c r="C952">
        <f>'13TH PE curve'!E971</f>
        <v>132.71</v>
      </c>
    </row>
    <row r="953" spans="1:3" x14ac:dyDescent="0.2">
      <c r="A953">
        <v>1</v>
      </c>
      <c r="B953">
        <f>'13TH PE curve'!C972</f>
        <v>1073.82</v>
      </c>
      <c r="C953">
        <f>'13TH PE curve'!E972</f>
        <v>132.69999999999999</v>
      </c>
    </row>
    <row r="954" spans="1:3" x14ac:dyDescent="0.2">
      <c r="A954">
        <v>1</v>
      </c>
      <c r="B954">
        <f>'13TH PE curve'!C973</f>
        <v>1074.94</v>
      </c>
      <c r="C954">
        <f>'13TH PE curve'!E973</f>
        <v>132.69999999999999</v>
      </c>
    </row>
    <row r="955" spans="1:3" x14ac:dyDescent="0.2">
      <c r="A955">
        <v>1</v>
      </c>
      <c r="B955">
        <f>'13TH PE curve'!C974</f>
        <v>1076.1400000000001</v>
      </c>
      <c r="C955">
        <f>'13TH PE curve'!E974</f>
        <v>132.69999999999999</v>
      </c>
    </row>
    <row r="956" spans="1:3" x14ac:dyDescent="0.2">
      <c r="A956">
        <v>1</v>
      </c>
      <c r="B956">
        <f>'13TH PE curve'!C975</f>
        <v>1077.27</v>
      </c>
      <c r="C956">
        <f>'13TH PE curve'!E975</f>
        <v>132.71</v>
      </c>
    </row>
    <row r="957" spans="1:3" x14ac:dyDescent="0.2">
      <c r="A957">
        <v>1</v>
      </c>
      <c r="B957">
        <f>'13TH PE curve'!C976</f>
        <v>1078.3900000000001</v>
      </c>
      <c r="C957">
        <f>'13TH PE curve'!E976</f>
        <v>132.71</v>
      </c>
    </row>
    <row r="958" spans="1:3" x14ac:dyDescent="0.2">
      <c r="A958">
        <v>1</v>
      </c>
      <c r="B958">
        <f>'13TH PE curve'!C977</f>
        <v>1079.5</v>
      </c>
      <c r="C958">
        <f>'13TH PE curve'!E977</f>
        <v>132.71</v>
      </c>
    </row>
    <row r="959" spans="1:3" x14ac:dyDescent="0.2">
      <c r="A959">
        <v>1</v>
      </c>
      <c r="B959">
        <f>'13TH PE curve'!C978</f>
        <v>1080.6099999999999</v>
      </c>
      <c r="C959">
        <f>'13TH PE curve'!E978</f>
        <v>132.69</v>
      </c>
    </row>
    <row r="960" spans="1:3" x14ac:dyDescent="0.2">
      <c r="A960">
        <v>1</v>
      </c>
      <c r="B960">
        <f>'13TH PE curve'!C979</f>
        <v>1081.74</v>
      </c>
      <c r="C960">
        <f>'13TH PE curve'!E979</f>
        <v>132.71</v>
      </c>
    </row>
    <row r="961" spans="1:3" x14ac:dyDescent="0.2">
      <c r="A961">
        <v>1</v>
      </c>
      <c r="B961">
        <f>'13TH PE curve'!C980</f>
        <v>1082.94</v>
      </c>
      <c r="C961">
        <f>'13TH PE curve'!E980</f>
        <v>132.71</v>
      </c>
    </row>
    <row r="962" spans="1:3" x14ac:dyDescent="0.2">
      <c r="A962">
        <v>1</v>
      </c>
      <c r="B962">
        <f>'13TH PE curve'!C981</f>
        <v>1084.1199999999999</v>
      </c>
      <c r="C962">
        <f>'13TH PE curve'!E981</f>
        <v>132.69999999999999</v>
      </c>
    </row>
    <row r="963" spans="1:3" x14ac:dyDescent="0.2">
      <c r="A963">
        <v>1</v>
      </c>
      <c r="B963">
        <f>'13TH PE curve'!C982</f>
        <v>1085.25</v>
      </c>
      <c r="C963">
        <f>'13TH PE curve'!E982</f>
        <v>132.71</v>
      </c>
    </row>
    <row r="964" spans="1:3" x14ac:dyDescent="0.2">
      <c r="A964">
        <v>1</v>
      </c>
      <c r="B964">
        <f>'13TH PE curve'!C983</f>
        <v>1086.4000000000001</v>
      </c>
      <c r="C964">
        <f>'13TH PE curve'!E983</f>
        <v>132.72</v>
      </c>
    </row>
    <row r="965" spans="1:3" x14ac:dyDescent="0.2">
      <c r="A965">
        <v>1</v>
      </c>
      <c r="B965">
        <f>'13TH PE curve'!C984</f>
        <v>1087.5</v>
      </c>
      <c r="C965">
        <f>'13TH PE curve'!E984</f>
        <v>132.72999999999999</v>
      </c>
    </row>
    <row r="966" spans="1:3" x14ac:dyDescent="0.2">
      <c r="A966">
        <v>1</v>
      </c>
      <c r="B966">
        <f>'13TH PE curve'!C985</f>
        <v>1088.6099999999999</v>
      </c>
      <c r="C966">
        <f>'13TH PE curve'!E985</f>
        <v>132.71</v>
      </c>
    </row>
    <row r="967" spans="1:3" x14ac:dyDescent="0.2">
      <c r="A967">
        <v>1</v>
      </c>
      <c r="B967">
        <f>'13TH PE curve'!C986</f>
        <v>1089.74</v>
      </c>
      <c r="C967">
        <f>'13TH PE curve'!E986</f>
        <v>132.71</v>
      </c>
    </row>
    <row r="968" spans="1:3" x14ac:dyDescent="0.2">
      <c r="A968">
        <v>1</v>
      </c>
      <c r="B968">
        <f>'13TH PE curve'!C987</f>
        <v>1090.9000000000001</v>
      </c>
      <c r="C968">
        <f>'13TH PE curve'!E987</f>
        <v>132.71</v>
      </c>
    </row>
    <row r="969" spans="1:3" x14ac:dyDescent="0.2">
      <c r="A969">
        <v>1</v>
      </c>
      <c r="B969">
        <f>'13TH PE curve'!C988</f>
        <v>1092.02</v>
      </c>
      <c r="C969">
        <f>'13TH PE curve'!E988</f>
        <v>132.72999999999999</v>
      </c>
    </row>
    <row r="970" spans="1:3" x14ac:dyDescent="0.2">
      <c r="A970">
        <v>1</v>
      </c>
      <c r="B970">
        <f>'13TH PE curve'!C989</f>
        <v>1093.1300000000001</v>
      </c>
      <c r="C970">
        <f>'13TH PE curve'!E989</f>
        <v>132.74</v>
      </c>
    </row>
    <row r="971" spans="1:3" x14ac:dyDescent="0.2">
      <c r="A971">
        <v>1</v>
      </c>
      <c r="B971">
        <f>'13TH PE curve'!C990</f>
        <v>1094.27</v>
      </c>
      <c r="C971">
        <f>'13TH PE curve'!E990</f>
        <v>132.75</v>
      </c>
    </row>
    <row r="972" spans="1:3" x14ac:dyDescent="0.2">
      <c r="A972">
        <v>1</v>
      </c>
      <c r="B972">
        <f>'13TH PE curve'!C991</f>
        <v>1095.3800000000001</v>
      </c>
      <c r="C972">
        <f>'13TH PE curve'!E991</f>
        <v>132.76</v>
      </c>
    </row>
    <row r="973" spans="1:3" x14ac:dyDescent="0.2">
      <c r="A973">
        <v>1</v>
      </c>
      <c r="B973">
        <f>'13TH PE curve'!C992</f>
        <v>1096.51</v>
      </c>
      <c r="C973">
        <f>'13TH PE curve'!E992</f>
        <v>132.74</v>
      </c>
    </row>
    <row r="974" spans="1:3" x14ac:dyDescent="0.2">
      <c r="A974">
        <v>1</v>
      </c>
      <c r="B974">
        <f>'13TH PE curve'!C993</f>
        <v>1097.6300000000001</v>
      </c>
      <c r="C974">
        <f>'13TH PE curve'!E993</f>
        <v>132.72</v>
      </c>
    </row>
    <row r="975" spans="1:3" x14ac:dyDescent="0.2">
      <c r="A975">
        <v>1</v>
      </c>
      <c r="B975">
        <f>'13TH PE curve'!C994</f>
        <v>1098.82</v>
      </c>
      <c r="C975">
        <f>'13TH PE curve'!E994</f>
        <v>132.72999999999999</v>
      </c>
    </row>
    <row r="976" spans="1:3" x14ac:dyDescent="0.2">
      <c r="A976">
        <v>1</v>
      </c>
      <c r="B976">
        <f>'13TH PE curve'!C995</f>
        <v>1099.93</v>
      </c>
      <c r="C976">
        <f>'13TH PE curve'!E995</f>
        <v>132.74</v>
      </c>
    </row>
    <row r="977" spans="1:3" x14ac:dyDescent="0.2">
      <c r="A977">
        <v>1</v>
      </c>
      <c r="B977">
        <f>'13TH PE curve'!C996</f>
        <v>1101.04</v>
      </c>
      <c r="C977">
        <f>'13TH PE curve'!E996</f>
        <v>132.76</v>
      </c>
    </row>
    <row r="978" spans="1:3" x14ac:dyDescent="0.2">
      <c r="A978">
        <v>1</v>
      </c>
      <c r="B978">
        <f>'13TH PE curve'!C997</f>
        <v>1102.1400000000001</v>
      </c>
      <c r="C978">
        <f>'13TH PE curve'!E997</f>
        <v>132.79</v>
      </c>
    </row>
    <row r="979" spans="1:3" x14ac:dyDescent="0.2">
      <c r="A979">
        <v>1</v>
      </c>
      <c r="B979">
        <f>'13TH PE curve'!C998</f>
        <v>1103.26</v>
      </c>
      <c r="C979">
        <f>'13TH PE curve'!E998</f>
        <v>132.80000000000001</v>
      </c>
    </row>
    <row r="980" spans="1:3" x14ac:dyDescent="0.2">
      <c r="A980">
        <v>1</v>
      </c>
      <c r="B980">
        <f>'13TH PE curve'!C999</f>
        <v>1104.3599999999999</v>
      </c>
      <c r="C980">
        <f>'13TH PE curve'!E999</f>
        <v>132.79</v>
      </c>
    </row>
    <row r="981" spans="1:3" x14ac:dyDescent="0.2">
      <c r="A981">
        <v>1</v>
      </c>
      <c r="B981">
        <f>'13TH PE curve'!C1000</f>
        <v>1105.47</v>
      </c>
      <c r="C981">
        <f>'13TH PE curve'!E1000</f>
        <v>132.78</v>
      </c>
    </row>
    <row r="982" spans="1:3" x14ac:dyDescent="0.2">
      <c r="A982">
        <v>1</v>
      </c>
      <c r="B982">
        <f>'13TH PE curve'!C1001</f>
        <v>1106.6099999999999</v>
      </c>
      <c r="C982">
        <f>'13TH PE curve'!E1001</f>
        <v>132.79</v>
      </c>
    </row>
    <row r="983" spans="1:3" x14ac:dyDescent="0.2">
      <c r="A983">
        <v>1</v>
      </c>
      <c r="B983">
        <f>'13TH PE curve'!C1002</f>
        <v>1107.72</v>
      </c>
      <c r="C983">
        <f>'13TH PE curve'!E1002</f>
        <v>132.82</v>
      </c>
    </row>
    <row r="984" spans="1:3" x14ac:dyDescent="0.2">
      <c r="A984">
        <v>1</v>
      </c>
      <c r="B984">
        <f>'13TH PE curve'!C1003</f>
        <v>1108.83</v>
      </c>
      <c r="C984">
        <f>'13TH PE curve'!E1003</f>
        <v>132.83000000000001</v>
      </c>
    </row>
    <row r="985" spans="1:3" x14ac:dyDescent="0.2">
      <c r="A985">
        <v>1</v>
      </c>
      <c r="B985">
        <f>'13TH PE curve'!C1004</f>
        <v>1109.96</v>
      </c>
      <c r="C985">
        <f>'13TH PE curve'!E1004</f>
        <v>132.81</v>
      </c>
    </row>
    <row r="986" spans="1:3" x14ac:dyDescent="0.2">
      <c r="A986">
        <v>1</v>
      </c>
      <c r="B986">
        <f>'13TH PE curve'!C1005</f>
        <v>1111.08</v>
      </c>
      <c r="C986">
        <f>'13TH PE curve'!E1005</f>
        <v>132.80000000000001</v>
      </c>
    </row>
    <row r="987" spans="1:3" x14ac:dyDescent="0.2">
      <c r="A987">
        <v>1</v>
      </c>
      <c r="B987">
        <f>'13TH PE curve'!C1006</f>
        <v>1112.26</v>
      </c>
      <c r="C987">
        <f>'13TH PE curve'!E1006</f>
        <v>132.78</v>
      </c>
    </row>
    <row r="988" spans="1:3" x14ac:dyDescent="0.2">
      <c r="A988">
        <v>1</v>
      </c>
      <c r="B988">
        <f>'13TH PE curve'!C1007</f>
        <v>1113.45</v>
      </c>
      <c r="C988">
        <f>'13TH PE curve'!E1007</f>
        <v>132.74</v>
      </c>
    </row>
    <row r="989" spans="1:3" x14ac:dyDescent="0.2">
      <c r="A989">
        <v>1</v>
      </c>
      <c r="B989">
        <f>'13TH PE curve'!C1008</f>
        <v>1114.56</v>
      </c>
      <c r="C989">
        <f>'13TH PE curve'!E1008</f>
        <v>132.72</v>
      </c>
    </row>
    <row r="990" spans="1:3" x14ac:dyDescent="0.2">
      <c r="A990">
        <v>1</v>
      </c>
      <c r="B990">
        <f>'13TH PE curve'!C1009</f>
        <v>1115.68</v>
      </c>
      <c r="C990">
        <f>'13TH PE curve'!E1009</f>
        <v>132.72999999999999</v>
      </c>
    </row>
    <row r="991" spans="1:3" x14ac:dyDescent="0.2">
      <c r="A991">
        <v>1</v>
      </c>
      <c r="B991">
        <f>'13TH PE curve'!C1010</f>
        <v>1116.79</v>
      </c>
      <c r="C991">
        <f>'13TH PE curve'!E1010</f>
        <v>132.69999999999999</v>
      </c>
    </row>
    <row r="992" spans="1:3" x14ac:dyDescent="0.2">
      <c r="A992">
        <v>1</v>
      </c>
      <c r="B992">
        <f>'13TH PE curve'!C1011</f>
        <v>1117.8900000000001</v>
      </c>
      <c r="C992">
        <f>'13TH PE curve'!E1011</f>
        <v>132.69</v>
      </c>
    </row>
    <row r="993" spans="1:3" x14ac:dyDescent="0.2">
      <c r="A993">
        <v>1</v>
      </c>
      <c r="B993">
        <f>'13TH PE curve'!C1012</f>
        <v>1119.06</v>
      </c>
      <c r="C993">
        <f>'13TH PE curve'!E1012</f>
        <v>132.66999999999999</v>
      </c>
    </row>
    <row r="994" spans="1:3" x14ac:dyDescent="0.2">
      <c r="A994">
        <v>1</v>
      </c>
      <c r="B994">
        <f>'13TH PE curve'!C1013</f>
        <v>1120.27</v>
      </c>
      <c r="C994">
        <f>'13TH PE curve'!E1013</f>
        <v>132.69</v>
      </c>
    </row>
    <row r="995" spans="1:3" x14ac:dyDescent="0.2">
      <c r="A995">
        <v>1</v>
      </c>
      <c r="B995">
        <f>'13TH PE curve'!C1014</f>
        <v>1121.44</v>
      </c>
      <c r="C995">
        <f>'13TH PE curve'!E1014</f>
        <v>132.71</v>
      </c>
    </row>
    <row r="996" spans="1:3" x14ac:dyDescent="0.2">
      <c r="A996">
        <v>1</v>
      </c>
      <c r="B996">
        <f>'13TH PE curve'!C1015</f>
        <v>1122.55</v>
      </c>
      <c r="C996">
        <f>'13TH PE curve'!E1015</f>
        <v>132.72</v>
      </c>
    </row>
    <row r="997" spans="1:3" x14ac:dyDescent="0.2">
      <c r="A997">
        <v>1</v>
      </c>
      <c r="B997">
        <f>'13TH PE curve'!C1016</f>
        <v>1123.6600000000001</v>
      </c>
      <c r="C997">
        <f>'13TH PE curve'!E1016</f>
        <v>132.72</v>
      </c>
    </row>
    <row r="998" spans="1:3" x14ac:dyDescent="0.2">
      <c r="A998">
        <v>1</v>
      </c>
      <c r="B998">
        <f>'13TH PE curve'!C1017</f>
        <v>1124.78</v>
      </c>
      <c r="C998">
        <f>'13TH PE curve'!E1017</f>
        <v>132.72999999999999</v>
      </c>
    </row>
    <row r="999" spans="1:3" x14ac:dyDescent="0.2">
      <c r="A999">
        <v>1</v>
      </c>
      <c r="B999">
        <f>'13TH PE curve'!C1018</f>
        <v>1125.95</v>
      </c>
      <c r="C999">
        <f>'13TH PE curve'!E1018</f>
        <v>132.75</v>
      </c>
    </row>
    <row r="1000" spans="1:3" x14ac:dyDescent="0.2">
      <c r="A1000">
        <v>1</v>
      </c>
      <c r="B1000">
        <f>'13TH PE curve'!C1019</f>
        <v>1127.05</v>
      </c>
      <c r="C1000">
        <f>'13TH PE curve'!E1019</f>
        <v>132.77000000000001</v>
      </c>
    </row>
    <row r="1001" spans="1:3" x14ac:dyDescent="0.2">
      <c r="A1001">
        <v>1</v>
      </c>
      <c r="B1001">
        <f>'13TH PE curve'!C1020</f>
        <v>1128.17</v>
      </c>
      <c r="C1001">
        <f>'13TH PE curve'!E1020</f>
        <v>132.80000000000001</v>
      </c>
    </row>
    <row r="1002" spans="1:3" x14ac:dyDescent="0.2">
      <c r="A1002">
        <v>1</v>
      </c>
      <c r="B1002">
        <f>'13TH PE curve'!C1021</f>
        <v>1129.33</v>
      </c>
      <c r="C1002">
        <f>'13TH PE curve'!E1021</f>
        <v>132.81</v>
      </c>
    </row>
    <row r="1003" spans="1:3" x14ac:dyDescent="0.2">
      <c r="A1003">
        <v>1</v>
      </c>
      <c r="B1003">
        <f>'13TH PE curve'!C1022</f>
        <v>1130.45</v>
      </c>
      <c r="C1003">
        <f>'13TH PE curve'!E1022</f>
        <v>132.81</v>
      </c>
    </row>
    <row r="1004" spans="1:3" x14ac:dyDescent="0.2">
      <c r="A1004">
        <v>1</v>
      </c>
      <c r="B1004">
        <f>'13TH PE curve'!C1023</f>
        <v>1131.56</v>
      </c>
      <c r="C1004">
        <f>'13TH PE curve'!E1023</f>
        <v>132.80000000000001</v>
      </c>
    </row>
    <row r="1005" spans="1:3" x14ac:dyDescent="0.2">
      <c r="A1005">
        <v>1</v>
      </c>
      <c r="B1005">
        <f>'13TH PE curve'!C1024</f>
        <v>1132.7</v>
      </c>
      <c r="C1005">
        <f>'13TH PE curve'!E1024</f>
        <v>132.79</v>
      </c>
    </row>
    <row r="1006" spans="1:3" x14ac:dyDescent="0.2">
      <c r="A1006">
        <v>1</v>
      </c>
      <c r="B1006">
        <f>'13TH PE curve'!C1025</f>
        <v>1133.8</v>
      </c>
      <c r="C1006">
        <f>'13TH PE curve'!E1025</f>
        <v>132.78</v>
      </c>
    </row>
    <row r="1007" spans="1:3" x14ac:dyDescent="0.2">
      <c r="A1007">
        <v>1</v>
      </c>
      <c r="B1007">
        <f>'13TH PE curve'!C1026</f>
        <v>1134.9100000000001</v>
      </c>
      <c r="C1007">
        <f>'13TH PE curve'!E1026</f>
        <v>132.76</v>
      </c>
    </row>
    <row r="1008" spans="1:3" x14ac:dyDescent="0.2">
      <c r="A1008">
        <v>1</v>
      </c>
      <c r="B1008">
        <f>'13TH PE curve'!C1027</f>
        <v>1136.01</v>
      </c>
      <c r="C1008">
        <f>'13TH PE curve'!E1027</f>
        <v>132.75</v>
      </c>
    </row>
    <row r="1009" spans="1:3" x14ac:dyDescent="0.2">
      <c r="A1009">
        <v>1</v>
      </c>
      <c r="B1009">
        <f>'13TH PE curve'!C1028</f>
        <v>1137.1199999999999</v>
      </c>
      <c r="C1009">
        <f>'13TH PE curve'!E1028</f>
        <v>132.74</v>
      </c>
    </row>
    <row r="1010" spans="1:3" x14ac:dyDescent="0.2">
      <c r="A1010">
        <v>1</v>
      </c>
      <c r="B1010">
        <f>'13TH PE curve'!C1029</f>
        <v>1138.27</v>
      </c>
      <c r="C1010">
        <f>'13TH PE curve'!E1029</f>
        <v>132.72999999999999</v>
      </c>
    </row>
    <row r="1011" spans="1:3" x14ac:dyDescent="0.2">
      <c r="A1011">
        <v>1</v>
      </c>
      <c r="B1011">
        <f>'13TH PE curve'!C1030</f>
        <v>1139.45</v>
      </c>
      <c r="C1011">
        <f>'13TH PE curve'!E1030</f>
        <v>132.72999999999999</v>
      </c>
    </row>
    <row r="1012" spans="1:3" x14ac:dyDescent="0.2">
      <c r="A1012">
        <v>1</v>
      </c>
      <c r="B1012">
        <f>'13TH PE curve'!C1031</f>
        <v>1140.58</v>
      </c>
      <c r="C1012">
        <f>'13TH PE curve'!E1031</f>
        <v>132.72</v>
      </c>
    </row>
    <row r="1013" spans="1:3" x14ac:dyDescent="0.2">
      <c r="A1013">
        <v>1</v>
      </c>
      <c r="B1013">
        <f>'13TH PE curve'!C1032</f>
        <v>1141.67</v>
      </c>
      <c r="C1013">
        <f>'13TH PE curve'!E1032</f>
        <v>132.72999999999999</v>
      </c>
    </row>
    <row r="1014" spans="1:3" x14ac:dyDescent="0.2">
      <c r="A1014">
        <v>1</v>
      </c>
      <c r="B1014">
        <f>'13TH PE curve'!C1033</f>
        <v>1142.78</v>
      </c>
      <c r="C1014">
        <f>'13TH PE curve'!E1033</f>
        <v>132.74</v>
      </c>
    </row>
    <row r="1015" spans="1:3" x14ac:dyDescent="0.2">
      <c r="A1015">
        <v>1</v>
      </c>
      <c r="B1015">
        <f>'13TH PE curve'!C1034</f>
        <v>1143.97</v>
      </c>
      <c r="C1015">
        <f>'13TH PE curve'!E1034</f>
        <v>132.72999999999999</v>
      </c>
    </row>
    <row r="1016" spans="1:3" x14ac:dyDescent="0.2">
      <c r="A1016">
        <v>1</v>
      </c>
      <c r="B1016">
        <f>'13TH PE curve'!C1035</f>
        <v>1145.07</v>
      </c>
      <c r="C1016">
        <f>'13TH PE curve'!E1035</f>
        <v>132.76</v>
      </c>
    </row>
    <row r="1017" spans="1:3" x14ac:dyDescent="0.2">
      <c r="A1017">
        <v>1</v>
      </c>
      <c r="B1017">
        <f>'13TH PE curve'!C1036</f>
        <v>1146.18</v>
      </c>
      <c r="C1017">
        <f>'13TH PE curve'!E1036</f>
        <v>132.80000000000001</v>
      </c>
    </row>
    <row r="1018" spans="1:3" x14ac:dyDescent="0.2">
      <c r="A1018">
        <v>1</v>
      </c>
      <c r="B1018">
        <f>'13TH PE curve'!C1037</f>
        <v>1147.32</v>
      </c>
      <c r="C1018">
        <f>'13TH PE curve'!E1037</f>
        <v>132.79</v>
      </c>
    </row>
    <row r="1019" spans="1:3" x14ac:dyDescent="0.2">
      <c r="A1019">
        <v>1</v>
      </c>
      <c r="B1019">
        <f>'13TH PE curve'!C1038</f>
        <v>1148.49</v>
      </c>
      <c r="C1019">
        <f>'13TH PE curve'!E1038</f>
        <v>132.79</v>
      </c>
    </row>
    <row r="1020" spans="1:3" x14ac:dyDescent="0.2">
      <c r="A1020">
        <v>1</v>
      </c>
      <c r="B1020">
        <f>'13TH PE curve'!C1039</f>
        <v>1149.5999999999999</v>
      </c>
      <c r="C1020">
        <f>'13TH PE curve'!E1039</f>
        <v>132.79</v>
      </c>
    </row>
    <row r="1021" spans="1:3" x14ac:dyDescent="0.2">
      <c r="A1021">
        <v>1</v>
      </c>
      <c r="B1021">
        <f>'13TH PE curve'!C1040</f>
        <v>1150.8</v>
      </c>
      <c r="C1021">
        <f>'13TH PE curve'!E1040</f>
        <v>132.78</v>
      </c>
    </row>
    <row r="1022" spans="1:3" x14ac:dyDescent="0.2">
      <c r="A1022">
        <v>1</v>
      </c>
      <c r="B1022">
        <f>'13TH PE curve'!C1041</f>
        <v>1151.9100000000001</v>
      </c>
      <c r="C1022">
        <f>'13TH PE curve'!E1041</f>
        <v>132.78</v>
      </c>
    </row>
    <row r="1023" spans="1:3" x14ac:dyDescent="0.2">
      <c r="A1023">
        <v>1</v>
      </c>
      <c r="B1023">
        <f>'13TH PE curve'!C1042</f>
        <v>1153.02</v>
      </c>
      <c r="C1023">
        <f>'13TH PE curve'!E1042</f>
        <v>132.78</v>
      </c>
    </row>
    <row r="1024" spans="1:3" x14ac:dyDescent="0.2">
      <c r="A1024">
        <v>1</v>
      </c>
      <c r="B1024">
        <f>'13TH PE curve'!C1043</f>
        <v>1154.1300000000001</v>
      </c>
      <c r="C1024">
        <f>'13TH PE curve'!E1043</f>
        <v>132.75</v>
      </c>
    </row>
    <row r="1025" spans="1:3" x14ac:dyDescent="0.2">
      <c r="A1025">
        <v>1</v>
      </c>
      <c r="B1025">
        <f>'13TH PE curve'!C1044</f>
        <v>1155.24</v>
      </c>
      <c r="C1025">
        <f>'13TH PE curve'!E1044</f>
        <v>132.77000000000001</v>
      </c>
    </row>
    <row r="1026" spans="1:3" x14ac:dyDescent="0.2">
      <c r="A1026">
        <v>1</v>
      </c>
      <c r="B1026">
        <f>'13TH PE curve'!C1045</f>
        <v>1156.3599999999999</v>
      </c>
      <c r="C1026">
        <f>'13TH PE curve'!E1045</f>
        <v>132.75</v>
      </c>
    </row>
    <row r="1027" spans="1:3" x14ac:dyDescent="0.2">
      <c r="A1027">
        <v>1</v>
      </c>
      <c r="B1027">
        <f>'13TH PE curve'!C1046</f>
        <v>1157.46</v>
      </c>
      <c r="C1027">
        <f>'13TH PE curve'!E1046</f>
        <v>132.72</v>
      </c>
    </row>
    <row r="1028" spans="1:3" x14ac:dyDescent="0.2">
      <c r="A1028">
        <v>1</v>
      </c>
      <c r="B1028">
        <f>'13TH PE curve'!C1047</f>
        <v>1158.6099999999999</v>
      </c>
      <c r="C1028">
        <f>'13TH PE curve'!E1047</f>
        <v>132.74</v>
      </c>
    </row>
    <row r="1029" spans="1:3" x14ac:dyDescent="0.2">
      <c r="A1029">
        <v>1</v>
      </c>
      <c r="B1029">
        <f>'13TH PE curve'!C1048</f>
        <v>1159.77</v>
      </c>
      <c r="C1029">
        <f>'13TH PE curve'!E1048</f>
        <v>132.72999999999999</v>
      </c>
    </row>
    <row r="1030" spans="1:3" x14ac:dyDescent="0.2">
      <c r="A1030">
        <v>1</v>
      </c>
      <c r="B1030">
        <f>'13TH PE curve'!C1049</f>
        <v>1160.9000000000001</v>
      </c>
      <c r="C1030">
        <f>'13TH PE curve'!E1049</f>
        <v>132.74</v>
      </c>
    </row>
    <row r="1031" spans="1:3" x14ac:dyDescent="0.2">
      <c r="A1031">
        <v>1</v>
      </c>
      <c r="B1031">
        <f>'13TH PE curve'!C1050</f>
        <v>1162.02</v>
      </c>
      <c r="C1031">
        <f>'13TH PE curve'!E1050</f>
        <v>132.76</v>
      </c>
    </row>
    <row r="1032" spans="1:3" x14ac:dyDescent="0.2">
      <c r="A1032">
        <v>1</v>
      </c>
      <c r="B1032">
        <f>'13TH PE curve'!C1051</f>
        <v>1163.1300000000001</v>
      </c>
      <c r="C1032">
        <f>'13TH PE curve'!E1051</f>
        <v>132.76</v>
      </c>
    </row>
    <row r="1033" spans="1:3" x14ac:dyDescent="0.2">
      <c r="A1033">
        <v>1</v>
      </c>
      <c r="B1033">
        <f>'13TH PE curve'!C1052</f>
        <v>1164.24</v>
      </c>
      <c r="C1033">
        <f>'13TH PE curve'!E1052</f>
        <v>132.74</v>
      </c>
    </row>
    <row r="1034" spans="1:3" x14ac:dyDescent="0.2">
      <c r="A1034">
        <v>1</v>
      </c>
      <c r="B1034">
        <f>'13TH PE curve'!C1053</f>
        <v>1165.4000000000001</v>
      </c>
      <c r="C1034">
        <f>'13TH PE curve'!E1053</f>
        <v>132.75</v>
      </c>
    </row>
    <row r="1035" spans="1:3" x14ac:dyDescent="0.2">
      <c r="A1035">
        <v>1</v>
      </c>
      <c r="B1035">
        <f>'13TH PE curve'!C1054</f>
        <v>1166.58</v>
      </c>
      <c r="C1035">
        <f>'13TH PE curve'!E1054</f>
        <v>132.75</v>
      </c>
    </row>
    <row r="1036" spans="1:3" x14ac:dyDescent="0.2">
      <c r="A1036">
        <v>1</v>
      </c>
      <c r="B1036">
        <f>'13TH PE curve'!C1055</f>
        <v>1167.75</v>
      </c>
      <c r="C1036">
        <f>'13TH PE curve'!E1055</f>
        <v>132.74</v>
      </c>
    </row>
    <row r="1037" spans="1:3" x14ac:dyDescent="0.2">
      <c r="A1037">
        <v>1</v>
      </c>
      <c r="B1037">
        <f>'13TH PE curve'!C1056</f>
        <v>1168.8699999999999</v>
      </c>
      <c r="C1037">
        <f>'13TH PE curve'!E1056</f>
        <v>132.77000000000001</v>
      </c>
    </row>
    <row r="1038" spans="1:3" x14ac:dyDescent="0.2">
      <c r="A1038">
        <v>1</v>
      </c>
      <c r="B1038">
        <f>'13TH PE curve'!C1057</f>
        <v>1169.97</v>
      </c>
      <c r="C1038">
        <f>'13TH PE curve'!E1057</f>
        <v>132.76</v>
      </c>
    </row>
    <row r="1039" spans="1:3" x14ac:dyDescent="0.2">
      <c r="A1039">
        <v>1</v>
      </c>
      <c r="B1039">
        <f>'13TH PE curve'!C1058</f>
        <v>1171.1500000000001</v>
      </c>
      <c r="C1039">
        <f>'13TH PE curve'!E1058</f>
        <v>132.75</v>
      </c>
    </row>
    <row r="1040" spans="1:3" x14ac:dyDescent="0.2">
      <c r="A1040">
        <v>1</v>
      </c>
      <c r="B1040">
        <f>'13TH PE curve'!C1059</f>
        <v>1172.26</v>
      </c>
      <c r="C1040">
        <f>'13TH PE curve'!E1059</f>
        <v>132.72999999999999</v>
      </c>
    </row>
    <row r="1041" spans="1:3" x14ac:dyDescent="0.2">
      <c r="A1041">
        <v>1</v>
      </c>
      <c r="B1041">
        <f>'13TH PE curve'!C1060</f>
        <v>1173.3599999999999</v>
      </c>
      <c r="C1041">
        <f>'13TH PE curve'!E1060</f>
        <v>132.69</v>
      </c>
    </row>
    <row r="1042" spans="1:3" x14ac:dyDescent="0.2">
      <c r="A1042">
        <v>1</v>
      </c>
      <c r="B1042">
        <f>'13TH PE curve'!C1061</f>
        <v>1174.47</v>
      </c>
      <c r="C1042">
        <f>'13TH PE curve'!E1061</f>
        <v>132.68</v>
      </c>
    </row>
    <row r="1043" spans="1:3" x14ac:dyDescent="0.2">
      <c r="A1043">
        <v>1</v>
      </c>
      <c r="B1043">
        <f>'13TH PE curve'!C1062</f>
        <v>1175.6300000000001</v>
      </c>
      <c r="C1043">
        <f>'13TH PE curve'!E1062</f>
        <v>132.69999999999999</v>
      </c>
    </row>
    <row r="1044" spans="1:3" x14ac:dyDescent="0.2">
      <c r="A1044">
        <v>1</v>
      </c>
      <c r="B1044">
        <f>'13TH PE curve'!C1063</f>
        <v>1176.79</v>
      </c>
      <c r="C1044">
        <f>'13TH PE curve'!E1063</f>
        <v>132.71</v>
      </c>
    </row>
    <row r="1045" spans="1:3" x14ac:dyDescent="0.2">
      <c r="A1045">
        <v>1</v>
      </c>
      <c r="B1045">
        <f>'13TH PE curve'!C1064</f>
        <v>1177.8900000000001</v>
      </c>
      <c r="C1045">
        <f>'13TH PE curve'!E1064</f>
        <v>132.69</v>
      </c>
    </row>
    <row r="1046" spans="1:3" x14ac:dyDescent="0.2">
      <c r="A1046">
        <v>1</v>
      </c>
      <c r="B1046">
        <f>'13TH PE curve'!C1065</f>
        <v>1179</v>
      </c>
      <c r="C1046">
        <f>'13TH PE curve'!E1065</f>
        <v>132.69999999999999</v>
      </c>
    </row>
    <row r="1047" spans="1:3" x14ac:dyDescent="0.2">
      <c r="A1047">
        <v>1</v>
      </c>
      <c r="B1047">
        <f>'13TH PE curve'!C1066</f>
        <v>1180.1600000000001</v>
      </c>
      <c r="C1047">
        <f>'13TH PE curve'!E1066</f>
        <v>132.69</v>
      </c>
    </row>
    <row r="1048" spans="1:3" x14ac:dyDescent="0.2">
      <c r="A1048">
        <v>1</v>
      </c>
      <c r="B1048">
        <f>'13TH PE curve'!C1067</f>
        <v>1181.28</v>
      </c>
      <c r="C1048">
        <f>'13TH PE curve'!E1067</f>
        <v>132.68</v>
      </c>
    </row>
    <row r="1049" spans="1:3" x14ac:dyDescent="0.2">
      <c r="A1049">
        <v>1</v>
      </c>
      <c r="B1049">
        <f>'13TH PE curve'!C1068</f>
        <v>1182.4000000000001</v>
      </c>
      <c r="C1049">
        <f>'13TH PE curve'!E1068</f>
        <v>132.69</v>
      </c>
    </row>
    <row r="1050" spans="1:3" x14ac:dyDescent="0.2">
      <c r="A1050">
        <v>1</v>
      </c>
      <c r="B1050">
        <f>'13TH PE curve'!C1069</f>
        <v>1183.51</v>
      </c>
      <c r="C1050">
        <f>'13TH PE curve'!E1069</f>
        <v>132.69999999999999</v>
      </c>
    </row>
    <row r="1051" spans="1:3" x14ac:dyDescent="0.2">
      <c r="A1051">
        <v>1</v>
      </c>
      <c r="B1051">
        <f>'13TH PE curve'!C1070</f>
        <v>1184.6300000000001</v>
      </c>
      <c r="C1051">
        <f>'13TH PE curve'!E1070</f>
        <v>132.72</v>
      </c>
    </row>
    <row r="1052" spans="1:3" x14ac:dyDescent="0.2">
      <c r="A1052">
        <v>1</v>
      </c>
      <c r="B1052">
        <f>'13TH PE curve'!C1071</f>
        <v>1185.73</v>
      </c>
      <c r="C1052">
        <f>'13TH PE curve'!E1071</f>
        <v>132.74</v>
      </c>
    </row>
    <row r="1053" spans="1:3" x14ac:dyDescent="0.2">
      <c r="A1053">
        <v>1</v>
      </c>
      <c r="B1053">
        <f>'13TH PE curve'!C1072</f>
        <v>1186.94</v>
      </c>
      <c r="C1053">
        <f>'13TH PE curve'!E1072</f>
        <v>132.72999999999999</v>
      </c>
    </row>
    <row r="1054" spans="1:3" x14ac:dyDescent="0.2">
      <c r="A1054">
        <v>1</v>
      </c>
      <c r="B1054">
        <f>'13TH PE curve'!C1073</f>
        <v>1188.07</v>
      </c>
      <c r="C1054">
        <f>'13TH PE curve'!E1073</f>
        <v>132.71</v>
      </c>
    </row>
    <row r="1055" spans="1:3" x14ac:dyDescent="0.2">
      <c r="A1055">
        <v>1</v>
      </c>
      <c r="B1055">
        <f>'13TH PE curve'!C1074</f>
        <v>1189.17</v>
      </c>
      <c r="C1055">
        <f>'13TH PE curve'!E1074</f>
        <v>132.72999999999999</v>
      </c>
    </row>
    <row r="1056" spans="1:3" x14ac:dyDescent="0.2">
      <c r="A1056">
        <v>1</v>
      </c>
      <c r="B1056">
        <f>'13TH PE curve'!C1075</f>
        <v>1190.29</v>
      </c>
      <c r="C1056">
        <f>'13TH PE curve'!E1075</f>
        <v>132.68</v>
      </c>
    </row>
    <row r="1057" spans="1:3" x14ac:dyDescent="0.2">
      <c r="A1057">
        <v>1</v>
      </c>
      <c r="B1057">
        <f>'13TH PE curve'!C1076</f>
        <v>1191.4100000000001</v>
      </c>
      <c r="C1057">
        <f>'13TH PE curve'!E1076</f>
        <v>132.68</v>
      </c>
    </row>
    <row r="1058" spans="1:3" x14ac:dyDescent="0.2">
      <c r="A1058">
        <v>1</v>
      </c>
      <c r="B1058">
        <f>'13TH PE curve'!C1077</f>
        <v>1192.52</v>
      </c>
      <c r="C1058">
        <f>'13TH PE curve'!E1077</f>
        <v>132.66999999999999</v>
      </c>
    </row>
    <row r="1059" spans="1:3" x14ac:dyDescent="0.2">
      <c r="A1059">
        <v>1</v>
      </c>
      <c r="B1059">
        <f>'13TH PE curve'!C1078</f>
        <v>1193.6400000000001</v>
      </c>
      <c r="C1059">
        <f>'13TH PE curve'!E1078</f>
        <v>132.69</v>
      </c>
    </row>
    <row r="1060" spans="1:3" x14ac:dyDescent="0.2">
      <c r="A1060">
        <v>1</v>
      </c>
      <c r="B1060">
        <f>'13TH PE curve'!C1079</f>
        <v>1194.74</v>
      </c>
      <c r="C1060">
        <f>'13TH PE curve'!E1079</f>
        <v>132.69</v>
      </c>
    </row>
    <row r="1061" spans="1:3" x14ac:dyDescent="0.2">
      <c r="A1061">
        <v>1</v>
      </c>
      <c r="B1061">
        <f>'13TH PE curve'!C1080</f>
        <v>1195.8399999999999</v>
      </c>
      <c r="C1061">
        <f>'13TH PE curve'!E1080</f>
        <v>132.69999999999999</v>
      </c>
    </row>
    <row r="1062" spans="1:3" x14ac:dyDescent="0.2">
      <c r="A1062">
        <v>1</v>
      </c>
      <c r="B1062">
        <f>'13TH PE curve'!C1081</f>
        <v>1196.94</v>
      </c>
      <c r="C1062">
        <f>'13TH PE curve'!E1081</f>
        <v>132.66999999999999</v>
      </c>
    </row>
    <row r="1063" spans="1:3" x14ac:dyDescent="0.2">
      <c r="A1063">
        <v>1</v>
      </c>
      <c r="B1063">
        <f>'13TH PE curve'!C1082</f>
        <v>1198.08</v>
      </c>
      <c r="C1063">
        <f>'13TH PE curve'!E1082</f>
        <v>132.66</v>
      </c>
    </row>
    <row r="1064" spans="1:3" x14ac:dyDescent="0.2">
      <c r="A1064">
        <v>1</v>
      </c>
      <c r="B1064">
        <f>'13TH PE curve'!C1083</f>
        <v>1199.2</v>
      </c>
      <c r="C1064">
        <f>'13TH PE curve'!E1083</f>
        <v>132.66999999999999</v>
      </c>
    </row>
    <row r="1065" spans="1:3" x14ac:dyDescent="0.2">
      <c r="A1065">
        <v>2</v>
      </c>
      <c r="B1065">
        <f>'13TH PE curve'!C1084</f>
        <v>1200.31</v>
      </c>
      <c r="C1065">
        <f>'13TH PE curve'!E1084</f>
        <v>132.66999999999999</v>
      </c>
    </row>
    <row r="1066" spans="1:3" x14ac:dyDescent="0.2">
      <c r="A1066">
        <v>2</v>
      </c>
      <c r="B1066">
        <f>'13TH PE curve'!C1085</f>
        <v>1201.4100000000001</v>
      </c>
      <c r="C1066">
        <f>'13TH PE curve'!E1085</f>
        <v>132.69999999999999</v>
      </c>
    </row>
    <row r="1067" spans="1:3" x14ac:dyDescent="0.2">
      <c r="A1067">
        <v>2</v>
      </c>
      <c r="B1067">
        <f>'13TH PE curve'!C1086</f>
        <v>1202.54</v>
      </c>
      <c r="C1067">
        <f>'13TH PE curve'!E1086</f>
        <v>132.72</v>
      </c>
    </row>
    <row r="1068" spans="1:3" x14ac:dyDescent="0.2">
      <c r="A1068">
        <v>2</v>
      </c>
      <c r="B1068">
        <f>'13TH PE curve'!C1087</f>
        <v>1203.6500000000001</v>
      </c>
      <c r="C1068">
        <f>'13TH PE curve'!E1087</f>
        <v>132.72</v>
      </c>
    </row>
    <row r="1069" spans="1:3" x14ac:dyDescent="0.2">
      <c r="A1069">
        <v>2</v>
      </c>
      <c r="B1069">
        <f>'13TH PE curve'!C1088</f>
        <v>1204.77</v>
      </c>
      <c r="C1069">
        <f>'13TH PE curve'!E1088</f>
        <v>132.68</v>
      </c>
    </row>
    <row r="1070" spans="1:3" x14ac:dyDescent="0.2">
      <c r="A1070">
        <v>2</v>
      </c>
      <c r="B1070">
        <f>'13TH PE curve'!C1089</f>
        <v>1205.94</v>
      </c>
      <c r="C1070">
        <f>'13TH PE curve'!E1089</f>
        <v>132.69</v>
      </c>
    </row>
    <row r="1071" spans="1:3" x14ac:dyDescent="0.2">
      <c r="A1071">
        <v>2</v>
      </c>
      <c r="B1071">
        <f>'13TH PE curve'!C1090</f>
        <v>1207.1500000000001</v>
      </c>
      <c r="C1071">
        <f>'13TH PE curve'!E1090</f>
        <v>132.69</v>
      </c>
    </row>
    <row r="1072" spans="1:3" x14ac:dyDescent="0.2">
      <c r="A1072">
        <v>2</v>
      </c>
      <c r="B1072">
        <f>'13TH PE curve'!C1091</f>
        <v>1208.3399999999999</v>
      </c>
      <c r="C1072">
        <f>'13TH PE curve'!E1091</f>
        <v>132.69999999999999</v>
      </c>
    </row>
    <row r="1073" spans="1:3" x14ac:dyDescent="0.2">
      <c r="A1073">
        <v>2</v>
      </c>
      <c r="B1073">
        <f>'13TH PE curve'!C1092</f>
        <v>1209.44</v>
      </c>
      <c r="C1073">
        <f>'13TH PE curve'!E1092</f>
        <v>132.68</v>
      </c>
    </row>
    <row r="1074" spans="1:3" x14ac:dyDescent="0.2">
      <c r="A1074">
        <v>2</v>
      </c>
      <c r="B1074">
        <f>'13TH PE curve'!C1093</f>
        <v>1210.54</v>
      </c>
      <c r="C1074">
        <f>'13TH PE curve'!E1093</f>
        <v>132.68</v>
      </c>
    </row>
    <row r="1075" spans="1:3" x14ac:dyDescent="0.2">
      <c r="A1075">
        <v>2</v>
      </c>
      <c r="B1075">
        <f>'13TH PE curve'!C1094</f>
        <v>1211.67</v>
      </c>
      <c r="C1075">
        <f>'13TH PE curve'!E1094</f>
        <v>132.69</v>
      </c>
    </row>
    <row r="1076" spans="1:3" x14ac:dyDescent="0.2">
      <c r="A1076">
        <v>2</v>
      </c>
      <c r="B1076">
        <f>'13TH PE curve'!C1095</f>
        <v>1212.77</v>
      </c>
      <c r="C1076">
        <f>'13TH PE curve'!E1095</f>
        <v>132.68</v>
      </c>
    </row>
    <row r="1077" spans="1:3" x14ac:dyDescent="0.2">
      <c r="A1077">
        <v>2</v>
      </c>
      <c r="B1077">
        <f>'13TH PE curve'!C1096</f>
        <v>1213.8699999999999</v>
      </c>
      <c r="C1077">
        <f>'13TH PE curve'!E1096</f>
        <v>132.66</v>
      </c>
    </row>
    <row r="1078" spans="1:3" x14ac:dyDescent="0.2">
      <c r="A1078">
        <v>2</v>
      </c>
      <c r="B1078">
        <f>'13TH PE curve'!C1097</f>
        <v>1215.08</v>
      </c>
      <c r="C1078">
        <f>'13TH PE curve'!E1097</f>
        <v>132.69999999999999</v>
      </c>
    </row>
    <row r="1079" spans="1:3" x14ac:dyDescent="0.2">
      <c r="A1079">
        <v>2</v>
      </c>
      <c r="B1079">
        <f>'13TH PE curve'!C1098</f>
        <v>1216.19</v>
      </c>
      <c r="C1079">
        <f>'13TH PE curve'!E1098</f>
        <v>132.69999999999999</v>
      </c>
    </row>
    <row r="1080" spans="1:3" x14ac:dyDescent="0.2">
      <c r="A1080">
        <v>2</v>
      </c>
      <c r="B1080">
        <f>'13TH PE curve'!C1099</f>
        <v>1217.3599999999999</v>
      </c>
      <c r="C1080">
        <f>'13TH PE curve'!E1099</f>
        <v>132.68</v>
      </c>
    </row>
    <row r="1081" spans="1:3" x14ac:dyDescent="0.2">
      <c r="A1081">
        <v>2</v>
      </c>
      <c r="B1081">
        <f>'13TH PE curve'!C1100</f>
        <v>1218.47</v>
      </c>
      <c r="C1081">
        <f>'13TH PE curve'!E1100</f>
        <v>132.65</v>
      </c>
    </row>
    <row r="1082" spans="1:3" x14ac:dyDescent="0.2">
      <c r="A1082">
        <v>2</v>
      </c>
      <c r="B1082">
        <f>'13TH PE curve'!C1101</f>
        <v>1219.58</v>
      </c>
      <c r="C1082">
        <f>'13TH PE curve'!E1101</f>
        <v>132.65</v>
      </c>
    </row>
    <row r="1083" spans="1:3" x14ac:dyDescent="0.2">
      <c r="A1083">
        <v>2</v>
      </c>
      <c r="B1083">
        <f>'13TH PE curve'!C1102</f>
        <v>1220.68</v>
      </c>
      <c r="C1083">
        <f>'13TH PE curve'!E1102</f>
        <v>132.68</v>
      </c>
    </row>
    <row r="1084" spans="1:3" x14ac:dyDescent="0.2">
      <c r="A1084">
        <v>2</v>
      </c>
      <c r="B1084">
        <f>'13TH PE curve'!C1103</f>
        <v>1221.78</v>
      </c>
      <c r="C1084">
        <f>'13TH PE curve'!E1103</f>
        <v>132.69</v>
      </c>
    </row>
    <row r="1085" spans="1:3" x14ac:dyDescent="0.2">
      <c r="A1085">
        <v>2</v>
      </c>
      <c r="B1085">
        <f>'13TH PE curve'!C1104</f>
        <v>1222.99</v>
      </c>
      <c r="C1085">
        <f>'13TH PE curve'!E1104</f>
        <v>132.68</v>
      </c>
    </row>
    <row r="1086" spans="1:3" x14ac:dyDescent="0.2">
      <c r="A1086">
        <v>2</v>
      </c>
      <c r="B1086">
        <f>'13TH PE curve'!C1105</f>
        <v>1224.0999999999999</v>
      </c>
      <c r="C1086">
        <f>'13TH PE curve'!E1105</f>
        <v>132.69</v>
      </c>
    </row>
    <row r="1087" spans="1:3" x14ac:dyDescent="0.2">
      <c r="A1087">
        <v>2</v>
      </c>
      <c r="B1087">
        <f>'13TH PE curve'!C1106</f>
        <v>1225.22</v>
      </c>
      <c r="C1087">
        <f>'13TH PE curve'!E1106</f>
        <v>132.66</v>
      </c>
    </row>
    <row r="1088" spans="1:3" x14ac:dyDescent="0.2">
      <c r="A1088">
        <v>2</v>
      </c>
      <c r="B1088">
        <f>'13TH PE curve'!C1107</f>
        <v>1226.32</v>
      </c>
      <c r="C1088">
        <f>'13TH PE curve'!E1107</f>
        <v>132.63</v>
      </c>
    </row>
    <row r="1089" spans="1:3" x14ac:dyDescent="0.2">
      <c r="A1089">
        <v>2</v>
      </c>
      <c r="B1089">
        <f>'13TH PE curve'!C1108</f>
        <v>1227.46</v>
      </c>
      <c r="C1089">
        <f>'13TH PE curve'!E1108</f>
        <v>132.65</v>
      </c>
    </row>
    <row r="1090" spans="1:3" x14ac:dyDescent="0.2">
      <c r="A1090">
        <v>2</v>
      </c>
      <c r="B1090">
        <f>'13TH PE curve'!C1109</f>
        <v>1228.56</v>
      </c>
      <c r="C1090">
        <f>'13TH PE curve'!E1109</f>
        <v>132.65</v>
      </c>
    </row>
    <row r="1091" spans="1:3" x14ac:dyDescent="0.2">
      <c r="A1091">
        <v>2</v>
      </c>
      <c r="B1091">
        <f>'13TH PE curve'!C1110</f>
        <v>1229.72</v>
      </c>
      <c r="C1091">
        <f>'13TH PE curve'!E1110</f>
        <v>132.68</v>
      </c>
    </row>
    <row r="1092" spans="1:3" x14ac:dyDescent="0.2">
      <c r="A1092">
        <v>2</v>
      </c>
      <c r="B1092">
        <f>'13TH PE curve'!C1111</f>
        <v>1230.8699999999999</v>
      </c>
      <c r="C1092">
        <f>'13TH PE curve'!E1111</f>
        <v>132.69</v>
      </c>
    </row>
    <row r="1093" spans="1:3" x14ac:dyDescent="0.2">
      <c r="A1093">
        <v>2</v>
      </c>
      <c r="B1093">
        <f>'13TH PE curve'!C1112</f>
        <v>1231.98</v>
      </c>
      <c r="C1093">
        <f>'13TH PE curve'!E1112</f>
        <v>132.69999999999999</v>
      </c>
    </row>
    <row r="1094" spans="1:3" x14ac:dyDescent="0.2">
      <c r="A1094">
        <v>2</v>
      </c>
      <c r="B1094">
        <f>'13TH PE curve'!C1113</f>
        <v>1233.0999999999999</v>
      </c>
      <c r="C1094">
        <f>'13TH PE curve'!E1113</f>
        <v>132.68</v>
      </c>
    </row>
    <row r="1095" spans="1:3" x14ac:dyDescent="0.2">
      <c r="A1095">
        <v>2</v>
      </c>
      <c r="B1095">
        <f>'13TH PE curve'!C1114</f>
        <v>1234.2</v>
      </c>
      <c r="C1095">
        <f>'13TH PE curve'!E1114</f>
        <v>132.68</v>
      </c>
    </row>
    <row r="1096" spans="1:3" x14ac:dyDescent="0.2">
      <c r="A1096">
        <v>2</v>
      </c>
      <c r="B1096">
        <f>'13TH PE curve'!C1115</f>
        <v>1235.3699999999999</v>
      </c>
      <c r="C1096">
        <f>'13TH PE curve'!E1115</f>
        <v>132.68</v>
      </c>
    </row>
    <row r="1097" spans="1:3" x14ac:dyDescent="0.2">
      <c r="A1097">
        <v>2</v>
      </c>
      <c r="B1097">
        <f>'13TH PE curve'!C1116</f>
        <v>1236.5</v>
      </c>
      <c r="C1097">
        <f>'13TH PE curve'!E1116</f>
        <v>132.69999999999999</v>
      </c>
    </row>
    <row r="1098" spans="1:3" x14ac:dyDescent="0.2">
      <c r="A1098">
        <v>2</v>
      </c>
      <c r="B1098">
        <f>'13TH PE curve'!C1117</f>
        <v>1237.6099999999999</v>
      </c>
      <c r="C1098">
        <f>'13TH PE curve'!E1117</f>
        <v>132.69</v>
      </c>
    </row>
    <row r="1099" spans="1:3" x14ac:dyDescent="0.2">
      <c r="A1099">
        <v>2</v>
      </c>
      <c r="B1099">
        <f>'13TH PE curve'!C1118</f>
        <v>1238.72</v>
      </c>
      <c r="C1099">
        <f>'13TH PE curve'!E1118</f>
        <v>132.68</v>
      </c>
    </row>
    <row r="1100" spans="1:3" x14ac:dyDescent="0.2">
      <c r="A1100">
        <v>2</v>
      </c>
      <c r="B1100">
        <f>'13TH PE curve'!C1119</f>
        <v>1239.82</v>
      </c>
      <c r="C1100">
        <f>'13TH PE curve'!E1119</f>
        <v>132.66999999999999</v>
      </c>
    </row>
    <row r="1101" spans="1:3" x14ac:dyDescent="0.2">
      <c r="A1101">
        <v>2</v>
      </c>
      <c r="B1101">
        <f>'13TH PE curve'!C1120</f>
        <v>1241.02</v>
      </c>
      <c r="C1101">
        <f>'13TH PE curve'!E1120</f>
        <v>132.66</v>
      </c>
    </row>
    <row r="1102" spans="1:3" x14ac:dyDescent="0.2">
      <c r="A1102">
        <v>2</v>
      </c>
      <c r="B1102">
        <f>'13TH PE curve'!C1121</f>
        <v>1242.1300000000001</v>
      </c>
      <c r="C1102">
        <f>'13TH PE curve'!E1121</f>
        <v>132.63</v>
      </c>
    </row>
    <row r="1103" spans="1:3" x14ac:dyDescent="0.2">
      <c r="A1103">
        <v>2</v>
      </c>
      <c r="B1103">
        <f>'13TH PE curve'!C1122</f>
        <v>1243.26</v>
      </c>
      <c r="C1103">
        <f>'13TH PE curve'!E1122</f>
        <v>132.62</v>
      </c>
    </row>
    <row r="1104" spans="1:3" x14ac:dyDescent="0.2">
      <c r="A1104">
        <v>2</v>
      </c>
      <c r="B1104">
        <f>'13TH PE curve'!C1123</f>
        <v>1244.3699999999999</v>
      </c>
      <c r="C1104">
        <f>'13TH PE curve'!E1123</f>
        <v>132.63999999999999</v>
      </c>
    </row>
    <row r="1105" spans="1:3" x14ac:dyDescent="0.2">
      <c r="A1105">
        <v>2</v>
      </c>
      <c r="B1105">
        <f>'13TH PE curve'!C1124</f>
        <v>1245.5899999999999</v>
      </c>
      <c r="C1105">
        <f>'13TH PE curve'!E1124</f>
        <v>132.63</v>
      </c>
    </row>
    <row r="1106" spans="1:3" x14ac:dyDescent="0.2">
      <c r="A1106">
        <v>2</v>
      </c>
      <c r="B1106">
        <f>'13TH PE curve'!C1125</f>
        <v>1246.76</v>
      </c>
      <c r="C1106">
        <f>'13TH PE curve'!E1125</f>
        <v>132.63999999999999</v>
      </c>
    </row>
    <row r="1107" spans="1:3" x14ac:dyDescent="0.2">
      <c r="A1107">
        <v>2</v>
      </c>
      <c r="B1107">
        <f>'13TH PE curve'!C1126</f>
        <v>1247.8800000000001</v>
      </c>
      <c r="C1107">
        <f>'13TH PE curve'!E1126</f>
        <v>132.63999999999999</v>
      </c>
    </row>
    <row r="1108" spans="1:3" x14ac:dyDescent="0.2">
      <c r="A1108">
        <v>2</v>
      </c>
      <c r="B1108">
        <f>'13TH PE curve'!C1127</f>
        <v>1248.99</v>
      </c>
      <c r="C1108">
        <f>'13TH PE curve'!E1127</f>
        <v>132.63999999999999</v>
      </c>
    </row>
    <row r="1109" spans="1:3" x14ac:dyDescent="0.2">
      <c r="A1109">
        <v>2</v>
      </c>
      <c r="B1109">
        <f>'13TH PE curve'!C1128</f>
        <v>1250.0999999999999</v>
      </c>
      <c r="C1109">
        <f>'13TH PE curve'!E1128</f>
        <v>132.63999999999999</v>
      </c>
    </row>
    <row r="1110" spans="1:3" x14ac:dyDescent="0.2">
      <c r="A1110">
        <v>2</v>
      </c>
      <c r="B1110">
        <f>'13TH PE curve'!C1129</f>
        <v>1251.21</v>
      </c>
      <c r="C1110">
        <f>'13TH PE curve'!E1129</f>
        <v>132.66</v>
      </c>
    </row>
    <row r="1111" spans="1:3" x14ac:dyDescent="0.2">
      <c r="A1111">
        <v>2</v>
      </c>
      <c r="B1111">
        <f>'13TH PE curve'!C1130</f>
        <v>1252.32</v>
      </c>
      <c r="C1111">
        <f>'13TH PE curve'!E1130</f>
        <v>132.68</v>
      </c>
    </row>
    <row r="1112" spans="1:3" x14ac:dyDescent="0.2">
      <c r="A1112">
        <v>2</v>
      </c>
      <c r="B1112">
        <f>'13TH PE curve'!C1131</f>
        <v>1253.54</v>
      </c>
      <c r="C1112">
        <f>'13TH PE curve'!E1131</f>
        <v>132.69999999999999</v>
      </c>
    </row>
    <row r="1113" spans="1:3" x14ac:dyDescent="0.2">
      <c r="A1113">
        <v>2</v>
      </c>
      <c r="B1113">
        <f>'13TH PE curve'!C1132</f>
        <v>1254.6600000000001</v>
      </c>
      <c r="C1113">
        <f>'13TH PE curve'!E1132</f>
        <v>132.72</v>
      </c>
    </row>
    <row r="1114" spans="1:3" x14ac:dyDescent="0.2">
      <c r="A1114">
        <v>2</v>
      </c>
      <c r="B1114">
        <f>'13TH PE curve'!C1133</f>
        <v>1255.8</v>
      </c>
      <c r="C1114">
        <f>'13TH PE curve'!E1133</f>
        <v>132.72999999999999</v>
      </c>
    </row>
    <row r="1115" spans="1:3" x14ac:dyDescent="0.2">
      <c r="A1115">
        <v>2</v>
      </c>
      <c r="B1115">
        <f>'13TH PE curve'!C1134</f>
        <v>1256.92</v>
      </c>
      <c r="C1115">
        <f>'13TH PE curve'!E1134</f>
        <v>132.72999999999999</v>
      </c>
    </row>
    <row r="1116" spans="1:3" x14ac:dyDescent="0.2">
      <c r="A1116">
        <v>2</v>
      </c>
      <c r="B1116">
        <f>'13TH PE curve'!C1135</f>
        <v>1258.04</v>
      </c>
      <c r="C1116">
        <f>'13TH PE curve'!E1135</f>
        <v>132.72999999999999</v>
      </c>
    </row>
    <row r="1117" spans="1:3" x14ac:dyDescent="0.2">
      <c r="A1117">
        <v>2</v>
      </c>
      <c r="B1117">
        <f>'13TH PE curve'!C1136</f>
        <v>1259.1500000000001</v>
      </c>
      <c r="C1117">
        <f>'13TH PE curve'!E1136</f>
        <v>132.75</v>
      </c>
    </row>
    <row r="1118" spans="1:3" x14ac:dyDescent="0.2">
      <c r="A1118">
        <v>2</v>
      </c>
      <c r="B1118">
        <f>'13TH PE curve'!C1137</f>
        <v>1260.26</v>
      </c>
      <c r="C1118">
        <f>'13TH PE curve'!E1137</f>
        <v>132.74</v>
      </c>
    </row>
    <row r="1119" spans="1:3" x14ac:dyDescent="0.2">
      <c r="A1119">
        <v>2</v>
      </c>
      <c r="B1119">
        <f>'13TH PE curve'!C1138</f>
        <v>1261.3800000000001</v>
      </c>
      <c r="C1119">
        <f>'13TH PE curve'!E1138</f>
        <v>132.76</v>
      </c>
    </row>
    <row r="1120" spans="1:3" x14ac:dyDescent="0.2">
      <c r="A1120">
        <v>2</v>
      </c>
      <c r="B1120">
        <f>'13TH PE curve'!C1139</f>
        <v>1262.49</v>
      </c>
      <c r="C1120">
        <f>'13TH PE curve'!E1139</f>
        <v>132.76</v>
      </c>
    </row>
    <row r="1121" spans="1:3" x14ac:dyDescent="0.2">
      <c r="A1121">
        <v>2</v>
      </c>
      <c r="B1121">
        <f>'13TH PE curve'!C1140</f>
        <v>1263.6600000000001</v>
      </c>
      <c r="C1121">
        <f>'13TH PE curve'!E1140</f>
        <v>132.75</v>
      </c>
    </row>
    <row r="1122" spans="1:3" x14ac:dyDescent="0.2">
      <c r="A1122">
        <v>2</v>
      </c>
      <c r="B1122">
        <f>'13TH PE curve'!C1141</f>
        <v>1264.76</v>
      </c>
      <c r="C1122">
        <f>'13TH PE curve'!E1141</f>
        <v>132.75</v>
      </c>
    </row>
    <row r="1123" spans="1:3" x14ac:dyDescent="0.2">
      <c r="A1123">
        <v>2</v>
      </c>
      <c r="B1123">
        <f>'13TH PE curve'!C1142</f>
        <v>1265.8800000000001</v>
      </c>
      <c r="C1123">
        <f>'13TH PE curve'!E1142</f>
        <v>132.71</v>
      </c>
    </row>
    <row r="1124" spans="1:3" x14ac:dyDescent="0.2">
      <c r="A1124">
        <v>2</v>
      </c>
      <c r="B1124">
        <f>'13TH PE curve'!C1143</f>
        <v>1267.01</v>
      </c>
      <c r="C1124">
        <f>'13TH PE curve'!E1143</f>
        <v>132.69999999999999</v>
      </c>
    </row>
    <row r="1125" spans="1:3" x14ac:dyDescent="0.2">
      <c r="A1125">
        <v>2</v>
      </c>
      <c r="B1125">
        <f>'13TH PE curve'!C1144</f>
        <v>1268.1199999999999</v>
      </c>
      <c r="C1125">
        <f>'13TH PE curve'!E1144</f>
        <v>132.71</v>
      </c>
    </row>
    <row r="1126" spans="1:3" x14ac:dyDescent="0.2">
      <c r="A1126">
        <v>2</v>
      </c>
      <c r="B1126">
        <f>'13TH PE curve'!C1145</f>
        <v>1269.23</v>
      </c>
      <c r="C1126">
        <f>'13TH PE curve'!E1145</f>
        <v>132.69999999999999</v>
      </c>
    </row>
    <row r="1127" spans="1:3" x14ac:dyDescent="0.2">
      <c r="A1127">
        <v>2</v>
      </c>
      <c r="B1127">
        <f>'13TH PE curve'!C1146</f>
        <v>1270.33</v>
      </c>
      <c r="C1127">
        <f>'13TH PE curve'!E1146</f>
        <v>132.69999999999999</v>
      </c>
    </row>
    <row r="1128" spans="1:3" x14ac:dyDescent="0.2">
      <c r="A1128">
        <v>2</v>
      </c>
      <c r="B1128">
        <f>'13TH PE curve'!C1147</f>
        <v>1271.48</v>
      </c>
      <c r="C1128">
        <f>'13TH PE curve'!E1147</f>
        <v>132.71</v>
      </c>
    </row>
    <row r="1129" spans="1:3" x14ac:dyDescent="0.2">
      <c r="A1129">
        <v>2</v>
      </c>
      <c r="B1129">
        <f>'13TH PE curve'!C1148</f>
        <v>1272.6500000000001</v>
      </c>
      <c r="C1129">
        <f>'13TH PE curve'!E1148</f>
        <v>132.71</v>
      </c>
    </row>
    <row r="1130" spans="1:3" x14ac:dyDescent="0.2">
      <c r="A1130">
        <v>2</v>
      </c>
      <c r="B1130">
        <f>'13TH PE curve'!C1149</f>
        <v>1273.75</v>
      </c>
      <c r="C1130">
        <f>'13TH PE curve'!E1149</f>
        <v>132.71</v>
      </c>
    </row>
    <row r="1131" spans="1:3" x14ac:dyDescent="0.2">
      <c r="A1131">
        <v>2</v>
      </c>
      <c r="B1131">
        <f>'13TH PE curve'!C1150</f>
        <v>1274.8599999999999</v>
      </c>
      <c r="C1131">
        <f>'13TH PE curve'!E1150</f>
        <v>132.69</v>
      </c>
    </row>
    <row r="1132" spans="1:3" x14ac:dyDescent="0.2">
      <c r="A1132">
        <v>2</v>
      </c>
      <c r="B1132">
        <f>'13TH PE curve'!C1151</f>
        <v>1276</v>
      </c>
      <c r="C1132">
        <f>'13TH PE curve'!E1151</f>
        <v>132.66999999999999</v>
      </c>
    </row>
    <row r="1133" spans="1:3" x14ac:dyDescent="0.2">
      <c r="A1133">
        <v>2</v>
      </c>
      <c r="B1133">
        <f>'13TH PE curve'!C1152</f>
        <v>1277.1500000000001</v>
      </c>
      <c r="C1133">
        <f>'13TH PE curve'!E1152</f>
        <v>132.69999999999999</v>
      </c>
    </row>
    <row r="1134" spans="1:3" x14ac:dyDescent="0.2">
      <c r="A1134">
        <v>2</v>
      </c>
      <c r="B1134">
        <f>'13TH PE curve'!C1153</f>
        <v>1278.26</v>
      </c>
      <c r="C1134">
        <f>'13TH PE curve'!E1153</f>
        <v>132.69</v>
      </c>
    </row>
    <row r="1135" spans="1:3" x14ac:dyDescent="0.2">
      <c r="A1135">
        <v>2</v>
      </c>
      <c r="B1135">
        <f>'13TH PE curve'!C1154</f>
        <v>1279.3599999999999</v>
      </c>
      <c r="C1135">
        <f>'13TH PE curve'!E1154</f>
        <v>132.66999999999999</v>
      </c>
    </row>
    <row r="1136" spans="1:3" x14ac:dyDescent="0.2">
      <c r="A1136">
        <v>2</v>
      </c>
      <c r="B1136">
        <f>'13TH PE curve'!C1155</f>
        <v>1280.49</v>
      </c>
      <c r="C1136">
        <f>'13TH PE curve'!E1155</f>
        <v>132.66999999999999</v>
      </c>
    </row>
    <row r="1137" spans="1:3" x14ac:dyDescent="0.2">
      <c r="A1137">
        <v>2</v>
      </c>
      <c r="B1137">
        <f>'13TH PE curve'!C1156</f>
        <v>1281.72</v>
      </c>
      <c r="C1137">
        <f>'13TH PE curve'!E1156</f>
        <v>132.66999999999999</v>
      </c>
    </row>
    <row r="1138" spans="1:3" x14ac:dyDescent="0.2">
      <c r="A1138">
        <v>2</v>
      </c>
      <c r="B1138">
        <f>'13TH PE curve'!C1157</f>
        <v>1282.93</v>
      </c>
      <c r="C1138">
        <f>'13TH PE curve'!E1157</f>
        <v>132.66999999999999</v>
      </c>
    </row>
    <row r="1139" spans="1:3" x14ac:dyDescent="0.2">
      <c r="A1139">
        <v>2</v>
      </c>
      <c r="B1139">
        <f>'13TH PE curve'!C1158</f>
        <v>1284.03</v>
      </c>
      <c r="C1139">
        <f>'13TH PE curve'!E1158</f>
        <v>132.65</v>
      </c>
    </row>
    <row r="1140" spans="1:3" x14ac:dyDescent="0.2">
      <c r="A1140">
        <v>2</v>
      </c>
      <c r="B1140">
        <f>'13TH PE curve'!C1159</f>
        <v>1285.1500000000001</v>
      </c>
      <c r="C1140">
        <f>'13TH PE curve'!E1159</f>
        <v>132.63999999999999</v>
      </c>
    </row>
    <row r="1141" spans="1:3" x14ac:dyDescent="0.2">
      <c r="A1141">
        <v>2</v>
      </c>
      <c r="B1141">
        <f>'13TH PE curve'!C1160</f>
        <v>1286.25</v>
      </c>
      <c r="C1141">
        <f>'13TH PE curve'!E1160</f>
        <v>132.65</v>
      </c>
    </row>
    <row r="1142" spans="1:3" x14ac:dyDescent="0.2">
      <c r="A1142">
        <v>2</v>
      </c>
      <c r="B1142">
        <f>'13TH PE curve'!C1161</f>
        <v>1287.3699999999999</v>
      </c>
      <c r="C1142">
        <f>'13TH PE curve'!E1161</f>
        <v>132.66</v>
      </c>
    </row>
    <row r="1143" spans="1:3" x14ac:dyDescent="0.2">
      <c r="A1143">
        <v>2</v>
      </c>
      <c r="B1143">
        <f>'13TH PE curve'!C1162</f>
        <v>1288.5</v>
      </c>
      <c r="C1143">
        <f>'13TH PE curve'!E1162</f>
        <v>132.63999999999999</v>
      </c>
    </row>
    <row r="1144" spans="1:3" x14ac:dyDescent="0.2">
      <c r="A1144">
        <v>2</v>
      </c>
      <c r="B1144">
        <f>'13TH PE curve'!C1163</f>
        <v>1289.6099999999999</v>
      </c>
      <c r="C1144">
        <f>'13TH PE curve'!E1163</f>
        <v>132.66</v>
      </c>
    </row>
    <row r="1145" spans="1:3" x14ac:dyDescent="0.2">
      <c r="A1145">
        <v>2</v>
      </c>
      <c r="B1145">
        <f>'13TH PE curve'!C1164</f>
        <v>1290.71</v>
      </c>
      <c r="C1145">
        <f>'13TH PE curve'!E1164</f>
        <v>132.66999999999999</v>
      </c>
    </row>
    <row r="1146" spans="1:3" x14ac:dyDescent="0.2">
      <c r="A1146">
        <v>2</v>
      </c>
      <c r="B1146">
        <f>'13TH PE curve'!C1165</f>
        <v>1291.83</v>
      </c>
      <c r="C1146">
        <f>'13TH PE curve'!E1165</f>
        <v>132.66999999999999</v>
      </c>
    </row>
    <row r="1147" spans="1:3" x14ac:dyDescent="0.2">
      <c r="A1147">
        <v>2</v>
      </c>
      <c r="B1147">
        <f>'13TH PE curve'!C1166</f>
        <v>1292.96</v>
      </c>
      <c r="C1147">
        <f>'13TH PE curve'!E1166</f>
        <v>132.68</v>
      </c>
    </row>
    <row r="1148" spans="1:3" x14ac:dyDescent="0.2">
      <c r="A1148">
        <v>2</v>
      </c>
      <c r="B1148">
        <f>'13TH PE curve'!C1167</f>
        <v>1294.07</v>
      </c>
      <c r="C1148">
        <f>'13TH PE curve'!E1167</f>
        <v>132.68</v>
      </c>
    </row>
    <row r="1149" spans="1:3" x14ac:dyDescent="0.2">
      <c r="A1149">
        <v>2</v>
      </c>
      <c r="B1149">
        <f>'13TH PE curve'!C1168</f>
        <v>1295.17</v>
      </c>
      <c r="C1149">
        <f>'13TH PE curve'!E1168</f>
        <v>132.69999999999999</v>
      </c>
    </row>
    <row r="1150" spans="1:3" x14ac:dyDescent="0.2">
      <c r="A1150">
        <v>2</v>
      </c>
      <c r="B1150">
        <f>'13TH PE curve'!C1169</f>
        <v>1296.3</v>
      </c>
      <c r="C1150">
        <f>'13TH PE curve'!E1169</f>
        <v>132.71</v>
      </c>
    </row>
    <row r="1151" spans="1:3" x14ac:dyDescent="0.2">
      <c r="A1151">
        <v>2</v>
      </c>
      <c r="B1151">
        <f>'13TH PE curve'!C1170</f>
        <v>1297.4100000000001</v>
      </c>
      <c r="C1151">
        <f>'13TH PE curve'!E1170</f>
        <v>132.71</v>
      </c>
    </row>
    <row r="1152" spans="1:3" x14ac:dyDescent="0.2">
      <c r="A1152">
        <v>2</v>
      </c>
      <c r="B1152">
        <f>'13TH PE curve'!C1171</f>
        <v>1298.52</v>
      </c>
      <c r="C1152">
        <f>'13TH PE curve'!E1171</f>
        <v>132.72</v>
      </c>
    </row>
    <row r="1153" spans="1:3" x14ac:dyDescent="0.2">
      <c r="A1153">
        <v>2</v>
      </c>
      <c r="B1153">
        <f>'13TH PE curve'!C1172</f>
        <v>1299.6300000000001</v>
      </c>
      <c r="C1153">
        <f>'13TH PE curve'!E1172</f>
        <v>132.72999999999999</v>
      </c>
    </row>
    <row r="1154" spans="1:3" x14ac:dyDescent="0.2">
      <c r="A1154">
        <v>2</v>
      </c>
      <c r="B1154">
        <f>'13TH PE curve'!C1173</f>
        <v>1300.73</v>
      </c>
      <c r="C1154">
        <f>'13TH PE curve'!E1173</f>
        <v>132.71</v>
      </c>
    </row>
    <row r="1155" spans="1:3" x14ac:dyDescent="0.2">
      <c r="A1155">
        <v>2</v>
      </c>
      <c r="B1155">
        <f>'13TH PE curve'!C1174</f>
        <v>1302.07</v>
      </c>
      <c r="C1155">
        <f>'13TH PE curve'!E1174</f>
        <v>132.72</v>
      </c>
    </row>
    <row r="1156" spans="1:3" x14ac:dyDescent="0.2">
      <c r="A1156">
        <v>2</v>
      </c>
      <c r="B1156">
        <f>'13TH PE curve'!C1175</f>
        <v>1303.2</v>
      </c>
      <c r="C1156">
        <f>'13TH PE curve'!E1175</f>
        <v>132.72</v>
      </c>
    </row>
    <row r="1157" spans="1:3" x14ac:dyDescent="0.2">
      <c r="A1157">
        <v>2</v>
      </c>
      <c r="B1157">
        <f>'13TH PE curve'!C1176</f>
        <v>1304.31</v>
      </c>
      <c r="C1157">
        <f>'13TH PE curve'!E1176</f>
        <v>132.71</v>
      </c>
    </row>
    <row r="1158" spans="1:3" x14ac:dyDescent="0.2">
      <c r="A1158">
        <v>2</v>
      </c>
      <c r="B1158">
        <f>'13TH PE curve'!C1177</f>
        <v>1305.43</v>
      </c>
      <c r="C1158">
        <f>'13TH PE curve'!E1177</f>
        <v>132.72</v>
      </c>
    </row>
    <row r="1159" spans="1:3" x14ac:dyDescent="0.2">
      <c r="A1159">
        <v>2</v>
      </c>
      <c r="B1159">
        <f>'13TH PE curve'!C1178</f>
        <v>1306.55</v>
      </c>
      <c r="C1159">
        <f>'13TH PE curve'!E1178</f>
        <v>132.71</v>
      </c>
    </row>
    <row r="1160" spans="1:3" x14ac:dyDescent="0.2">
      <c r="A1160">
        <v>2</v>
      </c>
      <c r="B1160">
        <f>'13TH PE curve'!C1179</f>
        <v>1307.6500000000001</v>
      </c>
      <c r="C1160">
        <f>'13TH PE curve'!E1179</f>
        <v>132.69</v>
      </c>
    </row>
    <row r="1161" spans="1:3" x14ac:dyDescent="0.2">
      <c r="A1161">
        <v>2</v>
      </c>
      <c r="B1161">
        <f>'13TH PE curve'!C1180</f>
        <v>1308.8</v>
      </c>
      <c r="C1161">
        <f>'13TH PE curve'!E1180</f>
        <v>132.66999999999999</v>
      </c>
    </row>
    <row r="1162" spans="1:3" x14ac:dyDescent="0.2">
      <c r="A1162">
        <v>2</v>
      </c>
      <c r="B1162">
        <f>'13TH PE curve'!C1181</f>
        <v>1309.98</v>
      </c>
      <c r="C1162">
        <f>'13TH PE curve'!E1181</f>
        <v>132.66</v>
      </c>
    </row>
    <row r="1163" spans="1:3" x14ac:dyDescent="0.2">
      <c r="A1163">
        <v>2</v>
      </c>
      <c r="B1163">
        <f>'13TH PE curve'!C1182</f>
        <v>1311.09</v>
      </c>
      <c r="C1163">
        <f>'13TH PE curve'!E1182</f>
        <v>132.65</v>
      </c>
    </row>
    <row r="1164" spans="1:3" x14ac:dyDescent="0.2">
      <c r="A1164">
        <v>2</v>
      </c>
      <c r="B1164">
        <f>'13TH PE curve'!C1183</f>
        <v>1312.31</v>
      </c>
      <c r="C1164">
        <f>'13TH PE curve'!E1183</f>
        <v>132.66999999999999</v>
      </c>
    </row>
    <row r="1165" spans="1:3" x14ac:dyDescent="0.2">
      <c r="A1165">
        <v>2</v>
      </c>
      <c r="B1165">
        <f>'13TH PE curve'!C1184</f>
        <v>1313.43</v>
      </c>
      <c r="C1165">
        <f>'13TH PE curve'!E1184</f>
        <v>132.65</v>
      </c>
    </row>
    <row r="1166" spans="1:3" x14ac:dyDescent="0.2">
      <c r="A1166">
        <v>2</v>
      </c>
      <c r="B1166">
        <f>'13TH PE curve'!C1185</f>
        <v>1314.54</v>
      </c>
      <c r="C1166">
        <f>'13TH PE curve'!E1185</f>
        <v>132.65</v>
      </c>
    </row>
    <row r="1167" spans="1:3" x14ac:dyDescent="0.2">
      <c r="A1167">
        <v>2</v>
      </c>
      <c r="B1167">
        <f>'13TH PE curve'!C1186</f>
        <v>1315.65</v>
      </c>
      <c r="C1167">
        <f>'13TH PE curve'!E1186</f>
        <v>132.63999999999999</v>
      </c>
    </row>
    <row r="1168" spans="1:3" x14ac:dyDescent="0.2">
      <c r="A1168">
        <v>2</v>
      </c>
      <c r="B1168">
        <f>'13TH PE curve'!C1187</f>
        <v>1316.75</v>
      </c>
      <c r="C1168">
        <f>'13TH PE curve'!E1187</f>
        <v>132.63</v>
      </c>
    </row>
    <row r="1169" spans="1:3" x14ac:dyDescent="0.2">
      <c r="A1169">
        <v>2</v>
      </c>
      <c r="B1169">
        <f>'13TH PE curve'!C1188</f>
        <v>1317.95</v>
      </c>
      <c r="C1169">
        <f>'13TH PE curve'!E1188</f>
        <v>132.65</v>
      </c>
    </row>
    <row r="1170" spans="1:3" x14ac:dyDescent="0.2">
      <c r="A1170">
        <v>2</v>
      </c>
      <c r="B1170">
        <f>'13TH PE curve'!C1189</f>
        <v>1319.06</v>
      </c>
      <c r="C1170">
        <f>'13TH PE curve'!E1189</f>
        <v>132.66999999999999</v>
      </c>
    </row>
    <row r="1171" spans="1:3" x14ac:dyDescent="0.2">
      <c r="A1171">
        <v>2</v>
      </c>
      <c r="B1171">
        <f>'13TH PE curve'!C1190</f>
        <v>1320.23</v>
      </c>
      <c r="C1171">
        <f>'13TH PE curve'!E1190</f>
        <v>132.69</v>
      </c>
    </row>
    <row r="1172" spans="1:3" x14ac:dyDescent="0.2">
      <c r="A1172">
        <v>2</v>
      </c>
      <c r="B1172">
        <f>'13TH PE curve'!C1191</f>
        <v>1321.33</v>
      </c>
      <c r="C1172">
        <f>'13TH PE curve'!E1191</f>
        <v>132.69</v>
      </c>
    </row>
    <row r="1173" spans="1:3" x14ac:dyDescent="0.2">
      <c r="A1173">
        <v>2</v>
      </c>
      <c r="B1173">
        <f>'13TH PE curve'!C1192</f>
        <v>1322.53</v>
      </c>
      <c r="C1173">
        <f>'13TH PE curve'!E1192</f>
        <v>132.69999999999999</v>
      </c>
    </row>
    <row r="1174" spans="1:3" x14ac:dyDescent="0.2">
      <c r="A1174">
        <v>2</v>
      </c>
      <c r="B1174">
        <f>'13TH PE curve'!C1193</f>
        <v>1323.71</v>
      </c>
      <c r="C1174">
        <f>'13TH PE curve'!E1193</f>
        <v>132.68</v>
      </c>
    </row>
    <row r="1175" spans="1:3" x14ac:dyDescent="0.2">
      <c r="A1175">
        <v>2</v>
      </c>
      <c r="B1175">
        <f>'13TH PE curve'!C1194</f>
        <v>1324.81</v>
      </c>
      <c r="C1175">
        <f>'13TH PE curve'!E1194</f>
        <v>132.69</v>
      </c>
    </row>
    <row r="1176" spans="1:3" x14ac:dyDescent="0.2">
      <c r="A1176">
        <v>2</v>
      </c>
      <c r="B1176">
        <f>'13TH PE curve'!C1195</f>
        <v>1325.92</v>
      </c>
      <c r="C1176">
        <f>'13TH PE curve'!E1195</f>
        <v>132.66999999999999</v>
      </c>
    </row>
    <row r="1177" spans="1:3" x14ac:dyDescent="0.2">
      <c r="A1177">
        <v>2</v>
      </c>
      <c r="B1177">
        <f>'13TH PE curve'!C1196</f>
        <v>1327.03</v>
      </c>
      <c r="C1177">
        <f>'13TH PE curve'!E1196</f>
        <v>132.68</v>
      </c>
    </row>
    <row r="1178" spans="1:3" x14ac:dyDescent="0.2">
      <c r="A1178">
        <v>2</v>
      </c>
      <c r="B1178">
        <f>'13TH PE curve'!C1197</f>
        <v>1328.16</v>
      </c>
      <c r="C1178">
        <f>'13TH PE curve'!E1197</f>
        <v>132.66999999999999</v>
      </c>
    </row>
    <row r="1179" spans="1:3" x14ac:dyDescent="0.2">
      <c r="A1179">
        <v>2</v>
      </c>
      <c r="B1179">
        <f>'13TH PE curve'!C1198</f>
        <v>1329.27</v>
      </c>
      <c r="C1179">
        <f>'13TH PE curve'!E1198</f>
        <v>132.66</v>
      </c>
    </row>
    <row r="1180" spans="1:3" x14ac:dyDescent="0.2">
      <c r="A1180">
        <v>2</v>
      </c>
      <c r="B1180">
        <f>'13TH PE curve'!C1199</f>
        <v>1330.41</v>
      </c>
      <c r="C1180">
        <f>'13TH PE curve'!E1199</f>
        <v>132.63999999999999</v>
      </c>
    </row>
    <row r="1181" spans="1:3" x14ac:dyDescent="0.2">
      <c r="A1181">
        <v>2</v>
      </c>
      <c r="B1181">
        <f>'13TH PE curve'!C1200</f>
        <v>1331.52</v>
      </c>
      <c r="C1181">
        <f>'13TH PE curve'!E1200</f>
        <v>132.66</v>
      </c>
    </row>
    <row r="1182" spans="1:3" x14ac:dyDescent="0.2">
      <c r="A1182">
        <v>2</v>
      </c>
      <c r="B1182">
        <f>'13TH PE curve'!C1201</f>
        <v>1332.79</v>
      </c>
      <c r="C1182">
        <f>'13TH PE curve'!E1201</f>
        <v>132.66</v>
      </c>
    </row>
    <row r="1183" spans="1:3" x14ac:dyDescent="0.2">
      <c r="A1183">
        <v>2</v>
      </c>
      <c r="B1183">
        <f>'13TH PE curve'!C1202</f>
        <v>1333.95</v>
      </c>
      <c r="C1183">
        <f>'13TH PE curve'!E1202</f>
        <v>132.66999999999999</v>
      </c>
    </row>
    <row r="1184" spans="1:3" x14ac:dyDescent="0.2">
      <c r="A1184">
        <v>2</v>
      </c>
      <c r="B1184">
        <f>'13TH PE curve'!C1203</f>
        <v>1335.06</v>
      </c>
      <c r="C1184">
        <f>'13TH PE curve'!E1203</f>
        <v>132.69999999999999</v>
      </c>
    </row>
    <row r="1185" spans="1:3" x14ac:dyDescent="0.2">
      <c r="A1185">
        <v>2</v>
      </c>
      <c r="B1185">
        <f>'13TH PE curve'!C1204</f>
        <v>1336.17</v>
      </c>
      <c r="C1185">
        <f>'13TH PE curve'!E1204</f>
        <v>132.69999999999999</v>
      </c>
    </row>
    <row r="1186" spans="1:3" x14ac:dyDescent="0.2">
      <c r="A1186">
        <v>2</v>
      </c>
      <c r="B1186">
        <f>'13TH PE curve'!C1205</f>
        <v>1337.27</v>
      </c>
      <c r="C1186">
        <f>'13TH PE curve'!E1205</f>
        <v>132.71</v>
      </c>
    </row>
    <row r="1187" spans="1:3" x14ac:dyDescent="0.2">
      <c r="A1187">
        <v>2</v>
      </c>
      <c r="B1187">
        <f>'13TH PE curve'!C1206</f>
        <v>1338.45</v>
      </c>
      <c r="C1187">
        <f>'13TH PE curve'!E1206</f>
        <v>132.69999999999999</v>
      </c>
    </row>
    <row r="1188" spans="1:3" x14ac:dyDescent="0.2">
      <c r="A1188">
        <v>2</v>
      </c>
      <c r="B1188">
        <f>'13TH PE curve'!C1207</f>
        <v>1339.57</v>
      </c>
      <c r="C1188">
        <f>'13TH PE curve'!E1207</f>
        <v>132.72</v>
      </c>
    </row>
    <row r="1189" spans="1:3" x14ac:dyDescent="0.2">
      <c r="A1189">
        <v>2</v>
      </c>
      <c r="B1189">
        <f>'13TH PE curve'!C1208</f>
        <v>1340.75</v>
      </c>
      <c r="C1189">
        <f>'13TH PE curve'!E1208</f>
        <v>132.69999999999999</v>
      </c>
    </row>
    <row r="1190" spans="1:3" x14ac:dyDescent="0.2">
      <c r="A1190">
        <v>2</v>
      </c>
      <c r="B1190">
        <f>'13TH PE curve'!C1209</f>
        <v>1341.85</v>
      </c>
      <c r="C1190">
        <f>'13TH PE curve'!E1209</f>
        <v>132.71</v>
      </c>
    </row>
    <row r="1191" spans="1:3" x14ac:dyDescent="0.2">
      <c r="A1191">
        <v>2</v>
      </c>
      <c r="B1191">
        <f>'13TH PE curve'!C1210</f>
        <v>1342.97</v>
      </c>
      <c r="C1191">
        <f>'13TH PE curve'!E1210</f>
        <v>132.66999999999999</v>
      </c>
    </row>
    <row r="1192" spans="1:3" x14ac:dyDescent="0.2">
      <c r="A1192">
        <v>2</v>
      </c>
      <c r="B1192">
        <f>'13TH PE curve'!C1211</f>
        <v>1344.07</v>
      </c>
      <c r="C1192">
        <f>'13TH PE curve'!E1211</f>
        <v>132.66</v>
      </c>
    </row>
    <row r="1193" spans="1:3" x14ac:dyDescent="0.2">
      <c r="A1193">
        <v>2</v>
      </c>
      <c r="B1193">
        <f>'13TH PE curve'!C1212</f>
        <v>1345.19</v>
      </c>
      <c r="C1193">
        <f>'13TH PE curve'!E1212</f>
        <v>132.65</v>
      </c>
    </row>
    <row r="1194" spans="1:3" x14ac:dyDescent="0.2">
      <c r="A1194">
        <v>2</v>
      </c>
      <c r="B1194">
        <f>'13TH PE curve'!C1213</f>
        <v>1346.31</v>
      </c>
      <c r="C1194">
        <f>'13TH PE curve'!E1213</f>
        <v>132.63</v>
      </c>
    </row>
    <row r="1195" spans="1:3" x14ac:dyDescent="0.2">
      <c r="A1195">
        <v>2</v>
      </c>
      <c r="B1195">
        <f>'13TH PE curve'!C1214</f>
        <v>1347.47</v>
      </c>
      <c r="C1195">
        <f>'13TH PE curve'!E1214</f>
        <v>132.63</v>
      </c>
    </row>
    <row r="1196" spans="1:3" x14ac:dyDescent="0.2">
      <c r="A1196">
        <v>2</v>
      </c>
      <c r="B1196">
        <f>'13TH PE curve'!C1215</f>
        <v>1348.64</v>
      </c>
      <c r="C1196">
        <f>'13TH PE curve'!E1215</f>
        <v>132.62</v>
      </c>
    </row>
    <row r="1197" spans="1:3" x14ac:dyDescent="0.2">
      <c r="A1197">
        <v>2</v>
      </c>
      <c r="B1197">
        <f>'13TH PE curve'!C1216</f>
        <v>1349.75</v>
      </c>
      <c r="C1197">
        <f>'13TH PE curve'!E1216</f>
        <v>132.63999999999999</v>
      </c>
    </row>
    <row r="1198" spans="1:3" x14ac:dyDescent="0.2">
      <c r="A1198">
        <v>2</v>
      </c>
      <c r="B1198">
        <f>'13TH PE curve'!C1217</f>
        <v>1350.89</v>
      </c>
      <c r="C1198">
        <f>'13TH PE curve'!E1217</f>
        <v>132.63999999999999</v>
      </c>
    </row>
    <row r="1199" spans="1:3" x14ac:dyDescent="0.2">
      <c r="A1199">
        <v>2</v>
      </c>
      <c r="B1199">
        <f>'13TH PE curve'!C1218</f>
        <v>1352.01</v>
      </c>
      <c r="C1199">
        <f>'13TH PE curve'!E1218</f>
        <v>132.65</v>
      </c>
    </row>
    <row r="1200" spans="1:3" x14ac:dyDescent="0.2">
      <c r="A1200">
        <v>2</v>
      </c>
      <c r="B1200">
        <f>'13TH PE curve'!C1219</f>
        <v>1353.13</v>
      </c>
      <c r="C1200">
        <f>'13TH PE curve'!E1219</f>
        <v>132.65</v>
      </c>
    </row>
    <row r="1201" spans="1:3" x14ac:dyDescent="0.2">
      <c r="A1201">
        <v>2</v>
      </c>
      <c r="B1201">
        <f>'13TH PE curve'!C1220</f>
        <v>1354.23</v>
      </c>
      <c r="C1201">
        <f>'13TH PE curve'!E1220</f>
        <v>132.66999999999999</v>
      </c>
    </row>
    <row r="1202" spans="1:3" x14ac:dyDescent="0.2">
      <c r="A1202">
        <v>2</v>
      </c>
      <c r="B1202">
        <f>'13TH PE curve'!C1221</f>
        <v>1355.34</v>
      </c>
      <c r="C1202">
        <f>'13TH PE curve'!E1221</f>
        <v>132.66999999999999</v>
      </c>
    </row>
    <row r="1203" spans="1:3" x14ac:dyDescent="0.2">
      <c r="A1203">
        <v>2</v>
      </c>
      <c r="B1203">
        <f>'13TH PE curve'!C1222</f>
        <v>1356.46</v>
      </c>
      <c r="C1203">
        <f>'13TH PE curve'!E1222</f>
        <v>132.66</v>
      </c>
    </row>
    <row r="1204" spans="1:3" x14ac:dyDescent="0.2">
      <c r="A1204">
        <v>2</v>
      </c>
      <c r="B1204">
        <f>'13TH PE curve'!C1223</f>
        <v>1357.6</v>
      </c>
      <c r="C1204">
        <f>'13TH PE curve'!E1223</f>
        <v>132.68</v>
      </c>
    </row>
    <row r="1205" spans="1:3" x14ac:dyDescent="0.2">
      <c r="A1205">
        <v>2</v>
      </c>
      <c r="B1205">
        <f>'13TH PE curve'!C1224</f>
        <v>1358.83</v>
      </c>
      <c r="C1205">
        <f>'13TH PE curve'!E1224</f>
        <v>132.68</v>
      </c>
    </row>
    <row r="1206" spans="1:3" x14ac:dyDescent="0.2">
      <c r="A1206">
        <v>2</v>
      </c>
      <c r="B1206">
        <f>'13TH PE curve'!C1225</f>
        <v>1360.03</v>
      </c>
      <c r="C1206">
        <f>'13TH PE curve'!E1225</f>
        <v>132.69</v>
      </c>
    </row>
    <row r="1207" spans="1:3" x14ac:dyDescent="0.2">
      <c r="A1207">
        <v>2</v>
      </c>
      <c r="B1207">
        <f>'13TH PE curve'!C1226</f>
        <v>1361.14</v>
      </c>
      <c r="C1207">
        <f>'13TH PE curve'!E1226</f>
        <v>132.68</v>
      </c>
    </row>
    <row r="1208" spans="1:3" x14ac:dyDescent="0.2">
      <c r="A1208">
        <v>2</v>
      </c>
      <c r="B1208">
        <f>'13TH PE curve'!C1227</f>
        <v>1362.25</v>
      </c>
      <c r="C1208">
        <f>'13TH PE curve'!E1227</f>
        <v>132.69</v>
      </c>
    </row>
    <row r="1209" spans="1:3" x14ac:dyDescent="0.2">
      <c r="A1209">
        <v>2</v>
      </c>
      <c r="B1209">
        <f>'13TH PE curve'!C1228</f>
        <v>1363.35</v>
      </c>
      <c r="C1209">
        <f>'13TH PE curve'!E1228</f>
        <v>132.66999999999999</v>
      </c>
    </row>
    <row r="1210" spans="1:3" x14ac:dyDescent="0.2">
      <c r="A1210">
        <v>2</v>
      </c>
      <c r="B1210">
        <f>'13TH PE curve'!C1229</f>
        <v>1364.46</v>
      </c>
      <c r="C1210">
        <f>'13TH PE curve'!E1229</f>
        <v>132.66</v>
      </c>
    </row>
    <row r="1211" spans="1:3" x14ac:dyDescent="0.2">
      <c r="A1211">
        <v>2</v>
      </c>
      <c r="B1211">
        <f>'13TH PE curve'!C1230</f>
        <v>1365.56</v>
      </c>
      <c r="C1211">
        <f>'13TH PE curve'!E1230</f>
        <v>132.65</v>
      </c>
    </row>
    <row r="1212" spans="1:3" x14ac:dyDescent="0.2">
      <c r="A1212">
        <v>2</v>
      </c>
      <c r="B1212">
        <f>'13TH PE curve'!C1231</f>
        <v>1366.69</v>
      </c>
      <c r="C1212">
        <f>'13TH PE curve'!E1231</f>
        <v>132.65</v>
      </c>
    </row>
    <row r="1213" spans="1:3" x14ac:dyDescent="0.2">
      <c r="A1213">
        <v>2</v>
      </c>
      <c r="B1213">
        <f>'13TH PE curve'!C1232</f>
        <v>1367.79</v>
      </c>
      <c r="C1213">
        <f>'13TH PE curve'!E1232</f>
        <v>132.66999999999999</v>
      </c>
    </row>
    <row r="1214" spans="1:3" x14ac:dyDescent="0.2">
      <c r="A1214">
        <v>2</v>
      </c>
      <c r="B1214">
        <f>'13TH PE curve'!C1233</f>
        <v>1368.93</v>
      </c>
      <c r="C1214">
        <f>'13TH PE curve'!E1233</f>
        <v>132.63</v>
      </c>
    </row>
    <row r="1215" spans="1:3" x14ac:dyDescent="0.2">
      <c r="A1215">
        <v>2</v>
      </c>
      <c r="B1215">
        <f>'13TH PE curve'!C1234</f>
        <v>1370.04</v>
      </c>
      <c r="C1215">
        <f>'13TH PE curve'!E1234</f>
        <v>132.63</v>
      </c>
    </row>
    <row r="1216" spans="1:3" x14ac:dyDescent="0.2">
      <c r="A1216">
        <v>2</v>
      </c>
      <c r="B1216">
        <f>'13TH PE curve'!C1235</f>
        <v>1371.15</v>
      </c>
      <c r="C1216">
        <f>'13TH PE curve'!E1235</f>
        <v>132.63</v>
      </c>
    </row>
    <row r="1217" spans="1:3" x14ac:dyDescent="0.2">
      <c r="A1217">
        <v>2</v>
      </c>
      <c r="B1217">
        <f>'13TH PE curve'!C1236</f>
        <v>1372.26</v>
      </c>
      <c r="C1217">
        <f>'13TH PE curve'!E1236</f>
        <v>132.63</v>
      </c>
    </row>
    <row r="1218" spans="1:3" x14ac:dyDescent="0.2">
      <c r="A1218">
        <v>2</v>
      </c>
      <c r="B1218">
        <f>'13TH PE curve'!C1237</f>
        <v>1373.38</v>
      </c>
      <c r="C1218">
        <f>'13TH PE curve'!E1237</f>
        <v>132.61000000000001</v>
      </c>
    </row>
    <row r="1219" spans="1:3" x14ac:dyDescent="0.2">
      <c r="A1219">
        <v>2</v>
      </c>
      <c r="B1219">
        <f>'13TH PE curve'!C1238</f>
        <v>1374.48</v>
      </c>
      <c r="C1219">
        <f>'13TH PE curve'!E1238</f>
        <v>132.62</v>
      </c>
    </row>
    <row r="1220" spans="1:3" x14ac:dyDescent="0.2">
      <c r="A1220">
        <v>2</v>
      </c>
      <c r="B1220">
        <f>'13TH PE curve'!C1239</f>
        <v>1375.64</v>
      </c>
      <c r="C1220">
        <f>'13TH PE curve'!E1239</f>
        <v>132.62</v>
      </c>
    </row>
    <row r="1221" spans="1:3" x14ac:dyDescent="0.2">
      <c r="A1221">
        <v>2</v>
      </c>
      <c r="B1221">
        <f>'13TH PE curve'!C1240</f>
        <v>1376.89</v>
      </c>
      <c r="C1221">
        <f>'13TH PE curve'!E1240</f>
        <v>132.63</v>
      </c>
    </row>
    <row r="1222" spans="1:3" x14ac:dyDescent="0.2">
      <c r="A1222">
        <v>2</v>
      </c>
      <c r="B1222">
        <f>'13TH PE curve'!C1241</f>
        <v>1378.01</v>
      </c>
      <c r="C1222">
        <f>'13TH PE curve'!E1241</f>
        <v>132.63</v>
      </c>
    </row>
    <row r="1223" spans="1:3" x14ac:dyDescent="0.2">
      <c r="A1223">
        <v>2</v>
      </c>
      <c r="B1223">
        <f>'13TH PE curve'!C1242</f>
        <v>1379.13</v>
      </c>
      <c r="C1223">
        <f>'13TH PE curve'!E1242</f>
        <v>132.61000000000001</v>
      </c>
    </row>
    <row r="1224" spans="1:3" x14ac:dyDescent="0.2">
      <c r="A1224">
        <v>2</v>
      </c>
      <c r="B1224">
        <f>'13TH PE curve'!C1243</f>
        <v>1380.24</v>
      </c>
      <c r="C1224">
        <f>'13TH PE curve'!E1243</f>
        <v>132.63999999999999</v>
      </c>
    </row>
    <row r="1225" spans="1:3" x14ac:dyDescent="0.2">
      <c r="A1225">
        <v>2</v>
      </c>
      <c r="B1225">
        <f>'13TH PE curve'!C1244</f>
        <v>1381.4</v>
      </c>
      <c r="C1225">
        <f>'13TH PE curve'!E1244</f>
        <v>132.63999999999999</v>
      </c>
    </row>
    <row r="1226" spans="1:3" x14ac:dyDescent="0.2">
      <c r="A1226">
        <v>2</v>
      </c>
      <c r="B1226">
        <f>'13TH PE curve'!C1245</f>
        <v>1382.54</v>
      </c>
      <c r="C1226">
        <f>'13TH PE curve'!E1245</f>
        <v>132.63999999999999</v>
      </c>
    </row>
    <row r="1227" spans="1:3" x14ac:dyDescent="0.2">
      <c r="A1227">
        <v>2</v>
      </c>
      <c r="B1227">
        <f>'13TH PE curve'!C1246</f>
        <v>1383.63</v>
      </c>
      <c r="C1227">
        <f>'13TH PE curve'!E1246</f>
        <v>132.63999999999999</v>
      </c>
    </row>
    <row r="1228" spans="1:3" x14ac:dyDescent="0.2">
      <c r="A1228">
        <v>2</v>
      </c>
      <c r="B1228">
        <f>'13TH PE curve'!C1247</f>
        <v>1384.76</v>
      </c>
      <c r="C1228">
        <f>'13TH PE curve'!E1247</f>
        <v>132.66</v>
      </c>
    </row>
    <row r="1229" spans="1:3" x14ac:dyDescent="0.2">
      <c r="A1229">
        <v>2</v>
      </c>
      <c r="B1229">
        <f>'13TH PE curve'!C1248</f>
        <v>1385.87</v>
      </c>
      <c r="C1229">
        <f>'13TH PE curve'!E1248</f>
        <v>132.66999999999999</v>
      </c>
    </row>
    <row r="1230" spans="1:3" x14ac:dyDescent="0.2">
      <c r="A1230">
        <v>2</v>
      </c>
      <c r="B1230">
        <f>'13TH PE curve'!C1249</f>
        <v>1387.01</v>
      </c>
      <c r="C1230">
        <f>'13TH PE curve'!E1249</f>
        <v>132.66999999999999</v>
      </c>
    </row>
    <row r="1231" spans="1:3" x14ac:dyDescent="0.2">
      <c r="A1231">
        <v>2</v>
      </c>
      <c r="B1231">
        <f>'13TH PE curve'!C1250</f>
        <v>1388.17</v>
      </c>
      <c r="C1231">
        <f>'13TH PE curve'!E1250</f>
        <v>132.68</v>
      </c>
    </row>
    <row r="1232" spans="1:3" x14ac:dyDescent="0.2">
      <c r="A1232">
        <v>2</v>
      </c>
      <c r="B1232">
        <f>'13TH PE curve'!C1251</f>
        <v>1389.28</v>
      </c>
      <c r="C1232">
        <f>'13TH PE curve'!E1251</f>
        <v>132.69999999999999</v>
      </c>
    </row>
    <row r="1233" spans="1:3" x14ac:dyDescent="0.2">
      <c r="A1233">
        <v>2</v>
      </c>
      <c r="B1233">
        <f>'13TH PE curve'!C1252</f>
        <v>1390.39</v>
      </c>
      <c r="C1233">
        <f>'13TH PE curve'!E1252</f>
        <v>132.69</v>
      </c>
    </row>
    <row r="1234" spans="1:3" x14ac:dyDescent="0.2">
      <c r="A1234">
        <v>2</v>
      </c>
      <c r="B1234">
        <f>'13TH PE curve'!C1253</f>
        <v>1391.52</v>
      </c>
      <c r="C1234">
        <f>'13TH PE curve'!E1253</f>
        <v>132.69999999999999</v>
      </c>
    </row>
    <row r="1235" spans="1:3" x14ac:dyDescent="0.2">
      <c r="A1235">
        <v>2</v>
      </c>
      <c r="B1235">
        <f>'13TH PE curve'!C1254</f>
        <v>1392.62</v>
      </c>
      <c r="C1235">
        <f>'13TH PE curve'!E1254</f>
        <v>132.71</v>
      </c>
    </row>
    <row r="1236" spans="1:3" x14ac:dyDescent="0.2">
      <c r="A1236">
        <v>2</v>
      </c>
      <c r="B1236">
        <f>'13TH PE curve'!C1255</f>
        <v>1393.79</v>
      </c>
      <c r="C1236">
        <f>'13TH PE curve'!E1255</f>
        <v>132.69999999999999</v>
      </c>
    </row>
    <row r="1237" spans="1:3" x14ac:dyDescent="0.2">
      <c r="A1237">
        <v>2</v>
      </c>
      <c r="B1237">
        <f>'13TH PE curve'!C1256</f>
        <v>1394.9</v>
      </c>
      <c r="C1237">
        <f>'13TH PE curve'!E1256</f>
        <v>132.69999999999999</v>
      </c>
    </row>
    <row r="1238" spans="1:3" x14ac:dyDescent="0.2">
      <c r="A1238">
        <v>2</v>
      </c>
      <c r="B1238">
        <f>'13TH PE curve'!C1257</f>
        <v>1396.01</v>
      </c>
      <c r="C1238">
        <f>'13TH PE curve'!E1257</f>
        <v>132.69</v>
      </c>
    </row>
    <row r="1239" spans="1:3" x14ac:dyDescent="0.2">
      <c r="A1239">
        <v>2</v>
      </c>
      <c r="B1239">
        <f>'13TH PE curve'!C1258</f>
        <v>1397.12</v>
      </c>
      <c r="C1239">
        <f>'13TH PE curve'!E1258</f>
        <v>132.69</v>
      </c>
    </row>
    <row r="1240" spans="1:3" x14ac:dyDescent="0.2">
      <c r="A1240">
        <v>2</v>
      </c>
      <c r="B1240">
        <f>'13TH PE curve'!C1259</f>
        <v>1398.3</v>
      </c>
      <c r="C1240">
        <f>'13TH PE curve'!E1259</f>
        <v>132.68</v>
      </c>
    </row>
    <row r="1241" spans="1:3" x14ac:dyDescent="0.2">
      <c r="A1241">
        <v>2</v>
      </c>
      <c r="B1241">
        <f>'13TH PE curve'!C1260</f>
        <v>1399.4</v>
      </c>
      <c r="C1241">
        <f>'13TH PE curve'!E1260</f>
        <v>132.66</v>
      </c>
    </row>
    <row r="1242" spans="1:3" x14ac:dyDescent="0.2">
      <c r="A1242">
        <v>2</v>
      </c>
      <c r="B1242">
        <f>'13TH PE curve'!C1261</f>
        <v>1400.51</v>
      </c>
      <c r="C1242">
        <f>'13TH PE curve'!E1261</f>
        <v>132.66</v>
      </c>
    </row>
    <row r="1243" spans="1:3" x14ac:dyDescent="0.2">
      <c r="A1243">
        <v>2</v>
      </c>
      <c r="B1243">
        <f>'13TH PE curve'!C1262</f>
        <v>1401.61</v>
      </c>
      <c r="C1243">
        <f>'13TH PE curve'!E1262</f>
        <v>132.66</v>
      </c>
    </row>
    <row r="1244" spans="1:3" x14ac:dyDescent="0.2">
      <c r="A1244">
        <v>2</v>
      </c>
      <c r="B1244">
        <f>'13TH PE curve'!C1263</f>
        <v>1402.71</v>
      </c>
      <c r="C1244">
        <f>'13TH PE curve'!E1263</f>
        <v>132.66</v>
      </c>
    </row>
    <row r="1245" spans="1:3" x14ac:dyDescent="0.2">
      <c r="A1245">
        <v>2</v>
      </c>
      <c r="B1245">
        <f>'13TH PE curve'!C1264</f>
        <v>1403.82</v>
      </c>
      <c r="C1245">
        <f>'13TH PE curve'!E1264</f>
        <v>132.66</v>
      </c>
    </row>
    <row r="1246" spans="1:3" x14ac:dyDescent="0.2">
      <c r="A1246">
        <v>2</v>
      </c>
      <c r="B1246">
        <f>'13TH PE curve'!C1265</f>
        <v>1404.93</v>
      </c>
      <c r="C1246">
        <f>'13TH PE curve'!E1265</f>
        <v>132.68</v>
      </c>
    </row>
    <row r="1247" spans="1:3" x14ac:dyDescent="0.2">
      <c r="A1247">
        <v>2</v>
      </c>
      <c r="B1247">
        <f>'13TH PE curve'!C1266</f>
        <v>1406.03</v>
      </c>
      <c r="C1247">
        <f>'13TH PE curve'!E1266</f>
        <v>132.69</v>
      </c>
    </row>
    <row r="1248" spans="1:3" x14ac:dyDescent="0.2">
      <c r="A1248">
        <v>2</v>
      </c>
      <c r="B1248">
        <f>'13TH PE curve'!C1267</f>
        <v>1407.25</v>
      </c>
      <c r="C1248">
        <f>'13TH PE curve'!E1267</f>
        <v>132.66999999999999</v>
      </c>
    </row>
    <row r="1249" spans="1:3" x14ac:dyDescent="0.2">
      <c r="A1249">
        <v>2</v>
      </c>
      <c r="B1249">
        <f>'13TH PE curve'!C1268</f>
        <v>1408.35</v>
      </c>
      <c r="C1249">
        <f>'13TH PE curve'!E1268</f>
        <v>132.65</v>
      </c>
    </row>
    <row r="1250" spans="1:3" x14ac:dyDescent="0.2">
      <c r="A1250">
        <v>2</v>
      </c>
      <c r="B1250">
        <f>'13TH PE curve'!C1269</f>
        <v>1409.47</v>
      </c>
      <c r="C1250">
        <f>'13TH PE curve'!E1269</f>
        <v>132.66</v>
      </c>
    </row>
    <row r="1251" spans="1:3" x14ac:dyDescent="0.2">
      <c r="A1251">
        <v>2</v>
      </c>
      <c r="B1251">
        <f>'13TH PE curve'!C1270</f>
        <v>1410.58</v>
      </c>
      <c r="C1251">
        <f>'13TH PE curve'!E1270</f>
        <v>132.65</v>
      </c>
    </row>
    <row r="1252" spans="1:3" x14ac:dyDescent="0.2">
      <c r="A1252">
        <v>2</v>
      </c>
      <c r="B1252">
        <f>'13TH PE curve'!C1271</f>
        <v>1411.69</v>
      </c>
      <c r="C1252">
        <f>'13TH PE curve'!E1271</f>
        <v>132.65</v>
      </c>
    </row>
    <row r="1253" spans="1:3" x14ac:dyDescent="0.2">
      <c r="A1253">
        <v>2</v>
      </c>
      <c r="B1253">
        <f>'13TH PE curve'!C1272</f>
        <v>1412.8</v>
      </c>
      <c r="C1253">
        <f>'13TH PE curve'!E1272</f>
        <v>132.66</v>
      </c>
    </row>
    <row r="1254" spans="1:3" x14ac:dyDescent="0.2">
      <c r="A1254">
        <v>2</v>
      </c>
      <c r="B1254">
        <f>'13TH PE curve'!C1273</f>
        <v>1413.92</v>
      </c>
      <c r="C1254">
        <f>'13TH PE curve'!E1273</f>
        <v>132.65</v>
      </c>
    </row>
    <row r="1255" spans="1:3" x14ac:dyDescent="0.2">
      <c r="A1255">
        <v>2</v>
      </c>
      <c r="B1255">
        <f>'13TH PE curve'!C1274</f>
        <v>1415.08</v>
      </c>
      <c r="C1255">
        <f>'13TH PE curve'!E1274</f>
        <v>132.66</v>
      </c>
    </row>
    <row r="1256" spans="1:3" x14ac:dyDescent="0.2">
      <c r="A1256">
        <v>2</v>
      </c>
      <c r="B1256">
        <f>'13TH PE curve'!C1275</f>
        <v>1416.19</v>
      </c>
      <c r="C1256">
        <f>'13TH PE curve'!E1275</f>
        <v>132.66</v>
      </c>
    </row>
    <row r="1257" spans="1:3" x14ac:dyDescent="0.2">
      <c r="A1257">
        <v>2</v>
      </c>
      <c r="B1257">
        <f>'13TH PE curve'!C1276</f>
        <v>1417.29</v>
      </c>
      <c r="C1257">
        <f>'13TH PE curve'!E1276</f>
        <v>132.66</v>
      </c>
    </row>
    <row r="1258" spans="1:3" x14ac:dyDescent="0.2">
      <c r="A1258">
        <v>2</v>
      </c>
      <c r="B1258">
        <f>'13TH PE curve'!C1277</f>
        <v>1418.42</v>
      </c>
      <c r="C1258">
        <f>'13TH PE curve'!E1277</f>
        <v>132.66999999999999</v>
      </c>
    </row>
    <row r="1259" spans="1:3" x14ac:dyDescent="0.2">
      <c r="A1259">
        <v>2</v>
      </c>
      <c r="B1259">
        <f>'13TH PE curve'!C1278</f>
        <v>1419.58</v>
      </c>
      <c r="C1259">
        <f>'13TH PE curve'!E1278</f>
        <v>132.69</v>
      </c>
    </row>
    <row r="1260" spans="1:3" x14ac:dyDescent="0.2">
      <c r="A1260">
        <v>2</v>
      </c>
      <c r="B1260">
        <f>'13TH PE curve'!C1279</f>
        <v>1420.71</v>
      </c>
      <c r="C1260">
        <f>'13TH PE curve'!E1279</f>
        <v>132.69999999999999</v>
      </c>
    </row>
    <row r="1261" spans="1:3" x14ac:dyDescent="0.2">
      <c r="A1261">
        <v>2</v>
      </c>
      <c r="B1261">
        <f>'13TH PE curve'!C1280</f>
        <v>1421.82</v>
      </c>
      <c r="C1261">
        <f>'13TH PE curve'!E1280</f>
        <v>132.71</v>
      </c>
    </row>
    <row r="1262" spans="1:3" x14ac:dyDescent="0.2">
      <c r="A1262">
        <v>2</v>
      </c>
      <c r="B1262">
        <f>'13TH PE curve'!C1281</f>
        <v>1422.93</v>
      </c>
      <c r="C1262">
        <f>'13TH PE curve'!E1281</f>
        <v>132.69999999999999</v>
      </c>
    </row>
    <row r="1263" spans="1:3" x14ac:dyDescent="0.2">
      <c r="A1263">
        <v>2</v>
      </c>
      <c r="B1263">
        <f>'13TH PE curve'!C1282</f>
        <v>1424.03</v>
      </c>
      <c r="C1263">
        <f>'13TH PE curve'!E1282</f>
        <v>132.69</v>
      </c>
    </row>
    <row r="1264" spans="1:3" x14ac:dyDescent="0.2">
      <c r="A1264">
        <v>2</v>
      </c>
      <c r="B1264">
        <f>'13TH PE curve'!C1283</f>
        <v>1425.18</v>
      </c>
      <c r="C1264">
        <f>'13TH PE curve'!E1283</f>
        <v>132.66</v>
      </c>
    </row>
    <row r="1265" spans="1:3" x14ac:dyDescent="0.2">
      <c r="A1265">
        <v>2</v>
      </c>
      <c r="B1265">
        <f>'13TH PE curve'!C1284</f>
        <v>1426.35</v>
      </c>
      <c r="C1265">
        <f>'13TH PE curve'!E1284</f>
        <v>132.63999999999999</v>
      </c>
    </row>
    <row r="1266" spans="1:3" x14ac:dyDescent="0.2">
      <c r="A1266">
        <v>2</v>
      </c>
      <c r="B1266">
        <f>'13TH PE curve'!C1285</f>
        <v>1427.45</v>
      </c>
      <c r="C1266">
        <f>'13TH PE curve'!E1285</f>
        <v>132.63</v>
      </c>
    </row>
    <row r="1267" spans="1:3" x14ac:dyDescent="0.2">
      <c r="A1267">
        <v>2</v>
      </c>
      <c r="B1267">
        <f>'13TH PE curve'!C1286</f>
        <v>1428.55</v>
      </c>
      <c r="C1267">
        <f>'13TH PE curve'!E1286</f>
        <v>132.62</v>
      </c>
    </row>
    <row r="1268" spans="1:3" x14ac:dyDescent="0.2">
      <c r="A1268">
        <v>2</v>
      </c>
      <c r="B1268">
        <f>'13TH PE curve'!C1287</f>
        <v>1429.72</v>
      </c>
      <c r="C1268">
        <f>'13TH PE curve'!E1287</f>
        <v>132.6</v>
      </c>
    </row>
    <row r="1269" spans="1:3" x14ac:dyDescent="0.2">
      <c r="A1269">
        <v>2</v>
      </c>
      <c r="B1269">
        <f>'13TH PE curve'!C1288</f>
        <v>1430.85</v>
      </c>
      <c r="C1269">
        <f>'13TH PE curve'!E1288</f>
        <v>132.61000000000001</v>
      </c>
    </row>
    <row r="1270" spans="1:3" x14ac:dyDescent="0.2">
      <c r="A1270">
        <v>2</v>
      </c>
      <c r="B1270">
        <f>'13TH PE curve'!C1289</f>
        <v>1431.96</v>
      </c>
      <c r="C1270">
        <f>'13TH PE curve'!E1289</f>
        <v>132.6</v>
      </c>
    </row>
    <row r="1271" spans="1:3" x14ac:dyDescent="0.2">
      <c r="A1271">
        <v>2</v>
      </c>
      <c r="B1271">
        <f>'13TH PE curve'!C1290</f>
        <v>1433.06</v>
      </c>
      <c r="C1271">
        <f>'13TH PE curve'!E1290</f>
        <v>132.62</v>
      </c>
    </row>
    <row r="1272" spans="1:3" x14ac:dyDescent="0.2">
      <c r="A1272">
        <v>2</v>
      </c>
      <c r="B1272">
        <f>'13TH PE curve'!C1291</f>
        <v>1434.19</v>
      </c>
      <c r="C1272">
        <f>'13TH PE curve'!E1291</f>
        <v>132.62</v>
      </c>
    </row>
    <row r="1273" spans="1:3" x14ac:dyDescent="0.2">
      <c r="A1273">
        <v>2</v>
      </c>
      <c r="B1273">
        <f>'13TH PE curve'!C1292</f>
        <v>1435.4</v>
      </c>
      <c r="C1273">
        <f>'13TH PE curve'!E1292</f>
        <v>132.61000000000001</v>
      </c>
    </row>
    <row r="1274" spans="1:3" x14ac:dyDescent="0.2">
      <c r="A1274">
        <v>2</v>
      </c>
      <c r="B1274">
        <f>'13TH PE curve'!C1293</f>
        <v>1436.52</v>
      </c>
      <c r="C1274">
        <f>'13TH PE curve'!E1293</f>
        <v>132.63</v>
      </c>
    </row>
    <row r="1275" spans="1:3" x14ac:dyDescent="0.2">
      <c r="A1275">
        <v>2</v>
      </c>
      <c r="B1275">
        <f>'13TH PE curve'!C1294</f>
        <v>1437.63</v>
      </c>
      <c r="C1275">
        <f>'13TH PE curve'!E1294</f>
        <v>132.62</v>
      </c>
    </row>
    <row r="1276" spans="1:3" x14ac:dyDescent="0.2">
      <c r="A1276">
        <v>2</v>
      </c>
      <c r="B1276">
        <f>'13TH PE curve'!C1295</f>
        <v>1438.74</v>
      </c>
      <c r="C1276">
        <f>'13TH PE curve'!E1295</f>
        <v>132.61000000000001</v>
      </c>
    </row>
    <row r="1277" spans="1:3" x14ac:dyDescent="0.2">
      <c r="A1277">
        <v>2</v>
      </c>
      <c r="B1277">
        <f>'13TH PE curve'!C1296</f>
        <v>1439.84</v>
      </c>
      <c r="C1277">
        <f>'13TH PE curve'!E1296</f>
        <v>132.61000000000001</v>
      </c>
    </row>
    <row r="1278" spans="1:3" x14ac:dyDescent="0.2">
      <c r="A1278">
        <v>2</v>
      </c>
      <c r="B1278">
        <f>'13TH PE curve'!C1297</f>
        <v>1441.01</v>
      </c>
      <c r="C1278">
        <f>'13TH PE curve'!E1297</f>
        <v>132.62</v>
      </c>
    </row>
    <row r="1279" spans="1:3" x14ac:dyDescent="0.2">
      <c r="A1279">
        <v>2</v>
      </c>
      <c r="B1279">
        <f>'13TH PE curve'!C1298</f>
        <v>1442.13</v>
      </c>
      <c r="C1279">
        <f>'13TH PE curve'!E1298</f>
        <v>132.6</v>
      </c>
    </row>
    <row r="1280" spans="1:3" x14ac:dyDescent="0.2">
      <c r="A1280">
        <v>2</v>
      </c>
      <c r="B1280">
        <f>'13TH PE curve'!C1299</f>
        <v>1443.23</v>
      </c>
      <c r="C1280">
        <f>'13TH PE curve'!E1299</f>
        <v>132.61000000000001</v>
      </c>
    </row>
    <row r="1281" spans="1:3" x14ac:dyDescent="0.2">
      <c r="A1281">
        <v>2</v>
      </c>
      <c r="B1281">
        <f>'13TH PE curve'!C1300</f>
        <v>1444.35</v>
      </c>
      <c r="C1281">
        <f>'13TH PE curve'!E1300</f>
        <v>132.59</v>
      </c>
    </row>
    <row r="1282" spans="1:3" x14ac:dyDescent="0.2">
      <c r="A1282">
        <v>2</v>
      </c>
      <c r="B1282">
        <f>'13TH PE curve'!C1301</f>
        <v>1445.46</v>
      </c>
      <c r="C1282">
        <f>'13TH PE curve'!E1301</f>
        <v>132.6</v>
      </c>
    </row>
    <row r="1283" spans="1:3" x14ac:dyDescent="0.2">
      <c r="A1283">
        <v>2</v>
      </c>
      <c r="B1283">
        <f>'13TH PE curve'!C1302</f>
        <v>1446.56</v>
      </c>
      <c r="C1283">
        <f>'13TH PE curve'!E1302</f>
        <v>132.6</v>
      </c>
    </row>
    <row r="1284" spans="1:3" x14ac:dyDescent="0.2">
      <c r="A1284">
        <v>2</v>
      </c>
      <c r="B1284">
        <f>'13TH PE curve'!C1303</f>
        <v>1447.67</v>
      </c>
      <c r="C1284">
        <f>'13TH PE curve'!E1303</f>
        <v>132.59</v>
      </c>
    </row>
    <row r="1285" spans="1:3" x14ac:dyDescent="0.2">
      <c r="A1285">
        <v>2</v>
      </c>
      <c r="B1285">
        <f>'13TH PE curve'!C1304</f>
        <v>1448.78</v>
      </c>
      <c r="C1285">
        <f>'13TH PE curve'!E1304</f>
        <v>132.58000000000001</v>
      </c>
    </row>
    <row r="1286" spans="1:3" x14ac:dyDescent="0.2">
      <c r="A1286">
        <v>2</v>
      </c>
      <c r="B1286">
        <f>'13TH PE curve'!C1305</f>
        <v>1449.88</v>
      </c>
      <c r="C1286">
        <f>'13TH PE curve'!E1305</f>
        <v>132.6</v>
      </c>
    </row>
    <row r="1287" spans="1:3" x14ac:dyDescent="0.2">
      <c r="A1287">
        <v>2</v>
      </c>
      <c r="B1287">
        <f>'13TH PE curve'!C1306</f>
        <v>1450.99</v>
      </c>
      <c r="C1287">
        <f>'13TH PE curve'!E1306</f>
        <v>132.6</v>
      </c>
    </row>
    <row r="1288" spans="1:3" x14ac:dyDescent="0.2">
      <c r="A1288">
        <v>2</v>
      </c>
      <c r="B1288">
        <f>'13TH PE curve'!C1307</f>
        <v>1452.1</v>
      </c>
      <c r="C1288">
        <f>'13TH PE curve'!E1307</f>
        <v>132.6</v>
      </c>
    </row>
    <row r="1289" spans="1:3" x14ac:dyDescent="0.2">
      <c r="A1289">
        <v>2</v>
      </c>
      <c r="B1289">
        <f>'13TH PE curve'!C1308</f>
        <v>1453.22</v>
      </c>
      <c r="C1289">
        <f>'13TH PE curve'!E1308</f>
        <v>132.62</v>
      </c>
    </row>
    <row r="1290" spans="1:3" x14ac:dyDescent="0.2">
      <c r="A1290">
        <v>2</v>
      </c>
      <c r="B1290">
        <f>'13TH PE curve'!C1309</f>
        <v>1454.33</v>
      </c>
      <c r="C1290">
        <f>'13TH PE curve'!E1309</f>
        <v>132.59</v>
      </c>
    </row>
    <row r="1291" spans="1:3" x14ac:dyDescent="0.2">
      <c r="A1291">
        <v>2</v>
      </c>
      <c r="B1291">
        <f>'13TH PE curve'!C1310</f>
        <v>1455.44</v>
      </c>
      <c r="C1291">
        <f>'13TH PE curve'!E1310</f>
        <v>132.6</v>
      </c>
    </row>
    <row r="1292" spans="1:3" x14ac:dyDescent="0.2">
      <c r="A1292">
        <v>2</v>
      </c>
      <c r="B1292">
        <f>'13TH PE curve'!C1311</f>
        <v>1456.62</v>
      </c>
      <c r="C1292">
        <f>'13TH PE curve'!E1311</f>
        <v>132.59</v>
      </c>
    </row>
    <row r="1293" spans="1:3" x14ac:dyDescent="0.2">
      <c r="A1293">
        <v>2</v>
      </c>
      <c r="B1293">
        <f>'13TH PE curve'!C1312</f>
        <v>1457.74</v>
      </c>
      <c r="C1293">
        <f>'13TH PE curve'!E1312</f>
        <v>132.6</v>
      </c>
    </row>
    <row r="1294" spans="1:3" x14ac:dyDescent="0.2">
      <c r="A1294">
        <v>2</v>
      </c>
      <c r="B1294">
        <f>'13TH PE curve'!C1313</f>
        <v>1458.84</v>
      </c>
      <c r="C1294">
        <f>'13TH PE curve'!E1313</f>
        <v>132.62</v>
      </c>
    </row>
    <row r="1295" spans="1:3" x14ac:dyDescent="0.2">
      <c r="A1295">
        <v>2</v>
      </c>
      <c r="B1295">
        <f>'13TH PE curve'!C1314</f>
        <v>1459.94</v>
      </c>
      <c r="C1295">
        <f>'13TH PE curve'!E1314</f>
        <v>132.63</v>
      </c>
    </row>
    <row r="1296" spans="1:3" x14ac:dyDescent="0.2">
      <c r="A1296">
        <v>2</v>
      </c>
      <c r="B1296">
        <f>'13TH PE curve'!C1315</f>
        <v>1461.13</v>
      </c>
      <c r="C1296">
        <f>'13TH PE curve'!E1315</f>
        <v>132.63999999999999</v>
      </c>
    </row>
    <row r="1297" spans="1:3" x14ac:dyDescent="0.2">
      <c r="A1297">
        <v>2</v>
      </c>
      <c r="B1297">
        <f>'13TH PE curve'!C1316</f>
        <v>1462.24</v>
      </c>
      <c r="C1297">
        <f>'13TH PE curve'!E1316</f>
        <v>132.63</v>
      </c>
    </row>
    <row r="1298" spans="1:3" x14ac:dyDescent="0.2">
      <c r="A1298">
        <v>2</v>
      </c>
      <c r="B1298">
        <f>'13TH PE curve'!C1317</f>
        <v>1463.35</v>
      </c>
      <c r="C1298">
        <f>'13TH PE curve'!E1317</f>
        <v>132.62</v>
      </c>
    </row>
    <row r="1299" spans="1:3" x14ac:dyDescent="0.2">
      <c r="A1299">
        <v>2</v>
      </c>
      <c r="B1299">
        <f>'13TH PE curve'!C1318</f>
        <v>1464.49</v>
      </c>
      <c r="C1299">
        <f>'13TH PE curve'!E1318</f>
        <v>132.61000000000001</v>
      </c>
    </row>
    <row r="1300" spans="1:3" x14ac:dyDescent="0.2">
      <c r="A1300">
        <v>2</v>
      </c>
      <c r="B1300">
        <f>'13TH PE curve'!C1319</f>
        <v>1465.64</v>
      </c>
      <c r="C1300">
        <f>'13TH PE curve'!E1319</f>
        <v>132.63999999999999</v>
      </c>
    </row>
    <row r="1301" spans="1:3" x14ac:dyDescent="0.2">
      <c r="A1301">
        <v>2</v>
      </c>
      <c r="B1301">
        <f>'13TH PE curve'!C1320</f>
        <v>1466.76</v>
      </c>
      <c r="C1301">
        <f>'13TH PE curve'!E1320</f>
        <v>132.63999999999999</v>
      </c>
    </row>
    <row r="1302" spans="1:3" x14ac:dyDescent="0.2">
      <c r="A1302">
        <v>2</v>
      </c>
      <c r="B1302">
        <f>'13TH PE curve'!C1321</f>
        <v>1467.89</v>
      </c>
      <c r="C1302">
        <f>'13TH PE curve'!E1321</f>
        <v>132.63999999999999</v>
      </c>
    </row>
    <row r="1303" spans="1:3" x14ac:dyDescent="0.2">
      <c r="A1303">
        <v>2</v>
      </c>
      <c r="B1303">
        <f>'13TH PE curve'!C1322</f>
        <v>1469.01</v>
      </c>
      <c r="C1303">
        <f>'13TH PE curve'!E1322</f>
        <v>132.63999999999999</v>
      </c>
    </row>
    <row r="1304" spans="1:3" x14ac:dyDescent="0.2">
      <c r="A1304">
        <v>2</v>
      </c>
      <c r="B1304">
        <f>'13TH PE curve'!C1323</f>
        <v>1470.14</v>
      </c>
      <c r="C1304">
        <f>'13TH PE curve'!E1323</f>
        <v>132.6</v>
      </c>
    </row>
    <row r="1305" spans="1:3" x14ac:dyDescent="0.2">
      <c r="A1305">
        <v>2</v>
      </c>
      <c r="B1305">
        <f>'13TH PE curve'!C1324</f>
        <v>1471.25</v>
      </c>
      <c r="C1305">
        <f>'13TH PE curve'!E1324</f>
        <v>132.59</v>
      </c>
    </row>
    <row r="1306" spans="1:3" x14ac:dyDescent="0.2">
      <c r="A1306">
        <v>2</v>
      </c>
      <c r="B1306">
        <f>'13TH PE curve'!C1325</f>
        <v>1472.35</v>
      </c>
      <c r="C1306">
        <f>'13TH PE curve'!E1325</f>
        <v>132.58000000000001</v>
      </c>
    </row>
    <row r="1307" spans="1:3" x14ac:dyDescent="0.2">
      <c r="A1307">
        <v>2</v>
      </c>
      <c r="B1307">
        <f>'13TH PE curve'!C1326</f>
        <v>1473.54</v>
      </c>
      <c r="C1307">
        <f>'13TH PE curve'!E1326</f>
        <v>132.6</v>
      </c>
    </row>
    <row r="1308" spans="1:3" x14ac:dyDescent="0.2">
      <c r="A1308">
        <v>2</v>
      </c>
      <c r="B1308">
        <f>'13TH PE curve'!C1327</f>
        <v>1474.65</v>
      </c>
      <c r="C1308">
        <f>'13TH PE curve'!E1327</f>
        <v>132.6</v>
      </c>
    </row>
    <row r="1309" spans="1:3" x14ac:dyDescent="0.2">
      <c r="A1309">
        <v>2</v>
      </c>
      <c r="B1309">
        <f>'13TH PE curve'!C1328</f>
        <v>1475.75</v>
      </c>
      <c r="C1309">
        <f>'13TH PE curve'!E1328</f>
        <v>132.61000000000001</v>
      </c>
    </row>
    <row r="1310" spans="1:3" x14ac:dyDescent="0.2">
      <c r="A1310">
        <v>2</v>
      </c>
      <c r="B1310">
        <f>'13TH PE curve'!C1329</f>
        <v>1476.85</v>
      </c>
      <c r="C1310">
        <f>'13TH PE curve'!E1329</f>
        <v>132.59</v>
      </c>
    </row>
    <row r="1311" spans="1:3" x14ac:dyDescent="0.2">
      <c r="A1311">
        <v>2</v>
      </c>
      <c r="B1311">
        <f>'13TH PE curve'!C1330</f>
        <v>1478</v>
      </c>
      <c r="C1311">
        <f>'13TH PE curve'!E1330</f>
        <v>132.59</v>
      </c>
    </row>
    <row r="1312" spans="1:3" x14ac:dyDescent="0.2">
      <c r="A1312">
        <v>2</v>
      </c>
      <c r="B1312">
        <f>'13TH PE curve'!C1331</f>
        <v>1479.15</v>
      </c>
      <c r="C1312">
        <f>'13TH PE curve'!E1331</f>
        <v>132.59</v>
      </c>
    </row>
    <row r="1313" spans="1:3" x14ac:dyDescent="0.2">
      <c r="A1313">
        <v>2</v>
      </c>
      <c r="B1313">
        <f>'13TH PE curve'!C1332</f>
        <v>1480.27</v>
      </c>
      <c r="C1313">
        <f>'13TH PE curve'!E1332</f>
        <v>132.58000000000001</v>
      </c>
    </row>
    <row r="1314" spans="1:3" x14ac:dyDescent="0.2">
      <c r="A1314">
        <v>2</v>
      </c>
      <c r="B1314">
        <f>'13TH PE curve'!C1333</f>
        <v>1481.38</v>
      </c>
      <c r="C1314">
        <f>'13TH PE curve'!E1333</f>
        <v>132.6</v>
      </c>
    </row>
    <row r="1315" spans="1:3" x14ac:dyDescent="0.2">
      <c r="A1315">
        <v>2</v>
      </c>
      <c r="B1315">
        <f>'13TH PE curve'!C1334</f>
        <v>1482.53</v>
      </c>
      <c r="C1315">
        <f>'13TH PE curve'!E1334</f>
        <v>132.62</v>
      </c>
    </row>
    <row r="1316" spans="1:3" x14ac:dyDescent="0.2">
      <c r="A1316">
        <v>2</v>
      </c>
      <c r="B1316">
        <f>'13TH PE curve'!C1335</f>
        <v>1483.67</v>
      </c>
      <c r="C1316">
        <f>'13TH PE curve'!E1335</f>
        <v>132.62</v>
      </c>
    </row>
    <row r="1317" spans="1:3" x14ac:dyDescent="0.2">
      <c r="A1317">
        <v>2</v>
      </c>
      <c r="B1317">
        <f>'13TH PE curve'!C1336</f>
        <v>1484.77</v>
      </c>
      <c r="C1317">
        <f>'13TH PE curve'!E1336</f>
        <v>132.61000000000001</v>
      </c>
    </row>
    <row r="1318" spans="1:3" x14ac:dyDescent="0.2">
      <c r="A1318">
        <v>2</v>
      </c>
      <c r="B1318">
        <f>'13TH PE curve'!C1337</f>
        <v>1485.88</v>
      </c>
      <c r="C1318">
        <f>'13TH PE curve'!E1337</f>
        <v>132.63</v>
      </c>
    </row>
    <row r="1319" spans="1:3" x14ac:dyDescent="0.2">
      <c r="A1319">
        <v>2</v>
      </c>
      <c r="B1319">
        <f>'13TH PE curve'!C1338</f>
        <v>1487.06</v>
      </c>
      <c r="C1319">
        <f>'13TH PE curve'!E1338</f>
        <v>132.62</v>
      </c>
    </row>
    <row r="1320" spans="1:3" x14ac:dyDescent="0.2">
      <c r="A1320">
        <v>2</v>
      </c>
      <c r="B1320">
        <f>'13TH PE curve'!C1339</f>
        <v>1488.19</v>
      </c>
      <c r="C1320">
        <f>'13TH PE curve'!E1339</f>
        <v>132.6</v>
      </c>
    </row>
    <row r="1321" spans="1:3" x14ac:dyDescent="0.2">
      <c r="A1321">
        <v>2</v>
      </c>
      <c r="B1321">
        <f>'13TH PE curve'!C1340</f>
        <v>1489.29</v>
      </c>
      <c r="C1321">
        <f>'13TH PE curve'!E1340</f>
        <v>132.58000000000001</v>
      </c>
    </row>
    <row r="1322" spans="1:3" x14ac:dyDescent="0.2">
      <c r="A1322">
        <v>2</v>
      </c>
      <c r="B1322">
        <f>'13TH PE curve'!C1341</f>
        <v>1490.4</v>
      </c>
      <c r="C1322">
        <f>'13TH PE curve'!E1341</f>
        <v>132.58000000000001</v>
      </c>
    </row>
    <row r="1323" spans="1:3" x14ac:dyDescent="0.2">
      <c r="A1323">
        <v>2</v>
      </c>
      <c r="B1323">
        <f>'13TH PE curve'!C1342</f>
        <v>1491.56</v>
      </c>
      <c r="C1323">
        <f>'13TH PE curve'!E1342</f>
        <v>132.58000000000001</v>
      </c>
    </row>
    <row r="1324" spans="1:3" x14ac:dyDescent="0.2">
      <c r="A1324">
        <v>2</v>
      </c>
      <c r="B1324">
        <f>'13TH PE curve'!C1343</f>
        <v>1492.67</v>
      </c>
      <c r="C1324">
        <f>'13TH PE curve'!E1343</f>
        <v>132.6</v>
      </c>
    </row>
    <row r="1325" spans="1:3" x14ac:dyDescent="0.2">
      <c r="A1325">
        <v>2</v>
      </c>
      <c r="B1325">
        <f>'13TH PE curve'!C1344</f>
        <v>1493.78</v>
      </c>
      <c r="C1325">
        <f>'13TH PE curve'!E1344</f>
        <v>132.6</v>
      </c>
    </row>
    <row r="1326" spans="1:3" x14ac:dyDescent="0.2">
      <c r="A1326">
        <v>2</v>
      </c>
      <c r="B1326">
        <f>'13TH PE curve'!C1345</f>
        <v>1494.89</v>
      </c>
      <c r="C1326">
        <f>'13TH PE curve'!E1345</f>
        <v>132.61000000000001</v>
      </c>
    </row>
    <row r="1327" spans="1:3" x14ac:dyDescent="0.2">
      <c r="A1327">
        <v>2</v>
      </c>
      <c r="B1327">
        <f>'13TH PE curve'!C1346</f>
        <v>1496</v>
      </c>
      <c r="C1327">
        <f>'13TH PE curve'!E1346</f>
        <v>132.62</v>
      </c>
    </row>
    <row r="1328" spans="1:3" x14ac:dyDescent="0.2">
      <c r="A1328">
        <v>2</v>
      </c>
      <c r="B1328">
        <f>'13TH PE curve'!C1347</f>
        <v>1497.16</v>
      </c>
      <c r="C1328">
        <f>'13TH PE curve'!E1347</f>
        <v>132.61000000000001</v>
      </c>
    </row>
    <row r="1329" spans="1:3" x14ac:dyDescent="0.2">
      <c r="A1329">
        <v>2</v>
      </c>
      <c r="B1329">
        <f>'13TH PE curve'!C1348</f>
        <v>1498.28</v>
      </c>
      <c r="C1329">
        <f>'13TH PE curve'!E1348</f>
        <v>132.6</v>
      </c>
    </row>
    <row r="1330" spans="1:3" x14ac:dyDescent="0.2">
      <c r="A1330">
        <v>2</v>
      </c>
      <c r="B1330">
        <f>'13TH PE curve'!C1349</f>
        <v>1499.38</v>
      </c>
      <c r="C1330">
        <f>'13TH PE curve'!E1349</f>
        <v>132.65</v>
      </c>
    </row>
    <row r="1331" spans="1:3" x14ac:dyDescent="0.2">
      <c r="A1331">
        <v>2</v>
      </c>
      <c r="B1331">
        <f>'13TH PE curve'!C1350</f>
        <v>1500.55</v>
      </c>
      <c r="C1331">
        <f>'13TH PE curve'!E1350</f>
        <v>132.66</v>
      </c>
    </row>
    <row r="1332" spans="1:3" x14ac:dyDescent="0.2">
      <c r="A1332">
        <v>2</v>
      </c>
      <c r="B1332">
        <f>'13TH PE curve'!C1351</f>
        <v>1501.68</v>
      </c>
      <c r="C1332">
        <f>'13TH PE curve'!E1351</f>
        <v>132.66999999999999</v>
      </c>
    </row>
    <row r="1333" spans="1:3" x14ac:dyDescent="0.2">
      <c r="A1333">
        <v>2</v>
      </c>
      <c r="B1333">
        <f>'13TH PE curve'!C1352</f>
        <v>1502.79</v>
      </c>
      <c r="C1333">
        <f>'13TH PE curve'!E1352</f>
        <v>132.66999999999999</v>
      </c>
    </row>
    <row r="1334" spans="1:3" x14ac:dyDescent="0.2">
      <c r="A1334">
        <v>2</v>
      </c>
      <c r="B1334">
        <f>'13TH PE curve'!C1353</f>
        <v>1503.89</v>
      </c>
      <c r="C1334">
        <f>'13TH PE curve'!E1353</f>
        <v>132.66999999999999</v>
      </c>
    </row>
    <row r="1335" spans="1:3" x14ac:dyDescent="0.2">
      <c r="A1335">
        <v>2</v>
      </c>
      <c r="B1335">
        <f>'13TH PE curve'!C1354</f>
        <v>1505</v>
      </c>
      <c r="C1335">
        <f>'13TH PE curve'!E1354</f>
        <v>132.66999999999999</v>
      </c>
    </row>
    <row r="1336" spans="1:3" x14ac:dyDescent="0.2">
      <c r="A1336">
        <v>2</v>
      </c>
      <c r="B1336">
        <f>'13TH PE curve'!C1355</f>
        <v>1506.22</v>
      </c>
      <c r="C1336">
        <f>'13TH PE curve'!E1355</f>
        <v>132.66</v>
      </c>
    </row>
    <row r="1337" spans="1:3" x14ac:dyDescent="0.2">
      <c r="A1337">
        <v>2</v>
      </c>
      <c r="B1337">
        <f>'13TH PE curve'!C1356</f>
        <v>1507.38</v>
      </c>
      <c r="C1337">
        <f>'13TH PE curve'!E1356</f>
        <v>132.63999999999999</v>
      </c>
    </row>
    <row r="1338" spans="1:3" x14ac:dyDescent="0.2">
      <c r="A1338">
        <v>2</v>
      </c>
      <c r="B1338">
        <f>'13TH PE curve'!C1357</f>
        <v>1508.49</v>
      </c>
      <c r="C1338">
        <f>'13TH PE curve'!E1357</f>
        <v>132.62</v>
      </c>
    </row>
    <row r="1339" spans="1:3" x14ac:dyDescent="0.2">
      <c r="A1339">
        <v>2</v>
      </c>
      <c r="B1339">
        <f>'13TH PE curve'!C1358</f>
        <v>1509.59</v>
      </c>
      <c r="C1339">
        <f>'13TH PE curve'!E1358</f>
        <v>132.63999999999999</v>
      </c>
    </row>
    <row r="1340" spans="1:3" x14ac:dyDescent="0.2">
      <c r="A1340">
        <v>2</v>
      </c>
      <c r="B1340">
        <f>'13TH PE curve'!C1359</f>
        <v>1510.72</v>
      </c>
      <c r="C1340">
        <f>'13TH PE curve'!E1359</f>
        <v>132.61000000000001</v>
      </c>
    </row>
    <row r="1341" spans="1:3" x14ac:dyDescent="0.2">
      <c r="A1341">
        <v>2</v>
      </c>
      <c r="B1341">
        <f>'13TH PE curve'!C1360</f>
        <v>1511.84</v>
      </c>
      <c r="C1341">
        <f>'13TH PE curve'!E1360</f>
        <v>132.62</v>
      </c>
    </row>
    <row r="1342" spans="1:3" x14ac:dyDescent="0.2">
      <c r="A1342">
        <v>2</v>
      </c>
      <c r="B1342">
        <f>'13TH PE curve'!C1361</f>
        <v>1512.95</v>
      </c>
      <c r="C1342">
        <f>'13TH PE curve'!E1361</f>
        <v>132.61000000000001</v>
      </c>
    </row>
    <row r="1343" spans="1:3" x14ac:dyDescent="0.2">
      <c r="A1343">
        <v>2</v>
      </c>
      <c r="B1343">
        <f>'13TH PE curve'!C1362</f>
        <v>1514.06</v>
      </c>
      <c r="C1343">
        <f>'13TH PE curve'!E1362</f>
        <v>132.62</v>
      </c>
    </row>
    <row r="1344" spans="1:3" x14ac:dyDescent="0.2">
      <c r="A1344">
        <v>2</v>
      </c>
      <c r="B1344">
        <f>'13TH PE curve'!C1363</f>
        <v>1515.17</v>
      </c>
      <c r="C1344">
        <f>'13TH PE curve'!E1363</f>
        <v>132.6</v>
      </c>
    </row>
    <row r="1345" spans="1:3" x14ac:dyDescent="0.2">
      <c r="A1345">
        <v>2</v>
      </c>
      <c r="B1345">
        <f>'13TH PE curve'!C1364</f>
        <v>1516.32</v>
      </c>
      <c r="C1345">
        <f>'13TH PE curve'!E1364</f>
        <v>132.6</v>
      </c>
    </row>
    <row r="1346" spans="1:3" x14ac:dyDescent="0.2">
      <c r="A1346">
        <v>2</v>
      </c>
      <c r="B1346">
        <f>'13TH PE curve'!C1365</f>
        <v>1517.45</v>
      </c>
      <c r="C1346">
        <f>'13TH PE curve'!E1365</f>
        <v>132.58000000000001</v>
      </c>
    </row>
    <row r="1347" spans="1:3" x14ac:dyDescent="0.2">
      <c r="A1347">
        <v>2</v>
      </c>
      <c r="B1347">
        <f>'13TH PE curve'!C1366</f>
        <v>1518.55</v>
      </c>
      <c r="C1347">
        <f>'13TH PE curve'!E1366</f>
        <v>132.59</v>
      </c>
    </row>
    <row r="1348" spans="1:3" x14ac:dyDescent="0.2">
      <c r="A1348">
        <v>2</v>
      </c>
      <c r="B1348">
        <f>'13TH PE curve'!C1367</f>
        <v>1519.65</v>
      </c>
      <c r="C1348">
        <f>'13TH PE curve'!E1367</f>
        <v>132.58000000000001</v>
      </c>
    </row>
    <row r="1349" spans="1:3" x14ac:dyDescent="0.2">
      <c r="A1349">
        <v>2</v>
      </c>
      <c r="B1349">
        <f>'13TH PE curve'!C1368</f>
        <v>1520.77</v>
      </c>
      <c r="C1349">
        <f>'13TH PE curve'!E1368</f>
        <v>132.57</v>
      </c>
    </row>
    <row r="1350" spans="1:3" x14ac:dyDescent="0.2">
      <c r="A1350">
        <v>2</v>
      </c>
      <c r="B1350">
        <f>'13TH PE curve'!C1369</f>
        <v>1521.87</v>
      </c>
      <c r="C1350">
        <f>'13TH PE curve'!E1369</f>
        <v>132.58000000000001</v>
      </c>
    </row>
    <row r="1351" spans="1:3" x14ac:dyDescent="0.2">
      <c r="A1351">
        <v>2</v>
      </c>
      <c r="B1351">
        <f>'13TH PE curve'!C1370</f>
        <v>1523.05</v>
      </c>
      <c r="C1351">
        <f>'13TH PE curve'!E1370</f>
        <v>132.55000000000001</v>
      </c>
    </row>
    <row r="1352" spans="1:3" x14ac:dyDescent="0.2">
      <c r="A1352">
        <v>2</v>
      </c>
      <c r="B1352">
        <f>'13TH PE curve'!C1371</f>
        <v>1524.23</v>
      </c>
      <c r="C1352">
        <f>'13TH PE curve'!E1371</f>
        <v>132.56</v>
      </c>
    </row>
    <row r="1353" spans="1:3" x14ac:dyDescent="0.2">
      <c r="A1353">
        <v>2</v>
      </c>
      <c r="B1353">
        <f>'13TH PE curve'!C1372</f>
        <v>1525.35</v>
      </c>
      <c r="C1353">
        <f>'13TH PE curve'!E1372</f>
        <v>132.55000000000001</v>
      </c>
    </row>
    <row r="1354" spans="1:3" x14ac:dyDescent="0.2">
      <c r="A1354">
        <v>2</v>
      </c>
      <c r="B1354">
        <f>'13TH PE curve'!C1373</f>
        <v>1526.46</v>
      </c>
      <c r="C1354">
        <f>'13TH PE curve'!E1373</f>
        <v>132.54</v>
      </c>
    </row>
    <row r="1355" spans="1:3" x14ac:dyDescent="0.2">
      <c r="A1355">
        <v>2</v>
      </c>
      <c r="B1355">
        <f>'13TH PE curve'!C1374</f>
        <v>1527.57</v>
      </c>
      <c r="C1355">
        <f>'13TH PE curve'!E1374</f>
        <v>132.53</v>
      </c>
    </row>
    <row r="1356" spans="1:3" x14ac:dyDescent="0.2">
      <c r="A1356">
        <v>2</v>
      </c>
      <c r="B1356">
        <f>'13TH PE curve'!C1375</f>
        <v>1528.68</v>
      </c>
      <c r="C1356">
        <f>'13TH PE curve'!E1375</f>
        <v>132.54</v>
      </c>
    </row>
    <row r="1357" spans="1:3" x14ac:dyDescent="0.2">
      <c r="A1357">
        <v>2</v>
      </c>
      <c r="B1357">
        <f>'13TH PE curve'!C1376</f>
        <v>1529.86</v>
      </c>
      <c r="C1357">
        <f>'13TH PE curve'!E1376</f>
        <v>132.54</v>
      </c>
    </row>
    <row r="1358" spans="1:3" x14ac:dyDescent="0.2">
      <c r="A1358">
        <v>2</v>
      </c>
      <c r="B1358">
        <f>'13TH PE curve'!C1377</f>
        <v>1530.99</v>
      </c>
      <c r="C1358">
        <f>'13TH PE curve'!E1377</f>
        <v>132.57</v>
      </c>
    </row>
    <row r="1359" spans="1:3" x14ac:dyDescent="0.2">
      <c r="A1359">
        <v>2</v>
      </c>
      <c r="B1359">
        <f>'13TH PE curve'!C1378</f>
        <v>1532.11</v>
      </c>
      <c r="C1359">
        <f>'13TH PE curve'!E1378</f>
        <v>132.58000000000001</v>
      </c>
    </row>
    <row r="1360" spans="1:3" x14ac:dyDescent="0.2">
      <c r="A1360">
        <v>2</v>
      </c>
      <c r="B1360">
        <f>'13TH PE curve'!C1379</f>
        <v>1533.24</v>
      </c>
      <c r="C1360">
        <f>'13TH PE curve'!E1379</f>
        <v>132.59</v>
      </c>
    </row>
    <row r="1361" spans="1:3" x14ac:dyDescent="0.2">
      <c r="A1361">
        <v>2</v>
      </c>
      <c r="B1361">
        <f>'13TH PE curve'!C1380</f>
        <v>1534.35</v>
      </c>
      <c r="C1361">
        <f>'13TH PE curve'!E1380</f>
        <v>132.62</v>
      </c>
    </row>
    <row r="1362" spans="1:3" x14ac:dyDescent="0.2">
      <c r="A1362">
        <v>2</v>
      </c>
      <c r="B1362">
        <f>'13TH PE curve'!C1381</f>
        <v>1535.45</v>
      </c>
      <c r="C1362">
        <f>'13TH PE curve'!E1381</f>
        <v>132.62</v>
      </c>
    </row>
    <row r="1363" spans="1:3" x14ac:dyDescent="0.2">
      <c r="A1363">
        <v>2</v>
      </c>
      <c r="B1363">
        <f>'13TH PE curve'!C1382</f>
        <v>1536.61</v>
      </c>
      <c r="C1363">
        <f>'13TH PE curve'!E1382</f>
        <v>132.63</v>
      </c>
    </row>
    <row r="1364" spans="1:3" x14ac:dyDescent="0.2">
      <c r="A1364">
        <v>2</v>
      </c>
      <c r="B1364">
        <f>'13TH PE curve'!C1383</f>
        <v>1537.73</v>
      </c>
      <c r="C1364">
        <f>'13TH PE curve'!E1383</f>
        <v>132.66</v>
      </c>
    </row>
    <row r="1365" spans="1:3" x14ac:dyDescent="0.2">
      <c r="A1365">
        <v>2</v>
      </c>
      <c r="B1365">
        <f>'13TH PE curve'!C1384</f>
        <v>1538.83</v>
      </c>
      <c r="C1365">
        <f>'13TH PE curve'!E1384</f>
        <v>132.63999999999999</v>
      </c>
    </row>
    <row r="1366" spans="1:3" x14ac:dyDescent="0.2">
      <c r="A1366">
        <v>2</v>
      </c>
      <c r="B1366">
        <f>'13TH PE curve'!C1385</f>
        <v>1539.95</v>
      </c>
      <c r="C1366">
        <f>'13TH PE curve'!E1385</f>
        <v>132.63</v>
      </c>
    </row>
    <row r="1367" spans="1:3" x14ac:dyDescent="0.2">
      <c r="A1367">
        <v>2</v>
      </c>
      <c r="B1367">
        <f>'13TH PE curve'!C1386</f>
        <v>1541.13</v>
      </c>
      <c r="C1367">
        <f>'13TH PE curve'!E1386</f>
        <v>132.63</v>
      </c>
    </row>
    <row r="1368" spans="1:3" x14ac:dyDescent="0.2">
      <c r="A1368">
        <v>2</v>
      </c>
      <c r="B1368">
        <f>'13TH PE curve'!C1387</f>
        <v>1542.25</v>
      </c>
      <c r="C1368">
        <f>'13TH PE curve'!E1387</f>
        <v>132.61000000000001</v>
      </c>
    </row>
    <row r="1369" spans="1:3" x14ac:dyDescent="0.2">
      <c r="A1369">
        <v>2</v>
      </c>
      <c r="B1369">
        <f>'13TH PE curve'!C1388</f>
        <v>1543.35</v>
      </c>
      <c r="C1369">
        <f>'13TH PE curve'!E1388</f>
        <v>132.62</v>
      </c>
    </row>
    <row r="1370" spans="1:3" x14ac:dyDescent="0.2">
      <c r="A1370">
        <v>2</v>
      </c>
      <c r="B1370">
        <f>'13TH PE curve'!C1389</f>
        <v>1544.46</v>
      </c>
      <c r="C1370">
        <f>'13TH PE curve'!E1389</f>
        <v>132.62</v>
      </c>
    </row>
    <row r="1371" spans="1:3" x14ac:dyDescent="0.2">
      <c r="A1371">
        <v>2</v>
      </c>
      <c r="B1371">
        <f>'13TH PE curve'!C1390</f>
        <v>1545.59</v>
      </c>
      <c r="C1371">
        <f>'13TH PE curve'!E1390</f>
        <v>132.63</v>
      </c>
    </row>
    <row r="1372" spans="1:3" x14ac:dyDescent="0.2">
      <c r="A1372">
        <v>2</v>
      </c>
      <c r="B1372">
        <f>'13TH PE curve'!C1391</f>
        <v>1546.73</v>
      </c>
      <c r="C1372">
        <f>'13TH PE curve'!E1391</f>
        <v>132.61000000000001</v>
      </c>
    </row>
    <row r="1373" spans="1:3" x14ac:dyDescent="0.2">
      <c r="A1373">
        <v>2</v>
      </c>
      <c r="B1373">
        <f>'13TH PE curve'!C1392</f>
        <v>1547.84</v>
      </c>
      <c r="C1373">
        <f>'13TH PE curve'!E1392</f>
        <v>132.59</v>
      </c>
    </row>
    <row r="1374" spans="1:3" x14ac:dyDescent="0.2">
      <c r="A1374">
        <v>2</v>
      </c>
      <c r="B1374">
        <f>'13TH PE curve'!C1393</f>
        <v>1548.94</v>
      </c>
      <c r="C1374">
        <f>'13TH PE curve'!E1393</f>
        <v>132.57</v>
      </c>
    </row>
    <row r="1375" spans="1:3" x14ac:dyDescent="0.2">
      <c r="A1375">
        <v>2</v>
      </c>
      <c r="B1375">
        <f>'13TH PE curve'!C1394</f>
        <v>1550.08</v>
      </c>
      <c r="C1375">
        <f>'13TH PE curve'!E1394</f>
        <v>132.59</v>
      </c>
    </row>
    <row r="1376" spans="1:3" x14ac:dyDescent="0.2">
      <c r="A1376">
        <v>2</v>
      </c>
      <c r="B1376">
        <f>'13TH PE curve'!C1395</f>
        <v>1551.23</v>
      </c>
      <c r="C1376">
        <f>'13TH PE curve'!E1395</f>
        <v>132.59</v>
      </c>
    </row>
    <row r="1377" spans="1:3" x14ac:dyDescent="0.2">
      <c r="A1377">
        <v>2</v>
      </c>
      <c r="B1377">
        <f>'13TH PE curve'!C1396</f>
        <v>1552.35</v>
      </c>
      <c r="C1377">
        <f>'13TH PE curve'!E1396</f>
        <v>132.6</v>
      </c>
    </row>
    <row r="1378" spans="1:3" x14ac:dyDescent="0.2">
      <c r="A1378">
        <v>2</v>
      </c>
      <c r="B1378">
        <f>'13TH PE curve'!C1397</f>
        <v>1553.47</v>
      </c>
      <c r="C1378">
        <f>'13TH PE curve'!E1397</f>
        <v>132.61000000000001</v>
      </c>
    </row>
    <row r="1379" spans="1:3" x14ac:dyDescent="0.2">
      <c r="A1379">
        <v>2</v>
      </c>
      <c r="B1379">
        <f>'13TH PE curve'!C1398</f>
        <v>1554.59</v>
      </c>
      <c r="C1379">
        <f>'13TH PE curve'!E1398</f>
        <v>132.62</v>
      </c>
    </row>
    <row r="1380" spans="1:3" x14ac:dyDescent="0.2">
      <c r="A1380">
        <v>2</v>
      </c>
      <c r="B1380">
        <f>'13TH PE curve'!C1399</f>
        <v>1555.69</v>
      </c>
      <c r="C1380">
        <f>'13TH PE curve'!E1399</f>
        <v>132.6</v>
      </c>
    </row>
    <row r="1381" spans="1:3" x14ac:dyDescent="0.2">
      <c r="A1381">
        <v>2</v>
      </c>
      <c r="B1381">
        <f>'13TH PE curve'!C1400</f>
        <v>1556.89</v>
      </c>
      <c r="C1381">
        <f>'13TH PE curve'!E1400</f>
        <v>132.6</v>
      </c>
    </row>
    <row r="1382" spans="1:3" x14ac:dyDescent="0.2">
      <c r="A1382">
        <v>2</v>
      </c>
      <c r="B1382">
        <f>'13TH PE curve'!C1401</f>
        <v>1558</v>
      </c>
      <c r="C1382">
        <f>'13TH PE curve'!E1401</f>
        <v>132.62</v>
      </c>
    </row>
    <row r="1383" spans="1:3" x14ac:dyDescent="0.2">
      <c r="A1383">
        <v>2</v>
      </c>
      <c r="B1383">
        <f>'13TH PE curve'!C1402</f>
        <v>1559.17</v>
      </c>
      <c r="C1383">
        <f>'13TH PE curve'!E1402</f>
        <v>132.63999999999999</v>
      </c>
    </row>
    <row r="1384" spans="1:3" x14ac:dyDescent="0.2">
      <c r="A1384">
        <v>2</v>
      </c>
      <c r="B1384">
        <f>'13TH PE curve'!C1403</f>
        <v>1560.27</v>
      </c>
      <c r="C1384">
        <f>'13TH PE curve'!E1403</f>
        <v>132.65</v>
      </c>
    </row>
    <row r="1385" spans="1:3" x14ac:dyDescent="0.2">
      <c r="A1385">
        <v>2</v>
      </c>
      <c r="B1385">
        <f>'13TH PE curve'!C1404</f>
        <v>1561.41</v>
      </c>
      <c r="C1385">
        <f>'13TH PE curve'!E1404</f>
        <v>132.65</v>
      </c>
    </row>
    <row r="1386" spans="1:3" x14ac:dyDescent="0.2">
      <c r="A1386">
        <v>2</v>
      </c>
      <c r="B1386">
        <f>'13TH PE curve'!C1405</f>
        <v>1562.55</v>
      </c>
      <c r="C1386">
        <f>'13TH PE curve'!E1405</f>
        <v>132.66999999999999</v>
      </c>
    </row>
    <row r="1387" spans="1:3" x14ac:dyDescent="0.2">
      <c r="A1387">
        <v>2</v>
      </c>
      <c r="B1387">
        <f>'13TH PE curve'!C1406</f>
        <v>1563.67</v>
      </c>
      <c r="C1387">
        <f>'13TH PE curve'!E1406</f>
        <v>132.66999999999999</v>
      </c>
    </row>
    <row r="1388" spans="1:3" x14ac:dyDescent="0.2">
      <c r="A1388">
        <v>2</v>
      </c>
      <c r="B1388">
        <f>'13TH PE curve'!C1407</f>
        <v>1564.79</v>
      </c>
      <c r="C1388">
        <f>'13TH PE curve'!E1407</f>
        <v>132.69</v>
      </c>
    </row>
    <row r="1389" spans="1:3" x14ac:dyDescent="0.2">
      <c r="A1389">
        <v>2</v>
      </c>
      <c r="B1389">
        <f>'13TH PE curve'!C1408</f>
        <v>1565.89</v>
      </c>
      <c r="C1389">
        <f>'13TH PE curve'!E1408</f>
        <v>132.68</v>
      </c>
    </row>
    <row r="1390" spans="1:3" x14ac:dyDescent="0.2">
      <c r="A1390">
        <v>2</v>
      </c>
      <c r="B1390">
        <f>'13TH PE curve'!C1409</f>
        <v>1567.02</v>
      </c>
      <c r="C1390">
        <f>'13TH PE curve'!E1409</f>
        <v>132.66</v>
      </c>
    </row>
    <row r="1391" spans="1:3" x14ac:dyDescent="0.2">
      <c r="A1391">
        <v>2</v>
      </c>
      <c r="B1391">
        <f>'13TH PE curve'!C1410</f>
        <v>1568.12</v>
      </c>
      <c r="C1391">
        <f>'13TH PE curve'!E1410</f>
        <v>132.63999999999999</v>
      </c>
    </row>
    <row r="1392" spans="1:3" x14ac:dyDescent="0.2">
      <c r="A1392">
        <v>2</v>
      </c>
      <c r="B1392">
        <f>'13TH PE curve'!C1411</f>
        <v>1569.27</v>
      </c>
      <c r="C1392">
        <f>'13TH PE curve'!E1411</f>
        <v>132.63999999999999</v>
      </c>
    </row>
    <row r="1393" spans="1:3" x14ac:dyDescent="0.2">
      <c r="A1393">
        <v>2</v>
      </c>
      <c r="B1393">
        <f>'13TH PE curve'!C1412</f>
        <v>1570.39</v>
      </c>
      <c r="C1393">
        <f>'13TH PE curve'!E1412</f>
        <v>132.66</v>
      </c>
    </row>
    <row r="1394" spans="1:3" x14ac:dyDescent="0.2">
      <c r="A1394">
        <v>2</v>
      </c>
      <c r="B1394">
        <f>'13TH PE curve'!C1413</f>
        <v>1571.52</v>
      </c>
      <c r="C1394">
        <f>'13TH PE curve'!E1413</f>
        <v>132.63</v>
      </c>
    </row>
    <row r="1395" spans="1:3" x14ac:dyDescent="0.2">
      <c r="A1395">
        <v>2</v>
      </c>
      <c r="B1395">
        <f>'13TH PE curve'!C1414</f>
        <v>1572.64</v>
      </c>
      <c r="C1395">
        <f>'13TH PE curve'!E1414</f>
        <v>132.63999999999999</v>
      </c>
    </row>
    <row r="1396" spans="1:3" x14ac:dyDescent="0.2">
      <c r="A1396">
        <v>2</v>
      </c>
      <c r="B1396">
        <f>'13TH PE curve'!C1415</f>
        <v>1573.75</v>
      </c>
      <c r="C1396">
        <f>'13TH PE curve'!E1415</f>
        <v>132.65</v>
      </c>
    </row>
    <row r="1397" spans="1:3" x14ac:dyDescent="0.2">
      <c r="A1397">
        <v>2</v>
      </c>
      <c r="B1397">
        <f>'13TH PE curve'!C1416</f>
        <v>1574.85</v>
      </c>
      <c r="C1397">
        <f>'13TH PE curve'!E1416</f>
        <v>132.66999999999999</v>
      </c>
    </row>
    <row r="1398" spans="1:3" x14ac:dyDescent="0.2">
      <c r="A1398">
        <v>2</v>
      </c>
      <c r="B1398">
        <f>'13TH PE curve'!C1417</f>
        <v>1576.03</v>
      </c>
      <c r="C1398">
        <f>'13TH PE curve'!E1417</f>
        <v>132.63999999999999</v>
      </c>
    </row>
    <row r="1399" spans="1:3" x14ac:dyDescent="0.2">
      <c r="A1399">
        <v>2</v>
      </c>
      <c r="B1399">
        <f>'13TH PE curve'!C1418</f>
        <v>1577.16</v>
      </c>
      <c r="C1399">
        <f>'13TH PE curve'!E1418</f>
        <v>132.63999999999999</v>
      </c>
    </row>
    <row r="1400" spans="1:3" x14ac:dyDescent="0.2">
      <c r="A1400">
        <v>2</v>
      </c>
      <c r="B1400">
        <f>'13TH PE curve'!C1419</f>
        <v>1578.26</v>
      </c>
      <c r="C1400">
        <f>'13TH PE curve'!E1419</f>
        <v>132.65</v>
      </c>
    </row>
    <row r="1401" spans="1:3" x14ac:dyDescent="0.2">
      <c r="A1401">
        <v>2</v>
      </c>
      <c r="B1401">
        <f>'13TH PE curve'!C1420</f>
        <v>1579.45</v>
      </c>
      <c r="C1401">
        <f>'13TH PE curve'!E1420</f>
        <v>132.66</v>
      </c>
    </row>
    <row r="1402" spans="1:3" x14ac:dyDescent="0.2">
      <c r="A1402">
        <v>2</v>
      </c>
      <c r="B1402">
        <f>'13TH PE curve'!C1421</f>
        <v>1580.58</v>
      </c>
      <c r="C1402">
        <f>'13TH PE curve'!E1421</f>
        <v>132.63</v>
      </c>
    </row>
    <row r="1403" spans="1:3" x14ac:dyDescent="0.2">
      <c r="A1403">
        <v>2</v>
      </c>
      <c r="B1403">
        <f>'13TH PE curve'!C1422</f>
        <v>1581.69</v>
      </c>
      <c r="C1403">
        <f>'13TH PE curve'!E1422</f>
        <v>132.61000000000001</v>
      </c>
    </row>
    <row r="1404" spans="1:3" x14ac:dyDescent="0.2">
      <c r="A1404">
        <v>2</v>
      </c>
      <c r="B1404">
        <f>'13TH PE curve'!C1423</f>
        <v>1582.78</v>
      </c>
      <c r="C1404">
        <f>'13TH PE curve'!E1423</f>
        <v>132.59</v>
      </c>
    </row>
    <row r="1405" spans="1:3" x14ac:dyDescent="0.2">
      <c r="A1405">
        <v>2</v>
      </c>
      <c r="B1405">
        <f>'13TH PE curve'!C1424</f>
        <v>1583.88</v>
      </c>
      <c r="C1405">
        <f>'13TH PE curve'!E1424</f>
        <v>132.55000000000001</v>
      </c>
    </row>
    <row r="1406" spans="1:3" x14ac:dyDescent="0.2">
      <c r="A1406">
        <v>2</v>
      </c>
      <c r="B1406">
        <f>'13TH PE curve'!C1425</f>
        <v>1584.99</v>
      </c>
      <c r="C1406">
        <f>'13TH PE curve'!E1425</f>
        <v>132.54</v>
      </c>
    </row>
    <row r="1407" spans="1:3" x14ac:dyDescent="0.2">
      <c r="A1407">
        <v>2</v>
      </c>
      <c r="B1407">
        <f>'13TH PE curve'!C1426</f>
        <v>1586.11</v>
      </c>
      <c r="C1407">
        <f>'13TH PE curve'!E1426</f>
        <v>132.51</v>
      </c>
    </row>
    <row r="1408" spans="1:3" x14ac:dyDescent="0.2">
      <c r="A1408">
        <v>2</v>
      </c>
      <c r="B1408">
        <f>'13TH PE curve'!C1427</f>
        <v>1587.29</v>
      </c>
      <c r="C1408">
        <f>'13TH PE curve'!E1427</f>
        <v>132.53</v>
      </c>
    </row>
    <row r="1409" spans="1:3" x14ac:dyDescent="0.2">
      <c r="A1409">
        <v>2</v>
      </c>
      <c r="B1409">
        <f>'13TH PE curve'!C1428</f>
        <v>1588.39</v>
      </c>
      <c r="C1409">
        <f>'13TH PE curve'!E1428</f>
        <v>132.54</v>
      </c>
    </row>
    <row r="1410" spans="1:3" x14ac:dyDescent="0.2">
      <c r="A1410">
        <v>2</v>
      </c>
      <c r="B1410">
        <f>'13TH PE curve'!C1429</f>
        <v>1589.52</v>
      </c>
      <c r="C1410">
        <f>'13TH PE curve'!E1429</f>
        <v>132.52000000000001</v>
      </c>
    </row>
    <row r="1411" spans="1:3" x14ac:dyDescent="0.2">
      <c r="A1411">
        <v>2</v>
      </c>
      <c r="B1411">
        <f>'13TH PE curve'!C1430</f>
        <v>1590.63</v>
      </c>
      <c r="C1411">
        <f>'13TH PE curve'!E1430</f>
        <v>132.51</v>
      </c>
    </row>
    <row r="1412" spans="1:3" x14ac:dyDescent="0.2">
      <c r="A1412">
        <v>2</v>
      </c>
      <c r="B1412">
        <f>'13TH PE curve'!C1431</f>
        <v>1591.8</v>
      </c>
      <c r="C1412">
        <f>'13TH PE curve'!E1431</f>
        <v>132.52000000000001</v>
      </c>
    </row>
    <row r="1413" spans="1:3" x14ac:dyDescent="0.2">
      <c r="A1413">
        <v>2</v>
      </c>
      <c r="B1413">
        <f>'13TH PE curve'!C1432</f>
        <v>1592.91</v>
      </c>
      <c r="C1413">
        <f>'13TH PE curve'!E1432</f>
        <v>132.51</v>
      </c>
    </row>
    <row r="1414" spans="1:3" x14ac:dyDescent="0.2">
      <c r="A1414">
        <v>2</v>
      </c>
      <c r="B1414">
        <f>'13TH PE curve'!C1433</f>
        <v>1594.01</v>
      </c>
      <c r="C1414">
        <f>'13TH PE curve'!E1433</f>
        <v>132.52000000000001</v>
      </c>
    </row>
    <row r="1415" spans="1:3" x14ac:dyDescent="0.2">
      <c r="A1415">
        <v>2</v>
      </c>
      <c r="B1415">
        <f>'13TH PE curve'!C1434</f>
        <v>1595.15</v>
      </c>
      <c r="C1415">
        <f>'13TH PE curve'!E1434</f>
        <v>132.56</v>
      </c>
    </row>
    <row r="1416" spans="1:3" x14ac:dyDescent="0.2">
      <c r="A1416">
        <v>2</v>
      </c>
      <c r="B1416">
        <f>'13TH PE curve'!C1435</f>
        <v>1596.26</v>
      </c>
      <c r="C1416">
        <f>'13TH PE curve'!E1435</f>
        <v>132.53</v>
      </c>
    </row>
    <row r="1417" spans="1:3" x14ac:dyDescent="0.2">
      <c r="A1417">
        <v>2</v>
      </c>
      <c r="B1417">
        <f>'13TH PE curve'!C1436</f>
        <v>1597.45</v>
      </c>
      <c r="C1417">
        <f>'13TH PE curve'!E1436</f>
        <v>132.56</v>
      </c>
    </row>
    <row r="1418" spans="1:3" x14ac:dyDescent="0.2">
      <c r="A1418">
        <v>2</v>
      </c>
      <c r="B1418">
        <f>'13TH PE curve'!C1437</f>
        <v>1598.58</v>
      </c>
      <c r="C1418">
        <f>'13TH PE curve'!E1437</f>
        <v>132.54</v>
      </c>
    </row>
    <row r="1419" spans="1:3" x14ac:dyDescent="0.2">
      <c r="A1419">
        <v>2</v>
      </c>
      <c r="B1419">
        <f>'13TH PE curve'!C1438</f>
        <v>1599.69</v>
      </c>
      <c r="C1419">
        <f>'13TH PE curve'!E1438</f>
        <v>132.54</v>
      </c>
    </row>
    <row r="1420" spans="1:3" x14ac:dyDescent="0.2">
      <c r="A1420">
        <v>2</v>
      </c>
      <c r="B1420">
        <f>'13TH PE curve'!C1439</f>
        <v>1600.8</v>
      </c>
      <c r="C1420">
        <f>'13TH PE curve'!E1439</f>
        <v>132.55000000000001</v>
      </c>
    </row>
    <row r="1421" spans="1:3" x14ac:dyDescent="0.2">
      <c r="A1421">
        <v>2</v>
      </c>
      <c r="B1421">
        <f>'13TH PE curve'!C1440</f>
        <v>1601.9</v>
      </c>
      <c r="C1421">
        <f>'13TH PE curve'!E1440</f>
        <v>132.57</v>
      </c>
    </row>
    <row r="1422" spans="1:3" x14ac:dyDescent="0.2">
      <c r="A1422">
        <v>2</v>
      </c>
      <c r="B1422">
        <f>'13TH PE curve'!C1441</f>
        <v>1603</v>
      </c>
      <c r="C1422">
        <f>'13TH PE curve'!E1441</f>
        <v>132.56</v>
      </c>
    </row>
    <row r="1423" spans="1:3" x14ac:dyDescent="0.2">
      <c r="A1423">
        <v>2</v>
      </c>
      <c r="B1423">
        <f>'13TH PE curve'!C1442</f>
        <v>1604.11</v>
      </c>
      <c r="C1423">
        <f>'13TH PE curve'!E1442</f>
        <v>132.57</v>
      </c>
    </row>
    <row r="1424" spans="1:3" x14ac:dyDescent="0.2">
      <c r="A1424">
        <v>2</v>
      </c>
      <c r="B1424">
        <f>'13TH PE curve'!C1443</f>
        <v>1605.28</v>
      </c>
      <c r="C1424">
        <f>'13TH PE curve'!E1443</f>
        <v>132.58000000000001</v>
      </c>
    </row>
    <row r="1425" spans="1:3" x14ac:dyDescent="0.2">
      <c r="A1425">
        <v>2</v>
      </c>
      <c r="B1425">
        <f>'13TH PE curve'!C1444</f>
        <v>1606.41</v>
      </c>
      <c r="C1425">
        <f>'13TH PE curve'!E1444</f>
        <v>132.57</v>
      </c>
    </row>
    <row r="1426" spans="1:3" x14ac:dyDescent="0.2">
      <c r="A1426">
        <v>2</v>
      </c>
      <c r="B1426">
        <f>'13TH PE curve'!C1445</f>
        <v>1607.54</v>
      </c>
      <c r="C1426">
        <f>'13TH PE curve'!E1445</f>
        <v>132.58000000000001</v>
      </c>
    </row>
    <row r="1427" spans="1:3" x14ac:dyDescent="0.2">
      <c r="A1427">
        <v>2</v>
      </c>
      <c r="B1427">
        <f>'13TH PE curve'!C1446</f>
        <v>1608.72</v>
      </c>
      <c r="C1427">
        <f>'13TH PE curve'!E1446</f>
        <v>132.59</v>
      </c>
    </row>
    <row r="1428" spans="1:3" x14ac:dyDescent="0.2">
      <c r="A1428">
        <v>2</v>
      </c>
      <c r="B1428">
        <f>'13TH PE curve'!C1447</f>
        <v>1609.82</v>
      </c>
      <c r="C1428">
        <f>'13TH PE curve'!E1447</f>
        <v>132.59</v>
      </c>
    </row>
    <row r="1429" spans="1:3" x14ac:dyDescent="0.2">
      <c r="A1429">
        <v>2</v>
      </c>
      <c r="B1429">
        <f>'13TH PE curve'!C1448</f>
        <v>1610.95</v>
      </c>
      <c r="C1429">
        <f>'13TH PE curve'!E1448</f>
        <v>132.58000000000001</v>
      </c>
    </row>
    <row r="1430" spans="1:3" x14ac:dyDescent="0.2">
      <c r="A1430">
        <v>2</v>
      </c>
      <c r="B1430">
        <f>'13TH PE curve'!C1449</f>
        <v>1612.07</v>
      </c>
      <c r="C1430">
        <f>'13TH PE curve'!E1449</f>
        <v>132.62</v>
      </c>
    </row>
    <row r="1431" spans="1:3" x14ac:dyDescent="0.2">
      <c r="A1431">
        <v>2</v>
      </c>
      <c r="B1431">
        <f>'13TH PE curve'!C1450</f>
        <v>1613.2</v>
      </c>
      <c r="C1431">
        <f>'13TH PE curve'!E1450</f>
        <v>132.61000000000001</v>
      </c>
    </row>
    <row r="1432" spans="1:3" x14ac:dyDescent="0.2">
      <c r="A1432">
        <v>2</v>
      </c>
      <c r="B1432">
        <f>'13TH PE curve'!C1451</f>
        <v>1614.32</v>
      </c>
      <c r="C1432">
        <f>'13TH PE curve'!E1451</f>
        <v>132.62</v>
      </c>
    </row>
    <row r="1433" spans="1:3" x14ac:dyDescent="0.2">
      <c r="A1433">
        <v>2</v>
      </c>
      <c r="B1433">
        <f>'13TH PE curve'!C1452</f>
        <v>1615.5</v>
      </c>
      <c r="C1433">
        <f>'13TH PE curve'!E1452</f>
        <v>132.63999999999999</v>
      </c>
    </row>
    <row r="1434" spans="1:3" x14ac:dyDescent="0.2">
      <c r="A1434">
        <v>2</v>
      </c>
      <c r="B1434">
        <f>'13TH PE curve'!C1453</f>
        <v>1616.61</v>
      </c>
      <c r="C1434">
        <f>'13TH PE curve'!E1453</f>
        <v>132.63999999999999</v>
      </c>
    </row>
    <row r="1435" spans="1:3" x14ac:dyDescent="0.2">
      <c r="A1435">
        <v>2</v>
      </c>
      <c r="B1435">
        <f>'13TH PE curve'!C1454</f>
        <v>1617.74</v>
      </c>
      <c r="C1435">
        <f>'13TH PE curve'!E1454</f>
        <v>132.63</v>
      </c>
    </row>
    <row r="1436" spans="1:3" x14ac:dyDescent="0.2">
      <c r="A1436">
        <v>2</v>
      </c>
      <c r="B1436">
        <f>'13TH PE curve'!C1455</f>
        <v>1618.85</v>
      </c>
      <c r="C1436">
        <f>'13TH PE curve'!E1455</f>
        <v>132.65</v>
      </c>
    </row>
    <row r="1437" spans="1:3" x14ac:dyDescent="0.2">
      <c r="A1437">
        <v>2</v>
      </c>
      <c r="B1437">
        <f>'13TH PE curve'!C1456</f>
        <v>1619.96</v>
      </c>
      <c r="C1437">
        <f>'13TH PE curve'!E1456</f>
        <v>132.63999999999999</v>
      </c>
    </row>
    <row r="1438" spans="1:3" x14ac:dyDescent="0.2">
      <c r="A1438">
        <v>2</v>
      </c>
      <c r="B1438">
        <f>'13TH PE curve'!C1457</f>
        <v>1621.06</v>
      </c>
      <c r="C1438">
        <f>'13TH PE curve'!E1457</f>
        <v>132.66</v>
      </c>
    </row>
    <row r="1439" spans="1:3" x14ac:dyDescent="0.2">
      <c r="A1439">
        <v>2</v>
      </c>
      <c r="B1439">
        <f>'13TH PE curve'!C1458</f>
        <v>1622.18</v>
      </c>
      <c r="C1439">
        <f>'13TH PE curve'!E1458</f>
        <v>132.66</v>
      </c>
    </row>
    <row r="1440" spans="1:3" x14ac:dyDescent="0.2">
      <c r="A1440">
        <v>2</v>
      </c>
      <c r="B1440">
        <f>'13TH PE curve'!C1459</f>
        <v>1623.27</v>
      </c>
      <c r="C1440">
        <f>'13TH PE curve'!E1459</f>
        <v>132.65</v>
      </c>
    </row>
    <row r="1441" spans="1:3" x14ac:dyDescent="0.2">
      <c r="A1441">
        <v>2</v>
      </c>
      <c r="B1441">
        <f>'13TH PE curve'!C1460</f>
        <v>1624.39</v>
      </c>
      <c r="C1441">
        <f>'13TH PE curve'!E1460</f>
        <v>132.65</v>
      </c>
    </row>
    <row r="1442" spans="1:3" x14ac:dyDescent="0.2">
      <c r="A1442">
        <v>2</v>
      </c>
      <c r="B1442">
        <f>'13TH PE curve'!C1461</f>
        <v>1625.54</v>
      </c>
      <c r="C1442">
        <f>'13TH PE curve'!E1461</f>
        <v>132.65</v>
      </c>
    </row>
    <row r="1443" spans="1:3" x14ac:dyDescent="0.2">
      <c r="A1443">
        <v>2</v>
      </c>
      <c r="B1443">
        <f>'13TH PE curve'!C1462</f>
        <v>1626.69</v>
      </c>
      <c r="C1443">
        <f>'13TH PE curve'!E1462</f>
        <v>132.63999999999999</v>
      </c>
    </row>
    <row r="1444" spans="1:3" x14ac:dyDescent="0.2">
      <c r="A1444">
        <v>2</v>
      </c>
      <c r="B1444">
        <f>'13TH PE curve'!C1463</f>
        <v>1627.84</v>
      </c>
      <c r="C1444">
        <f>'13TH PE curve'!E1463</f>
        <v>132.63999999999999</v>
      </c>
    </row>
    <row r="1445" spans="1:3" x14ac:dyDescent="0.2">
      <c r="A1445">
        <v>2</v>
      </c>
      <c r="B1445">
        <f>'13TH PE curve'!C1464</f>
        <v>1628.95</v>
      </c>
      <c r="C1445">
        <f>'13TH PE curve'!E1464</f>
        <v>132.63</v>
      </c>
    </row>
    <row r="1446" spans="1:3" x14ac:dyDescent="0.2">
      <c r="A1446">
        <v>2</v>
      </c>
      <c r="B1446">
        <f>'13TH PE curve'!C1465</f>
        <v>1630.05</v>
      </c>
      <c r="C1446">
        <f>'13TH PE curve'!E1465</f>
        <v>132.6</v>
      </c>
    </row>
    <row r="1447" spans="1:3" x14ac:dyDescent="0.2">
      <c r="A1447">
        <v>2</v>
      </c>
      <c r="B1447">
        <f>'13TH PE curve'!C1466</f>
        <v>1631.21</v>
      </c>
      <c r="C1447">
        <f>'13TH PE curve'!E1466</f>
        <v>132.58000000000001</v>
      </c>
    </row>
    <row r="1448" spans="1:3" x14ac:dyDescent="0.2">
      <c r="A1448">
        <v>2</v>
      </c>
      <c r="B1448">
        <f>'13TH PE curve'!C1467</f>
        <v>1632.33</v>
      </c>
      <c r="C1448">
        <f>'13TH PE curve'!E1467</f>
        <v>132.56</v>
      </c>
    </row>
    <row r="1449" spans="1:3" x14ac:dyDescent="0.2">
      <c r="A1449">
        <v>2</v>
      </c>
      <c r="B1449">
        <f>'13TH PE curve'!C1468</f>
        <v>1633.46</v>
      </c>
      <c r="C1449">
        <f>'13TH PE curve'!E1468</f>
        <v>132.55000000000001</v>
      </c>
    </row>
    <row r="1450" spans="1:3" x14ac:dyDescent="0.2">
      <c r="A1450">
        <v>2</v>
      </c>
      <c r="B1450">
        <f>'13TH PE curve'!C1469</f>
        <v>1634.57</v>
      </c>
      <c r="C1450">
        <f>'13TH PE curve'!E1469</f>
        <v>132.53</v>
      </c>
    </row>
    <row r="1451" spans="1:3" x14ac:dyDescent="0.2">
      <c r="A1451">
        <v>2</v>
      </c>
      <c r="B1451">
        <f>'13TH PE curve'!C1470</f>
        <v>1635.76</v>
      </c>
      <c r="C1451">
        <f>'13TH PE curve'!E1470</f>
        <v>132.51</v>
      </c>
    </row>
    <row r="1452" spans="1:3" x14ac:dyDescent="0.2">
      <c r="A1452">
        <v>2</v>
      </c>
      <c r="B1452">
        <f>'13TH PE curve'!C1471</f>
        <v>1636.87</v>
      </c>
      <c r="C1452">
        <f>'13TH PE curve'!E1471</f>
        <v>132.53</v>
      </c>
    </row>
    <row r="1453" spans="1:3" x14ac:dyDescent="0.2">
      <c r="A1453">
        <v>2</v>
      </c>
      <c r="B1453">
        <f>'13TH PE curve'!C1472</f>
        <v>1637.99</v>
      </c>
      <c r="C1453">
        <f>'13TH PE curve'!E1472</f>
        <v>132.52000000000001</v>
      </c>
    </row>
    <row r="1454" spans="1:3" x14ac:dyDescent="0.2">
      <c r="A1454">
        <v>2</v>
      </c>
      <c r="B1454">
        <f>'13TH PE curve'!C1473</f>
        <v>1639.1</v>
      </c>
      <c r="C1454">
        <f>'13TH PE curve'!E1473</f>
        <v>132.52000000000001</v>
      </c>
    </row>
    <row r="1455" spans="1:3" x14ac:dyDescent="0.2">
      <c r="A1455">
        <v>2</v>
      </c>
      <c r="B1455">
        <f>'13TH PE curve'!C1474</f>
        <v>1640.21</v>
      </c>
      <c r="C1455">
        <f>'13TH PE curve'!E1474</f>
        <v>132.54</v>
      </c>
    </row>
    <row r="1456" spans="1:3" x14ac:dyDescent="0.2">
      <c r="A1456">
        <v>2</v>
      </c>
      <c r="B1456">
        <f>'13TH PE curve'!C1475</f>
        <v>1641.31</v>
      </c>
      <c r="C1456">
        <f>'13TH PE curve'!E1475</f>
        <v>132.56</v>
      </c>
    </row>
    <row r="1457" spans="1:3" x14ac:dyDescent="0.2">
      <c r="A1457">
        <v>2</v>
      </c>
      <c r="B1457">
        <f>'13TH PE curve'!C1476</f>
        <v>1642.41</v>
      </c>
      <c r="C1457">
        <f>'13TH PE curve'!E1476</f>
        <v>132.59</v>
      </c>
    </row>
    <row r="1458" spans="1:3" x14ac:dyDescent="0.2">
      <c r="A1458">
        <v>2</v>
      </c>
      <c r="B1458">
        <f>'13TH PE curve'!C1477</f>
        <v>1643.55</v>
      </c>
      <c r="C1458">
        <f>'13TH PE curve'!E1477</f>
        <v>132.59</v>
      </c>
    </row>
    <row r="1459" spans="1:3" x14ac:dyDescent="0.2">
      <c r="A1459">
        <v>2</v>
      </c>
      <c r="B1459">
        <f>'13TH PE curve'!C1478</f>
        <v>1644.65</v>
      </c>
      <c r="C1459">
        <f>'13TH PE curve'!E1478</f>
        <v>132.59</v>
      </c>
    </row>
    <row r="1460" spans="1:3" x14ac:dyDescent="0.2">
      <c r="A1460">
        <v>2</v>
      </c>
      <c r="B1460">
        <f>'13TH PE curve'!C1479</f>
        <v>1645.77</v>
      </c>
      <c r="C1460">
        <f>'13TH PE curve'!E1479</f>
        <v>132.6</v>
      </c>
    </row>
    <row r="1461" spans="1:3" x14ac:dyDescent="0.2">
      <c r="A1461">
        <v>2</v>
      </c>
      <c r="B1461">
        <f>'13TH PE curve'!C1480</f>
        <v>1646.88</v>
      </c>
      <c r="C1461">
        <f>'13TH PE curve'!E1480</f>
        <v>132.59</v>
      </c>
    </row>
    <row r="1462" spans="1:3" x14ac:dyDescent="0.2">
      <c r="A1462">
        <v>2</v>
      </c>
      <c r="B1462">
        <f>'13TH PE curve'!C1481</f>
        <v>1648</v>
      </c>
      <c r="C1462">
        <f>'13TH PE curve'!E1481</f>
        <v>132.58000000000001</v>
      </c>
    </row>
    <row r="1463" spans="1:3" x14ac:dyDescent="0.2">
      <c r="A1463">
        <v>2</v>
      </c>
      <c r="B1463">
        <f>'13TH PE curve'!C1482</f>
        <v>1649.1</v>
      </c>
      <c r="C1463">
        <f>'13TH PE curve'!E1482</f>
        <v>132.58000000000001</v>
      </c>
    </row>
    <row r="1464" spans="1:3" x14ac:dyDescent="0.2">
      <c r="A1464">
        <v>2</v>
      </c>
      <c r="B1464">
        <f>'13TH PE curve'!C1483</f>
        <v>1650.22</v>
      </c>
      <c r="C1464">
        <f>'13TH PE curve'!E1483</f>
        <v>132.59</v>
      </c>
    </row>
    <row r="1465" spans="1:3" x14ac:dyDescent="0.2">
      <c r="A1465">
        <v>2</v>
      </c>
      <c r="B1465">
        <f>'13TH PE curve'!C1484</f>
        <v>1651.34</v>
      </c>
      <c r="C1465">
        <f>'13TH PE curve'!E1484</f>
        <v>132.58000000000001</v>
      </c>
    </row>
    <row r="1466" spans="1:3" x14ac:dyDescent="0.2">
      <c r="A1466">
        <v>2</v>
      </c>
      <c r="B1466">
        <f>'13TH PE curve'!C1485</f>
        <v>1652.48</v>
      </c>
      <c r="C1466">
        <f>'13TH PE curve'!E1485</f>
        <v>132.58000000000001</v>
      </c>
    </row>
    <row r="1467" spans="1:3" x14ac:dyDescent="0.2">
      <c r="A1467">
        <v>2</v>
      </c>
      <c r="B1467">
        <f>'13TH PE curve'!C1486</f>
        <v>1653.63</v>
      </c>
      <c r="C1467">
        <f>'13TH PE curve'!E1486</f>
        <v>132.57</v>
      </c>
    </row>
    <row r="1468" spans="1:3" x14ac:dyDescent="0.2">
      <c r="A1468">
        <v>2</v>
      </c>
      <c r="B1468">
        <f>'13TH PE curve'!C1487</f>
        <v>1654.73</v>
      </c>
      <c r="C1468">
        <f>'13TH PE curve'!E1487</f>
        <v>132.59</v>
      </c>
    </row>
    <row r="1469" spans="1:3" x14ac:dyDescent="0.2">
      <c r="A1469">
        <v>2</v>
      </c>
      <c r="B1469">
        <f>'13TH PE curve'!C1488</f>
        <v>1655.85</v>
      </c>
      <c r="C1469">
        <f>'13TH PE curve'!E1488</f>
        <v>132.58000000000001</v>
      </c>
    </row>
    <row r="1470" spans="1:3" x14ac:dyDescent="0.2">
      <c r="A1470">
        <v>2</v>
      </c>
      <c r="B1470">
        <f>'13TH PE curve'!C1489</f>
        <v>1656.97</v>
      </c>
      <c r="C1470">
        <f>'13TH PE curve'!E1489</f>
        <v>132.58000000000001</v>
      </c>
    </row>
    <row r="1471" spans="1:3" x14ac:dyDescent="0.2">
      <c r="A1471">
        <v>2</v>
      </c>
      <c r="B1471">
        <f>'13TH PE curve'!C1490</f>
        <v>1658.07</v>
      </c>
      <c r="C1471">
        <f>'13TH PE curve'!E1490</f>
        <v>132.58000000000001</v>
      </c>
    </row>
    <row r="1472" spans="1:3" x14ac:dyDescent="0.2">
      <c r="A1472">
        <v>2</v>
      </c>
      <c r="B1472">
        <f>'13TH PE curve'!C1491</f>
        <v>1659.3</v>
      </c>
      <c r="C1472">
        <f>'13TH PE curve'!E1491</f>
        <v>132.57</v>
      </c>
    </row>
    <row r="1473" spans="1:3" x14ac:dyDescent="0.2">
      <c r="A1473">
        <v>2</v>
      </c>
      <c r="B1473">
        <f>'13TH PE curve'!C1492</f>
        <v>1660.43</v>
      </c>
      <c r="C1473">
        <f>'13TH PE curve'!E1492</f>
        <v>132.57</v>
      </c>
    </row>
    <row r="1474" spans="1:3" x14ac:dyDescent="0.2">
      <c r="A1474">
        <v>2</v>
      </c>
      <c r="B1474">
        <f>'13TH PE curve'!C1493</f>
        <v>1661.55</v>
      </c>
      <c r="C1474">
        <f>'13TH PE curve'!E1493</f>
        <v>132.58000000000001</v>
      </c>
    </row>
    <row r="1475" spans="1:3" x14ac:dyDescent="0.2">
      <c r="A1475">
        <v>2</v>
      </c>
      <c r="B1475">
        <f>'13TH PE curve'!C1494</f>
        <v>1662.65</v>
      </c>
      <c r="C1475">
        <f>'13TH PE curve'!E1494</f>
        <v>132.59</v>
      </c>
    </row>
    <row r="1476" spans="1:3" x14ac:dyDescent="0.2">
      <c r="A1476">
        <v>2</v>
      </c>
      <c r="B1476">
        <f>'13TH PE curve'!C1495</f>
        <v>1663.78</v>
      </c>
      <c r="C1476">
        <f>'13TH PE curve'!E1495</f>
        <v>132.58000000000001</v>
      </c>
    </row>
    <row r="1477" spans="1:3" x14ac:dyDescent="0.2">
      <c r="A1477">
        <v>2</v>
      </c>
      <c r="B1477">
        <f>'13TH PE curve'!C1496</f>
        <v>1664.88</v>
      </c>
      <c r="C1477">
        <f>'13TH PE curve'!E1496</f>
        <v>132.57</v>
      </c>
    </row>
    <row r="1478" spans="1:3" x14ac:dyDescent="0.2">
      <c r="A1478">
        <v>2</v>
      </c>
      <c r="B1478">
        <f>'13TH PE curve'!C1497</f>
        <v>1666</v>
      </c>
      <c r="C1478">
        <f>'13TH PE curve'!E1497</f>
        <v>132.56</v>
      </c>
    </row>
    <row r="1479" spans="1:3" x14ac:dyDescent="0.2">
      <c r="A1479">
        <v>2</v>
      </c>
      <c r="B1479">
        <f>'13TH PE curve'!C1498</f>
        <v>1667.11</v>
      </c>
      <c r="C1479">
        <f>'13TH PE curve'!E1498</f>
        <v>132.58000000000001</v>
      </c>
    </row>
    <row r="1480" spans="1:3" x14ac:dyDescent="0.2">
      <c r="A1480">
        <v>2</v>
      </c>
      <c r="B1480">
        <f>'13TH PE curve'!C1499</f>
        <v>1668.29</v>
      </c>
      <c r="C1480">
        <f>'13TH PE curve'!E1499</f>
        <v>132.57</v>
      </c>
    </row>
    <row r="1481" spans="1:3" x14ac:dyDescent="0.2">
      <c r="A1481">
        <v>2</v>
      </c>
      <c r="B1481">
        <f>'13TH PE curve'!C1500</f>
        <v>1669.39</v>
      </c>
      <c r="C1481">
        <f>'13TH PE curve'!E1500</f>
        <v>132.6</v>
      </c>
    </row>
    <row r="1482" spans="1:3" x14ac:dyDescent="0.2">
      <c r="A1482">
        <v>2</v>
      </c>
      <c r="B1482">
        <f>'13TH PE curve'!C1501</f>
        <v>1670.5</v>
      </c>
      <c r="C1482">
        <f>'13TH PE curve'!E1501</f>
        <v>132.62</v>
      </c>
    </row>
    <row r="1483" spans="1:3" x14ac:dyDescent="0.2">
      <c r="A1483">
        <v>2</v>
      </c>
      <c r="B1483">
        <f>'13TH PE curve'!C1502</f>
        <v>1671.61</v>
      </c>
      <c r="C1483">
        <f>'13TH PE curve'!E1502</f>
        <v>132.63999999999999</v>
      </c>
    </row>
    <row r="1484" spans="1:3" x14ac:dyDescent="0.2">
      <c r="A1484">
        <v>2</v>
      </c>
      <c r="B1484">
        <f>'13TH PE curve'!C1503</f>
        <v>1672.77</v>
      </c>
      <c r="C1484">
        <f>'13TH PE curve'!E1503</f>
        <v>132.62</v>
      </c>
    </row>
    <row r="1485" spans="1:3" x14ac:dyDescent="0.2">
      <c r="A1485">
        <v>2</v>
      </c>
      <c r="B1485">
        <f>'13TH PE curve'!C1504</f>
        <v>1673.89</v>
      </c>
      <c r="C1485">
        <f>'13TH PE curve'!E1504</f>
        <v>132.62</v>
      </c>
    </row>
    <row r="1486" spans="1:3" x14ac:dyDescent="0.2">
      <c r="A1486">
        <v>2</v>
      </c>
      <c r="B1486">
        <f>'13TH PE curve'!C1505</f>
        <v>1675</v>
      </c>
      <c r="C1486">
        <f>'13TH PE curve'!E1505</f>
        <v>132.62</v>
      </c>
    </row>
    <row r="1487" spans="1:3" x14ac:dyDescent="0.2">
      <c r="A1487">
        <v>2</v>
      </c>
      <c r="B1487">
        <f>'13TH PE curve'!C1506</f>
        <v>1676.12</v>
      </c>
      <c r="C1487">
        <f>'13TH PE curve'!E1506</f>
        <v>132.62</v>
      </c>
    </row>
    <row r="1488" spans="1:3" x14ac:dyDescent="0.2">
      <c r="A1488">
        <v>2</v>
      </c>
      <c r="B1488">
        <f>'13TH PE curve'!C1507</f>
        <v>1677.22</v>
      </c>
      <c r="C1488">
        <f>'13TH PE curve'!E1507</f>
        <v>132.61000000000001</v>
      </c>
    </row>
    <row r="1489" spans="1:3" x14ac:dyDescent="0.2">
      <c r="A1489">
        <v>2</v>
      </c>
      <c r="B1489">
        <f>'13TH PE curve'!C1508</f>
        <v>1678.35</v>
      </c>
      <c r="C1489">
        <f>'13TH PE curve'!E1508</f>
        <v>132.6</v>
      </c>
    </row>
    <row r="1490" spans="1:3" x14ac:dyDescent="0.2">
      <c r="A1490">
        <v>2</v>
      </c>
      <c r="B1490">
        <f>'13TH PE curve'!C1509</f>
        <v>1679.45</v>
      </c>
      <c r="C1490">
        <f>'13TH PE curve'!E1509</f>
        <v>132.58000000000001</v>
      </c>
    </row>
    <row r="1491" spans="1:3" x14ac:dyDescent="0.2">
      <c r="A1491">
        <v>2</v>
      </c>
      <c r="B1491">
        <f>'13TH PE curve'!C1510</f>
        <v>1680.62</v>
      </c>
      <c r="C1491">
        <f>'13TH PE curve'!E1510</f>
        <v>132.57</v>
      </c>
    </row>
    <row r="1492" spans="1:3" x14ac:dyDescent="0.2">
      <c r="A1492">
        <v>2</v>
      </c>
      <c r="B1492">
        <f>'13TH PE curve'!C1511</f>
        <v>1681.78</v>
      </c>
      <c r="C1492">
        <f>'13TH PE curve'!E1511</f>
        <v>132.57</v>
      </c>
    </row>
    <row r="1493" spans="1:3" x14ac:dyDescent="0.2">
      <c r="A1493">
        <v>2</v>
      </c>
      <c r="B1493">
        <f>'13TH PE curve'!C1512</f>
        <v>1682.91</v>
      </c>
      <c r="C1493">
        <f>'13TH PE curve'!E1512</f>
        <v>132.54</v>
      </c>
    </row>
    <row r="1494" spans="1:3" x14ac:dyDescent="0.2">
      <c r="A1494">
        <v>2</v>
      </c>
      <c r="B1494">
        <f>'13TH PE curve'!C1513</f>
        <v>1684.02</v>
      </c>
      <c r="C1494">
        <f>'13TH PE curve'!E1513</f>
        <v>132.55000000000001</v>
      </c>
    </row>
    <row r="1495" spans="1:3" x14ac:dyDescent="0.2">
      <c r="A1495">
        <v>2</v>
      </c>
      <c r="B1495">
        <f>'13TH PE curve'!C1514</f>
        <v>1685.13</v>
      </c>
      <c r="C1495">
        <f>'13TH PE curve'!E1514</f>
        <v>132.56</v>
      </c>
    </row>
    <row r="1496" spans="1:3" x14ac:dyDescent="0.2">
      <c r="A1496">
        <v>2</v>
      </c>
      <c r="B1496">
        <f>'13TH PE curve'!C1515</f>
        <v>1686.28</v>
      </c>
      <c r="C1496">
        <f>'13TH PE curve'!E1515</f>
        <v>132.56</v>
      </c>
    </row>
    <row r="1497" spans="1:3" x14ac:dyDescent="0.2">
      <c r="A1497">
        <v>2</v>
      </c>
      <c r="B1497">
        <f>'13TH PE curve'!C1516</f>
        <v>1687.44</v>
      </c>
      <c r="C1497">
        <f>'13TH PE curve'!E1516</f>
        <v>132.57</v>
      </c>
    </row>
    <row r="1498" spans="1:3" x14ac:dyDescent="0.2">
      <c r="A1498">
        <v>2</v>
      </c>
      <c r="B1498">
        <f>'13TH PE curve'!C1517</f>
        <v>1688.56</v>
      </c>
      <c r="C1498">
        <f>'13TH PE curve'!E1517</f>
        <v>132.57</v>
      </c>
    </row>
    <row r="1499" spans="1:3" x14ac:dyDescent="0.2">
      <c r="A1499">
        <v>2</v>
      </c>
      <c r="B1499">
        <f>'13TH PE curve'!C1518</f>
        <v>1689.77</v>
      </c>
      <c r="C1499">
        <f>'13TH PE curve'!E1518</f>
        <v>132.58000000000001</v>
      </c>
    </row>
    <row r="1500" spans="1:3" x14ac:dyDescent="0.2">
      <c r="A1500">
        <v>2</v>
      </c>
      <c r="B1500">
        <f>'13TH PE curve'!C1519</f>
        <v>1690.93</v>
      </c>
      <c r="C1500">
        <f>'13TH PE curve'!E1519</f>
        <v>132.61000000000001</v>
      </c>
    </row>
    <row r="1501" spans="1:3" x14ac:dyDescent="0.2">
      <c r="A1501">
        <v>2</v>
      </c>
      <c r="B1501">
        <f>'13TH PE curve'!C1520</f>
        <v>1692.04</v>
      </c>
      <c r="C1501">
        <f>'13TH PE curve'!E1520</f>
        <v>132.59</v>
      </c>
    </row>
    <row r="1502" spans="1:3" x14ac:dyDescent="0.2">
      <c r="A1502">
        <v>2</v>
      </c>
      <c r="B1502">
        <f>'13TH PE curve'!C1521</f>
        <v>1693.17</v>
      </c>
      <c r="C1502">
        <f>'13TH PE curve'!E1521</f>
        <v>132.59</v>
      </c>
    </row>
    <row r="1503" spans="1:3" x14ac:dyDescent="0.2">
      <c r="A1503">
        <v>2</v>
      </c>
      <c r="B1503">
        <f>'13TH PE curve'!C1522</f>
        <v>1694.28</v>
      </c>
      <c r="C1503">
        <f>'13TH PE curve'!E1522</f>
        <v>132.6</v>
      </c>
    </row>
    <row r="1504" spans="1:3" x14ac:dyDescent="0.2">
      <c r="A1504">
        <v>2</v>
      </c>
      <c r="B1504">
        <f>'13TH PE curve'!C1523</f>
        <v>1695.38</v>
      </c>
      <c r="C1504">
        <f>'13TH PE curve'!E1523</f>
        <v>132.58000000000001</v>
      </c>
    </row>
    <row r="1505" spans="1:3" x14ac:dyDescent="0.2">
      <c r="A1505">
        <v>2</v>
      </c>
      <c r="B1505">
        <f>'13TH PE curve'!C1524</f>
        <v>1696.5</v>
      </c>
      <c r="C1505">
        <f>'13TH PE curve'!E1524</f>
        <v>132.55000000000001</v>
      </c>
    </row>
    <row r="1506" spans="1:3" x14ac:dyDescent="0.2">
      <c r="A1506">
        <v>2</v>
      </c>
      <c r="B1506">
        <f>'13TH PE curve'!C1525</f>
        <v>1697.72</v>
      </c>
      <c r="C1506">
        <f>'13TH PE curve'!E1525</f>
        <v>132.56</v>
      </c>
    </row>
    <row r="1507" spans="1:3" x14ac:dyDescent="0.2">
      <c r="A1507">
        <v>2</v>
      </c>
      <c r="B1507">
        <f>'13TH PE curve'!C1526</f>
        <v>1698.82</v>
      </c>
      <c r="C1507">
        <f>'13TH PE curve'!E1526</f>
        <v>132.55000000000001</v>
      </c>
    </row>
    <row r="1508" spans="1:3" x14ac:dyDescent="0.2">
      <c r="A1508">
        <v>2</v>
      </c>
      <c r="B1508">
        <f>'13TH PE curve'!C1527</f>
        <v>1699.98</v>
      </c>
      <c r="C1508">
        <f>'13TH PE curve'!E1527</f>
        <v>132.58000000000001</v>
      </c>
    </row>
    <row r="1509" spans="1:3" x14ac:dyDescent="0.2">
      <c r="A1509">
        <v>2</v>
      </c>
      <c r="B1509">
        <f>'13TH PE curve'!C1528</f>
        <v>1701.09</v>
      </c>
      <c r="C1509">
        <f>'13TH PE curve'!E1528</f>
        <v>132.59</v>
      </c>
    </row>
    <row r="1510" spans="1:3" x14ac:dyDescent="0.2">
      <c r="A1510">
        <v>2</v>
      </c>
      <c r="B1510">
        <f>'13TH PE curve'!C1529</f>
        <v>1702.2</v>
      </c>
      <c r="C1510">
        <f>'13TH PE curve'!E1529</f>
        <v>132.57</v>
      </c>
    </row>
    <row r="1511" spans="1:3" x14ac:dyDescent="0.2">
      <c r="A1511">
        <v>2</v>
      </c>
      <c r="B1511">
        <f>'13TH PE curve'!C1530</f>
        <v>1703.31</v>
      </c>
      <c r="C1511">
        <f>'13TH PE curve'!E1530</f>
        <v>132.56</v>
      </c>
    </row>
    <row r="1512" spans="1:3" x14ac:dyDescent="0.2">
      <c r="A1512">
        <v>2</v>
      </c>
      <c r="B1512">
        <f>'13TH PE curve'!C1531</f>
        <v>1704.41</v>
      </c>
      <c r="C1512">
        <f>'13TH PE curve'!E1531</f>
        <v>132.57</v>
      </c>
    </row>
    <row r="1513" spans="1:3" x14ac:dyDescent="0.2">
      <c r="A1513">
        <v>2</v>
      </c>
      <c r="B1513">
        <f>'13TH PE curve'!C1532</f>
        <v>1705.56</v>
      </c>
      <c r="C1513">
        <f>'13TH PE curve'!E1532</f>
        <v>132.58000000000001</v>
      </c>
    </row>
    <row r="1514" spans="1:3" x14ac:dyDescent="0.2">
      <c r="A1514">
        <v>2</v>
      </c>
      <c r="B1514">
        <f>'13TH PE curve'!C1533</f>
        <v>1706.71</v>
      </c>
      <c r="C1514">
        <f>'13TH PE curve'!E1533</f>
        <v>132.58000000000001</v>
      </c>
    </row>
    <row r="1515" spans="1:3" x14ac:dyDescent="0.2">
      <c r="A1515">
        <v>2</v>
      </c>
      <c r="B1515">
        <f>'13TH PE curve'!C1534</f>
        <v>1707.89</v>
      </c>
      <c r="C1515">
        <f>'13TH PE curve'!E1534</f>
        <v>132.58000000000001</v>
      </c>
    </row>
    <row r="1516" spans="1:3" x14ac:dyDescent="0.2">
      <c r="A1516">
        <v>2</v>
      </c>
      <c r="B1516">
        <f>'13TH PE curve'!C1535</f>
        <v>1708.99</v>
      </c>
      <c r="C1516">
        <f>'13TH PE curve'!E1535</f>
        <v>132.58000000000001</v>
      </c>
    </row>
    <row r="1517" spans="1:3" x14ac:dyDescent="0.2">
      <c r="A1517">
        <v>2</v>
      </c>
      <c r="B1517">
        <f>'13TH PE curve'!C1536</f>
        <v>1710.09</v>
      </c>
      <c r="C1517">
        <f>'13TH PE curve'!E1536</f>
        <v>132.58000000000001</v>
      </c>
    </row>
    <row r="1518" spans="1:3" x14ac:dyDescent="0.2">
      <c r="A1518">
        <v>2</v>
      </c>
      <c r="B1518">
        <f>'13TH PE curve'!C1537</f>
        <v>1711.22</v>
      </c>
      <c r="C1518">
        <f>'13TH PE curve'!E1537</f>
        <v>132.55000000000001</v>
      </c>
    </row>
    <row r="1519" spans="1:3" x14ac:dyDescent="0.2">
      <c r="A1519">
        <v>2</v>
      </c>
      <c r="B1519">
        <f>'13TH PE curve'!C1538</f>
        <v>1712.33</v>
      </c>
      <c r="C1519">
        <f>'13TH PE curve'!E1538</f>
        <v>132.55000000000001</v>
      </c>
    </row>
    <row r="1520" spans="1:3" x14ac:dyDescent="0.2">
      <c r="A1520">
        <v>2</v>
      </c>
      <c r="B1520">
        <f>'13TH PE curve'!C1539</f>
        <v>1713.44</v>
      </c>
      <c r="C1520">
        <f>'13TH PE curve'!E1539</f>
        <v>132.55000000000001</v>
      </c>
    </row>
    <row r="1521" spans="1:3" x14ac:dyDescent="0.2">
      <c r="A1521">
        <v>2</v>
      </c>
      <c r="B1521">
        <f>'13TH PE curve'!C1540</f>
        <v>1714.56</v>
      </c>
      <c r="C1521">
        <f>'13TH PE curve'!E1540</f>
        <v>132.58000000000001</v>
      </c>
    </row>
    <row r="1522" spans="1:3" x14ac:dyDescent="0.2">
      <c r="A1522">
        <v>2</v>
      </c>
      <c r="B1522">
        <f>'13TH PE curve'!C1541</f>
        <v>1715.74</v>
      </c>
      <c r="C1522">
        <f>'13TH PE curve'!E1541</f>
        <v>132.57</v>
      </c>
    </row>
    <row r="1523" spans="1:3" x14ac:dyDescent="0.2">
      <c r="A1523">
        <v>2</v>
      </c>
      <c r="B1523">
        <f>'13TH PE curve'!C1542</f>
        <v>1716.85</v>
      </c>
      <c r="C1523">
        <f>'13TH PE curve'!E1542</f>
        <v>132.59</v>
      </c>
    </row>
    <row r="1524" spans="1:3" x14ac:dyDescent="0.2">
      <c r="A1524">
        <v>2</v>
      </c>
      <c r="B1524">
        <f>'13TH PE curve'!C1543</f>
        <v>1717.97</v>
      </c>
      <c r="C1524">
        <f>'13TH PE curve'!E1543</f>
        <v>132.6</v>
      </c>
    </row>
    <row r="1525" spans="1:3" x14ac:dyDescent="0.2">
      <c r="A1525">
        <v>2</v>
      </c>
      <c r="B1525">
        <f>'13TH PE curve'!C1544</f>
        <v>1719.09</v>
      </c>
      <c r="C1525">
        <f>'13TH PE curve'!E1544</f>
        <v>132.61000000000001</v>
      </c>
    </row>
    <row r="1526" spans="1:3" x14ac:dyDescent="0.2">
      <c r="A1526">
        <v>2</v>
      </c>
      <c r="B1526">
        <f>'13TH PE curve'!C1545</f>
        <v>1720.2</v>
      </c>
      <c r="C1526">
        <f>'13TH PE curve'!E1545</f>
        <v>132.58000000000001</v>
      </c>
    </row>
    <row r="1527" spans="1:3" x14ac:dyDescent="0.2">
      <c r="A1527">
        <v>2</v>
      </c>
      <c r="B1527">
        <f>'13TH PE curve'!C1546</f>
        <v>1721.4</v>
      </c>
      <c r="C1527">
        <f>'13TH PE curve'!E1546</f>
        <v>132.59</v>
      </c>
    </row>
    <row r="1528" spans="1:3" x14ac:dyDescent="0.2">
      <c r="A1528">
        <v>2</v>
      </c>
      <c r="B1528">
        <f>'13TH PE curve'!C1547</f>
        <v>1722.53</v>
      </c>
      <c r="C1528">
        <f>'13TH PE curve'!E1547</f>
        <v>132.62</v>
      </c>
    </row>
    <row r="1529" spans="1:3" x14ac:dyDescent="0.2">
      <c r="A1529">
        <v>2</v>
      </c>
      <c r="B1529">
        <f>'13TH PE curve'!C1548</f>
        <v>1723.68</v>
      </c>
      <c r="C1529">
        <f>'13TH PE curve'!E1548</f>
        <v>132.61000000000001</v>
      </c>
    </row>
    <row r="1530" spans="1:3" x14ac:dyDescent="0.2">
      <c r="A1530">
        <v>2</v>
      </c>
      <c r="B1530">
        <f>'13TH PE curve'!C1549</f>
        <v>1724.79</v>
      </c>
      <c r="C1530">
        <f>'13TH PE curve'!E1549</f>
        <v>132.61000000000001</v>
      </c>
    </row>
    <row r="1531" spans="1:3" x14ac:dyDescent="0.2">
      <c r="A1531">
        <v>2</v>
      </c>
      <c r="B1531">
        <f>'13TH PE curve'!C1550</f>
        <v>1725.89</v>
      </c>
      <c r="C1531">
        <f>'13TH PE curve'!E1550</f>
        <v>132.61000000000001</v>
      </c>
    </row>
    <row r="1532" spans="1:3" x14ac:dyDescent="0.2">
      <c r="A1532">
        <v>2</v>
      </c>
      <c r="B1532">
        <f>'13TH PE curve'!C1551</f>
        <v>1727.01</v>
      </c>
      <c r="C1532">
        <f>'13TH PE curve'!E1551</f>
        <v>132.61000000000001</v>
      </c>
    </row>
    <row r="1533" spans="1:3" x14ac:dyDescent="0.2">
      <c r="A1533">
        <v>2</v>
      </c>
      <c r="B1533">
        <f>'13TH PE curve'!C1552</f>
        <v>1728.11</v>
      </c>
      <c r="C1533">
        <f>'13TH PE curve'!E1552</f>
        <v>132.59</v>
      </c>
    </row>
    <row r="1534" spans="1:3" x14ac:dyDescent="0.2">
      <c r="A1534">
        <v>2</v>
      </c>
      <c r="B1534">
        <f>'13TH PE curve'!C1553</f>
        <v>1729.23</v>
      </c>
      <c r="C1534">
        <f>'13TH PE curve'!E1553</f>
        <v>132.58000000000001</v>
      </c>
    </row>
    <row r="1535" spans="1:3" x14ac:dyDescent="0.2">
      <c r="A1535">
        <v>2</v>
      </c>
      <c r="B1535">
        <f>'13TH PE curve'!C1554</f>
        <v>1730.34</v>
      </c>
      <c r="C1535">
        <f>'13TH PE curve'!E1554</f>
        <v>132.59</v>
      </c>
    </row>
    <row r="1536" spans="1:3" x14ac:dyDescent="0.2">
      <c r="A1536">
        <v>2</v>
      </c>
      <c r="B1536">
        <f>'13TH PE curve'!C1555</f>
        <v>1731.45</v>
      </c>
      <c r="C1536">
        <f>'13TH PE curve'!E1555</f>
        <v>132.59</v>
      </c>
    </row>
    <row r="1537" spans="1:3" x14ac:dyDescent="0.2">
      <c r="A1537">
        <v>2</v>
      </c>
      <c r="B1537">
        <f>'13TH PE curve'!C1556</f>
        <v>1732.63</v>
      </c>
      <c r="C1537">
        <f>'13TH PE curve'!E1556</f>
        <v>132.59</v>
      </c>
    </row>
    <row r="1538" spans="1:3" x14ac:dyDescent="0.2">
      <c r="A1538">
        <v>2</v>
      </c>
      <c r="B1538">
        <f>'13TH PE curve'!C1557</f>
        <v>1733.74</v>
      </c>
      <c r="C1538">
        <f>'13TH PE curve'!E1557</f>
        <v>132.57</v>
      </c>
    </row>
    <row r="1539" spans="1:3" x14ac:dyDescent="0.2">
      <c r="A1539">
        <v>2</v>
      </c>
      <c r="B1539">
        <f>'13TH PE curve'!C1558</f>
        <v>1734.85</v>
      </c>
      <c r="C1539">
        <f>'13TH PE curve'!E1558</f>
        <v>132.56</v>
      </c>
    </row>
    <row r="1540" spans="1:3" x14ac:dyDescent="0.2">
      <c r="A1540">
        <v>2</v>
      </c>
      <c r="B1540">
        <f>'13TH PE curve'!C1559</f>
        <v>1735.96</v>
      </c>
      <c r="C1540">
        <f>'13TH PE curve'!E1559</f>
        <v>132.57</v>
      </c>
    </row>
    <row r="1541" spans="1:3" x14ac:dyDescent="0.2">
      <c r="A1541">
        <v>2</v>
      </c>
      <c r="B1541">
        <f>'13TH PE curve'!C1560</f>
        <v>1737.12</v>
      </c>
      <c r="C1541">
        <f>'13TH PE curve'!E1560</f>
        <v>132.56</v>
      </c>
    </row>
    <row r="1542" spans="1:3" x14ac:dyDescent="0.2">
      <c r="A1542">
        <v>2</v>
      </c>
      <c r="B1542">
        <f>'13TH PE curve'!C1561</f>
        <v>1738.27</v>
      </c>
      <c r="C1542">
        <f>'13TH PE curve'!E1561</f>
        <v>132.57</v>
      </c>
    </row>
    <row r="1543" spans="1:3" x14ac:dyDescent="0.2">
      <c r="A1543">
        <v>2</v>
      </c>
      <c r="B1543">
        <f>'13TH PE curve'!C1562</f>
        <v>1739.4</v>
      </c>
      <c r="C1543">
        <f>'13TH PE curve'!E1562</f>
        <v>132.56</v>
      </c>
    </row>
    <row r="1544" spans="1:3" x14ac:dyDescent="0.2">
      <c r="A1544">
        <v>2</v>
      </c>
      <c r="B1544">
        <f>'13TH PE curve'!C1563</f>
        <v>1740.5</v>
      </c>
      <c r="C1544">
        <f>'13TH PE curve'!E1563</f>
        <v>132.56</v>
      </c>
    </row>
    <row r="1545" spans="1:3" x14ac:dyDescent="0.2">
      <c r="A1545">
        <v>2</v>
      </c>
      <c r="B1545">
        <f>'13TH PE curve'!C1564</f>
        <v>1741.62</v>
      </c>
      <c r="C1545">
        <f>'13TH PE curve'!E1564</f>
        <v>132.55000000000001</v>
      </c>
    </row>
    <row r="1546" spans="1:3" x14ac:dyDescent="0.2">
      <c r="A1546">
        <v>2</v>
      </c>
      <c r="B1546">
        <f>'13TH PE curve'!C1565</f>
        <v>1742.73</v>
      </c>
      <c r="C1546">
        <f>'13TH PE curve'!E1565</f>
        <v>132.58000000000001</v>
      </c>
    </row>
    <row r="1547" spans="1:3" x14ac:dyDescent="0.2">
      <c r="A1547">
        <v>2</v>
      </c>
      <c r="B1547">
        <f>'13TH PE curve'!C1566</f>
        <v>1743.84</v>
      </c>
      <c r="C1547">
        <f>'13TH PE curve'!E1566</f>
        <v>132.55000000000001</v>
      </c>
    </row>
    <row r="1548" spans="1:3" x14ac:dyDescent="0.2">
      <c r="A1548">
        <v>2</v>
      </c>
      <c r="B1548">
        <f>'13TH PE curve'!C1567</f>
        <v>1744.95</v>
      </c>
      <c r="C1548">
        <f>'13TH PE curve'!E1567</f>
        <v>132.53</v>
      </c>
    </row>
    <row r="1549" spans="1:3" x14ac:dyDescent="0.2">
      <c r="A1549">
        <v>2</v>
      </c>
      <c r="B1549">
        <f>'13TH PE curve'!C1568</f>
        <v>1746.09</v>
      </c>
      <c r="C1549">
        <f>'13TH PE curve'!E1568</f>
        <v>132.54</v>
      </c>
    </row>
    <row r="1550" spans="1:3" x14ac:dyDescent="0.2">
      <c r="A1550">
        <v>2</v>
      </c>
      <c r="B1550">
        <f>'13TH PE curve'!C1569</f>
        <v>1747.24</v>
      </c>
      <c r="C1550">
        <f>'13TH PE curve'!E1569</f>
        <v>132.54</v>
      </c>
    </row>
    <row r="1551" spans="1:3" x14ac:dyDescent="0.2">
      <c r="A1551">
        <v>2</v>
      </c>
      <c r="B1551">
        <f>'13TH PE curve'!C1570</f>
        <v>1748.4</v>
      </c>
      <c r="C1551">
        <f>'13TH PE curve'!E1570</f>
        <v>132.51</v>
      </c>
    </row>
    <row r="1552" spans="1:3" x14ac:dyDescent="0.2">
      <c r="A1552">
        <v>2</v>
      </c>
      <c r="B1552">
        <f>'13TH PE curve'!C1571</f>
        <v>1749.6</v>
      </c>
      <c r="C1552">
        <f>'13TH PE curve'!E1571</f>
        <v>132.51</v>
      </c>
    </row>
    <row r="1553" spans="1:3" x14ac:dyDescent="0.2">
      <c r="A1553">
        <v>2</v>
      </c>
      <c r="B1553">
        <f>'13TH PE curve'!C1572</f>
        <v>1750.75</v>
      </c>
      <c r="C1553">
        <f>'13TH PE curve'!E1572</f>
        <v>132.52000000000001</v>
      </c>
    </row>
    <row r="1554" spans="1:3" x14ac:dyDescent="0.2">
      <c r="A1554">
        <v>2</v>
      </c>
      <c r="B1554">
        <f>'13TH PE curve'!C1573</f>
        <v>1751.86</v>
      </c>
      <c r="C1554">
        <f>'13TH PE curve'!E1573</f>
        <v>132.53</v>
      </c>
    </row>
    <row r="1555" spans="1:3" x14ac:dyDescent="0.2">
      <c r="A1555">
        <v>2</v>
      </c>
      <c r="B1555">
        <f>'13TH PE curve'!C1574</f>
        <v>1752.98</v>
      </c>
      <c r="C1555">
        <f>'13TH PE curve'!E1574</f>
        <v>132.53</v>
      </c>
    </row>
    <row r="1556" spans="1:3" x14ac:dyDescent="0.2">
      <c r="A1556">
        <v>2</v>
      </c>
      <c r="B1556">
        <f>'13TH PE curve'!C1575</f>
        <v>1754.11</v>
      </c>
      <c r="C1556">
        <f>'13TH PE curve'!E1575</f>
        <v>132.53</v>
      </c>
    </row>
    <row r="1557" spans="1:3" x14ac:dyDescent="0.2">
      <c r="A1557">
        <v>2</v>
      </c>
      <c r="B1557">
        <f>'13TH PE curve'!C1576</f>
        <v>1755.27</v>
      </c>
      <c r="C1557">
        <f>'13TH PE curve'!E1576</f>
        <v>132.53</v>
      </c>
    </row>
    <row r="1558" spans="1:3" x14ac:dyDescent="0.2">
      <c r="A1558">
        <v>2</v>
      </c>
      <c r="B1558">
        <f>'13TH PE curve'!C1577</f>
        <v>1756.44</v>
      </c>
      <c r="C1558">
        <f>'13TH PE curve'!E1577</f>
        <v>132.55000000000001</v>
      </c>
    </row>
    <row r="1559" spans="1:3" x14ac:dyDescent="0.2">
      <c r="A1559">
        <v>2</v>
      </c>
      <c r="B1559">
        <f>'13TH PE curve'!C1578</f>
        <v>1757.55</v>
      </c>
      <c r="C1559">
        <f>'13TH PE curve'!E1578</f>
        <v>132.56</v>
      </c>
    </row>
    <row r="1560" spans="1:3" x14ac:dyDescent="0.2">
      <c r="A1560">
        <v>2</v>
      </c>
      <c r="B1560">
        <f>'13TH PE curve'!C1579</f>
        <v>1758.69</v>
      </c>
      <c r="C1560">
        <f>'13TH PE curve'!E1579</f>
        <v>132.55000000000001</v>
      </c>
    </row>
    <row r="1561" spans="1:3" x14ac:dyDescent="0.2">
      <c r="A1561">
        <v>2</v>
      </c>
      <c r="B1561">
        <f>'13TH PE curve'!C1580</f>
        <v>1759.84</v>
      </c>
      <c r="C1561">
        <f>'13TH PE curve'!E1580</f>
        <v>132.56</v>
      </c>
    </row>
    <row r="1562" spans="1:3" x14ac:dyDescent="0.2">
      <c r="A1562">
        <v>2</v>
      </c>
      <c r="B1562">
        <f>'13TH PE curve'!C1581</f>
        <v>1761.07</v>
      </c>
      <c r="C1562">
        <f>'13TH PE curve'!E1581</f>
        <v>132.54</v>
      </c>
    </row>
    <row r="1563" spans="1:3" x14ac:dyDescent="0.2">
      <c r="A1563">
        <v>2</v>
      </c>
      <c r="B1563">
        <f>'13TH PE curve'!C1582</f>
        <v>1762.22</v>
      </c>
      <c r="C1563">
        <f>'13TH PE curve'!E1582</f>
        <v>132.52000000000001</v>
      </c>
    </row>
    <row r="1564" spans="1:3" x14ac:dyDescent="0.2">
      <c r="A1564">
        <v>2</v>
      </c>
      <c r="B1564">
        <f>'13TH PE curve'!C1583</f>
        <v>1763.32</v>
      </c>
      <c r="C1564">
        <f>'13TH PE curve'!E1583</f>
        <v>132.54</v>
      </c>
    </row>
    <row r="1565" spans="1:3" x14ac:dyDescent="0.2">
      <c r="A1565">
        <v>2</v>
      </c>
      <c r="B1565">
        <f>'13TH PE curve'!C1584</f>
        <v>1764.43</v>
      </c>
      <c r="C1565">
        <f>'13TH PE curve'!E1584</f>
        <v>132.54</v>
      </c>
    </row>
    <row r="1566" spans="1:3" x14ac:dyDescent="0.2">
      <c r="A1566">
        <v>2</v>
      </c>
      <c r="B1566">
        <f>'13TH PE curve'!C1585</f>
        <v>1765.54</v>
      </c>
      <c r="C1566">
        <f>'13TH PE curve'!E1585</f>
        <v>132.54</v>
      </c>
    </row>
    <row r="1567" spans="1:3" x14ac:dyDescent="0.2">
      <c r="A1567">
        <v>2</v>
      </c>
      <c r="B1567">
        <f>'13TH PE curve'!C1586</f>
        <v>1766.7</v>
      </c>
      <c r="C1567">
        <f>'13TH PE curve'!E1586</f>
        <v>132.54</v>
      </c>
    </row>
    <row r="1568" spans="1:3" x14ac:dyDescent="0.2">
      <c r="A1568">
        <v>2</v>
      </c>
      <c r="B1568">
        <f>'13TH PE curve'!C1587</f>
        <v>1767.83</v>
      </c>
      <c r="C1568">
        <f>'13TH PE curve'!E1587</f>
        <v>132.55000000000001</v>
      </c>
    </row>
    <row r="1569" spans="1:3" x14ac:dyDescent="0.2">
      <c r="A1569">
        <v>2</v>
      </c>
      <c r="B1569">
        <f>'13TH PE curve'!C1588</f>
        <v>1768.93</v>
      </c>
      <c r="C1569">
        <f>'13TH PE curve'!E1588</f>
        <v>132.53</v>
      </c>
    </row>
    <row r="1570" spans="1:3" x14ac:dyDescent="0.2">
      <c r="A1570">
        <v>2</v>
      </c>
      <c r="B1570">
        <f>'13TH PE curve'!C1589</f>
        <v>1770.16</v>
      </c>
      <c r="C1570">
        <f>'13TH PE curve'!E1589</f>
        <v>132.54</v>
      </c>
    </row>
    <row r="1571" spans="1:3" x14ac:dyDescent="0.2">
      <c r="A1571">
        <v>2</v>
      </c>
      <c r="B1571">
        <f>'13TH PE curve'!C1590</f>
        <v>1771.33</v>
      </c>
      <c r="C1571">
        <f>'13TH PE curve'!E1590</f>
        <v>132.56</v>
      </c>
    </row>
    <row r="1572" spans="1:3" x14ac:dyDescent="0.2">
      <c r="A1572">
        <v>2</v>
      </c>
      <c r="B1572">
        <f>'13TH PE curve'!C1591</f>
        <v>1772.44</v>
      </c>
      <c r="C1572">
        <f>'13TH PE curve'!E1591</f>
        <v>132.55000000000001</v>
      </c>
    </row>
    <row r="1573" spans="1:3" x14ac:dyDescent="0.2">
      <c r="A1573">
        <v>2</v>
      </c>
      <c r="B1573">
        <f>'13TH PE curve'!C1592</f>
        <v>1773.54</v>
      </c>
      <c r="C1573">
        <f>'13TH PE curve'!E1592</f>
        <v>132.56</v>
      </c>
    </row>
    <row r="1574" spans="1:3" x14ac:dyDescent="0.2">
      <c r="A1574">
        <v>2</v>
      </c>
      <c r="B1574">
        <f>'13TH PE curve'!C1593</f>
        <v>1774.66</v>
      </c>
      <c r="C1574">
        <f>'13TH PE curve'!E1593</f>
        <v>132.56</v>
      </c>
    </row>
    <row r="1575" spans="1:3" x14ac:dyDescent="0.2">
      <c r="A1575">
        <v>2</v>
      </c>
      <c r="B1575">
        <f>'13TH PE curve'!C1594</f>
        <v>1775.77</v>
      </c>
      <c r="C1575">
        <f>'13TH PE curve'!E1594</f>
        <v>132.55000000000001</v>
      </c>
    </row>
    <row r="1576" spans="1:3" x14ac:dyDescent="0.2">
      <c r="A1576">
        <v>2</v>
      </c>
      <c r="B1576">
        <f>'13TH PE curve'!C1595</f>
        <v>1776.9</v>
      </c>
      <c r="C1576">
        <f>'13TH PE curve'!E1595</f>
        <v>132.57</v>
      </c>
    </row>
    <row r="1577" spans="1:3" x14ac:dyDescent="0.2">
      <c r="A1577">
        <v>2</v>
      </c>
      <c r="B1577">
        <f>'13TH PE curve'!C1596</f>
        <v>1778.06</v>
      </c>
      <c r="C1577">
        <f>'13TH PE curve'!E1596</f>
        <v>132.55000000000001</v>
      </c>
    </row>
    <row r="1578" spans="1:3" x14ac:dyDescent="0.2">
      <c r="A1578">
        <v>2</v>
      </c>
      <c r="B1578">
        <f>'13TH PE curve'!C1597</f>
        <v>1779.19</v>
      </c>
      <c r="C1578">
        <f>'13TH PE curve'!E1597</f>
        <v>132.55000000000001</v>
      </c>
    </row>
    <row r="1579" spans="1:3" x14ac:dyDescent="0.2">
      <c r="A1579">
        <v>2</v>
      </c>
      <c r="B1579">
        <f>'13TH PE curve'!C1598</f>
        <v>1780.31</v>
      </c>
      <c r="C1579">
        <f>'13TH PE curve'!E1598</f>
        <v>132.55000000000001</v>
      </c>
    </row>
    <row r="1580" spans="1:3" x14ac:dyDescent="0.2">
      <c r="A1580">
        <v>2</v>
      </c>
      <c r="B1580">
        <f>'13TH PE curve'!C1599</f>
        <v>1781.41</v>
      </c>
      <c r="C1580">
        <f>'13TH PE curve'!E1599</f>
        <v>132.54</v>
      </c>
    </row>
    <row r="1581" spans="1:3" x14ac:dyDescent="0.2">
      <c r="A1581">
        <v>2</v>
      </c>
      <c r="B1581">
        <f>'13TH PE curve'!C1600</f>
        <v>1782.53</v>
      </c>
      <c r="C1581">
        <f>'13TH PE curve'!E1600</f>
        <v>132.54</v>
      </c>
    </row>
    <row r="1582" spans="1:3" x14ac:dyDescent="0.2">
      <c r="A1582">
        <v>2</v>
      </c>
      <c r="B1582">
        <f>'13TH PE curve'!C1601</f>
        <v>1783.64</v>
      </c>
      <c r="C1582">
        <f>'13TH PE curve'!E1601</f>
        <v>132.56</v>
      </c>
    </row>
    <row r="1583" spans="1:3" x14ac:dyDescent="0.2">
      <c r="A1583">
        <v>2</v>
      </c>
      <c r="B1583">
        <f>'13TH PE curve'!C1602</f>
        <v>1784.75</v>
      </c>
      <c r="C1583">
        <f>'13TH PE curve'!E1602</f>
        <v>132.54</v>
      </c>
    </row>
    <row r="1584" spans="1:3" x14ac:dyDescent="0.2">
      <c r="A1584">
        <v>2</v>
      </c>
      <c r="B1584">
        <f>'13TH PE curve'!C1603</f>
        <v>1785.96</v>
      </c>
      <c r="C1584">
        <f>'13TH PE curve'!E1603</f>
        <v>132.52000000000001</v>
      </c>
    </row>
    <row r="1585" spans="1:3" x14ac:dyDescent="0.2">
      <c r="A1585">
        <v>2</v>
      </c>
      <c r="B1585">
        <f>'13TH PE curve'!C1604</f>
        <v>1787.06</v>
      </c>
      <c r="C1585">
        <f>'13TH PE curve'!E1604</f>
        <v>132.52000000000001</v>
      </c>
    </row>
    <row r="1586" spans="1:3" x14ac:dyDescent="0.2">
      <c r="A1586">
        <v>2</v>
      </c>
      <c r="B1586">
        <f>'13TH PE curve'!C1605</f>
        <v>1788.27</v>
      </c>
      <c r="C1586">
        <f>'13TH PE curve'!E1605</f>
        <v>132.49</v>
      </c>
    </row>
    <row r="1587" spans="1:3" x14ac:dyDescent="0.2">
      <c r="A1587">
        <v>2</v>
      </c>
      <c r="B1587">
        <f>'13TH PE curve'!C1606</f>
        <v>1789.4</v>
      </c>
      <c r="C1587">
        <f>'13TH PE curve'!E1606</f>
        <v>132.5</v>
      </c>
    </row>
    <row r="1588" spans="1:3" x14ac:dyDescent="0.2">
      <c r="A1588">
        <v>2</v>
      </c>
      <c r="B1588">
        <f>'13TH PE curve'!C1607</f>
        <v>1790.5</v>
      </c>
      <c r="C1588">
        <f>'13TH PE curve'!E1607</f>
        <v>132.49</v>
      </c>
    </row>
    <row r="1589" spans="1:3" x14ac:dyDescent="0.2">
      <c r="A1589">
        <v>2</v>
      </c>
      <c r="B1589">
        <f>'13TH PE curve'!C1608</f>
        <v>1791.61</v>
      </c>
      <c r="C1589">
        <f>'13TH PE curve'!E1608</f>
        <v>132.5</v>
      </c>
    </row>
    <row r="1590" spans="1:3" x14ac:dyDescent="0.2">
      <c r="A1590">
        <v>2</v>
      </c>
      <c r="B1590">
        <f>'13TH PE curve'!C1609</f>
        <v>1792.71</v>
      </c>
      <c r="C1590">
        <f>'13TH PE curve'!E1609</f>
        <v>132.51</v>
      </c>
    </row>
    <row r="1591" spans="1:3" x14ac:dyDescent="0.2">
      <c r="A1591">
        <v>2</v>
      </c>
      <c r="B1591">
        <f>'13TH PE curve'!C1610</f>
        <v>1793.87</v>
      </c>
      <c r="C1591">
        <f>'13TH PE curve'!E1610</f>
        <v>132.51</v>
      </c>
    </row>
    <row r="1592" spans="1:3" x14ac:dyDescent="0.2">
      <c r="A1592">
        <v>2</v>
      </c>
      <c r="B1592">
        <f>'13TH PE curve'!C1611</f>
        <v>1794.97</v>
      </c>
      <c r="C1592">
        <f>'13TH PE curve'!E1611</f>
        <v>132.51</v>
      </c>
    </row>
    <row r="1593" spans="1:3" x14ac:dyDescent="0.2">
      <c r="A1593">
        <v>2</v>
      </c>
      <c r="B1593">
        <f>'13TH PE curve'!C1612</f>
        <v>1796.08</v>
      </c>
      <c r="C1593">
        <f>'13TH PE curve'!E1612</f>
        <v>132.51</v>
      </c>
    </row>
    <row r="1594" spans="1:3" x14ac:dyDescent="0.2">
      <c r="A1594">
        <v>2</v>
      </c>
      <c r="B1594">
        <f>'13TH PE curve'!C1613</f>
        <v>1797.19</v>
      </c>
      <c r="C1594">
        <f>'13TH PE curve'!E1613</f>
        <v>132.52000000000001</v>
      </c>
    </row>
    <row r="1595" spans="1:3" x14ac:dyDescent="0.2">
      <c r="A1595">
        <v>2</v>
      </c>
      <c r="B1595">
        <f>'13TH PE curve'!C1614</f>
        <v>1798.29</v>
      </c>
      <c r="C1595">
        <f>'13TH PE curve'!E1614</f>
        <v>132.53</v>
      </c>
    </row>
    <row r="1596" spans="1:3" x14ac:dyDescent="0.2">
      <c r="A1596">
        <v>2</v>
      </c>
      <c r="B1596">
        <f>'13TH PE curve'!C1615</f>
        <v>1799.43</v>
      </c>
      <c r="C1596">
        <f>'13TH PE curve'!E1615</f>
        <v>132.57</v>
      </c>
    </row>
    <row r="1597" spans="1:3" x14ac:dyDescent="0.2">
      <c r="A1597">
        <v>3</v>
      </c>
      <c r="B1597">
        <f>'13TH PE curve'!C1616</f>
        <v>1800.54</v>
      </c>
      <c r="C1597">
        <f>'13TH PE curve'!E1616</f>
        <v>132.55000000000001</v>
      </c>
    </row>
    <row r="1598" spans="1:3" x14ac:dyDescent="0.2">
      <c r="A1598">
        <v>3</v>
      </c>
      <c r="B1598">
        <f>'13TH PE curve'!C1617</f>
        <v>1801.64</v>
      </c>
      <c r="C1598">
        <f>'13TH PE curve'!E1617</f>
        <v>132.58000000000001</v>
      </c>
    </row>
    <row r="1599" spans="1:3" x14ac:dyDescent="0.2">
      <c r="A1599">
        <v>3</v>
      </c>
      <c r="B1599">
        <f>'13TH PE curve'!C1618</f>
        <v>1802.77</v>
      </c>
      <c r="C1599">
        <f>'13TH PE curve'!E1618</f>
        <v>132.58000000000001</v>
      </c>
    </row>
    <row r="1600" spans="1:3" x14ac:dyDescent="0.2">
      <c r="A1600">
        <v>3</v>
      </c>
      <c r="B1600">
        <f>'13TH PE curve'!C1619</f>
        <v>1803.9</v>
      </c>
      <c r="C1600">
        <f>'13TH PE curve'!E1619</f>
        <v>132.58000000000001</v>
      </c>
    </row>
    <row r="1601" spans="1:3" x14ac:dyDescent="0.2">
      <c r="A1601">
        <v>3</v>
      </c>
      <c r="B1601">
        <f>'13TH PE curve'!C1620</f>
        <v>1805.02</v>
      </c>
      <c r="C1601">
        <f>'13TH PE curve'!E1620</f>
        <v>132.57</v>
      </c>
    </row>
    <row r="1602" spans="1:3" x14ac:dyDescent="0.2">
      <c r="A1602">
        <v>3</v>
      </c>
      <c r="B1602">
        <f>'13TH PE curve'!C1621</f>
        <v>1806.18</v>
      </c>
      <c r="C1602">
        <f>'13TH PE curve'!E1621</f>
        <v>132.56</v>
      </c>
    </row>
    <row r="1603" spans="1:3" x14ac:dyDescent="0.2">
      <c r="A1603">
        <v>3</v>
      </c>
      <c r="B1603">
        <f>'13TH PE curve'!C1622</f>
        <v>1807.28</v>
      </c>
      <c r="C1603">
        <f>'13TH PE curve'!E1622</f>
        <v>132.57</v>
      </c>
    </row>
    <row r="1604" spans="1:3" x14ac:dyDescent="0.2">
      <c r="A1604">
        <v>3</v>
      </c>
      <c r="B1604">
        <f>'13TH PE curve'!C1623</f>
        <v>1808.39</v>
      </c>
      <c r="C1604">
        <f>'13TH PE curve'!E1623</f>
        <v>132.58000000000001</v>
      </c>
    </row>
    <row r="1605" spans="1:3" x14ac:dyDescent="0.2">
      <c r="A1605">
        <v>3</v>
      </c>
      <c r="B1605">
        <f>'13TH PE curve'!C1624</f>
        <v>1809.55</v>
      </c>
      <c r="C1605">
        <f>'13TH PE curve'!E1624</f>
        <v>132.58000000000001</v>
      </c>
    </row>
    <row r="1606" spans="1:3" x14ac:dyDescent="0.2">
      <c r="A1606">
        <v>3</v>
      </c>
      <c r="B1606">
        <f>'13TH PE curve'!C1625</f>
        <v>1810.68</v>
      </c>
      <c r="C1606">
        <f>'13TH PE curve'!E1625</f>
        <v>132.55000000000001</v>
      </c>
    </row>
    <row r="1607" spans="1:3" x14ac:dyDescent="0.2">
      <c r="A1607">
        <v>3</v>
      </c>
      <c r="B1607">
        <f>'13TH PE curve'!C1626</f>
        <v>1811.81</v>
      </c>
      <c r="C1607">
        <f>'13TH PE curve'!E1626</f>
        <v>132.57</v>
      </c>
    </row>
    <row r="1608" spans="1:3" x14ac:dyDescent="0.2">
      <c r="A1608">
        <v>3</v>
      </c>
      <c r="B1608">
        <f>'13TH PE curve'!C1627</f>
        <v>1812.91</v>
      </c>
      <c r="C1608">
        <f>'13TH PE curve'!E1627</f>
        <v>132.56</v>
      </c>
    </row>
    <row r="1609" spans="1:3" x14ac:dyDescent="0.2">
      <c r="A1609">
        <v>3</v>
      </c>
      <c r="B1609">
        <f>'13TH PE curve'!C1628</f>
        <v>1814.08</v>
      </c>
      <c r="C1609">
        <f>'13TH PE curve'!E1628</f>
        <v>132.56</v>
      </c>
    </row>
    <row r="1610" spans="1:3" x14ac:dyDescent="0.2">
      <c r="A1610">
        <v>3</v>
      </c>
      <c r="B1610">
        <f>'13TH PE curve'!C1629</f>
        <v>1815.19</v>
      </c>
      <c r="C1610">
        <f>'13TH PE curve'!E1629</f>
        <v>132.54</v>
      </c>
    </row>
    <row r="1611" spans="1:3" x14ac:dyDescent="0.2">
      <c r="A1611">
        <v>3</v>
      </c>
      <c r="B1611">
        <f>'13TH PE curve'!C1630</f>
        <v>1816.3</v>
      </c>
      <c r="C1611">
        <f>'13TH PE curve'!E1630</f>
        <v>132.53</v>
      </c>
    </row>
    <row r="1612" spans="1:3" x14ac:dyDescent="0.2">
      <c r="A1612">
        <v>3</v>
      </c>
      <c r="B1612">
        <f>'13TH PE curve'!C1631</f>
        <v>1817.41</v>
      </c>
      <c r="C1612">
        <f>'13TH PE curve'!E1631</f>
        <v>132.55000000000001</v>
      </c>
    </row>
    <row r="1613" spans="1:3" x14ac:dyDescent="0.2">
      <c r="A1613">
        <v>3</v>
      </c>
      <c r="B1613">
        <f>'13TH PE curve'!C1632</f>
        <v>1818.51</v>
      </c>
      <c r="C1613">
        <f>'13TH PE curve'!E1632</f>
        <v>132.56</v>
      </c>
    </row>
    <row r="1614" spans="1:3" x14ac:dyDescent="0.2">
      <c r="A1614">
        <v>3</v>
      </c>
      <c r="B1614">
        <f>'13TH PE curve'!C1633</f>
        <v>1819.71</v>
      </c>
      <c r="C1614">
        <f>'13TH PE curve'!E1633</f>
        <v>132.57</v>
      </c>
    </row>
    <row r="1615" spans="1:3" x14ac:dyDescent="0.2">
      <c r="A1615">
        <v>3</v>
      </c>
      <c r="B1615">
        <f>'13TH PE curve'!C1634</f>
        <v>1820.82</v>
      </c>
      <c r="C1615">
        <f>'13TH PE curve'!E1634</f>
        <v>132.55000000000001</v>
      </c>
    </row>
    <row r="1616" spans="1:3" x14ac:dyDescent="0.2">
      <c r="A1616">
        <v>3</v>
      </c>
      <c r="B1616">
        <f>'13TH PE curve'!C1635</f>
        <v>1821.98</v>
      </c>
      <c r="C1616">
        <f>'13TH PE curve'!E1635</f>
        <v>132.55000000000001</v>
      </c>
    </row>
    <row r="1617" spans="1:3" x14ac:dyDescent="0.2">
      <c r="A1617">
        <v>3</v>
      </c>
      <c r="B1617">
        <f>'13TH PE curve'!C1636</f>
        <v>1823.09</v>
      </c>
      <c r="C1617">
        <f>'13TH PE curve'!E1636</f>
        <v>132.54</v>
      </c>
    </row>
    <row r="1618" spans="1:3" x14ac:dyDescent="0.2">
      <c r="A1618">
        <v>3</v>
      </c>
      <c r="B1618">
        <f>'13TH PE curve'!C1637</f>
        <v>1824.2</v>
      </c>
      <c r="C1618">
        <f>'13TH PE curve'!E1637</f>
        <v>132.51</v>
      </c>
    </row>
    <row r="1619" spans="1:3" x14ac:dyDescent="0.2">
      <c r="A1619">
        <v>3</v>
      </c>
      <c r="B1619">
        <f>'13TH PE curve'!C1638</f>
        <v>1825.31</v>
      </c>
      <c r="C1619">
        <f>'13TH PE curve'!E1638</f>
        <v>132.54</v>
      </c>
    </row>
    <row r="1620" spans="1:3" x14ac:dyDescent="0.2">
      <c r="A1620">
        <v>3</v>
      </c>
      <c r="B1620">
        <f>'13TH PE curve'!C1639</f>
        <v>1826.41</v>
      </c>
      <c r="C1620">
        <f>'13TH PE curve'!E1639</f>
        <v>132.55000000000001</v>
      </c>
    </row>
    <row r="1621" spans="1:3" x14ac:dyDescent="0.2">
      <c r="A1621">
        <v>3</v>
      </c>
      <c r="B1621">
        <f>'13TH PE curve'!C1640</f>
        <v>1827.56</v>
      </c>
      <c r="C1621">
        <f>'13TH PE curve'!E1640</f>
        <v>132.56</v>
      </c>
    </row>
    <row r="1622" spans="1:3" x14ac:dyDescent="0.2">
      <c r="A1622">
        <v>3</v>
      </c>
      <c r="B1622">
        <f>'13TH PE curve'!C1641</f>
        <v>1828.74</v>
      </c>
      <c r="C1622">
        <f>'13TH PE curve'!E1641</f>
        <v>132.56</v>
      </c>
    </row>
    <row r="1623" spans="1:3" x14ac:dyDescent="0.2">
      <c r="A1623">
        <v>3</v>
      </c>
      <c r="B1623">
        <f>'13TH PE curve'!C1642</f>
        <v>1829.85</v>
      </c>
      <c r="C1623">
        <f>'13TH PE curve'!E1642</f>
        <v>132.57</v>
      </c>
    </row>
    <row r="1624" spans="1:3" x14ac:dyDescent="0.2">
      <c r="A1624">
        <v>3</v>
      </c>
      <c r="B1624">
        <f>'13TH PE curve'!C1643</f>
        <v>1830.98</v>
      </c>
      <c r="C1624">
        <f>'13TH PE curve'!E1643</f>
        <v>132.56</v>
      </c>
    </row>
    <row r="1625" spans="1:3" x14ac:dyDescent="0.2">
      <c r="A1625">
        <v>3</v>
      </c>
      <c r="B1625">
        <f>'13TH PE curve'!C1644</f>
        <v>1832.13</v>
      </c>
      <c r="C1625">
        <f>'13TH PE curve'!E1644</f>
        <v>132.57</v>
      </c>
    </row>
    <row r="1626" spans="1:3" x14ac:dyDescent="0.2">
      <c r="A1626">
        <v>3</v>
      </c>
      <c r="B1626">
        <f>'13TH PE curve'!C1645</f>
        <v>1833.23</v>
      </c>
      <c r="C1626">
        <f>'13TH PE curve'!E1645</f>
        <v>132.56</v>
      </c>
    </row>
    <row r="1627" spans="1:3" x14ac:dyDescent="0.2">
      <c r="A1627">
        <v>3</v>
      </c>
      <c r="B1627">
        <f>'13TH PE curve'!C1646</f>
        <v>1834.37</v>
      </c>
      <c r="C1627">
        <f>'13TH PE curve'!E1646</f>
        <v>132.56</v>
      </c>
    </row>
    <row r="1628" spans="1:3" x14ac:dyDescent="0.2">
      <c r="A1628">
        <v>3</v>
      </c>
      <c r="B1628">
        <f>'13TH PE curve'!C1647</f>
        <v>1835.47</v>
      </c>
      <c r="C1628">
        <f>'13TH PE curve'!E1647</f>
        <v>132.57</v>
      </c>
    </row>
    <row r="1629" spans="1:3" x14ac:dyDescent="0.2">
      <c r="A1629">
        <v>3</v>
      </c>
      <c r="B1629">
        <f>'13TH PE curve'!C1648</f>
        <v>1836.58</v>
      </c>
      <c r="C1629">
        <f>'13TH PE curve'!E1648</f>
        <v>132.56</v>
      </c>
    </row>
    <row r="1630" spans="1:3" x14ac:dyDescent="0.2">
      <c r="A1630">
        <v>3</v>
      </c>
      <c r="B1630">
        <f>'13TH PE curve'!C1649</f>
        <v>1837.76</v>
      </c>
      <c r="C1630">
        <f>'13TH PE curve'!E1649</f>
        <v>132.55000000000001</v>
      </c>
    </row>
    <row r="1631" spans="1:3" x14ac:dyDescent="0.2">
      <c r="A1631">
        <v>3</v>
      </c>
      <c r="B1631">
        <f>'13TH PE curve'!C1650</f>
        <v>1838.94</v>
      </c>
      <c r="C1631">
        <f>'13TH PE curve'!E1650</f>
        <v>132.55000000000001</v>
      </c>
    </row>
    <row r="1632" spans="1:3" x14ac:dyDescent="0.2">
      <c r="A1632">
        <v>3</v>
      </c>
      <c r="B1632">
        <f>'13TH PE curve'!C1651</f>
        <v>1840.24</v>
      </c>
      <c r="C1632">
        <f>'13TH PE curve'!E1651</f>
        <v>132.54</v>
      </c>
    </row>
    <row r="1633" spans="1:3" x14ac:dyDescent="0.2">
      <c r="A1633">
        <v>3</v>
      </c>
      <c r="B1633">
        <f>'13TH PE curve'!C1652</f>
        <v>1841.35</v>
      </c>
      <c r="C1633">
        <f>'13TH PE curve'!E1652</f>
        <v>132.53</v>
      </c>
    </row>
    <row r="1634" spans="1:3" x14ac:dyDescent="0.2">
      <c r="A1634">
        <v>3</v>
      </c>
      <c r="B1634">
        <f>'13TH PE curve'!C1653</f>
        <v>1842.45</v>
      </c>
      <c r="C1634">
        <f>'13TH PE curve'!E1653</f>
        <v>132.51</v>
      </c>
    </row>
    <row r="1635" spans="1:3" x14ac:dyDescent="0.2">
      <c r="A1635">
        <v>3</v>
      </c>
      <c r="B1635">
        <f>'13TH PE curve'!C1654</f>
        <v>1843.62</v>
      </c>
      <c r="C1635">
        <f>'13TH PE curve'!E1654</f>
        <v>132.53</v>
      </c>
    </row>
    <row r="1636" spans="1:3" x14ac:dyDescent="0.2">
      <c r="A1636">
        <v>3</v>
      </c>
      <c r="B1636">
        <f>'13TH PE curve'!C1655</f>
        <v>1844.78</v>
      </c>
      <c r="C1636">
        <f>'13TH PE curve'!E1655</f>
        <v>132.52000000000001</v>
      </c>
    </row>
    <row r="1637" spans="1:3" x14ac:dyDescent="0.2">
      <c r="A1637">
        <v>3</v>
      </c>
      <c r="B1637">
        <f>'13TH PE curve'!C1656</f>
        <v>1845.97</v>
      </c>
      <c r="C1637">
        <f>'13TH PE curve'!E1656</f>
        <v>132.53</v>
      </c>
    </row>
    <row r="1638" spans="1:3" x14ac:dyDescent="0.2">
      <c r="A1638">
        <v>3</v>
      </c>
      <c r="B1638">
        <f>'13TH PE curve'!C1657</f>
        <v>1847.08</v>
      </c>
      <c r="C1638">
        <f>'13TH PE curve'!E1657</f>
        <v>132.55000000000001</v>
      </c>
    </row>
    <row r="1639" spans="1:3" x14ac:dyDescent="0.2">
      <c r="A1639">
        <v>3</v>
      </c>
      <c r="B1639">
        <f>'13TH PE curve'!C1658</f>
        <v>1848.19</v>
      </c>
      <c r="C1639">
        <f>'13TH PE curve'!E1658</f>
        <v>132.56</v>
      </c>
    </row>
    <row r="1640" spans="1:3" x14ac:dyDescent="0.2">
      <c r="A1640">
        <v>3</v>
      </c>
      <c r="B1640">
        <f>'13TH PE curve'!C1659</f>
        <v>1849.29</v>
      </c>
      <c r="C1640">
        <f>'13TH PE curve'!E1659</f>
        <v>132.56</v>
      </c>
    </row>
    <row r="1641" spans="1:3" x14ac:dyDescent="0.2">
      <c r="A1641">
        <v>3</v>
      </c>
      <c r="B1641">
        <f>'13TH PE curve'!C1660</f>
        <v>1850.4</v>
      </c>
      <c r="C1641">
        <f>'13TH PE curve'!E1660</f>
        <v>132.55000000000001</v>
      </c>
    </row>
    <row r="1642" spans="1:3" x14ac:dyDescent="0.2">
      <c r="A1642">
        <v>3</v>
      </c>
      <c r="B1642">
        <f>'13TH PE curve'!C1661</f>
        <v>1851.5</v>
      </c>
      <c r="C1642">
        <f>'13TH PE curve'!E1661</f>
        <v>132.56</v>
      </c>
    </row>
    <row r="1643" spans="1:3" x14ac:dyDescent="0.2">
      <c r="A1643">
        <v>3</v>
      </c>
      <c r="B1643">
        <f>'13TH PE curve'!C1662</f>
        <v>1852.6</v>
      </c>
      <c r="C1643">
        <f>'13TH PE curve'!E1662</f>
        <v>132.57</v>
      </c>
    </row>
    <row r="1644" spans="1:3" x14ac:dyDescent="0.2">
      <c r="A1644">
        <v>3</v>
      </c>
      <c r="B1644">
        <f>'13TH PE curve'!C1663</f>
        <v>1853.71</v>
      </c>
      <c r="C1644">
        <f>'13TH PE curve'!E1663</f>
        <v>132.58000000000001</v>
      </c>
    </row>
    <row r="1645" spans="1:3" x14ac:dyDescent="0.2">
      <c r="A1645">
        <v>3</v>
      </c>
      <c r="B1645">
        <f>'13TH PE curve'!C1664</f>
        <v>1854.87</v>
      </c>
      <c r="C1645">
        <f>'13TH PE curve'!E1664</f>
        <v>132.58000000000001</v>
      </c>
    </row>
    <row r="1646" spans="1:3" x14ac:dyDescent="0.2">
      <c r="A1646">
        <v>3</v>
      </c>
      <c r="B1646">
        <f>'13TH PE curve'!C1665</f>
        <v>1856.01</v>
      </c>
      <c r="C1646">
        <f>'13TH PE curve'!E1665</f>
        <v>132.59</v>
      </c>
    </row>
    <row r="1647" spans="1:3" x14ac:dyDescent="0.2">
      <c r="A1647">
        <v>3</v>
      </c>
      <c r="B1647">
        <f>'13TH PE curve'!C1666</f>
        <v>1857.11</v>
      </c>
      <c r="C1647">
        <f>'13TH PE curve'!E1666</f>
        <v>132.56</v>
      </c>
    </row>
    <row r="1648" spans="1:3" x14ac:dyDescent="0.2">
      <c r="A1648">
        <v>3</v>
      </c>
      <c r="B1648">
        <f>'13TH PE curve'!C1667</f>
        <v>1858.21</v>
      </c>
      <c r="C1648">
        <f>'13TH PE curve'!E1667</f>
        <v>132.55000000000001</v>
      </c>
    </row>
    <row r="1649" spans="1:3" x14ac:dyDescent="0.2">
      <c r="A1649">
        <v>3</v>
      </c>
      <c r="B1649">
        <f>'13TH PE curve'!C1668</f>
        <v>1859.39</v>
      </c>
      <c r="C1649">
        <f>'13TH PE curve'!E1668</f>
        <v>132.54</v>
      </c>
    </row>
    <row r="1650" spans="1:3" x14ac:dyDescent="0.2">
      <c r="A1650">
        <v>3</v>
      </c>
      <c r="B1650">
        <f>'13TH PE curve'!C1669</f>
        <v>1860.52</v>
      </c>
      <c r="C1650">
        <f>'13TH PE curve'!E1669</f>
        <v>132.54</v>
      </c>
    </row>
    <row r="1651" spans="1:3" x14ac:dyDescent="0.2">
      <c r="A1651">
        <v>3</v>
      </c>
      <c r="B1651">
        <f>'13TH PE curve'!C1670</f>
        <v>1861.63</v>
      </c>
      <c r="C1651">
        <f>'13TH PE curve'!E1670</f>
        <v>132.55000000000001</v>
      </c>
    </row>
    <row r="1652" spans="1:3" x14ac:dyDescent="0.2">
      <c r="A1652">
        <v>3</v>
      </c>
      <c r="B1652">
        <f>'13TH PE curve'!C1671</f>
        <v>1862.73</v>
      </c>
      <c r="C1652">
        <f>'13TH PE curve'!E1671</f>
        <v>132.54</v>
      </c>
    </row>
    <row r="1653" spans="1:3" x14ac:dyDescent="0.2">
      <c r="A1653">
        <v>3</v>
      </c>
      <c r="B1653">
        <f>'13TH PE curve'!C1672</f>
        <v>1863.84</v>
      </c>
      <c r="C1653">
        <f>'13TH PE curve'!E1672</f>
        <v>132.53</v>
      </c>
    </row>
    <row r="1654" spans="1:3" x14ac:dyDescent="0.2">
      <c r="A1654">
        <v>3</v>
      </c>
      <c r="B1654">
        <f>'13TH PE curve'!C1673</f>
        <v>1864.94</v>
      </c>
      <c r="C1654">
        <f>'13TH PE curve'!E1673</f>
        <v>132.53</v>
      </c>
    </row>
    <row r="1655" spans="1:3" x14ac:dyDescent="0.2">
      <c r="A1655">
        <v>3</v>
      </c>
      <c r="B1655">
        <f>'13TH PE curve'!C1674</f>
        <v>1866.05</v>
      </c>
      <c r="C1655">
        <f>'13TH PE curve'!E1674</f>
        <v>132.51</v>
      </c>
    </row>
    <row r="1656" spans="1:3" x14ac:dyDescent="0.2">
      <c r="A1656">
        <v>3</v>
      </c>
      <c r="B1656">
        <f>'13TH PE curve'!C1675</f>
        <v>1867.21</v>
      </c>
      <c r="C1656">
        <f>'13TH PE curve'!E1675</f>
        <v>132.51</v>
      </c>
    </row>
    <row r="1657" spans="1:3" x14ac:dyDescent="0.2">
      <c r="A1657">
        <v>3</v>
      </c>
      <c r="B1657">
        <f>'13TH PE curve'!C1676</f>
        <v>1868.31</v>
      </c>
      <c r="C1657">
        <f>'13TH PE curve'!E1676</f>
        <v>132.52000000000001</v>
      </c>
    </row>
    <row r="1658" spans="1:3" x14ac:dyDescent="0.2">
      <c r="A1658">
        <v>3</v>
      </c>
      <c r="B1658">
        <f>'13TH PE curve'!C1677</f>
        <v>1869.45</v>
      </c>
      <c r="C1658">
        <f>'13TH PE curve'!E1677</f>
        <v>132.52000000000001</v>
      </c>
    </row>
    <row r="1659" spans="1:3" x14ac:dyDescent="0.2">
      <c r="A1659">
        <v>3</v>
      </c>
      <c r="B1659">
        <f>'13TH PE curve'!C1678</f>
        <v>1870.55</v>
      </c>
      <c r="C1659">
        <f>'13TH PE curve'!E1678</f>
        <v>132.52000000000001</v>
      </c>
    </row>
    <row r="1660" spans="1:3" x14ac:dyDescent="0.2">
      <c r="A1660">
        <v>3</v>
      </c>
      <c r="B1660">
        <f>'13TH PE curve'!C1679</f>
        <v>1871.66</v>
      </c>
      <c r="C1660">
        <f>'13TH PE curve'!E1679</f>
        <v>132.54</v>
      </c>
    </row>
    <row r="1661" spans="1:3" x14ac:dyDescent="0.2">
      <c r="A1661">
        <v>3</v>
      </c>
      <c r="B1661">
        <f>'13TH PE curve'!C1680</f>
        <v>1872.77</v>
      </c>
      <c r="C1661">
        <f>'13TH PE curve'!E1680</f>
        <v>132.52000000000001</v>
      </c>
    </row>
    <row r="1662" spans="1:3" x14ac:dyDescent="0.2">
      <c r="A1662">
        <v>3</v>
      </c>
      <c r="B1662">
        <f>'13TH PE curve'!C1681</f>
        <v>1873.87</v>
      </c>
      <c r="C1662">
        <f>'13TH PE curve'!E1681</f>
        <v>132.5</v>
      </c>
    </row>
    <row r="1663" spans="1:3" x14ac:dyDescent="0.2">
      <c r="A1663">
        <v>3</v>
      </c>
      <c r="B1663">
        <f>'13TH PE curve'!C1682</f>
        <v>1875.05</v>
      </c>
      <c r="C1663">
        <f>'13TH PE curve'!E1682</f>
        <v>132.5</v>
      </c>
    </row>
    <row r="1664" spans="1:3" x14ac:dyDescent="0.2">
      <c r="A1664">
        <v>3</v>
      </c>
      <c r="B1664">
        <f>'13TH PE curve'!C1683</f>
        <v>1876.15</v>
      </c>
      <c r="C1664">
        <f>'13TH PE curve'!E1683</f>
        <v>132.51</v>
      </c>
    </row>
    <row r="1665" spans="1:3" x14ac:dyDescent="0.2">
      <c r="A1665">
        <v>3</v>
      </c>
      <c r="B1665">
        <f>'13TH PE curve'!C1684</f>
        <v>1877.29</v>
      </c>
      <c r="C1665">
        <f>'13TH PE curve'!E1684</f>
        <v>132.51</v>
      </c>
    </row>
    <row r="1666" spans="1:3" x14ac:dyDescent="0.2">
      <c r="A1666">
        <v>3</v>
      </c>
      <c r="B1666">
        <f>'13TH PE curve'!C1685</f>
        <v>1878.41</v>
      </c>
      <c r="C1666">
        <f>'13TH PE curve'!E1685</f>
        <v>132.52000000000001</v>
      </c>
    </row>
    <row r="1667" spans="1:3" x14ac:dyDescent="0.2">
      <c r="A1667">
        <v>3</v>
      </c>
      <c r="B1667">
        <f>'13TH PE curve'!C1686</f>
        <v>1879.52</v>
      </c>
      <c r="C1667">
        <f>'13TH PE curve'!E1686</f>
        <v>132.52000000000001</v>
      </c>
    </row>
    <row r="1668" spans="1:3" x14ac:dyDescent="0.2">
      <c r="A1668">
        <v>3</v>
      </c>
      <c r="B1668">
        <f>'13TH PE curve'!C1687</f>
        <v>1880.62</v>
      </c>
      <c r="C1668">
        <f>'13TH PE curve'!E1687</f>
        <v>132.52000000000001</v>
      </c>
    </row>
    <row r="1669" spans="1:3" x14ac:dyDescent="0.2">
      <c r="A1669">
        <v>3</v>
      </c>
      <c r="B1669">
        <f>'13TH PE curve'!C1688</f>
        <v>1881.73</v>
      </c>
      <c r="C1669">
        <f>'13TH PE curve'!E1688</f>
        <v>132.53</v>
      </c>
    </row>
    <row r="1670" spans="1:3" x14ac:dyDescent="0.2">
      <c r="A1670">
        <v>3</v>
      </c>
      <c r="B1670">
        <f>'13TH PE curve'!C1689</f>
        <v>1882.9</v>
      </c>
      <c r="C1670">
        <f>'13TH PE curve'!E1689</f>
        <v>132.52000000000001</v>
      </c>
    </row>
    <row r="1671" spans="1:3" x14ac:dyDescent="0.2">
      <c r="A1671">
        <v>3</v>
      </c>
      <c r="B1671">
        <f>'13TH PE curve'!C1690</f>
        <v>1884.02</v>
      </c>
      <c r="C1671">
        <f>'13TH PE curve'!E1690</f>
        <v>132.52000000000001</v>
      </c>
    </row>
    <row r="1672" spans="1:3" x14ac:dyDescent="0.2">
      <c r="A1672">
        <v>3</v>
      </c>
      <c r="B1672">
        <f>'13TH PE curve'!C1691</f>
        <v>1885.21</v>
      </c>
      <c r="C1672">
        <f>'13TH PE curve'!E1691</f>
        <v>132.52000000000001</v>
      </c>
    </row>
    <row r="1673" spans="1:3" x14ac:dyDescent="0.2">
      <c r="A1673">
        <v>3</v>
      </c>
      <c r="B1673">
        <f>'13TH PE curve'!C1692</f>
        <v>1886.31</v>
      </c>
      <c r="C1673">
        <f>'13TH PE curve'!E1692</f>
        <v>132.53</v>
      </c>
    </row>
    <row r="1674" spans="1:3" x14ac:dyDescent="0.2">
      <c r="A1674">
        <v>3</v>
      </c>
      <c r="B1674">
        <f>'13TH PE curve'!C1693</f>
        <v>1887.42</v>
      </c>
      <c r="C1674">
        <f>'13TH PE curve'!E1693</f>
        <v>132.53</v>
      </c>
    </row>
    <row r="1675" spans="1:3" x14ac:dyDescent="0.2">
      <c r="A1675">
        <v>3</v>
      </c>
      <c r="B1675">
        <f>'13TH PE curve'!C1694</f>
        <v>1888.53</v>
      </c>
      <c r="C1675">
        <f>'13TH PE curve'!E1694</f>
        <v>132.52000000000001</v>
      </c>
    </row>
    <row r="1676" spans="1:3" x14ac:dyDescent="0.2">
      <c r="A1676">
        <v>3</v>
      </c>
      <c r="B1676">
        <f>'13TH PE curve'!C1695</f>
        <v>1889.64</v>
      </c>
      <c r="C1676">
        <f>'13TH PE curve'!E1695</f>
        <v>132.51</v>
      </c>
    </row>
    <row r="1677" spans="1:3" x14ac:dyDescent="0.2">
      <c r="A1677">
        <v>3</v>
      </c>
      <c r="B1677">
        <f>'13TH PE curve'!C1696</f>
        <v>1890.74</v>
      </c>
      <c r="C1677">
        <f>'13TH PE curve'!E1696</f>
        <v>132.52000000000001</v>
      </c>
    </row>
    <row r="1678" spans="1:3" x14ac:dyDescent="0.2">
      <c r="A1678">
        <v>3</v>
      </c>
      <c r="B1678">
        <f>'13TH PE curve'!C1697</f>
        <v>1891.83</v>
      </c>
      <c r="C1678">
        <f>'13TH PE curve'!E1697</f>
        <v>132.5</v>
      </c>
    </row>
    <row r="1679" spans="1:3" x14ac:dyDescent="0.2">
      <c r="A1679">
        <v>3</v>
      </c>
      <c r="B1679">
        <f>'13TH PE curve'!C1698</f>
        <v>1892.94</v>
      </c>
      <c r="C1679">
        <f>'13TH PE curve'!E1698</f>
        <v>132.5</v>
      </c>
    </row>
    <row r="1680" spans="1:3" x14ac:dyDescent="0.2">
      <c r="A1680">
        <v>3</v>
      </c>
      <c r="B1680">
        <f>'13TH PE curve'!C1699</f>
        <v>1894.05</v>
      </c>
      <c r="C1680">
        <f>'13TH PE curve'!E1699</f>
        <v>132.5</v>
      </c>
    </row>
    <row r="1681" spans="1:3" x14ac:dyDescent="0.2">
      <c r="A1681">
        <v>3</v>
      </c>
      <c r="B1681">
        <f>'13TH PE curve'!C1700</f>
        <v>1895.16</v>
      </c>
      <c r="C1681">
        <f>'13TH PE curve'!E1700</f>
        <v>132.49</v>
      </c>
    </row>
    <row r="1682" spans="1:3" x14ac:dyDescent="0.2">
      <c r="A1682">
        <v>3</v>
      </c>
      <c r="B1682">
        <f>'13TH PE curve'!C1701</f>
        <v>1896.27</v>
      </c>
      <c r="C1682">
        <f>'13TH PE curve'!E1701</f>
        <v>132.51</v>
      </c>
    </row>
    <row r="1683" spans="1:3" x14ac:dyDescent="0.2">
      <c r="A1683">
        <v>3</v>
      </c>
      <c r="B1683">
        <f>'13TH PE curve'!C1702</f>
        <v>1897.43</v>
      </c>
      <c r="C1683">
        <f>'13TH PE curve'!E1702</f>
        <v>132.5</v>
      </c>
    </row>
    <row r="1684" spans="1:3" x14ac:dyDescent="0.2">
      <c r="A1684">
        <v>3</v>
      </c>
      <c r="B1684">
        <f>'13TH PE curve'!C1703</f>
        <v>1898.56</v>
      </c>
      <c r="C1684">
        <f>'13TH PE curve'!E1703</f>
        <v>132.47</v>
      </c>
    </row>
    <row r="1685" spans="1:3" x14ac:dyDescent="0.2">
      <c r="A1685">
        <v>3</v>
      </c>
      <c r="B1685">
        <f>'13TH PE curve'!C1704</f>
        <v>1899.67</v>
      </c>
      <c r="C1685">
        <f>'13TH PE curve'!E1704</f>
        <v>132.46</v>
      </c>
    </row>
    <row r="1686" spans="1:3" x14ac:dyDescent="0.2">
      <c r="A1686">
        <v>3</v>
      </c>
      <c r="B1686">
        <f>'13TH PE curve'!C1705</f>
        <v>1900.83</v>
      </c>
      <c r="C1686">
        <f>'13TH PE curve'!E1705</f>
        <v>132.47</v>
      </c>
    </row>
    <row r="1687" spans="1:3" x14ac:dyDescent="0.2">
      <c r="A1687">
        <v>3</v>
      </c>
      <c r="B1687">
        <f>'13TH PE curve'!C1706</f>
        <v>1901.94</v>
      </c>
      <c r="C1687">
        <f>'13TH PE curve'!E1706</f>
        <v>132.46</v>
      </c>
    </row>
    <row r="1688" spans="1:3" x14ac:dyDescent="0.2">
      <c r="A1688">
        <v>3</v>
      </c>
      <c r="B1688">
        <f>'13TH PE curve'!C1707</f>
        <v>1903.04</v>
      </c>
      <c r="C1688">
        <f>'13TH PE curve'!E1707</f>
        <v>132.47999999999999</v>
      </c>
    </row>
    <row r="1689" spans="1:3" x14ac:dyDescent="0.2">
      <c r="A1689">
        <v>3</v>
      </c>
      <c r="B1689">
        <f>'13TH PE curve'!C1708</f>
        <v>1904.15</v>
      </c>
      <c r="C1689">
        <f>'13TH PE curve'!E1708</f>
        <v>132.47</v>
      </c>
    </row>
    <row r="1690" spans="1:3" x14ac:dyDescent="0.2">
      <c r="A1690">
        <v>3</v>
      </c>
      <c r="B1690">
        <f>'13TH PE curve'!C1709</f>
        <v>1905.26</v>
      </c>
      <c r="C1690">
        <f>'13TH PE curve'!E1709</f>
        <v>132.46</v>
      </c>
    </row>
    <row r="1691" spans="1:3" x14ac:dyDescent="0.2">
      <c r="A1691">
        <v>3</v>
      </c>
      <c r="B1691">
        <f>'13TH PE curve'!C1710</f>
        <v>1906.39</v>
      </c>
      <c r="C1691">
        <f>'13TH PE curve'!E1710</f>
        <v>132.49</v>
      </c>
    </row>
    <row r="1692" spans="1:3" x14ac:dyDescent="0.2">
      <c r="A1692">
        <v>3</v>
      </c>
      <c r="B1692">
        <f>'13TH PE curve'!C1711</f>
        <v>1907.55</v>
      </c>
      <c r="C1692">
        <f>'13TH PE curve'!E1711</f>
        <v>132.49</v>
      </c>
    </row>
    <row r="1693" spans="1:3" x14ac:dyDescent="0.2">
      <c r="A1693">
        <v>3</v>
      </c>
      <c r="B1693">
        <f>'13TH PE curve'!C1712</f>
        <v>1908.69</v>
      </c>
      <c r="C1693">
        <f>'13TH PE curve'!E1712</f>
        <v>132.5</v>
      </c>
    </row>
    <row r="1694" spans="1:3" x14ac:dyDescent="0.2">
      <c r="A1694">
        <v>3</v>
      </c>
      <c r="B1694">
        <f>'13TH PE curve'!C1713</f>
        <v>1909.8</v>
      </c>
      <c r="C1694">
        <f>'13TH PE curve'!E1713</f>
        <v>132.53</v>
      </c>
    </row>
    <row r="1695" spans="1:3" x14ac:dyDescent="0.2">
      <c r="A1695">
        <v>3</v>
      </c>
      <c r="B1695">
        <f>'13TH PE curve'!C1714</f>
        <v>1911.01</v>
      </c>
      <c r="C1695">
        <f>'13TH PE curve'!E1714</f>
        <v>132.53</v>
      </c>
    </row>
    <row r="1696" spans="1:3" x14ac:dyDescent="0.2">
      <c r="A1696">
        <v>3</v>
      </c>
      <c r="B1696">
        <f>'13TH PE curve'!C1715</f>
        <v>1912.11</v>
      </c>
      <c r="C1696">
        <f>'13TH PE curve'!E1715</f>
        <v>132.54</v>
      </c>
    </row>
    <row r="1697" spans="1:3" x14ac:dyDescent="0.2">
      <c r="A1697">
        <v>3</v>
      </c>
      <c r="B1697">
        <f>'13TH PE curve'!C1716</f>
        <v>1913.22</v>
      </c>
      <c r="C1697">
        <f>'13TH PE curve'!E1716</f>
        <v>132.56</v>
      </c>
    </row>
    <row r="1698" spans="1:3" x14ac:dyDescent="0.2">
      <c r="A1698">
        <v>3</v>
      </c>
      <c r="B1698">
        <f>'13TH PE curve'!C1717</f>
        <v>1914.32</v>
      </c>
      <c r="C1698">
        <f>'13TH PE curve'!E1717</f>
        <v>132.54</v>
      </c>
    </row>
    <row r="1699" spans="1:3" x14ac:dyDescent="0.2">
      <c r="A1699">
        <v>3</v>
      </c>
      <c r="B1699">
        <f>'13TH PE curve'!C1718</f>
        <v>1915.44</v>
      </c>
      <c r="C1699">
        <f>'13TH PE curve'!E1718</f>
        <v>132.54</v>
      </c>
    </row>
    <row r="1700" spans="1:3" x14ac:dyDescent="0.2">
      <c r="A1700">
        <v>3</v>
      </c>
      <c r="B1700">
        <f>'13TH PE curve'!C1719</f>
        <v>1916.55</v>
      </c>
      <c r="C1700">
        <f>'13TH PE curve'!E1719</f>
        <v>132.57</v>
      </c>
    </row>
    <row r="1701" spans="1:3" x14ac:dyDescent="0.2">
      <c r="A1701">
        <v>3</v>
      </c>
      <c r="B1701">
        <f>'13TH PE curve'!C1720</f>
        <v>1917.67</v>
      </c>
      <c r="C1701">
        <f>'13TH PE curve'!E1720</f>
        <v>132.55000000000001</v>
      </c>
    </row>
    <row r="1702" spans="1:3" x14ac:dyDescent="0.2">
      <c r="A1702">
        <v>3</v>
      </c>
      <c r="B1702">
        <f>'13TH PE curve'!C1721</f>
        <v>1918.86</v>
      </c>
      <c r="C1702">
        <f>'13TH PE curve'!E1721</f>
        <v>132.53</v>
      </c>
    </row>
    <row r="1703" spans="1:3" x14ac:dyDescent="0.2">
      <c r="A1703">
        <v>3</v>
      </c>
      <c r="B1703">
        <f>'13TH PE curve'!C1722</f>
        <v>1919.97</v>
      </c>
      <c r="C1703">
        <f>'13TH PE curve'!E1722</f>
        <v>132.52000000000001</v>
      </c>
    </row>
    <row r="1704" spans="1:3" x14ac:dyDescent="0.2">
      <c r="A1704">
        <v>3</v>
      </c>
      <c r="B1704">
        <f>'13TH PE curve'!C1723</f>
        <v>1921.08</v>
      </c>
      <c r="C1704">
        <f>'13TH PE curve'!E1723</f>
        <v>132.51</v>
      </c>
    </row>
    <row r="1705" spans="1:3" x14ac:dyDescent="0.2">
      <c r="A1705">
        <v>3</v>
      </c>
      <c r="B1705">
        <f>'13TH PE curve'!C1724</f>
        <v>1922.19</v>
      </c>
      <c r="C1705">
        <f>'13TH PE curve'!E1724</f>
        <v>132.52000000000001</v>
      </c>
    </row>
    <row r="1706" spans="1:3" x14ac:dyDescent="0.2">
      <c r="A1706">
        <v>3</v>
      </c>
      <c r="B1706">
        <f>'13TH PE curve'!C1725</f>
        <v>1923.29</v>
      </c>
      <c r="C1706">
        <f>'13TH PE curve'!E1725</f>
        <v>132.51</v>
      </c>
    </row>
    <row r="1707" spans="1:3" x14ac:dyDescent="0.2">
      <c r="A1707">
        <v>3</v>
      </c>
      <c r="B1707">
        <f>'13TH PE curve'!C1726</f>
        <v>1924.46</v>
      </c>
      <c r="C1707">
        <f>'13TH PE curve'!E1726</f>
        <v>132.49</v>
      </c>
    </row>
    <row r="1708" spans="1:3" x14ac:dyDescent="0.2">
      <c r="A1708">
        <v>3</v>
      </c>
      <c r="B1708">
        <f>'13TH PE curve'!C1727</f>
        <v>1925.58</v>
      </c>
      <c r="C1708">
        <f>'13TH PE curve'!E1727</f>
        <v>132.5</v>
      </c>
    </row>
    <row r="1709" spans="1:3" x14ac:dyDescent="0.2">
      <c r="A1709">
        <v>3</v>
      </c>
      <c r="B1709">
        <f>'13TH PE curve'!C1728</f>
        <v>1926.69</v>
      </c>
      <c r="C1709">
        <f>'13TH PE curve'!E1728</f>
        <v>132.52000000000001</v>
      </c>
    </row>
    <row r="1710" spans="1:3" x14ac:dyDescent="0.2">
      <c r="A1710">
        <v>3</v>
      </c>
      <c r="B1710">
        <f>'13TH PE curve'!C1729</f>
        <v>1927.8</v>
      </c>
      <c r="C1710">
        <f>'13TH PE curve'!E1729</f>
        <v>132.52000000000001</v>
      </c>
    </row>
    <row r="1711" spans="1:3" x14ac:dyDescent="0.2">
      <c r="A1711">
        <v>3</v>
      </c>
      <c r="B1711">
        <f>'13TH PE curve'!C1730</f>
        <v>1928.99</v>
      </c>
      <c r="C1711">
        <f>'13TH PE curve'!E1730</f>
        <v>132.53</v>
      </c>
    </row>
    <row r="1712" spans="1:3" x14ac:dyDescent="0.2">
      <c r="A1712">
        <v>3</v>
      </c>
      <c r="B1712">
        <f>'13TH PE curve'!C1731</f>
        <v>1930.09</v>
      </c>
      <c r="C1712">
        <f>'13TH PE curve'!E1731</f>
        <v>132.56</v>
      </c>
    </row>
    <row r="1713" spans="1:3" x14ac:dyDescent="0.2">
      <c r="A1713">
        <v>3</v>
      </c>
      <c r="B1713">
        <f>'13TH PE curve'!C1732</f>
        <v>1931.22</v>
      </c>
      <c r="C1713">
        <f>'13TH PE curve'!E1732</f>
        <v>132.56</v>
      </c>
    </row>
    <row r="1714" spans="1:3" x14ac:dyDescent="0.2">
      <c r="A1714">
        <v>3</v>
      </c>
      <c r="B1714">
        <f>'13TH PE curve'!C1733</f>
        <v>1932.33</v>
      </c>
      <c r="C1714">
        <f>'13TH PE curve'!E1733</f>
        <v>132.58000000000001</v>
      </c>
    </row>
    <row r="1715" spans="1:3" x14ac:dyDescent="0.2">
      <c r="A1715">
        <v>3</v>
      </c>
      <c r="B1715">
        <f>'13TH PE curve'!C1734</f>
        <v>1933.44</v>
      </c>
      <c r="C1715">
        <f>'13TH PE curve'!E1734</f>
        <v>132.6</v>
      </c>
    </row>
    <row r="1716" spans="1:3" x14ac:dyDescent="0.2">
      <c r="A1716">
        <v>3</v>
      </c>
      <c r="B1716">
        <f>'13TH PE curve'!C1735</f>
        <v>1934.54</v>
      </c>
      <c r="C1716">
        <f>'13TH PE curve'!E1735</f>
        <v>132.59</v>
      </c>
    </row>
    <row r="1717" spans="1:3" x14ac:dyDescent="0.2">
      <c r="A1717">
        <v>3</v>
      </c>
      <c r="B1717">
        <f>'13TH PE curve'!C1736</f>
        <v>1935.64</v>
      </c>
      <c r="C1717">
        <f>'13TH PE curve'!E1736</f>
        <v>132.6</v>
      </c>
    </row>
    <row r="1718" spans="1:3" x14ac:dyDescent="0.2">
      <c r="A1718">
        <v>3</v>
      </c>
      <c r="B1718">
        <f>'13TH PE curve'!C1737</f>
        <v>1936.82</v>
      </c>
      <c r="C1718">
        <f>'13TH PE curve'!E1737</f>
        <v>132.58000000000001</v>
      </c>
    </row>
    <row r="1719" spans="1:3" x14ac:dyDescent="0.2">
      <c r="A1719">
        <v>3</v>
      </c>
      <c r="B1719">
        <f>'13TH PE curve'!C1738</f>
        <v>1937.93</v>
      </c>
      <c r="C1719">
        <f>'13TH PE curve'!E1738</f>
        <v>132.56</v>
      </c>
    </row>
    <row r="1720" spans="1:3" x14ac:dyDescent="0.2">
      <c r="A1720">
        <v>3</v>
      </c>
      <c r="B1720">
        <f>'13TH PE curve'!C1739</f>
        <v>1939.03</v>
      </c>
      <c r="C1720">
        <f>'13TH PE curve'!E1739</f>
        <v>132.54</v>
      </c>
    </row>
    <row r="1721" spans="1:3" x14ac:dyDescent="0.2">
      <c r="A1721">
        <v>3</v>
      </c>
      <c r="B1721">
        <f>'13TH PE curve'!C1740</f>
        <v>1940.15</v>
      </c>
      <c r="C1721">
        <f>'13TH PE curve'!E1740</f>
        <v>132.53</v>
      </c>
    </row>
    <row r="1722" spans="1:3" x14ac:dyDescent="0.2">
      <c r="A1722">
        <v>3</v>
      </c>
      <c r="B1722">
        <f>'13TH PE curve'!C1741</f>
        <v>1941.26</v>
      </c>
      <c r="C1722">
        <f>'13TH PE curve'!E1741</f>
        <v>132.52000000000001</v>
      </c>
    </row>
    <row r="1723" spans="1:3" x14ac:dyDescent="0.2">
      <c r="A1723">
        <v>3</v>
      </c>
      <c r="B1723">
        <f>'13TH PE curve'!C1742</f>
        <v>1942.37</v>
      </c>
      <c r="C1723">
        <f>'13TH PE curve'!E1742</f>
        <v>132.51</v>
      </c>
    </row>
    <row r="1724" spans="1:3" x14ac:dyDescent="0.2">
      <c r="A1724">
        <v>3</v>
      </c>
      <c r="B1724">
        <f>'13TH PE curve'!C1743</f>
        <v>1943.48</v>
      </c>
      <c r="C1724">
        <f>'13TH PE curve'!E1743</f>
        <v>132.5</v>
      </c>
    </row>
    <row r="1725" spans="1:3" x14ac:dyDescent="0.2">
      <c r="A1725">
        <v>3</v>
      </c>
      <c r="B1725">
        <f>'13TH PE curve'!C1744</f>
        <v>1944.71</v>
      </c>
      <c r="C1725">
        <f>'13TH PE curve'!E1744</f>
        <v>132.47</v>
      </c>
    </row>
    <row r="1726" spans="1:3" x14ac:dyDescent="0.2">
      <c r="A1726">
        <v>3</v>
      </c>
      <c r="B1726">
        <f>'13TH PE curve'!C1745</f>
        <v>1945.85</v>
      </c>
      <c r="C1726">
        <f>'13TH PE curve'!E1745</f>
        <v>132.46</v>
      </c>
    </row>
    <row r="1727" spans="1:3" x14ac:dyDescent="0.2">
      <c r="A1727">
        <v>3</v>
      </c>
      <c r="B1727">
        <f>'13TH PE curve'!C1746</f>
        <v>1947.05</v>
      </c>
      <c r="C1727">
        <f>'13TH PE curve'!E1746</f>
        <v>132.46</v>
      </c>
    </row>
    <row r="1728" spans="1:3" x14ac:dyDescent="0.2">
      <c r="A1728">
        <v>3</v>
      </c>
      <c r="B1728">
        <f>'13TH PE curve'!C1747</f>
        <v>1948.2</v>
      </c>
      <c r="C1728">
        <f>'13TH PE curve'!E1747</f>
        <v>132.44999999999999</v>
      </c>
    </row>
    <row r="1729" spans="1:3" x14ac:dyDescent="0.2">
      <c r="A1729">
        <v>3</v>
      </c>
      <c r="B1729">
        <f>'13TH PE curve'!C1748</f>
        <v>1949.37</v>
      </c>
      <c r="C1729">
        <f>'13TH PE curve'!E1748</f>
        <v>132.46</v>
      </c>
    </row>
    <row r="1730" spans="1:3" x14ac:dyDescent="0.2">
      <c r="A1730">
        <v>3</v>
      </c>
      <c r="B1730">
        <f>'13TH PE curve'!C1749</f>
        <v>1950.47</v>
      </c>
      <c r="C1730">
        <f>'13TH PE curve'!E1749</f>
        <v>132.44</v>
      </c>
    </row>
    <row r="1731" spans="1:3" x14ac:dyDescent="0.2">
      <c r="A1731">
        <v>3</v>
      </c>
      <c r="B1731">
        <f>'13TH PE curve'!C1750</f>
        <v>1951.59</v>
      </c>
      <c r="C1731">
        <f>'13TH PE curve'!E1750</f>
        <v>132.44</v>
      </c>
    </row>
    <row r="1732" spans="1:3" x14ac:dyDescent="0.2">
      <c r="A1732">
        <v>3</v>
      </c>
      <c r="B1732">
        <f>'13TH PE curve'!C1751</f>
        <v>1952.71</v>
      </c>
      <c r="C1732">
        <f>'13TH PE curve'!E1751</f>
        <v>132.44</v>
      </c>
    </row>
    <row r="1733" spans="1:3" x14ac:dyDescent="0.2">
      <c r="A1733">
        <v>3</v>
      </c>
      <c r="B1733">
        <f>'13TH PE curve'!C1752</f>
        <v>1953.81</v>
      </c>
      <c r="C1733">
        <f>'13TH PE curve'!E1752</f>
        <v>132.46</v>
      </c>
    </row>
    <row r="1734" spans="1:3" x14ac:dyDescent="0.2">
      <c r="A1734">
        <v>3</v>
      </c>
      <c r="B1734">
        <f>'13TH PE curve'!C1753</f>
        <v>1955.13</v>
      </c>
      <c r="C1734">
        <f>'13TH PE curve'!E1753</f>
        <v>132.43</v>
      </c>
    </row>
    <row r="1735" spans="1:3" x14ac:dyDescent="0.2">
      <c r="A1735">
        <v>3</v>
      </c>
      <c r="B1735">
        <f>'13TH PE curve'!C1754</f>
        <v>1956.23</v>
      </c>
      <c r="C1735">
        <f>'13TH PE curve'!E1754</f>
        <v>132.43</v>
      </c>
    </row>
    <row r="1736" spans="1:3" x14ac:dyDescent="0.2">
      <c r="A1736">
        <v>3</v>
      </c>
      <c r="B1736">
        <f>'13TH PE curve'!C1755</f>
        <v>1957.35</v>
      </c>
      <c r="C1736">
        <f>'13TH PE curve'!E1755</f>
        <v>132.44</v>
      </c>
    </row>
    <row r="1737" spans="1:3" x14ac:dyDescent="0.2">
      <c r="A1737">
        <v>3</v>
      </c>
      <c r="B1737">
        <f>'13TH PE curve'!C1756</f>
        <v>1958.46</v>
      </c>
      <c r="C1737">
        <f>'13TH PE curve'!E1756</f>
        <v>132.43</v>
      </c>
    </row>
    <row r="1738" spans="1:3" x14ac:dyDescent="0.2">
      <c r="A1738">
        <v>3</v>
      </c>
      <c r="B1738">
        <f>'13TH PE curve'!C1757</f>
        <v>1959.57</v>
      </c>
      <c r="C1738">
        <f>'13TH PE curve'!E1757</f>
        <v>132.46</v>
      </c>
    </row>
    <row r="1739" spans="1:3" x14ac:dyDescent="0.2">
      <c r="A1739">
        <v>3</v>
      </c>
      <c r="B1739">
        <f>'13TH PE curve'!C1758</f>
        <v>1960.68</v>
      </c>
      <c r="C1739">
        <f>'13TH PE curve'!E1758</f>
        <v>132.47</v>
      </c>
    </row>
    <row r="1740" spans="1:3" x14ac:dyDescent="0.2">
      <c r="A1740">
        <v>3</v>
      </c>
      <c r="B1740">
        <f>'13TH PE curve'!C1759</f>
        <v>1961.78</v>
      </c>
      <c r="C1740">
        <f>'13TH PE curve'!E1759</f>
        <v>132.47</v>
      </c>
    </row>
    <row r="1741" spans="1:3" x14ac:dyDescent="0.2">
      <c r="A1741">
        <v>3</v>
      </c>
      <c r="B1741">
        <f>'13TH PE curve'!C1760</f>
        <v>1962.89</v>
      </c>
      <c r="C1741">
        <f>'13TH PE curve'!E1760</f>
        <v>132.47</v>
      </c>
    </row>
    <row r="1742" spans="1:3" x14ac:dyDescent="0.2">
      <c r="A1742">
        <v>3</v>
      </c>
      <c r="B1742">
        <f>'13TH PE curve'!C1761</f>
        <v>1964</v>
      </c>
      <c r="C1742">
        <f>'13TH PE curve'!E1761</f>
        <v>132.46</v>
      </c>
    </row>
    <row r="1743" spans="1:3" x14ac:dyDescent="0.2">
      <c r="A1743">
        <v>3</v>
      </c>
      <c r="B1743">
        <f>'13TH PE curve'!C1762</f>
        <v>1965.15</v>
      </c>
      <c r="C1743">
        <f>'13TH PE curve'!E1762</f>
        <v>132.44</v>
      </c>
    </row>
    <row r="1744" spans="1:3" x14ac:dyDescent="0.2">
      <c r="A1744">
        <v>3</v>
      </c>
      <c r="B1744">
        <f>'13TH PE curve'!C1763</f>
        <v>1966.26</v>
      </c>
      <c r="C1744">
        <f>'13TH PE curve'!E1763</f>
        <v>132.46</v>
      </c>
    </row>
    <row r="1745" spans="1:3" x14ac:dyDescent="0.2">
      <c r="A1745">
        <v>3</v>
      </c>
      <c r="B1745">
        <f>'13TH PE curve'!C1764</f>
        <v>1967.37</v>
      </c>
      <c r="C1745">
        <f>'13TH PE curve'!E1764</f>
        <v>132.46</v>
      </c>
    </row>
    <row r="1746" spans="1:3" x14ac:dyDescent="0.2">
      <c r="A1746">
        <v>3</v>
      </c>
      <c r="B1746">
        <f>'13TH PE curve'!C1765</f>
        <v>1968.48</v>
      </c>
      <c r="C1746">
        <f>'13TH PE curve'!E1765</f>
        <v>132.46</v>
      </c>
    </row>
    <row r="1747" spans="1:3" x14ac:dyDescent="0.2">
      <c r="A1747">
        <v>3</v>
      </c>
      <c r="B1747">
        <f>'13TH PE curve'!C1766</f>
        <v>1969.58</v>
      </c>
      <c r="C1747">
        <f>'13TH PE curve'!E1766</f>
        <v>132.47999999999999</v>
      </c>
    </row>
    <row r="1748" spans="1:3" x14ac:dyDescent="0.2">
      <c r="A1748">
        <v>3</v>
      </c>
      <c r="B1748">
        <f>'13TH PE curve'!C1767</f>
        <v>1970.7</v>
      </c>
      <c r="C1748">
        <f>'13TH PE curve'!E1767</f>
        <v>132.47999999999999</v>
      </c>
    </row>
    <row r="1749" spans="1:3" x14ac:dyDescent="0.2">
      <c r="A1749">
        <v>3</v>
      </c>
      <c r="B1749">
        <f>'13TH PE curve'!C1768</f>
        <v>1971.87</v>
      </c>
      <c r="C1749">
        <f>'13TH PE curve'!E1768</f>
        <v>132.47</v>
      </c>
    </row>
    <row r="1750" spans="1:3" x14ac:dyDescent="0.2">
      <c r="A1750">
        <v>3</v>
      </c>
      <c r="B1750">
        <f>'13TH PE curve'!C1769</f>
        <v>1972.99</v>
      </c>
      <c r="C1750">
        <f>'13TH PE curve'!E1769</f>
        <v>132.49</v>
      </c>
    </row>
    <row r="1751" spans="1:3" x14ac:dyDescent="0.2">
      <c r="A1751">
        <v>3</v>
      </c>
      <c r="B1751">
        <f>'13TH PE curve'!C1770</f>
        <v>1974.09</v>
      </c>
      <c r="C1751">
        <f>'13TH PE curve'!E1770</f>
        <v>132.51</v>
      </c>
    </row>
    <row r="1752" spans="1:3" x14ac:dyDescent="0.2">
      <c r="A1752">
        <v>3</v>
      </c>
      <c r="B1752">
        <f>'13TH PE curve'!C1771</f>
        <v>1975.32</v>
      </c>
      <c r="C1752">
        <f>'13TH PE curve'!E1771</f>
        <v>132.5</v>
      </c>
    </row>
    <row r="1753" spans="1:3" x14ac:dyDescent="0.2">
      <c r="A1753">
        <v>3</v>
      </c>
      <c r="B1753">
        <f>'13TH PE curve'!C1772</f>
        <v>1976.43</v>
      </c>
      <c r="C1753">
        <f>'13TH PE curve'!E1772</f>
        <v>132.5</v>
      </c>
    </row>
    <row r="1754" spans="1:3" x14ac:dyDescent="0.2">
      <c r="A1754">
        <v>3</v>
      </c>
      <c r="B1754">
        <f>'13TH PE curve'!C1773</f>
        <v>1977.53</v>
      </c>
      <c r="C1754">
        <f>'13TH PE curve'!E1773</f>
        <v>132.52000000000001</v>
      </c>
    </row>
    <row r="1755" spans="1:3" x14ac:dyDescent="0.2">
      <c r="A1755">
        <v>3</v>
      </c>
      <c r="B1755">
        <f>'13TH PE curve'!C1774</f>
        <v>1978.64</v>
      </c>
      <c r="C1755">
        <f>'13TH PE curve'!E1774</f>
        <v>132.53</v>
      </c>
    </row>
    <row r="1756" spans="1:3" x14ac:dyDescent="0.2">
      <c r="A1756">
        <v>3</v>
      </c>
      <c r="B1756">
        <f>'13TH PE curve'!C1775</f>
        <v>1979.76</v>
      </c>
      <c r="C1756">
        <f>'13TH PE curve'!E1775</f>
        <v>132.52000000000001</v>
      </c>
    </row>
    <row r="1757" spans="1:3" x14ac:dyDescent="0.2">
      <c r="A1757">
        <v>3</v>
      </c>
      <c r="B1757">
        <f>'13TH PE curve'!C1776</f>
        <v>1980.87</v>
      </c>
      <c r="C1757">
        <f>'13TH PE curve'!E1776</f>
        <v>132.51</v>
      </c>
    </row>
    <row r="1758" spans="1:3" x14ac:dyDescent="0.2">
      <c r="A1758">
        <v>3</v>
      </c>
      <c r="B1758">
        <f>'13TH PE curve'!C1777</f>
        <v>1982.05</v>
      </c>
      <c r="C1758">
        <f>'13TH PE curve'!E1777</f>
        <v>132.5</v>
      </c>
    </row>
    <row r="1759" spans="1:3" x14ac:dyDescent="0.2">
      <c r="A1759">
        <v>3</v>
      </c>
      <c r="B1759">
        <f>'13TH PE curve'!C1778</f>
        <v>1983.16</v>
      </c>
      <c r="C1759">
        <f>'13TH PE curve'!E1778</f>
        <v>132.5</v>
      </c>
    </row>
    <row r="1760" spans="1:3" x14ac:dyDescent="0.2">
      <c r="A1760">
        <v>3</v>
      </c>
      <c r="B1760">
        <f>'13TH PE curve'!C1779</f>
        <v>1984.27</v>
      </c>
      <c r="C1760">
        <f>'13TH PE curve'!E1779</f>
        <v>132.47999999999999</v>
      </c>
    </row>
    <row r="1761" spans="1:3" x14ac:dyDescent="0.2">
      <c r="A1761">
        <v>3</v>
      </c>
      <c r="B1761">
        <f>'13TH PE curve'!C1780</f>
        <v>1985.37</v>
      </c>
      <c r="C1761">
        <f>'13TH PE curve'!E1780</f>
        <v>132.47999999999999</v>
      </c>
    </row>
    <row r="1762" spans="1:3" x14ac:dyDescent="0.2">
      <c r="A1762">
        <v>3</v>
      </c>
      <c r="B1762">
        <f>'13TH PE curve'!C1781</f>
        <v>1986.55</v>
      </c>
      <c r="C1762">
        <f>'13TH PE curve'!E1781</f>
        <v>132.5</v>
      </c>
    </row>
    <row r="1763" spans="1:3" x14ac:dyDescent="0.2">
      <c r="A1763">
        <v>3</v>
      </c>
      <c r="B1763">
        <f>'13TH PE curve'!C1782</f>
        <v>1987.66</v>
      </c>
      <c r="C1763">
        <f>'13TH PE curve'!E1782</f>
        <v>132.51</v>
      </c>
    </row>
    <row r="1764" spans="1:3" x14ac:dyDescent="0.2">
      <c r="A1764">
        <v>3</v>
      </c>
      <c r="B1764">
        <f>'13TH PE curve'!C1783</f>
        <v>1988.77</v>
      </c>
      <c r="C1764">
        <f>'13TH PE curve'!E1783</f>
        <v>132.51</v>
      </c>
    </row>
    <row r="1765" spans="1:3" x14ac:dyDescent="0.2">
      <c r="A1765">
        <v>3</v>
      </c>
      <c r="B1765">
        <f>'13TH PE curve'!C1784</f>
        <v>1989.88</v>
      </c>
      <c r="C1765">
        <f>'13TH PE curve'!E1784</f>
        <v>132.5</v>
      </c>
    </row>
    <row r="1766" spans="1:3" x14ac:dyDescent="0.2">
      <c r="A1766">
        <v>3</v>
      </c>
      <c r="B1766">
        <f>'13TH PE curve'!C1785</f>
        <v>1991.06</v>
      </c>
      <c r="C1766">
        <f>'13TH PE curve'!E1785</f>
        <v>132.52000000000001</v>
      </c>
    </row>
    <row r="1767" spans="1:3" x14ac:dyDescent="0.2">
      <c r="A1767">
        <v>3</v>
      </c>
      <c r="B1767">
        <f>'13TH PE curve'!C1786</f>
        <v>1992.2</v>
      </c>
      <c r="C1767">
        <f>'13TH PE curve'!E1786</f>
        <v>132.52000000000001</v>
      </c>
    </row>
    <row r="1768" spans="1:3" x14ac:dyDescent="0.2">
      <c r="A1768">
        <v>3</v>
      </c>
      <c r="B1768">
        <f>'13TH PE curve'!C1787</f>
        <v>1993.32</v>
      </c>
      <c r="C1768">
        <f>'13TH PE curve'!E1787</f>
        <v>132.52000000000001</v>
      </c>
    </row>
    <row r="1769" spans="1:3" x14ac:dyDescent="0.2">
      <c r="A1769">
        <v>3</v>
      </c>
      <c r="B1769">
        <f>'13TH PE curve'!C1788</f>
        <v>1994.44</v>
      </c>
      <c r="C1769">
        <f>'13TH PE curve'!E1788</f>
        <v>132.51</v>
      </c>
    </row>
    <row r="1770" spans="1:3" x14ac:dyDescent="0.2">
      <c r="A1770">
        <v>3</v>
      </c>
      <c r="B1770">
        <f>'13TH PE curve'!C1789</f>
        <v>1995.55</v>
      </c>
      <c r="C1770">
        <f>'13TH PE curve'!E1789</f>
        <v>132.5</v>
      </c>
    </row>
    <row r="1771" spans="1:3" x14ac:dyDescent="0.2">
      <c r="A1771">
        <v>3</v>
      </c>
      <c r="B1771">
        <f>'13TH PE curve'!C1790</f>
        <v>1996.67</v>
      </c>
      <c r="C1771">
        <f>'13TH PE curve'!E1790</f>
        <v>132.49</v>
      </c>
    </row>
    <row r="1772" spans="1:3" x14ac:dyDescent="0.2">
      <c r="A1772">
        <v>3</v>
      </c>
      <c r="B1772">
        <f>'13TH PE curve'!C1791</f>
        <v>1997.8</v>
      </c>
      <c r="C1772">
        <f>'13TH PE curve'!E1791</f>
        <v>132.46</v>
      </c>
    </row>
    <row r="1773" spans="1:3" x14ac:dyDescent="0.2">
      <c r="A1773">
        <v>3</v>
      </c>
      <c r="B1773">
        <f>'13TH PE curve'!C1792</f>
        <v>1998.91</v>
      </c>
      <c r="C1773">
        <f>'13TH PE curve'!E1792</f>
        <v>132.44999999999999</v>
      </c>
    </row>
    <row r="1774" spans="1:3" x14ac:dyDescent="0.2">
      <c r="A1774">
        <v>3</v>
      </c>
      <c r="B1774">
        <f>'13TH PE curve'!C1793</f>
        <v>2000.03</v>
      </c>
      <c r="C1774">
        <f>'13TH PE curve'!E1793</f>
        <v>132.43</v>
      </c>
    </row>
    <row r="1775" spans="1:3" x14ac:dyDescent="0.2">
      <c r="A1775">
        <v>3</v>
      </c>
      <c r="B1775">
        <f>'13TH PE curve'!C1794</f>
        <v>2001.13</v>
      </c>
      <c r="C1775">
        <f>'13TH PE curve'!E1794</f>
        <v>132.43</v>
      </c>
    </row>
    <row r="1776" spans="1:3" x14ac:dyDescent="0.2">
      <c r="A1776">
        <v>3</v>
      </c>
      <c r="B1776">
        <f>'13TH PE curve'!C1795</f>
        <v>2002.24</v>
      </c>
      <c r="C1776">
        <f>'13TH PE curve'!E1795</f>
        <v>132.41999999999999</v>
      </c>
    </row>
    <row r="1777" spans="1:3" x14ac:dyDescent="0.2">
      <c r="A1777">
        <v>3</v>
      </c>
      <c r="B1777">
        <f>'13TH PE curve'!C1796</f>
        <v>2003.35</v>
      </c>
      <c r="C1777">
        <f>'13TH PE curve'!E1796</f>
        <v>132.41999999999999</v>
      </c>
    </row>
    <row r="1778" spans="1:3" x14ac:dyDescent="0.2">
      <c r="A1778">
        <v>3</v>
      </c>
      <c r="B1778">
        <f>'13TH PE curve'!C1797</f>
        <v>2004.47</v>
      </c>
      <c r="C1778">
        <f>'13TH PE curve'!E1797</f>
        <v>132.44999999999999</v>
      </c>
    </row>
    <row r="1779" spans="1:3" x14ac:dyDescent="0.2">
      <c r="A1779">
        <v>3</v>
      </c>
      <c r="B1779">
        <f>'13TH PE curve'!C1798</f>
        <v>2005.59</v>
      </c>
      <c r="C1779">
        <f>'13TH PE curve'!E1798</f>
        <v>132.46</v>
      </c>
    </row>
    <row r="1780" spans="1:3" x14ac:dyDescent="0.2">
      <c r="A1780">
        <v>3</v>
      </c>
      <c r="B1780">
        <f>'13TH PE curve'!C1799</f>
        <v>2006.7</v>
      </c>
      <c r="C1780">
        <f>'13TH PE curve'!E1799</f>
        <v>132.46</v>
      </c>
    </row>
    <row r="1781" spans="1:3" x14ac:dyDescent="0.2">
      <c r="A1781">
        <v>3</v>
      </c>
      <c r="B1781">
        <f>'13TH PE curve'!C1800</f>
        <v>2007.8</v>
      </c>
      <c r="C1781">
        <f>'13TH PE curve'!E1800</f>
        <v>132.47999999999999</v>
      </c>
    </row>
    <row r="1782" spans="1:3" x14ac:dyDescent="0.2">
      <c r="A1782">
        <v>3</v>
      </c>
      <c r="B1782">
        <f>'13TH PE curve'!C1801</f>
        <v>2008.91</v>
      </c>
      <c r="C1782">
        <f>'13TH PE curve'!E1801</f>
        <v>132.5</v>
      </c>
    </row>
    <row r="1783" spans="1:3" x14ac:dyDescent="0.2">
      <c r="A1783">
        <v>3</v>
      </c>
      <c r="B1783">
        <f>'13TH PE curve'!C1802</f>
        <v>2010.08</v>
      </c>
      <c r="C1783">
        <f>'13TH PE curve'!E1802</f>
        <v>132.5</v>
      </c>
    </row>
    <row r="1784" spans="1:3" x14ac:dyDescent="0.2">
      <c r="A1784">
        <v>3</v>
      </c>
      <c r="B1784">
        <f>'13TH PE curve'!C1803</f>
        <v>2011.2</v>
      </c>
      <c r="C1784">
        <f>'13TH PE curve'!E1803</f>
        <v>132.52000000000001</v>
      </c>
    </row>
    <row r="1785" spans="1:3" x14ac:dyDescent="0.2">
      <c r="A1785">
        <v>3</v>
      </c>
      <c r="B1785">
        <f>'13TH PE curve'!C1804</f>
        <v>2012.29</v>
      </c>
      <c r="C1785">
        <f>'13TH PE curve'!E1804</f>
        <v>132.52000000000001</v>
      </c>
    </row>
    <row r="1786" spans="1:3" x14ac:dyDescent="0.2">
      <c r="A1786">
        <v>3</v>
      </c>
      <c r="B1786">
        <f>'13TH PE curve'!C1805</f>
        <v>2013.4</v>
      </c>
      <c r="C1786">
        <f>'13TH PE curve'!E1805</f>
        <v>132.52000000000001</v>
      </c>
    </row>
    <row r="1787" spans="1:3" x14ac:dyDescent="0.2">
      <c r="A1787">
        <v>3</v>
      </c>
      <c r="B1787">
        <f>'13TH PE curve'!C1806</f>
        <v>2014.5</v>
      </c>
      <c r="C1787">
        <f>'13TH PE curve'!E1806</f>
        <v>132.52000000000001</v>
      </c>
    </row>
    <row r="1788" spans="1:3" x14ac:dyDescent="0.2">
      <c r="A1788">
        <v>3</v>
      </c>
      <c r="B1788">
        <f>'13TH PE curve'!C1807</f>
        <v>2015.62</v>
      </c>
      <c r="C1788">
        <f>'13TH PE curve'!E1807</f>
        <v>132.47999999999999</v>
      </c>
    </row>
    <row r="1789" spans="1:3" x14ac:dyDescent="0.2">
      <c r="A1789">
        <v>3</v>
      </c>
      <c r="B1789">
        <f>'13TH PE curve'!C1808</f>
        <v>2016.74</v>
      </c>
      <c r="C1789">
        <f>'13TH PE curve'!E1808</f>
        <v>132.51</v>
      </c>
    </row>
    <row r="1790" spans="1:3" x14ac:dyDescent="0.2">
      <c r="A1790">
        <v>3</v>
      </c>
      <c r="B1790">
        <f>'13TH PE curve'!C1809</f>
        <v>2017.85</v>
      </c>
      <c r="C1790">
        <f>'13TH PE curve'!E1809</f>
        <v>132.52000000000001</v>
      </c>
    </row>
    <row r="1791" spans="1:3" x14ac:dyDescent="0.2">
      <c r="A1791">
        <v>3</v>
      </c>
      <c r="B1791">
        <f>'13TH PE curve'!C1810</f>
        <v>2018.96</v>
      </c>
      <c r="C1791">
        <f>'13TH PE curve'!E1810</f>
        <v>132.52000000000001</v>
      </c>
    </row>
    <row r="1792" spans="1:3" x14ac:dyDescent="0.2">
      <c r="A1792">
        <v>3</v>
      </c>
      <c r="B1792">
        <f>'13TH PE curve'!C1811</f>
        <v>2020.08</v>
      </c>
      <c r="C1792">
        <f>'13TH PE curve'!E1811</f>
        <v>132.52000000000001</v>
      </c>
    </row>
    <row r="1793" spans="1:3" x14ac:dyDescent="0.2">
      <c r="A1793">
        <v>3</v>
      </c>
      <c r="B1793">
        <f>'13TH PE curve'!C1812</f>
        <v>2021.21</v>
      </c>
      <c r="C1793">
        <f>'13TH PE curve'!E1812</f>
        <v>132.54</v>
      </c>
    </row>
    <row r="1794" spans="1:3" x14ac:dyDescent="0.2">
      <c r="A1794">
        <v>3</v>
      </c>
      <c r="B1794">
        <f>'13TH PE curve'!C1813</f>
        <v>2022.31</v>
      </c>
      <c r="C1794">
        <f>'13TH PE curve'!E1813</f>
        <v>132.52000000000001</v>
      </c>
    </row>
    <row r="1795" spans="1:3" x14ac:dyDescent="0.2">
      <c r="A1795">
        <v>3</v>
      </c>
      <c r="B1795">
        <f>'13TH PE curve'!C1814</f>
        <v>2023.42</v>
      </c>
      <c r="C1795">
        <f>'13TH PE curve'!E1814</f>
        <v>132.52000000000001</v>
      </c>
    </row>
    <row r="1796" spans="1:3" x14ac:dyDescent="0.2">
      <c r="A1796">
        <v>3</v>
      </c>
      <c r="B1796">
        <f>'13TH PE curve'!C1815</f>
        <v>2024.61</v>
      </c>
      <c r="C1796">
        <f>'13TH PE curve'!E1815</f>
        <v>132.53</v>
      </c>
    </row>
    <row r="1797" spans="1:3" x14ac:dyDescent="0.2">
      <c r="A1797">
        <v>3</v>
      </c>
      <c r="B1797">
        <f>'13TH PE curve'!C1816</f>
        <v>2025.73</v>
      </c>
      <c r="C1797">
        <f>'13TH PE curve'!E1816</f>
        <v>132.54</v>
      </c>
    </row>
    <row r="1798" spans="1:3" x14ac:dyDescent="0.2">
      <c r="A1798">
        <v>3</v>
      </c>
      <c r="B1798">
        <f>'13TH PE curve'!C1817</f>
        <v>2026.84</v>
      </c>
      <c r="C1798">
        <f>'13TH PE curve'!E1817</f>
        <v>132.54</v>
      </c>
    </row>
    <row r="1799" spans="1:3" x14ac:dyDescent="0.2">
      <c r="A1799">
        <v>3</v>
      </c>
      <c r="B1799">
        <f>'13TH PE curve'!C1818</f>
        <v>2027.94</v>
      </c>
      <c r="C1799">
        <f>'13TH PE curve'!E1818</f>
        <v>132.54</v>
      </c>
    </row>
    <row r="1800" spans="1:3" x14ac:dyDescent="0.2">
      <c r="A1800">
        <v>3</v>
      </c>
      <c r="B1800">
        <f>'13TH PE curve'!C1819</f>
        <v>2029.13</v>
      </c>
      <c r="C1800">
        <f>'13TH PE curve'!E1819</f>
        <v>132.53</v>
      </c>
    </row>
    <row r="1801" spans="1:3" x14ac:dyDescent="0.2">
      <c r="A1801">
        <v>3</v>
      </c>
      <c r="B1801">
        <f>'13TH PE curve'!C1820</f>
        <v>2030.25</v>
      </c>
      <c r="C1801">
        <f>'13TH PE curve'!E1820</f>
        <v>132.54</v>
      </c>
    </row>
    <row r="1802" spans="1:3" x14ac:dyDescent="0.2">
      <c r="A1802">
        <v>3</v>
      </c>
      <c r="B1802">
        <f>'13TH PE curve'!C1821</f>
        <v>2031.35</v>
      </c>
      <c r="C1802">
        <f>'13TH PE curve'!E1821</f>
        <v>132.53</v>
      </c>
    </row>
    <row r="1803" spans="1:3" x14ac:dyDescent="0.2">
      <c r="A1803">
        <v>3</v>
      </c>
      <c r="B1803">
        <f>'13TH PE curve'!C1822</f>
        <v>2032.46</v>
      </c>
      <c r="C1803">
        <f>'13TH PE curve'!E1822</f>
        <v>132.51</v>
      </c>
    </row>
    <row r="1804" spans="1:3" x14ac:dyDescent="0.2">
      <c r="A1804">
        <v>3</v>
      </c>
      <c r="B1804">
        <f>'13TH PE curve'!C1823</f>
        <v>2033.57</v>
      </c>
      <c r="C1804">
        <f>'13TH PE curve'!E1823</f>
        <v>132.52000000000001</v>
      </c>
    </row>
    <row r="1805" spans="1:3" x14ac:dyDescent="0.2">
      <c r="A1805">
        <v>3</v>
      </c>
      <c r="B1805">
        <f>'13TH PE curve'!C1824</f>
        <v>2034.69</v>
      </c>
      <c r="C1805">
        <f>'13TH PE curve'!E1824</f>
        <v>132.52000000000001</v>
      </c>
    </row>
    <row r="1806" spans="1:3" x14ac:dyDescent="0.2">
      <c r="A1806">
        <v>3</v>
      </c>
      <c r="B1806">
        <f>'13TH PE curve'!C1825</f>
        <v>2035.79</v>
      </c>
      <c r="C1806">
        <f>'13TH PE curve'!E1825</f>
        <v>132.51</v>
      </c>
    </row>
    <row r="1807" spans="1:3" x14ac:dyDescent="0.2">
      <c r="A1807">
        <v>3</v>
      </c>
      <c r="B1807">
        <f>'13TH PE curve'!C1826</f>
        <v>2036.97</v>
      </c>
      <c r="C1807">
        <f>'13TH PE curve'!E1826</f>
        <v>132.51</v>
      </c>
    </row>
    <row r="1808" spans="1:3" x14ac:dyDescent="0.2">
      <c r="A1808">
        <v>3</v>
      </c>
      <c r="B1808">
        <f>'13TH PE curve'!C1827</f>
        <v>2038.1</v>
      </c>
      <c r="C1808">
        <f>'13TH PE curve'!E1827</f>
        <v>132.53</v>
      </c>
    </row>
    <row r="1809" spans="1:3" x14ac:dyDescent="0.2">
      <c r="A1809">
        <v>3</v>
      </c>
      <c r="B1809">
        <f>'13TH PE curve'!C1828</f>
        <v>2039.21</v>
      </c>
      <c r="C1809">
        <f>'13TH PE curve'!E1828</f>
        <v>132.51</v>
      </c>
    </row>
    <row r="1810" spans="1:3" x14ac:dyDescent="0.2">
      <c r="A1810">
        <v>3</v>
      </c>
      <c r="B1810">
        <f>'13TH PE curve'!C1829</f>
        <v>2040.39</v>
      </c>
      <c r="C1810">
        <f>'13TH PE curve'!E1829</f>
        <v>132.52000000000001</v>
      </c>
    </row>
    <row r="1811" spans="1:3" x14ac:dyDescent="0.2">
      <c r="A1811">
        <v>3</v>
      </c>
      <c r="B1811">
        <f>'13TH PE curve'!C1830</f>
        <v>2041.49</v>
      </c>
      <c r="C1811">
        <f>'13TH PE curve'!E1830</f>
        <v>132.51</v>
      </c>
    </row>
    <row r="1812" spans="1:3" x14ac:dyDescent="0.2">
      <c r="A1812">
        <v>3</v>
      </c>
      <c r="B1812">
        <f>'13TH PE curve'!C1831</f>
        <v>2042.61</v>
      </c>
      <c r="C1812">
        <f>'13TH PE curve'!E1831</f>
        <v>132.51</v>
      </c>
    </row>
    <row r="1813" spans="1:3" x14ac:dyDescent="0.2">
      <c r="A1813">
        <v>3</v>
      </c>
      <c r="B1813">
        <f>'13TH PE curve'!C1832</f>
        <v>2043.72</v>
      </c>
      <c r="C1813">
        <f>'13TH PE curve'!E1832</f>
        <v>132.54</v>
      </c>
    </row>
    <row r="1814" spans="1:3" x14ac:dyDescent="0.2">
      <c r="A1814">
        <v>3</v>
      </c>
      <c r="B1814">
        <f>'13TH PE curve'!C1833</f>
        <v>2044.84</v>
      </c>
      <c r="C1814">
        <f>'13TH PE curve'!E1833</f>
        <v>132.54</v>
      </c>
    </row>
    <row r="1815" spans="1:3" x14ac:dyDescent="0.2">
      <c r="A1815">
        <v>3</v>
      </c>
      <c r="B1815">
        <f>'13TH PE curve'!C1834</f>
        <v>2045.96</v>
      </c>
      <c r="C1815">
        <f>'13TH PE curve'!E1834</f>
        <v>132.52000000000001</v>
      </c>
    </row>
    <row r="1816" spans="1:3" x14ac:dyDescent="0.2">
      <c r="A1816">
        <v>3</v>
      </c>
      <c r="B1816">
        <f>'13TH PE curve'!C1835</f>
        <v>2047.15</v>
      </c>
      <c r="C1816">
        <f>'13TH PE curve'!E1835</f>
        <v>132.54</v>
      </c>
    </row>
    <row r="1817" spans="1:3" x14ac:dyDescent="0.2">
      <c r="A1817">
        <v>3</v>
      </c>
      <c r="B1817">
        <f>'13TH PE curve'!C1836</f>
        <v>2048.2600000000002</v>
      </c>
      <c r="C1817">
        <f>'13TH PE curve'!E1836</f>
        <v>132.53</v>
      </c>
    </row>
    <row r="1818" spans="1:3" x14ac:dyDescent="0.2">
      <c r="A1818">
        <v>3</v>
      </c>
      <c r="B1818">
        <f>'13TH PE curve'!C1837</f>
        <v>2049.36</v>
      </c>
      <c r="C1818">
        <f>'13TH PE curve'!E1837</f>
        <v>132.52000000000001</v>
      </c>
    </row>
    <row r="1819" spans="1:3" x14ac:dyDescent="0.2">
      <c r="A1819">
        <v>3</v>
      </c>
      <c r="B1819">
        <f>'13TH PE curve'!C1838</f>
        <v>2050.48</v>
      </c>
      <c r="C1819">
        <f>'13TH PE curve'!E1838</f>
        <v>132.52000000000001</v>
      </c>
    </row>
    <row r="1820" spans="1:3" x14ac:dyDescent="0.2">
      <c r="A1820">
        <v>3</v>
      </c>
      <c r="B1820">
        <f>'13TH PE curve'!C1839</f>
        <v>2051.63</v>
      </c>
      <c r="C1820">
        <f>'13TH PE curve'!E1839</f>
        <v>132.51</v>
      </c>
    </row>
    <row r="1821" spans="1:3" x14ac:dyDescent="0.2">
      <c r="A1821">
        <v>3</v>
      </c>
      <c r="B1821">
        <f>'13TH PE curve'!C1840</f>
        <v>2052.89</v>
      </c>
      <c r="C1821">
        <f>'13TH PE curve'!E1840</f>
        <v>132.49</v>
      </c>
    </row>
    <row r="1822" spans="1:3" x14ac:dyDescent="0.2">
      <c r="A1822">
        <v>3</v>
      </c>
      <c r="B1822">
        <f>'13TH PE curve'!C1841</f>
        <v>2054.02</v>
      </c>
      <c r="C1822">
        <f>'13TH PE curve'!E1841</f>
        <v>132.49</v>
      </c>
    </row>
    <row r="1823" spans="1:3" x14ac:dyDescent="0.2">
      <c r="A1823">
        <v>3</v>
      </c>
      <c r="B1823">
        <f>'13TH PE curve'!C1842</f>
        <v>2055.13</v>
      </c>
      <c r="C1823">
        <f>'13TH PE curve'!E1842</f>
        <v>132.49</v>
      </c>
    </row>
    <row r="1824" spans="1:3" x14ac:dyDescent="0.2">
      <c r="A1824">
        <v>3</v>
      </c>
      <c r="B1824">
        <f>'13TH PE curve'!C1843</f>
        <v>2056.23</v>
      </c>
      <c r="C1824">
        <f>'13TH PE curve'!E1843</f>
        <v>132.47999999999999</v>
      </c>
    </row>
    <row r="1825" spans="1:3" x14ac:dyDescent="0.2">
      <c r="A1825">
        <v>3</v>
      </c>
      <c r="B1825">
        <f>'13TH PE curve'!C1844</f>
        <v>2057.41</v>
      </c>
      <c r="C1825">
        <f>'13TH PE curve'!E1844</f>
        <v>132.5</v>
      </c>
    </row>
    <row r="1826" spans="1:3" x14ac:dyDescent="0.2">
      <c r="A1826">
        <v>3</v>
      </c>
      <c r="B1826">
        <f>'13TH PE curve'!C1845</f>
        <v>2058.5100000000002</v>
      </c>
      <c r="C1826">
        <f>'13TH PE curve'!E1845</f>
        <v>132.47</v>
      </c>
    </row>
    <row r="1827" spans="1:3" x14ac:dyDescent="0.2">
      <c r="A1827">
        <v>3</v>
      </c>
      <c r="B1827">
        <f>'13TH PE curve'!C1846</f>
        <v>2059.63</v>
      </c>
      <c r="C1827">
        <f>'13TH PE curve'!E1846</f>
        <v>132.47999999999999</v>
      </c>
    </row>
    <row r="1828" spans="1:3" x14ac:dyDescent="0.2">
      <c r="A1828">
        <v>3</v>
      </c>
      <c r="B1828">
        <f>'13TH PE curve'!C1847</f>
        <v>2060.75</v>
      </c>
      <c r="C1828">
        <f>'13TH PE curve'!E1847</f>
        <v>132.47999999999999</v>
      </c>
    </row>
    <row r="1829" spans="1:3" x14ac:dyDescent="0.2">
      <c r="A1829">
        <v>3</v>
      </c>
      <c r="B1829">
        <f>'13TH PE curve'!C1848</f>
        <v>2061.86</v>
      </c>
      <c r="C1829">
        <f>'13TH PE curve'!E1848</f>
        <v>132.49</v>
      </c>
    </row>
    <row r="1830" spans="1:3" x14ac:dyDescent="0.2">
      <c r="A1830">
        <v>3</v>
      </c>
      <c r="B1830">
        <f>'13TH PE curve'!C1849</f>
        <v>2062.9699999999998</v>
      </c>
      <c r="C1830">
        <f>'13TH PE curve'!E1849</f>
        <v>132.49</v>
      </c>
    </row>
    <row r="1831" spans="1:3" x14ac:dyDescent="0.2">
      <c r="A1831">
        <v>3</v>
      </c>
      <c r="B1831">
        <f>'13TH PE curve'!C1850</f>
        <v>2064.08</v>
      </c>
      <c r="C1831">
        <f>'13TH PE curve'!E1850</f>
        <v>132.51</v>
      </c>
    </row>
    <row r="1832" spans="1:3" x14ac:dyDescent="0.2">
      <c r="A1832">
        <v>3</v>
      </c>
      <c r="B1832">
        <f>'13TH PE curve'!C1851</f>
        <v>2065.1799999999998</v>
      </c>
      <c r="C1832">
        <f>'13TH PE curve'!E1851</f>
        <v>132.54</v>
      </c>
    </row>
    <row r="1833" spans="1:3" x14ac:dyDescent="0.2">
      <c r="A1833">
        <v>3</v>
      </c>
      <c r="B1833">
        <f>'13TH PE curve'!C1852</f>
        <v>2066.29</v>
      </c>
      <c r="C1833">
        <f>'13TH PE curve'!E1852</f>
        <v>132.53</v>
      </c>
    </row>
    <row r="1834" spans="1:3" x14ac:dyDescent="0.2">
      <c r="A1834">
        <v>3</v>
      </c>
      <c r="B1834">
        <f>'13TH PE curve'!C1853</f>
        <v>2067.41</v>
      </c>
      <c r="C1834">
        <f>'13TH PE curve'!E1853</f>
        <v>132.55000000000001</v>
      </c>
    </row>
    <row r="1835" spans="1:3" x14ac:dyDescent="0.2">
      <c r="A1835">
        <v>3</v>
      </c>
      <c r="B1835">
        <f>'13TH PE curve'!C1854</f>
        <v>2068.52</v>
      </c>
      <c r="C1835">
        <f>'13TH PE curve'!E1854</f>
        <v>132.56</v>
      </c>
    </row>
    <row r="1836" spans="1:3" x14ac:dyDescent="0.2">
      <c r="A1836">
        <v>3</v>
      </c>
      <c r="B1836">
        <f>'13TH PE curve'!C1855</f>
        <v>2069.63</v>
      </c>
      <c r="C1836">
        <f>'13TH PE curve'!E1855</f>
        <v>132.57</v>
      </c>
    </row>
    <row r="1837" spans="1:3" x14ac:dyDescent="0.2">
      <c r="A1837">
        <v>3</v>
      </c>
      <c r="B1837">
        <f>'13TH PE curve'!C1856</f>
        <v>2070.7399999999998</v>
      </c>
      <c r="C1837">
        <f>'13TH PE curve'!E1856</f>
        <v>132.55000000000001</v>
      </c>
    </row>
    <row r="1838" spans="1:3" x14ac:dyDescent="0.2">
      <c r="A1838">
        <v>3</v>
      </c>
      <c r="B1838">
        <f>'13TH PE curve'!C1857</f>
        <v>2071.84</v>
      </c>
      <c r="C1838">
        <f>'13TH PE curve'!E1857</f>
        <v>132.54</v>
      </c>
    </row>
    <row r="1839" spans="1:3" x14ac:dyDescent="0.2">
      <c r="A1839">
        <v>3</v>
      </c>
      <c r="B1839">
        <f>'13TH PE curve'!C1858</f>
        <v>2073.0300000000002</v>
      </c>
      <c r="C1839">
        <f>'13TH PE curve'!E1858</f>
        <v>132.55000000000001</v>
      </c>
    </row>
    <row r="1840" spans="1:3" x14ac:dyDescent="0.2">
      <c r="A1840">
        <v>3</v>
      </c>
      <c r="B1840">
        <f>'13TH PE curve'!C1859</f>
        <v>2074.13</v>
      </c>
      <c r="C1840">
        <f>'13TH PE curve'!E1859</f>
        <v>132.55000000000001</v>
      </c>
    </row>
    <row r="1841" spans="1:3" x14ac:dyDescent="0.2">
      <c r="A1841">
        <v>3</v>
      </c>
      <c r="B1841">
        <f>'13TH PE curve'!C1860</f>
        <v>2075.23</v>
      </c>
      <c r="C1841">
        <f>'13TH PE curve'!E1860</f>
        <v>132.54</v>
      </c>
    </row>
    <row r="1842" spans="1:3" x14ac:dyDescent="0.2">
      <c r="A1842">
        <v>3</v>
      </c>
      <c r="B1842">
        <f>'13TH PE curve'!C1861</f>
        <v>2076.4</v>
      </c>
      <c r="C1842">
        <f>'13TH PE curve'!E1861</f>
        <v>132.53</v>
      </c>
    </row>
    <row r="1843" spans="1:3" x14ac:dyDescent="0.2">
      <c r="A1843">
        <v>3</v>
      </c>
      <c r="B1843">
        <f>'13TH PE curve'!C1862</f>
        <v>2077.56</v>
      </c>
      <c r="C1843">
        <f>'13TH PE curve'!E1862</f>
        <v>132.52000000000001</v>
      </c>
    </row>
    <row r="1844" spans="1:3" x14ac:dyDescent="0.2">
      <c r="A1844">
        <v>3</v>
      </c>
      <c r="B1844">
        <f>'13TH PE curve'!C1863</f>
        <v>2078.7399999999998</v>
      </c>
      <c r="C1844">
        <f>'13TH PE curve'!E1863</f>
        <v>132.51</v>
      </c>
    </row>
    <row r="1845" spans="1:3" x14ac:dyDescent="0.2">
      <c r="A1845">
        <v>3</v>
      </c>
      <c r="B1845">
        <f>'13TH PE curve'!C1864</f>
        <v>2079.84</v>
      </c>
      <c r="C1845">
        <f>'13TH PE curve'!E1864</f>
        <v>132.49</v>
      </c>
    </row>
    <row r="1846" spans="1:3" x14ac:dyDescent="0.2">
      <c r="A1846">
        <v>3</v>
      </c>
      <c r="B1846">
        <f>'13TH PE curve'!C1865</f>
        <v>2080.9499999999998</v>
      </c>
      <c r="C1846">
        <f>'13TH PE curve'!E1865</f>
        <v>132.47999999999999</v>
      </c>
    </row>
    <row r="1847" spans="1:3" x14ac:dyDescent="0.2">
      <c r="A1847">
        <v>3</v>
      </c>
      <c r="B1847">
        <f>'13TH PE curve'!C1866</f>
        <v>2082.11</v>
      </c>
      <c r="C1847">
        <f>'13TH PE curve'!E1866</f>
        <v>132.5</v>
      </c>
    </row>
    <row r="1848" spans="1:3" x14ac:dyDescent="0.2">
      <c r="A1848">
        <v>3</v>
      </c>
      <c r="B1848">
        <f>'13TH PE curve'!C1867</f>
        <v>2083.3000000000002</v>
      </c>
      <c r="C1848">
        <f>'13TH PE curve'!E1867</f>
        <v>132.5</v>
      </c>
    </row>
    <row r="1849" spans="1:3" x14ac:dyDescent="0.2">
      <c r="A1849">
        <v>3</v>
      </c>
      <c r="B1849">
        <f>'13TH PE curve'!C1868</f>
        <v>2084.41</v>
      </c>
      <c r="C1849">
        <f>'13TH PE curve'!E1868</f>
        <v>132.49</v>
      </c>
    </row>
    <row r="1850" spans="1:3" x14ac:dyDescent="0.2">
      <c r="A1850">
        <v>3</v>
      </c>
      <c r="B1850">
        <f>'13TH PE curve'!C1869</f>
        <v>2085.5100000000002</v>
      </c>
      <c r="C1850">
        <f>'13TH PE curve'!E1869</f>
        <v>132.51</v>
      </c>
    </row>
    <row r="1851" spans="1:3" x14ac:dyDescent="0.2">
      <c r="A1851">
        <v>3</v>
      </c>
      <c r="B1851">
        <f>'13TH PE curve'!C1870</f>
        <v>2086.69</v>
      </c>
      <c r="C1851">
        <f>'13TH PE curve'!E1870</f>
        <v>132.51</v>
      </c>
    </row>
    <row r="1852" spans="1:3" x14ac:dyDescent="0.2">
      <c r="A1852">
        <v>3</v>
      </c>
      <c r="B1852">
        <f>'13TH PE curve'!C1871</f>
        <v>2087.8200000000002</v>
      </c>
      <c r="C1852">
        <f>'13TH PE curve'!E1871</f>
        <v>132.5</v>
      </c>
    </row>
    <row r="1853" spans="1:3" x14ac:dyDescent="0.2">
      <c r="A1853">
        <v>3</v>
      </c>
      <c r="B1853">
        <f>'13TH PE curve'!C1872</f>
        <v>2089</v>
      </c>
      <c r="C1853">
        <f>'13TH PE curve'!E1872</f>
        <v>132.5</v>
      </c>
    </row>
    <row r="1854" spans="1:3" x14ac:dyDescent="0.2">
      <c r="A1854">
        <v>3</v>
      </c>
      <c r="B1854">
        <f>'13TH PE curve'!C1873</f>
        <v>2090.17</v>
      </c>
      <c r="C1854">
        <f>'13TH PE curve'!E1873</f>
        <v>132.5</v>
      </c>
    </row>
    <row r="1855" spans="1:3" x14ac:dyDescent="0.2">
      <c r="A1855">
        <v>3</v>
      </c>
      <c r="B1855">
        <f>'13TH PE curve'!C1874</f>
        <v>2091.29</v>
      </c>
      <c r="C1855">
        <f>'13TH PE curve'!E1874</f>
        <v>132.51</v>
      </c>
    </row>
    <row r="1856" spans="1:3" x14ac:dyDescent="0.2">
      <c r="A1856">
        <v>3</v>
      </c>
      <c r="B1856">
        <f>'13TH PE curve'!C1875</f>
        <v>2092.41</v>
      </c>
      <c r="C1856">
        <f>'13TH PE curve'!E1875</f>
        <v>132.52000000000001</v>
      </c>
    </row>
    <row r="1857" spans="1:3" x14ac:dyDescent="0.2">
      <c r="A1857">
        <v>3</v>
      </c>
      <c r="B1857">
        <f>'13TH PE curve'!C1876</f>
        <v>2093.5300000000002</v>
      </c>
      <c r="C1857">
        <f>'13TH PE curve'!E1876</f>
        <v>132.52000000000001</v>
      </c>
    </row>
    <row r="1858" spans="1:3" x14ac:dyDescent="0.2">
      <c r="A1858">
        <v>3</v>
      </c>
      <c r="B1858">
        <f>'13TH PE curve'!C1877</f>
        <v>2094.66</v>
      </c>
      <c r="C1858">
        <f>'13TH PE curve'!E1877</f>
        <v>132.54</v>
      </c>
    </row>
    <row r="1859" spans="1:3" x14ac:dyDescent="0.2">
      <c r="A1859">
        <v>3</v>
      </c>
      <c r="B1859">
        <f>'13TH PE curve'!C1878</f>
        <v>2095.8200000000002</v>
      </c>
      <c r="C1859">
        <f>'13TH PE curve'!E1878</f>
        <v>132.54</v>
      </c>
    </row>
    <row r="1860" spans="1:3" x14ac:dyDescent="0.2">
      <c r="A1860">
        <v>3</v>
      </c>
      <c r="B1860">
        <f>'13TH PE curve'!C1879</f>
        <v>2096.9899999999998</v>
      </c>
      <c r="C1860">
        <f>'13TH PE curve'!E1879</f>
        <v>132.55000000000001</v>
      </c>
    </row>
    <row r="1861" spans="1:3" x14ac:dyDescent="0.2">
      <c r="A1861">
        <v>3</v>
      </c>
      <c r="B1861">
        <f>'13TH PE curve'!C1880</f>
        <v>2098.08</v>
      </c>
      <c r="C1861">
        <f>'13TH PE curve'!E1880</f>
        <v>132.56</v>
      </c>
    </row>
    <row r="1862" spans="1:3" x14ac:dyDescent="0.2">
      <c r="A1862">
        <v>3</v>
      </c>
      <c r="B1862">
        <f>'13TH PE curve'!C1881</f>
        <v>2099.27</v>
      </c>
      <c r="C1862">
        <f>'13TH PE curve'!E1881</f>
        <v>132.57</v>
      </c>
    </row>
    <row r="1863" spans="1:3" x14ac:dyDescent="0.2">
      <c r="A1863">
        <v>3</v>
      </c>
      <c r="B1863">
        <f>'13TH PE curve'!C1882</f>
        <v>2100.38</v>
      </c>
      <c r="C1863">
        <f>'13TH PE curve'!E1882</f>
        <v>132.55000000000001</v>
      </c>
    </row>
    <row r="1864" spans="1:3" x14ac:dyDescent="0.2">
      <c r="A1864">
        <v>3</v>
      </c>
      <c r="B1864">
        <f>'13TH PE curve'!C1883</f>
        <v>2101.4899999999998</v>
      </c>
      <c r="C1864">
        <f>'13TH PE curve'!E1883</f>
        <v>132.58000000000001</v>
      </c>
    </row>
    <row r="1865" spans="1:3" x14ac:dyDescent="0.2">
      <c r="A1865">
        <v>3</v>
      </c>
      <c r="B1865">
        <f>'13TH PE curve'!C1884</f>
        <v>2102.59</v>
      </c>
      <c r="C1865">
        <f>'13TH PE curve'!E1884</f>
        <v>132.63</v>
      </c>
    </row>
    <row r="1866" spans="1:3" x14ac:dyDescent="0.2">
      <c r="A1866">
        <v>3</v>
      </c>
      <c r="B1866">
        <f>'13TH PE curve'!C1885</f>
        <v>2103.6999999999998</v>
      </c>
      <c r="C1866">
        <f>'13TH PE curve'!E1885</f>
        <v>132.63</v>
      </c>
    </row>
    <row r="1867" spans="1:3" x14ac:dyDescent="0.2">
      <c r="A1867">
        <v>3</v>
      </c>
      <c r="B1867">
        <f>'13TH PE curve'!C1886</f>
        <v>2104.83</v>
      </c>
      <c r="C1867">
        <f>'13TH PE curve'!E1886</f>
        <v>132.62</v>
      </c>
    </row>
    <row r="1868" spans="1:3" x14ac:dyDescent="0.2">
      <c r="A1868">
        <v>3</v>
      </c>
      <c r="B1868">
        <f>'13TH PE curve'!C1887</f>
        <v>2105.94</v>
      </c>
      <c r="C1868">
        <f>'13TH PE curve'!E1887</f>
        <v>132.59</v>
      </c>
    </row>
    <row r="1869" spans="1:3" x14ac:dyDescent="0.2">
      <c r="A1869">
        <v>3</v>
      </c>
      <c r="B1869">
        <f>'13TH PE curve'!C1888</f>
        <v>2107.0500000000002</v>
      </c>
      <c r="C1869">
        <f>'13TH PE curve'!E1888</f>
        <v>132.59</v>
      </c>
    </row>
    <row r="1870" spans="1:3" x14ac:dyDescent="0.2">
      <c r="A1870">
        <v>3</v>
      </c>
      <c r="B1870">
        <f>'13TH PE curve'!C1889</f>
        <v>2108.15</v>
      </c>
      <c r="C1870">
        <f>'13TH PE curve'!E1889</f>
        <v>132.58000000000001</v>
      </c>
    </row>
    <row r="1871" spans="1:3" x14ac:dyDescent="0.2">
      <c r="A1871">
        <v>3</v>
      </c>
      <c r="B1871">
        <f>'13TH PE curve'!C1890</f>
        <v>2109.25</v>
      </c>
      <c r="C1871">
        <f>'13TH PE curve'!E1890</f>
        <v>132.57</v>
      </c>
    </row>
    <row r="1872" spans="1:3" x14ac:dyDescent="0.2">
      <c r="A1872">
        <v>3</v>
      </c>
      <c r="B1872">
        <f>'13TH PE curve'!C1891</f>
        <v>2110.36</v>
      </c>
      <c r="C1872">
        <f>'13TH PE curve'!E1891</f>
        <v>132.55000000000001</v>
      </c>
    </row>
    <row r="1873" spans="1:3" x14ac:dyDescent="0.2">
      <c r="A1873">
        <v>3</v>
      </c>
      <c r="B1873">
        <f>'13TH PE curve'!C1892</f>
        <v>2111.46</v>
      </c>
      <c r="C1873">
        <f>'13TH PE curve'!E1892</f>
        <v>132.56</v>
      </c>
    </row>
    <row r="1874" spans="1:3" x14ac:dyDescent="0.2">
      <c r="A1874">
        <v>3</v>
      </c>
      <c r="B1874">
        <f>'13TH PE curve'!C1893</f>
        <v>2112.5700000000002</v>
      </c>
      <c r="C1874">
        <f>'13TH PE curve'!E1893</f>
        <v>132.54</v>
      </c>
    </row>
    <row r="1875" spans="1:3" x14ac:dyDescent="0.2">
      <c r="A1875">
        <v>3</v>
      </c>
      <c r="B1875">
        <f>'13TH PE curve'!C1894</f>
        <v>2113.7199999999998</v>
      </c>
      <c r="C1875">
        <f>'13TH PE curve'!E1894</f>
        <v>132.53</v>
      </c>
    </row>
    <row r="1876" spans="1:3" x14ac:dyDescent="0.2">
      <c r="A1876">
        <v>3</v>
      </c>
      <c r="B1876">
        <f>'13TH PE curve'!C1895</f>
        <v>2114.86</v>
      </c>
      <c r="C1876">
        <f>'13TH PE curve'!E1895</f>
        <v>132.54</v>
      </c>
    </row>
    <row r="1877" spans="1:3" x14ac:dyDescent="0.2">
      <c r="A1877">
        <v>3</v>
      </c>
      <c r="B1877">
        <f>'13TH PE curve'!C1896</f>
        <v>2115.9699999999998</v>
      </c>
      <c r="C1877">
        <f>'13TH PE curve'!E1896</f>
        <v>132.55000000000001</v>
      </c>
    </row>
    <row r="1878" spans="1:3" x14ac:dyDescent="0.2">
      <c r="A1878">
        <v>3</v>
      </c>
      <c r="B1878">
        <f>'13TH PE curve'!C1897</f>
        <v>2117.08</v>
      </c>
      <c r="C1878">
        <f>'13TH PE curve'!E1897</f>
        <v>132.54</v>
      </c>
    </row>
    <row r="1879" spans="1:3" x14ac:dyDescent="0.2">
      <c r="A1879">
        <v>3</v>
      </c>
      <c r="B1879">
        <f>'13TH PE curve'!C1898</f>
        <v>2118.19</v>
      </c>
      <c r="C1879">
        <f>'13TH PE curve'!E1898</f>
        <v>132.56</v>
      </c>
    </row>
    <row r="1880" spans="1:3" x14ac:dyDescent="0.2">
      <c r="A1880">
        <v>3</v>
      </c>
      <c r="B1880">
        <f>'13TH PE curve'!C1899</f>
        <v>2119.36</v>
      </c>
      <c r="C1880">
        <f>'13TH PE curve'!E1899</f>
        <v>132.56</v>
      </c>
    </row>
    <row r="1881" spans="1:3" x14ac:dyDescent="0.2">
      <c r="A1881">
        <v>3</v>
      </c>
      <c r="B1881">
        <f>'13TH PE curve'!C1900</f>
        <v>2120.48</v>
      </c>
      <c r="C1881">
        <f>'13TH PE curve'!E1900</f>
        <v>132.56</v>
      </c>
    </row>
    <row r="1882" spans="1:3" x14ac:dyDescent="0.2">
      <c r="A1882">
        <v>3</v>
      </c>
      <c r="B1882">
        <f>'13TH PE curve'!C1901</f>
        <v>2121.6</v>
      </c>
      <c r="C1882">
        <f>'13TH PE curve'!E1901</f>
        <v>132.57</v>
      </c>
    </row>
    <row r="1883" spans="1:3" x14ac:dyDescent="0.2">
      <c r="A1883">
        <v>3</v>
      </c>
      <c r="B1883">
        <f>'13TH PE curve'!C1902</f>
        <v>2122.71</v>
      </c>
      <c r="C1883">
        <f>'13TH PE curve'!E1902</f>
        <v>132.56</v>
      </c>
    </row>
    <row r="1884" spans="1:3" x14ac:dyDescent="0.2">
      <c r="A1884">
        <v>3</v>
      </c>
      <c r="B1884">
        <f>'13TH PE curve'!C1903</f>
        <v>2123.81</v>
      </c>
      <c r="C1884">
        <f>'13TH PE curve'!E1903</f>
        <v>132.55000000000001</v>
      </c>
    </row>
    <row r="1885" spans="1:3" x14ac:dyDescent="0.2">
      <c r="A1885">
        <v>3</v>
      </c>
      <c r="B1885">
        <f>'13TH PE curve'!C1904</f>
        <v>2124.9299999999998</v>
      </c>
      <c r="C1885">
        <f>'13TH PE curve'!E1904</f>
        <v>132.55000000000001</v>
      </c>
    </row>
    <row r="1886" spans="1:3" x14ac:dyDescent="0.2">
      <c r="A1886">
        <v>3</v>
      </c>
      <c r="B1886">
        <f>'13TH PE curve'!C1905</f>
        <v>2126.16</v>
      </c>
      <c r="C1886">
        <f>'13TH PE curve'!E1905</f>
        <v>132.53</v>
      </c>
    </row>
    <row r="1887" spans="1:3" x14ac:dyDescent="0.2">
      <c r="A1887">
        <v>3</v>
      </c>
      <c r="B1887">
        <f>'13TH PE curve'!C1906</f>
        <v>2127.27</v>
      </c>
      <c r="C1887">
        <f>'13TH PE curve'!E1906</f>
        <v>132.53</v>
      </c>
    </row>
    <row r="1888" spans="1:3" x14ac:dyDescent="0.2">
      <c r="A1888">
        <v>3</v>
      </c>
      <c r="B1888">
        <f>'13TH PE curve'!C1907</f>
        <v>2128.38</v>
      </c>
      <c r="C1888">
        <f>'13TH PE curve'!E1907</f>
        <v>132.53</v>
      </c>
    </row>
    <row r="1889" spans="1:3" x14ac:dyDescent="0.2">
      <c r="A1889">
        <v>3</v>
      </c>
      <c r="B1889">
        <f>'13TH PE curve'!C1908</f>
        <v>2129.48</v>
      </c>
      <c r="C1889">
        <f>'13TH PE curve'!E1908</f>
        <v>132.52000000000001</v>
      </c>
    </row>
    <row r="1890" spans="1:3" x14ac:dyDescent="0.2">
      <c r="A1890">
        <v>3</v>
      </c>
      <c r="B1890">
        <f>'13TH PE curve'!C1909</f>
        <v>2130.59</v>
      </c>
      <c r="C1890">
        <f>'13TH PE curve'!E1909</f>
        <v>132.53</v>
      </c>
    </row>
    <row r="1891" spans="1:3" x14ac:dyDescent="0.2">
      <c r="A1891">
        <v>3</v>
      </c>
      <c r="B1891">
        <f>'13TH PE curve'!C1910</f>
        <v>2131.7399999999998</v>
      </c>
      <c r="C1891">
        <f>'13TH PE curve'!E1910</f>
        <v>132.54</v>
      </c>
    </row>
    <row r="1892" spans="1:3" x14ac:dyDescent="0.2">
      <c r="A1892">
        <v>3</v>
      </c>
      <c r="B1892">
        <f>'13TH PE curve'!C1911</f>
        <v>2132.87</v>
      </c>
      <c r="C1892">
        <f>'13TH PE curve'!E1911</f>
        <v>132.54</v>
      </c>
    </row>
    <row r="1893" spans="1:3" x14ac:dyDescent="0.2">
      <c r="A1893">
        <v>3</v>
      </c>
      <c r="B1893">
        <f>'13TH PE curve'!C1912</f>
        <v>2133.98</v>
      </c>
      <c r="C1893">
        <f>'13TH PE curve'!E1912</f>
        <v>132.57</v>
      </c>
    </row>
    <row r="1894" spans="1:3" x14ac:dyDescent="0.2">
      <c r="A1894">
        <v>3</v>
      </c>
      <c r="B1894">
        <f>'13TH PE curve'!C1913</f>
        <v>2135.1</v>
      </c>
      <c r="C1894">
        <f>'13TH PE curve'!E1913</f>
        <v>132.57</v>
      </c>
    </row>
    <row r="1895" spans="1:3" x14ac:dyDescent="0.2">
      <c r="A1895">
        <v>3</v>
      </c>
      <c r="B1895">
        <f>'13TH PE curve'!C1914</f>
        <v>2136.21</v>
      </c>
      <c r="C1895">
        <f>'13TH PE curve'!E1914</f>
        <v>132.54</v>
      </c>
    </row>
    <row r="1896" spans="1:3" x14ac:dyDescent="0.2">
      <c r="A1896">
        <v>3</v>
      </c>
      <c r="B1896">
        <f>'13TH PE curve'!C1915</f>
        <v>2137.39</v>
      </c>
      <c r="C1896">
        <f>'13TH PE curve'!E1915</f>
        <v>132.56</v>
      </c>
    </row>
    <row r="1897" spans="1:3" x14ac:dyDescent="0.2">
      <c r="A1897">
        <v>3</v>
      </c>
      <c r="B1897">
        <f>'13TH PE curve'!C1916</f>
        <v>2138.52</v>
      </c>
      <c r="C1897">
        <f>'13TH PE curve'!E1916</f>
        <v>132.55000000000001</v>
      </c>
    </row>
    <row r="1898" spans="1:3" x14ac:dyDescent="0.2">
      <c r="A1898">
        <v>3</v>
      </c>
      <c r="B1898">
        <f>'13TH PE curve'!C1917</f>
        <v>2139.62</v>
      </c>
      <c r="C1898">
        <f>'13TH PE curve'!E1917</f>
        <v>132.56</v>
      </c>
    </row>
    <row r="1899" spans="1:3" x14ac:dyDescent="0.2">
      <c r="A1899">
        <v>3</v>
      </c>
      <c r="B1899">
        <f>'13TH PE curve'!C1918</f>
        <v>2140.7399999999998</v>
      </c>
      <c r="C1899">
        <f>'13TH PE curve'!E1918</f>
        <v>132.56</v>
      </c>
    </row>
    <row r="1900" spans="1:3" x14ac:dyDescent="0.2">
      <c r="A1900">
        <v>3</v>
      </c>
      <c r="B1900">
        <f>'13TH PE curve'!C1919</f>
        <v>2141.85</v>
      </c>
      <c r="C1900">
        <f>'13TH PE curve'!E1919</f>
        <v>132.54</v>
      </c>
    </row>
    <row r="1901" spans="1:3" x14ac:dyDescent="0.2">
      <c r="A1901">
        <v>3</v>
      </c>
      <c r="B1901">
        <f>'13TH PE curve'!C1920</f>
        <v>2143.12</v>
      </c>
      <c r="C1901">
        <f>'13TH PE curve'!E1920</f>
        <v>132.54</v>
      </c>
    </row>
    <row r="1902" spans="1:3" x14ac:dyDescent="0.2">
      <c r="A1902">
        <v>3</v>
      </c>
      <c r="B1902">
        <f>'13TH PE curve'!C1921</f>
        <v>2144.23</v>
      </c>
      <c r="C1902">
        <f>'13TH PE curve'!E1921</f>
        <v>132.55000000000001</v>
      </c>
    </row>
    <row r="1903" spans="1:3" x14ac:dyDescent="0.2">
      <c r="A1903">
        <v>3</v>
      </c>
      <c r="B1903">
        <f>'13TH PE curve'!C1922</f>
        <v>2145.34</v>
      </c>
      <c r="C1903">
        <f>'13TH PE curve'!E1922</f>
        <v>132.55000000000001</v>
      </c>
    </row>
    <row r="1904" spans="1:3" x14ac:dyDescent="0.2">
      <c r="A1904">
        <v>3</v>
      </c>
      <c r="B1904">
        <f>'13TH PE curve'!C1923</f>
        <v>2146.44</v>
      </c>
      <c r="C1904">
        <f>'13TH PE curve'!E1923</f>
        <v>132.57</v>
      </c>
    </row>
    <row r="1905" spans="1:3" x14ac:dyDescent="0.2">
      <c r="A1905">
        <v>3</v>
      </c>
      <c r="B1905">
        <f>'13TH PE curve'!C1924</f>
        <v>2147.5500000000002</v>
      </c>
      <c r="C1905">
        <f>'13TH PE curve'!E1924</f>
        <v>132.57</v>
      </c>
    </row>
    <row r="1906" spans="1:3" x14ac:dyDescent="0.2">
      <c r="A1906">
        <v>3</v>
      </c>
      <c r="B1906">
        <f>'13TH PE curve'!C1925</f>
        <v>2148.65</v>
      </c>
      <c r="C1906">
        <f>'13TH PE curve'!E1925</f>
        <v>132.56</v>
      </c>
    </row>
    <row r="1907" spans="1:3" x14ac:dyDescent="0.2">
      <c r="A1907">
        <v>3</v>
      </c>
      <c r="B1907">
        <f>'13TH PE curve'!C1926</f>
        <v>2149.7600000000002</v>
      </c>
      <c r="C1907">
        <f>'13TH PE curve'!E1926</f>
        <v>132.57</v>
      </c>
    </row>
    <row r="1908" spans="1:3" x14ac:dyDescent="0.2">
      <c r="A1908">
        <v>3</v>
      </c>
      <c r="B1908">
        <f>'13TH PE curve'!C1927</f>
        <v>2150.91</v>
      </c>
      <c r="C1908">
        <f>'13TH PE curve'!E1927</f>
        <v>132.57</v>
      </c>
    </row>
    <row r="1909" spans="1:3" x14ac:dyDescent="0.2">
      <c r="A1909">
        <v>3</v>
      </c>
      <c r="B1909">
        <f>'13TH PE curve'!C1928</f>
        <v>2152.02</v>
      </c>
      <c r="C1909">
        <f>'13TH PE curve'!E1928</f>
        <v>132.57</v>
      </c>
    </row>
    <row r="1910" spans="1:3" x14ac:dyDescent="0.2">
      <c r="A1910">
        <v>3</v>
      </c>
      <c r="B1910">
        <f>'13TH PE curve'!C1929</f>
        <v>2153.13</v>
      </c>
      <c r="C1910">
        <f>'13TH PE curve'!E1929</f>
        <v>132.59</v>
      </c>
    </row>
    <row r="1911" spans="1:3" x14ac:dyDescent="0.2">
      <c r="A1911">
        <v>3</v>
      </c>
      <c r="B1911">
        <f>'13TH PE curve'!C1930</f>
        <v>2154.2399999999998</v>
      </c>
      <c r="C1911">
        <f>'13TH PE curve'!E1930</f>
        <v>132.59</v>
      </c>
    </row>
    <row r="1912" spans="1:3" x14ac:dyDescent="0.2">
      <c r="A1912">
        <v>3</v>
      </c>
      <c r="B1912">
        <f>'13TH PE curve'!C1931</f>
        <v>2155.34</v>
      </c>
      <c r="C1912">
        <f>'13TH PE curve'!E1931</f>
        <v>132.6</v>
      </c>
    </row>
    <row r="1913" spans="1:3" x14ac:dyDescent="0.2">
      <c r="A1913">
        <v>3</v>
      </c>
      <c r="B1913">
        <f>'13TH PE curve'!C1932</f>
        <v>2156.4499999999998</v>
      </c>
      <c r="C1913">
        <f>'13TH PE curve'!E1932</f>
        <v>132.58000000000001</v>
      </c>
    </row>
    <row r="1914" spans="1:3" x14ac:dyDescent="0.2">
      <c r="A1914">
        <v>3</v>
      </c>
      <c r="B1914">
        <f>'13TH PE curve'!C1933</f>
        <v>2157.5700000000002</v>
      </c>
      <c r="C1914">
        <f>'13TH PE curve'!E1933</f>
        <v>132.58000000000001</v>
      </c>
    </row>
    <row r="1915" spans="1:3" x14ac:dyDescent="0.2">
      <c r="A1915">
        <v>3</v>
      </c>
      <c r="B1915">
        <f>'13TH PE curve'!C1934</f>
        <v>2158.7399999999998</v>
      </c>
      <c r="C1915">
        <f>'13TH PE curve'!E1934</f>
        <v>132.59</v>
      </c>
    </row>
    <row r="1916" spans="1:3" x14ac:dyDescent="0.2">
      <c r="A1916">
        <v>3</v>
      </c>
      <c r="B1916">
        <f>'13TH PE curve'!C1935</f>
        <v>2159.87</v>
      </c>
      <c r="C1916">
        <f>'13TH PE curve'!E1935</f>
        <v>132.6</v>
      </c>
    </row>
    <row r="1917" spans="1:3" x14ac:dyDescent="0.2">
      <c r="A1917">
        <v>3</v>
      </c>
      <c r="B1917">
        <f>'13TH PE curve'!C1936</f>
        <v>2161.0700000000002</v>
      </c>
      <c r="C1917">
        <f>'13TH PE curve'!E1936</f>
        <v>132.59</v>
      </c>
    </row>
    <row r="1918" spans="1:3" x14ac:dyDescent="0.2">
      <c r="A1918">
        <v>3</v>
      </c>
      <c r="B1918">
        <f>'13TH PE curve'!C1937</f>
        <v>2162.1799999999998</v>
      </c>
      <c r="C1918">
        <f>'13TH PE curve'!E1937</f>
        <v>132.59</v>
      </c>
    </row>
    <row r="1919" spans="1:3" x14ac:dyDescent="0.2">
      <c r="A1919">
        <v>3</v>
      </c>
      <c r="B1919">
        <f>'13TH PE curve'!C1938</f>
        <v>2163.29</v>
      </c>
      <c r="C1919">
        <f>'13TH PE curve'!E1938</f>
        <v>132.6</v>
      </c>
    </row>
    <row r="1920" spans="1:3" x14ac:dyDescent="0.2">
      <c r="A1920">
        <v>3</v>
      </c>
      <c r="B1920">
        <f>'13TH PE curve'!C1939</f>
        <v>2164.39</v>
      </c>
      <c r="C1920">
        <f>'13TH PE curve'!E1939</f>
        <v>132.58000000000001</v>
      </c>
    </row>
    <row r="1921" spans="1:3" x14ac:dyDescent="0.2">
      <c r="A1921">
        <v>3</v>
      </c>
      <c r="B1921">
        <f>'13TH PE curve'!C1940</f>
        <v>2165.5</v>
      </c>
      <c r="C1921">
        <f>'13TH PE curve'!E1940</f>
        <v>132.59</v>
      </c>
    </row>
    <row r="1922" spans="1:3" x14ac:dyDescent="0.2">
      <c r="A1922">
        <v>3</v>
      </c>
      <c r="B1922">
        <f>'13TH PE curve'!C1941</f>
        <v>2166.66</v>
      </c>
      <c r="C1922">
        <f>'13TH PE curve'!E1941</f>
        <v>132.58000000000001</v>
      </c>
    </row>
    <row r="1923" spans="1:3" x14ac:dyDescent="0.2">
      <c r="A1923">
        <v>3</v>
      </c>
      <c r="B1923">
        <f>'13TH PE curve'!C1942</f>
        <v>2167.79</v>
      </c>
      <c r="C1923">
        <f>'13TH PE curve'!E1942</f>
        <v>132.59</v>
      </c>
    </row>
    <row r="1924" spans="1:3" x14ac:dyDescent="0.2">
      <c r="A1924">
        <v>3</v>
      </c>
      <c r="B1924">
        <f>'13TH PE curve'!C1943</f>
        <v>2168.91</v>
      </c>
      <c r="C1924">
        <f>'13TH PE curve'!E1943</f>
        <v>132.57</v>
      </c>
    </row>
    <row r="1925" spans="1:3" x14ac:dyDescent="0.2">
      <c r="A1925">
        <v>3</v>
      </c>
      <c r="B1925">
        <f>'13TH PE curve'!C1944</f>
        <v>2170.0100000000002</v>
      </c>
      <c r="C1925">
        <f>'13TH PE curve'!E1944</f>
        <v>132.57</v>
      </c>
    </row>
    <row r="1926" spans="1:3" x14ac:dyDescent="0.2">
      <c r="A1926">
        <v>3</v>
      </c>
      <c r="B1926">
        <f>'13TH PE curve'!C1945</f>
        <v>2171.14</v>
      </c>
      <c r="C1926">
        <f>'13TH PE curve'!E1945</f>
        <v>132.58000000000001</v>
      </c>
    </row>
    <row r="1927" spans="1:3" x14ac:dyDescent="0.2">
      <c r="A1927">
        <v>3</v>
      </c>
      <c r="B1927">
        <f>'13TH PE curve'!C1946</f>
        <v>2172.2600000000002</v>
      </c>
      <c r="C1927">
        <f>'13TH PE curve'!E1946</f>
        <v>132.58000000000001</v>
      </c>
    </row>
    <row r="1928" spans="1:3" x14ac:dyDescent="0.2">
      <c r="A1928">
        <v>3</v>
      </c>
      <c r="B1928">
        <f>'13TH PE curve'!C1947</f>
        <v>2173.37</v>
      </c>
      <c r="C1928">
        <f>'13TH PE curve'!E1947</f>
        <v>132.58000000000001</v>
      </c>
    </row>
    <row r="1929" spans="1:3" x14ac:dyDescent="0.2">
      <c r="A1929">
        <v>3</v>
      </c>
      <c r="B1929">
        <f>'13TH PE curve'!C1948</f>
        <v>2174.4699999999998</v>
      </c>
      <c r="C1929">
        <f>'13TH PE curve'!E1948</f>
        <v>132.57</v>
      </c>
    </row>
    <row r="1930" spans="1:3" x14ac:dyDescent="0.2">
      <c r="A1930">
        <v>3</v>
      </c>
      <c r="B1930">
        <f>'13TH PE curve'!C1949</f>
        <v>2175.58</v>
      </c>
      <c r="C1930">
        <f>'13TH PE curve'!E1949</f>
        <v>132.57</v>
      </c>
    </row>
    <row r="1931" spans="1:3" x14ac:dyDescent="0.2">
      <c r="A1931">
        <v>3</v>
      </c>
      <c r="B1931">
        <f>'13TH PE curve'!C1950</f>
        <v>2176.75</v>
      </c>
      <c r="C1931">
        <f>'13TH PE curve'!E1950</f>
        <v>132.56</v>
      </c>
    </row>
    <row r="1932" spans="1:3" x14ac:dyDescent="0.2">
      <c r="A1932">
        <v>3</v>
      </c>
      <c r="B1932">
        <f>'13TH PE curve'!C1951</f>
        <v>2177.9299999999998</v>
      </c>
      <c r="C1932">
        <f>'13TH PE curve'!E1951</f>
        <v>132.55000000000001</v>
      </c>
    </row>
    <row r="1933" spans="1:3" x14ac:dyDescent="0.2">
      <c r="A1933">
        <v>3</v>
      </c>
      <c r="B1933">
        <f>'13TH PE curve'!C1952</f>
        <v>2179.1</v>
      </c>
      <c r="C1933">
        <f>'13TH PE curve'!E1952</f>
        <v>132.55000000000001</v>
      </c>
    </row>
    <row r="1934" spans="1:3" x14ac:dyDescent="0.2">
      <c r="A1934">
        <v>3</v>
      </c>
      <c r="B1934">
        <f>'13TH PE curve'!C1953</f>
        <v>2180.21</v>
      </c>
      <c r="C1934">
        <f>'13TH PE curve'!E1953</f>
        <v>132.56</v>
      </c>
    </row>
    <row r="1935" spans="1:3" x14ac:dyDescent="0.2">
      <c r="A1935">
        <v>3</v>
      </c>
      <c r="B1935">
        <f>'13TH PE curve'!C1954</f>
        <v>2181.33</v>
      </c>
      <c r="C1935">
        <f>'13TH PE curve'!E1954</f>
        <v>132.55000000000001</v>
      </c>
    </row>
    <row r="1936" spans="1:3" x14ac:dyDescent="0.2">
      <c r="A1936">
        <v>3</v>
      </c>
      <c r="B1936">
        <f>'13TH PE curve'!C1955</f>
        <v>2182.4299999999998</v>
      </c>
      <c r="C1936">
        <f>'13TH PE curve'!E1955</f>
        <v>132.54</v>
      </c>
    </row>
    <row r="1937" spans="1:3" x14ac:dyDescent="0.2">
      <c r="A1937">
        <v>3</v>
      </c>
      <c r="B1937">
        <f>'13TH PE curve'!C1956</f>
        <v>2183.5300000000002</v>
      </c>
      <c r="C1937">
        <f>'13TH PE curve'!E1956</f>
        <v>132.55000000000001</v>
      </c>
    </row>
    <row r="1938" spans="1:3" x14ac:dyDescent="0.2">
      <c r="A1938">
        <v>3</v>
      </c>
      <c r="B1938">
        <f>'13TH PE curve'!C1957</f>
        <v>2184.64</v>
      </c>
      <c r="C1938">
        <f>'13TH PE curve'!E1957</f>
        <v>132.53</v>
      </c>
    </row>
    <row r="1939" spans="1:3" x14ac:dyDescent="0.2">
      <c r="A1939">
        <v>3</v>
      </c>
      <c r="B1939">
        <f>'13TH PE curve'!C1958</f>
        <v>2185.7399999999998</v>
      </c>
      <c r="C1939">
        <f>'13TH PE curve'!E1958</f>
        <v>132.52000000000001</v>
      </c>
    </row>
    <row r="1940" spans="1:3" x14ac:dyDescent="0.2">
      <c r="A1940">
        <v>3</v>
      </c>
      <c r="B1940">
        <f>'13TH PE curve'!C1959</f>
        <v>2186.85</v>
      </c>
      <c r="C1940">
        <f>'13TH PE curve'!E1959</f>
        <v>132.53</v>
      </c>
    </row>
    <row r="1941" spans="1:3" x14ac:dyDescent="0.2">
      <c r="A1941">
        <v>3</v>
      </c>
      <c r="B1941">
        <f>'13TH PE curve'!C1960</f>
        <v>2187.96</v>
      </c>
      <c r="C1941">
        <f>'13TH PE curve'!E1960</f>
        <v>132.55000000000001</v>
      </c>
    </row>
    <row r="1942" spans="1:3" x14ac:dyDescent="0.2">
      <c r="A1942">
        <v>3</v>
      </c>
      <c r="B1942">
        <f>'13TH PE curve'!C1961</f>
        <v>2189.0700000000002</v>
      </c>
      <c r="C1942">
        <f>'13TH PE curve'!E1961</f>
        <v>132.55000000000001</v>
      </c>
    </row>
    <row r="1943" spans="1:3" x14ac:dyDescent="0.2">
      <c r="A1943">
        <v>3</v>
      </c>
      <c r="B1943">
        <f>'13TH PE curve'!C1962</f>
        <v>2190.1799999999998</v>
      </c>
      <c r="C1943">
        <f>'13TH PE curve'!E1962</f>
        <v>132.51</v>
      </c>
    </row>
    <row r="1944" spans="1:3" x14ac:dyDescent="0.2">
      <c r="A1944">
        <v>3</v>
      </c>
      <c r="B1944">
        <f>'13TH PE curve'!C1963</f>
        <v>2191.29</v>
      </c>
      <c r="C1944">
        <f>'13TH PE curve'!E1963</f>
        <v>132.52000000000001</v>
      </c>
    </row>
    <row r="1945" spans="1:3" x14ac:dyDescent="0.2">
      <c r="A1945">
        <v>3</v>
      </c>
      <c r="B1945">
        <f>'13TH PE curve'!C1964</f>
        <v>2192.4</v>
      </c>
      <c r="C1945">
        <f>'13TH PE curve'!E1964</f>
        <v>132.53</v>
      </c>
    </row>
    <row r="1946" spans="1:3" x14ac:dyDescent="0.2">
      <c r="A1946">
        <v>3</v>
      </c>
      <c r="B1946">
        <f>'13TH PE curve'!C1965</f>
        <v>2193.5</v>
      </c>
      <c r="C1946">
        <f>'13TH PE curve'!E1965</f>
        <v>132.53</v>
      </c>
    </row>
    <row r="1947" spans="1:3" x14ac:dyDescent="0.2">
      <c r="A1947">
        <v>3</v>
      </c>
      <c r="B1947">
        <f>'13TH PE curve'!C1966</f>
        <v>2194.65</v>
      </c>
      <c r="C1947">
        <f>'13TH PE curve'!E1966</f>
        <v>132.52000000000001</v>
      </c>
    </row>
    <row r="1948" spans="1:3" x14ac:dyDescent="0.2">
      <c r="A1948">
        <v>3</v>
      </c>
      <c r="B1948">
        <f>'13TH PE curve'!C1967</f>
        <v>2195.75</v>
      </c>
      <c r="C1948">
        <f>'13TH PE curve'!E1967</f>
        <v>132.54</v>
      </c>
    </row>
    <row r="1949" spans="1:3" x14ac:dyDescent="0.2">
      <c r="A1949">
        <v>3</v>
      </c>
      <c r="B1949">
        <f>'13TH PE curve'!C1968</f>
        <v>2196.87</v>
      </c>
      <c r="C1949">
        <f>'13TH PE curve'!E1968</f>
        <v>132.54</v>
      </c>
    </row>
    <row r="1950" spans="1:3" x14ac:dyDescent="0.2">
      <c r="A1950">
        <v>3</v>
      </c>
      <c r="B1950">
        <f>'13TH PE curve'!C1969</f>
        <v>2197.98</v>
      </c>
      <c r="C1950">
        <f>'13TH PE curve'!E1969</f>
        <v>132.54</v>
      </c>
    </row>
    <row r="1951" spans="1:3" x14ac:dyDescent="0.2">
      <c r="A1951">
        <v>3</v>
      </c>
      <c r="B1951">
        <f>'13TH PE curve'!C1970</f>
        <v>2199.08</v>
      </c>
      <c r="C1951">
        <f>'13TH PE curve'!E1970</f>
        <v>132.52000000000001</v>
      </c>
    </row>
    <row r="1952" spans="1:3" x14ac:dyDescent="0.2">
      <c r="A1952">
        <v>3</v>
      </c>
      <c r="B1952">
        <f>'13TH PE curve'!C1971</f>
        <v>2200.1999999999998</v>
      </c>
      <c r="C1952">
        <f>'13TH PE curve'!E1971</f>
        <v>132.53</v>
      </c>
    </row>
    <row r="1953" spans="1:3" x14ac:dyDescent="0.2">
      <c r="A1953">
        <v>3</v>
      </c>
      <c r="B1953">
        <f>'13TH PE curve'!C1972</f>
        <v>2201.31</v>
      </c>
      <c r="C1953">
        <f>'13TH PE curve'!E1972</f>
        <v>132.55000000000001</v>
      </c>
    </row>
    <row r="1954" spans="1:3" x14ac:dyDescent="0.2">
      <c r="A1954">
        <v>3</v>
      </c>
      <c r="B1954">
        <f>'13TH PE curve'!C1973</f>
        <v>2202.46</v>
      </c>
      <c r="C1954">
        <f>'13TH PE curve'!E1973</f>
        <v>132.54</v>
      </c>
    </row>
    <row r="1955" spans="1:3" x14ac:dyDescent="0.2">
      <c r="A1955">
        <v>3</v>
      </c>
      <c r="B1955">
        <f>'13TH PE curve'!C1974</f>
        <v>2203.5700000000002</v>
      </c>
      <c r="C1955">
        <f>'13TH PE curve'!E1974</f>
        <v>132.52000000000001</v>
      </c>
    </row>
    <row r="1956" spans="1:3" x14ac:dyDescent="0.2">
      <c r="A1956">
        <v>3</v>
      </c>
      <c r="B1956">
        <f>'13TH PE curve'!C1975</f>
        <v>2204.67</v>
      </c>
      <c r="C1956">
        <f>'13TH PE curve'!E1975</f>
        <v>132.52000000000001</v>
      </c>
    </row>
    <row r="1957" spans="1:3" x14ac:dyDescent="0.2">
      <c r="A1957">
        <v>3</v>
      </c>
      <c r="B1957">
        <f>'13TH PE curve'!C1976</f>
        <v>2205.81</v>
      </c>
      <c r="C1957">
        <f>'13TH PE curve'!E1976</f>
        <v>132.53</v>
      </c>
    </row>
    <row r="1958" spans="1:3" x14ac:dyDescent="0.2">
      <c r="A1958">
        <v>3</v>
      </c>
      <c r="B1958">
        <f>'13TH PE curve'!C1977</f>
        <v>2206.96</v>
      </c>
      <c r="C1958">
        <f>'13TH PE curve'!E1977</f>
        <v>132.52000000000001</v>
      </c>
    </row>
    <row r="1959" spans="1:3" x14ac:dyDescent="0.2">
      <c r="A1959">
        <v>3</v>
      </c>
      <c r="B1959">
        <f>'13TH PE curve'!C1978</f>
        <v>2208.08</v>
      </c>
      <c r="C1959">
        <f>'13TH PE curve'!E1978</f>
        <v>132.51</v>
      </c>
    </row>
    <row r="1960" spans="1:3" x14ac:dyDescent="0.2">
      <c r="A1960">
        <v>3</v>
      </c>
      <c r="B1960">
        <f>'13TH PE curve'!C1979</f>
        <v>2209.2199999999998</v>
      </c>
      <c r="C1960">
        <f>'13TH PE curve'!E1979</f>
        <v>132.51</v>
      </c>
    </row>
    <row r="1961" spans="1:3" x14ac:dyDescent="0.2">
      <c r="A1961">
        <v>3</v>
      </c>
      <c r="B1961">
        <f>'13TH PE curve'!C1980</f>
        <v>2210.33</v>
      </c>
      <c r="C1961">
        <f>'13TH PE curve'!E1980</f>
        <v>132.53</v>
      </c>
    </row>
    <row r="1962" spans="1:3" x14ac:dyDescent="0.2">
      <c r="A1962">
        <v>3</v>
      </c>
      <c r="B1962">
        <f>'13TH PE curve'!C1981</f>
        <v>2211.4499999999998</v>
      </c>
      <c r="C1962">
        <f>'13TH PE curve'!E1981</f>
        <v>132.52000000000001</v>
      </c>
    </row>
    <row r="1963" spans="1:3" x14ac:dyDescent="0.2">
      <c r="A1963">
        <v>3</v>
      </c>
      <c r="B1963">
        <f>'13TH PE curve'!C1982</f>
        <v>2212.5700000000002</v>
      </c>
      <c r="C1963">
        <f>'13TH PE curve'!E1982</f>
        <v>132.52000000000001</v>
      </c>
    </row>
    <row r="1964" spans="1:3" x14ac:dyDescent="0.2">
      <c r="A1964">
        <v>3</v>
      </c>
      <c r="B1964">
        <f>'13TH PE curve'!C1983</f>
        <v>2213.67</v>
      </c>
      <c r="C1964">
        <f>'13TH PE curve'!E1983</f>
        <v>132.51</v>
      </c>
    </row>
    <row r="1965" spans="1:3" x14ac:dyDescent="0.2">
      <c r="A1965">
        <v>3</v>
      </c>
      <c r="B1965">
        <f>'13TH PE curve'!C1984</f>
        <v>2214.87</v>
      </c>
      <c r="C1965">
        <f>'13TH PE curve'!E1984</f>
        <v>132.52000000000001</v>
      </c>
    </row>
    <row r="1966" spans="1:3" x14ac:dyDescent="0.2">
      <c r="A1966">
        <v>3</v>
      </c>
      <c r="B1966">
        <f>'13TH PE curve'!C1985</f>
        <v>2215.98</v>
      </c>
      <c r="C1966">
        <f>'13TH PE curve'!E1985</f>
        <v>132.53</v>
      </c>
    </row>
    <row r="1967" spans="1:3" x14ac:dyDescent="0.2">
      <c r="A1967">
        <v>3</v>
      </c>
      <c r="B1967">
        <f>'13TH PE curve'!C1986</f>
        <v>2217.09</v>
      </c>
      <c r="C1967">
        <f>'13TH PE curve'!E1986</f>
        <v>132.53</v>
      </c>
    </row>
    <row r="1968" spans="1:3" x14ac:dyDescent="0.2">
      <c r="A1968">
        <v>3</v>
      </c>
      <c r="B1968">
        <f>'13TH PE curve'!C1987</f>
        <v>2218.23</v>
      </c>
      <c r="C1968">
        <f>'13TH PE curve'!E1987</f>
        <v>132.54</v>
      </c>
    </row>
    <row r="1969" spans="1:3" x14ac:dyDescent="0.2">
      <c r="A1969">
        <v>3</v>
      </c>
      <c r="B1969">
        <f>'13TH PE curve'!C1988</f>
        <v>2219.34</v>
      </c>
      <c r="C1969">
        <f>'13TH PE curve'!E1988</f>
        <v>132.56</v>
      </c>
    </row>
    <row r="1970" spans="1:3" x14ac:dyDescent="0.2">
      <c r="A1970">
        <v>3</v>
      </c>
      <c r="B1970">
        <f>'13TH PE curve'!C1989</f>
        <v>2220.4699999999998</v>
      </c>
      <c r="C1970">
        <f>'13TH PE curve'!E1989</f>
        <v>132.54</v>
      </c>
    </row>
    <row r="1971" spans="1:3" x14ac:dyDescent="0.2">
      <c r="A1971">
        <v>3</v>
      </c>
      <c r="B1971">
        <f>'13TH PE curve'!C1990</f>
        <v>2221.59</v>
      </c>
      <c r="C1971">
        <f>'13TH PE curve'!E1990</f>
        <v>132.52000000000001</v>
      </c>
    </row>
    <row r="1972" spans="1:3" x14ac:dyDescent="0.2">
      <c r="A1972">
        <v>3</v>
      </c>
      <c r="B1972">
        <f>'13TH PE curve'!C1991</f>
        <v>2222.69</v>
      </c>
      <c r="C1972">
        <f>'13TH PE curve'!E1991</f>
        <v>132.55000000000001</v>
      </c>
    </row>
    <row r="1973" spans="1:3" x14ac:dyDescent="0.2">
      <c r="A1973">
        <v>3</v>
      </c>
      <c r="B1973">
        <f>'13TH PE curve'!C1992</f>
        <v>2223.9</v>
      </c>
      <c r="C1973">
        <f>'13TH PE curve'!E1992</f>
        <v>132.53</v>
      </c>
    </row>
    <row r="1974" spans="1:3" x14ac:dyDescent="0.2">
      <c r="A1974">
        <v>3</v>
      </c>
      <c r="B1974">
        <f>'13TH PE curve'!C1993</f>
        <v>2225.02</v>
      </c>
      <c r="C1974">
        <f>'13TH PE curve'!E1993</f>
        <v>132.55000000000001</v>
      </c>
    </row>
    <row r="1975" spans="1:3" x14ac:dyDescent="0.2">
      <c r="A1975">
        <v>3</v>
      </c>
      <c r="B1975">
        <f>'13TH PE curve'!C1994</f>
        <v>2226.13</v>
      </c>
      <c r="C1975">
        <f>'13TH PE curve'!E1994</f>
        <v>132.56</v>
      </c>
    </row>
    <row r="1976" spans="1:3" x14ac:dyDescent="0.2">
      <c r="A1976">
        <v>3</v>
      </c>
      <c r="B1976">
        <f>'13TH PE curve'!C1995</f>
        <v>2227.2399999999998</v>
      </c>
      <c r="C1976">
        <f>'13TH PE curve'!E1995</f>
        <v>132.55000000000001</v>
      </c>
    </row>
    <row r="1977" spans="1:3" x14ac:dyDescent="0.2">
      <c r="A1977">
        <v>3</v>
      </c>
      <c r="B1977">
        <f>'13TH PE curve'!C1996</f>
        <v>2228.34</v>
      </c>
      <c r="C1977">
        <f>'13TH PE curve'!E1996</f>
        <v>132.55000000000001</v>
      </c>
    </row>
    <row r="1978" spans="1:3" x14ac:dyDescent="0.2">
      <c r="A1978">
        <v>3</v>
      </c>
      <c r="B1978">
        <f>'13TH PE curve'!C1997</f>
        <v>2229.46</v>
      </c>
      <c r="C1978">
        <f>'13TH PE curve'!E1997</f>
        <v>132.55000000000001</v>
      </c>
    </row>
    <row r="1979" spans="1:3" x14ac:dyDescent="0.2">
      <c r="A1979">
        <v>3</v>
      </c>
      <c r="B1979">
        <f>'13TH PE curve'!C1998</f>
        <v>2230.64</v>
      </c>
      <c r="C1979">
        <f>'13TH PE curve'!E1998</f>
        <v>132.54</v>
      </c>
    </row>
    <row r="1980" spans="1:3" x14ac:dyDescent="0.2">
      <c r="A1980">
        <v>3</v>
      </c>
      <c r="B1980">
        <f>'13TH PE curve'!C1999</f>
        <v>2231.75</v>
      </c>
      <c r="C1980">
        <f>'13TH PE curve'!E1999</f>
        <v>132.57</v>
      </c>
    </row>
    <row r="1981" spans="1:3" x14ac:dyDescent="0.2">
      <c r="A1981">
        <v>3</v>
      </c>
      <c r="B1981">
        <f>'13TH PE curve'!C2000</f>
        <v>2232.87</v>
      </c>
      <c r="C1981">
        <f>'13TH PE curve'!E2000</f>
        <v>132.57</v>
      </c>
    </row>
    <row r="1982" spans="1:3" x14ac:dyDescent="0.2">
      <c r="A1982">
        <v>3</v>
      </c>
      <c r="B1982">
        <f>'13TH PE curve'!C2001</f>
        <v>2233.98</v>
      </c>
      <c r="C1982">
        <f>'13TH PE curve'!E2001</f>
        <v>132.54</v>
      </c>
    </row>
    <row r="1983" spans="1:3" x14ac:dyDescent="0.2">
      <c r="A1983">
        <v>3</v>
      </c>
      <c r="B1983">
        <f>'13TH PE curve'!C2002</f>
        <v>2235.17</v>
      </c>
      <c r="C1983">
        <f>'13TH PE curve'!E2002</f>
        <v>132.54</v>
      </c>
    </row>
    <row r="1984" spans="1:3" x14ac:dyDescent="0.2">
      <c r="A1984">
        <v>3</v>
      </c>
      <c r="B1984">
        <f>'13TH PE curve'!C2003</f>
        <v>2236.2800000000002</v>
      </c>
      <c r="C1984">
        <f>'13TH PE curve'!E2003</f>
        <v>132.53</v>
      </c>
    </row>
    <row r="1985" spans="1:3" x14ac:dyDescent="0.2">
      <c r="A1985">
        <v>3</v>
      </c>
      <c r="B1985">
        <f>'13TH PE curve'!C2004</f>
        <v>2237.39</v>
      </c>
      <c r="C1985">
        <f>'13TH PE curve'!E2004</f>
        <v>132.51</v>
      </c>
    </row>
    <row r="1986" spans="1:3" x14ac:dyDescent="0.2">
      <c r="A1986">
        <v>3</v>
      </c>
      <c r="B1986">
        <f>'13TH PE curve'!C2005</f>
        <v>2238.4899999999998</v>
      </c>
      <c r="C1986">
        <f>'13TH PE curve'!E2005</f>
        <v>132.51</v>
      </c>
    </row>
    <row r="1987" spans="1:3" x14ac:dyDescent="0.2">
      <c r="A1987">
        <v>3</v>
      </c>
      <c r="B1987">
        <f>'13TH PE curve'!C2006</f>
        <v>2239.61</v>
      </c>
      <c r="C1987">
        <f>'13TH PE curve'!E2006</f>
        <v>132.47999999999999</v>
      </c>
    </row>
    <row r="1988" spans="1:3" x14ac:dyDescent="0.2">
      <c r="A1988">
        <v>3</v>
      </c>
      <c r="B1988">
        <f>'13TH PE curve'!C2007</f>
        <v>2240.7399999999998</v>
      </c>
      <c r="C1988">
        <f>'13TH PE curve'!E2007</f>
        <v>132.5</v>
      </c>
    </row>
    <row r="1989" spans="1:3" x14ac:dyDescent="0.2">
      <c r="A1989">
        <v>3</v>
      </c>
      <c r="B1989">
        <f>'13TH PE curve'!C2008</f>
        <v>2241.88</v>
      </c>
      <c r="C1989">
        <f>'13TH PE curve'!E2008</f>
        <v>132.51</v>
      </c>
    </row>
    <row r="1990" spans="1:3" x14ac:dyDescent="0.2">
      <c r="A1990">
        <v>3</v>
      </c>
      <c r="B1990">
        <f>'13TH PE curve'!C2009</f>
        <v>2243.02</v>
      </c>
      <c r="C1990">
        <f>'13TH PE curve'!E2009</f>
        <v>132.51</v>
      </c>
    </row>
    <row r="1991" spans="1:3" x14ac:dyDescent="0.2">
      <c r="A1991">
        <v>3</v>
      </c>
      <c r="B1991">
        <f>'13TH PE curve'!C2010</f>
        <v>2244.12</v>
      </c>
      <c r="C1991">
        <f>'13TH PE curve'!E2010</f>
        <v>132.5</v>
      </c>
    </row>
    <row r="1992" spans="1:3" x14ac:dyDescent="0.2">
      <c r="A1992">
        <v>3</v>
      </c>
      <c r="B1992">
        <f>'13TH PE curve'!C2011</f>
        <v>2245.23</v>
      </c>
      <c r="C1992">
        <f>'13TH PE curve'!E2011</f>
        <v>132.52000000000001</v>
      </c>
    </row>
    <row r="1993" spans="1:3" x14ac:dyDescent="0.2">
      <c r="A1993">
        <v>3</v>
      </c>
      <c r="B1993">
        <f>'13TH PE curve'!C2012</f>
        <v>2246.33</v>
      </c>
      <c r="C1993">
        <f>'13TH PE curve'!E2012</f>
        <v>132.55000000000001</v>
      </c>
    </row>
    <row r="1994" spans="1:3" x14ac:dyDescent="0.2">
      <c r="A1994">
        <v>3</v>
      </c>
      <c r="B1994">
        <f>'13TH PE curve'!C2013</f>
        <v>2247.52</v>
      </c>
      <c r="C1994">
        <f>'13TH PE curve'!E2013</f>
        <v>132.56</v>
      </c>
    </row>
    <row r="1995" spans="1:3" x14ac:dyDescent="0.2">
      <c r="A1995">
        <v>3</v>
      </c>
      <c r="B1995">
        <f>'13TH PE curve'!C2014</f>
        <v>2248.63</v>
      </c>
      <c r="C1995">
        <f>'13TH PE curve'!E2014</f>
        <v>132.57</v>
      </c>
    </row>
    <row r="1996" spans="1:3" x14ac:dyDescent="0.2">
      <c r="A1996">
        <v>3</v>
      </c>
      <c r="B1996">
        <f>'13TH PE curve'!C2015</f>
        <v>2249.73</v>
      </c>
      <c r="C1996">
        <f>'13TH PE curve'!E2015</f>
        <v>132.58000000000001</v>
      </c>
    </row>
    <row r="1997" spans="1:3" x14ac:dyDescent="0.2">
      <c r="A1997">
        <v>3</v>
      </c>
      <c r="B1997">
        <f>'13TH PE curve'!C2016</f>
        <v>2250.88</v>
      </c>
      <c r="C1997">
        <f>'13TH PE curve'!E2016</f>
        <v>132.62</v>
      </c>
    </row>
    <row r="1998" spans="1:3" x14ac:dyDescent="0.2">
      <c r="A1998">
        <v>3</v>
      </c>
      <c r="B1998">
        <f>'13TH PE curve'!C2017</f>
        <v>2252.08</v>
      </c>
      <c r="C1998">
        <f>'13TH PE curve'!E2017</f>
        <v>132.62</v>
      </c>
    </row>
    <row r="1999" spans="1:3" x14ac:dyDescent="0.2">
      <c r="A1999">
        <v>3</v>
      </c>
      <c r="B1999">
        <f>'13TH PE curve'!C2018</f>
        <v>2253.1999999999998</v>
      </c>
      <c r="C1999">
        <f>'13TH PE curve'!E2018</f>
        <v>132.63</v>
      </c>
    </row>
    <row r="2000" spans="1:3" x14ac:dyDescent="0.2">
      <c r="A2000">
        <v>3</v>
      </c>
      <c r="B2000">
        <f>'13TH PE curve'!C2019</f>
        <v>2254.3000000000002</v>
      </c>
      <c r="C2000">
        <f>'13TH PE curve'!E2019</f>
        <v>132.61000000000001</v>
      </c>
    </row>
    <row r="2001" spans="1:3" x14ac:dyDescent="0.2">
      <c r="A2001">
        <v>3</v>
      </c>
      <c r="B2001">
        <f>'13TH PE curve'!C2020</f>
        <v>2255.42</v>
      </c>
      <c r="C2001">
        <f>'13TH PE curve'!E2020</f>
        <v>132.62</v>
      </c>
    </row>
    <row r="2002" spans="1:3" x14ac:dyDescent="0.2">
      <c r="A2002">
        <v>3</v>
      </c>
      <c r="B2002">
        <f>'13TH PE curve'!C2021</f>
        <v>2256.52</v>
      </c>
      <c r="C2002">
        <f>'13TH PE curve'!E2021</f>
        <v>132.61000000000001</v>
      </c>
    </row>
    <row r="2003" spans="1:3" x14ac:dyDescent="0.2">
      <c r="A2003">
        <v>3</v>
      </c>
      <c r="B2003">
        <f>'13TH PE curve'!C2022</f>
        <v>2257.62</v>
      </c>
      <c r="C2003">
        <f>'13TH PE curve'!E2022</f>
        <v>132.59</v>
      </c>
    </row>
    <row r="2004" spans="1:3" x14ac:dyDescent="0.2">
      <c r="A2004">
        <v>3</v>
      </c>
      <c r="B2004">
        <f>'13TH PE curve'!C2023</f>
        <v>2258.8200000000002</v>
      </c>
      <c r="C2004">
        <f>'13TH PE curve'!E2023</f>
        <v>132.59</v>
      </c>
    </row>
    <row r="2005" spans="1:3" x14ac:dyDescent="0.2">
      <c r="A2005">
        <v>3</v>
      </c>
      <c r="B2005">
        <f>'13TH PE curve'!C2024</f>
        <v>2259.9299999999998</v>
      </c>
      <c r="C2005">
        <f>'13TH PE curve'!E2024</f>
        <v>132.59</v>
      </c>
    </row>
    <row r="2006" spans="1:3" x14ac:dyDescent="0.2">
      <c r="A2006">
        <v>3</v>
      </c>
      <c r="B2006">
        <f>'13TH PE curve'!C2025</f>
        <v>2261.0500000000002</v>
      </c>
      <c r="C2006">
        <f>'13TH PE curve'!E2025</f>
        <v>132.59</v>
      </c>
    </row>
    <row r="2007" spans="1:3" x14ac:dyDescent="0.2">
      <c r="A2007">
        <v>3</v>
      </c>
      <c r="B2007">
        <f>'13TH PE curve'!C2026</f>
        <v>2262.16</v>
      </c>
      <c r="C2007">
        <f>'13TH PE curve'!E2026</f>
        <v>132.55000000000001</v>
      </c>
    </row>
    <row r="2008" spans="1:3" x14ac:dyDescent="0.2">
      <c r="A2008">
        <v>3</v>
      </c>
      <c r="B2008">
        <f>'13TH PE curve'!C2027</f>
        <v>2263.27</v>
      </c>
      <c r="C2008">
        <f>'13TH PE curve'!E2027</f>
        <v>132.52000000000001</v>
      </c>
    </row>
    <row r="2009" spans="1:3" x14ac:dyDescent="0.2">
      <c r="A2009">
        <v>3</v>
      </c>
      <c r="B2009">
        <f>'13TH PE curve'!C2028</f>
        <v>2264.4299999999998</v>
      </c>
      <c r="C2009">
        <f>'13TH PE curve'!E2028</f>
        <v>132.52000000000001</v>
      </c>
    </row>
    <row r="2010" spans="1:3" x14ac:dyDescent="0.2">
      <c r="A2010">
        <v>3</v>
      </c>
      <c r="B2010">
        <f>'13TH PE curve'!C2029</f>
        <v>2265.56</v>
      </c>
      <c r="C2010">
        <f>'13TH PE curve'!E2029</f>
        <v>132.53</v>
      </c>
    </row>
    <row r="2011" spans="1:3" x14ac:dyDescent="0.2">
      <c r="A2011">
        <v>3</v>
      </c>
      <c r="B2011">
        <f>'13TH PE curve'!C2030</f>
        <v>2266.66</v>
      </c>
      <c r="C2011">
        <f>'13TH PE curve'!E2030</f>
        <v>132.53</v>
      </c>
    </row>
    <row r="2012" spans="1:3" x14ac:dyDescent="0.2">
      <c r="A2012">
        <v>3</v>
      </c>
      <c r="B2012">
        <f>'13TH PE curve'!C2031</f>
        <v>2267.77</v>
      </c>
      <c r="C2012">
        <f>'13TH PE curve'!E2031</f>
        <v>132.53</v>
      </c>
    </row>
    <row r="2013" spans="1:3" x14ac:dyDescent="0.2">
      <c r="A2013">
        <v>3</v>
      </c>
      <c r="B2013">
        <f>'13TH PE curve'!C2032</f>
        <v>2269.02</v>
      </c>
      <c r="C2013">
        <f>'13TH PE curve'!E2032</f>
        <v>132.55000000000001</v>
      </c>
    </row>
    <row r="2014" spans="1:3" x14ac:dyDescent="0.2">
      <c r="A2014">
        <v>3</v>
      </c>
      <c r="B2014">
        <f>'13TH PE curve'!C2033</f>
        <v>2270.15</v>
      </c>
      <c r="C2014">
        <f>'13TH PE curve'!E2033</f>
        <v>132.56</v>
      </c>
    </row>
    <row r="2015" spans="1:3" x14ac:dyDescent="0.2">
      <c r="A2015">
        <v>3</v>
      </c>
      <c r="B2015">
        <f>'13TH PE curve'!C2034</f>
        <v>2271.2600000000002</v>
      </c>
      <c r="C2015">
        <f>'13TH PE curve'!E2034</f>
        <v>132.59</v>
      </c>
    </row>
    <row r="2016" spans="1:3" x14ac:dyDescent="0.2">
      <c r="A2016">
        <v>3</v>
      </c>
      <c r="B2016">
        <f>'13TH PE curve'!C2035</f>
        <v>2272.37</v>
      </c>
      <c r="C2016">
        <f>'13TH PE curve'!E2035</f>
        <v>132.58000000000001</v>
      </c>
    </row>
    <row r="2017" spans="1:3" x14ac:dyDescent="0.2">
      <c r="A2017">
        <v>3</v>
      </c>
      <c r="B2017">
        <f>'13TH PE curve'!C2036</f>
        <v>2273.48</v>
      </c>
      <c r="C2017">
        <f>'13TH PE curve'!E2036</f>
        <v>132.59</v>
      </c>
    </row>
    <row r="2018" spans="1:3" x14ac:dyDescent="0.2">
      <c r="A2018">
        <v>3</v>
      </c>
      <c r="B2018">
        <f>'13TH PE curve'!C2037</f>
        <v>2274.5700000000002</v>
      </c>
      <c r="C2018">
        <f>'13TH PE curve'!E2037</f>
        <v>132.58000000000001</v>
      </c>
    </row>
    <row r="2019" spans="1:3" x14ac:dyDescent="0.2">
      <c r="A2019">
        <v>3</v>
      </c>
      <c r="B2019">
        <f>'13TH PE curve'!C2038</f>
        <v>2275.6799999999998</v>
      </c>
      <c r="C2019">
        <f>'13TH PE curve'!E2038</f>
        <v>132.59</v>
      </c>
    </row>
    <row r="2020" spans="1:3" x14ac:dyDescent="0.2">
      <c r="A2020">
        <v>3</v>
      </c>
      <c r="B2020">
        <f>'13TH PE curve'!C2039</f>
        <v>2276.8000000000002</v>
      </c>
      <c r="C2020">
        <f>'13TH PE curve'!E2039</f>
        <v>132.57</v>
      </c>
    </row>
    <row r="2021" spans="1:3" x14ac:dyDescent="0.2">
      <c r="A2021">
        <v>3</v>
      </c>
      <c r="B2021">
        <f>'13TH PE curve'!C2040</f>
        <v>2277.91</v>
      </c>
      <c r="C2021">
        <f>'13TH PE curve'!E2040</f>
        <v>132.57</v>
      </c>
    </row>
    <row r="2022" spans="1:3" x14ac:dyDescent="0.2">
      <c r="A2022">
        <v>3</v>
      </c>
      <c r="B2022">
        <f>'13TH PE curve'!C2041</f>
        <v>2279.12</v>
      </c>
      <c r="C2022">
        <f>'13TH PE curve'!E2041</f>
        <v>132.56</v>
      </c>
    </row>
    <row r="2023" spans="1:3" x14ac:dyDescent="0.2">
      <c r="A2023">
        <v>3</v>
      </c>
      <c r="B2023">
        <f>'13TH PE curve'!C2042</f>
        <v>2280.2399999999998</v>
      </c>
      <c r="C2023">
        <f>'13TH PE curve'!E2042</f>
        <v>132.53</v>
      </c>
    </row>
    <row r="2024" spans="1:3" x14ac:dyDescent="0.2">
      <c r="A2024">
        <v>3</v>
      </c>
      <c r="B2024">
        <f>'13TH PE curve'!C2043</f>
        <v>2281.34</v>
      </c>
      <c r="C2024">
        <f>'13TH PE curve'!E2043</f>
        <v>132.53</v>
      </c>
    </row>
    <row r="2025" spans="1:3" x14ac:dyDescent="0.2">
      <c r="A2025">
        <v>3</v>
      </c>
      <c r="B2025">
        <f>'13TH PE curve'!C2044</f>
        <v>2282.4499999999998</v>
      </c>
      <c r="C2025">
        <f>'13TH PE curve'!E2044</f>
        <v>132.51</v>
      </c>
    </row>
    <row r="2026" spans="1:3" x14ac:dyDescent="0.2">
      <c r="A2026">
        <v>3</v>
      </c>
      <c r="B2026">
        <f>'13TH PE curve'!C2045</f>
        <v>2283.56</v>
      </c>
      <c r="C2026">
        <f>'13TH PE curve'!E2045</f>
        <v>132.5</v>
      </c>
    </row>
    <row r="2027" spans="1:3" x14ac:dyDescent="0.2">
      <c r="A2027">
        <v>3</v>
      </c>
      <c r="B2027">
        <f>'13TH PE curve'!C2046</f>
        <v>2284.6799999999998</v>
      </c>
      <c r="C2027">
        <f>'13TH PE curve'!E2046</f>
        <v>132.51</v>
      </c>
    </row>
    <row r="2028" spans="1:3" x14ac:dyDescent="0.2">
      <c r="A2028">
        <v>3</v>
      </c>
      <c r="B2028">
        <f>'13TH PE curve'!C2047</f>
        <v>2285.7800000000002</v>
      </c>
      <c r="C2028">
        <f>'13TH PE curve'!E2047</f>
        <v>132.53</v>
      </c>
    </row>
    <row r="2029" spans="1:3" x14ac:dyDescent="0.2">
      <c r="A2029">
        <v>3</v>
      </c>
      <c r="B2029">
        <f>'13TH PE curve'!C2048</f>
        <v>2286.9899999999998</v>
      </c>
      <c r="C2029">
        <f>'13TH PE curve'!E2048</f>
        <v>132.51</v>
      </c>
    </row>
    <row r="2030" spans="1:3" x14ac:dyDescent="0.2">
      <c r="A2030">
        <v>3</v>
      </c>
      <c r="B2030">
        <f>'13TH PE curve'!C2049</f>
        <v>2288.13</v>
      </c>
      <c r="C2030">
        <f>'13TH PE curve'!E2049</f>
        <v>132.52000000000001</v>
      </c>
    </row>
    <row r="2031" spans="1:3" x14ac:dyDescent="0.2">
      <c r="A2031">
        <v>3</v>
      </c>
      <c r="B2031">
        <f>'13TH PE curve'!C2050</f>
        <v>2289.2399999999998</v>
      </c>
      <c r="C2031">
        <f>'13TH PE curve'!E2050</f>
        <v>132.55000000000001</v>
      </c>
    </row>
    <row r="2032" spans="1:3" x14ac:dyDescent="0.2">
      <c r="A2032">
        <v>3</v>
      </c>
      <c r="B2032">
        <f>'13TH PE curve'!C2051</f>
        <v>2290.35</v>
      </c>
      <c r="C2032">
        <f>'13TH PE curve'!E2051</f>
        <v>132.55000000000001</v>
      </c>
    </row>
    <row r="2033" spans="1:3" x14ac:dyDescent="0.2">
      <c r="A2033">
        <v>3</v>
      </c>
      <c r="B2033">
        <f>'13TH PE curve'!C2052</f>
        <v>2291.4699999999998</v>
      </c>
      <c r="C2033">
        <f>'13TH PE curve'!E2052</f>
        <v>132.55000000000001</v>
      </c>
    </row>
    <row r="2034" spans="1:3" x14ac:dyDescent="0.2">
      <c r="A2034">
        <v>3</v>
      </c>
      <c r="B2034">
        <f>'13TH PE curve'!C2053</f>
        <v>2292.59</v>
      </c>
      <c r="C2034">
        <f>'13TH PE curve'!E2053</f>
        <v>132.54</v>
      </c>
    </row>
    <row r="2035" spans="1:3" x14ac:dyDescent="0.2">
      <c r="A2035">
        <v>3</v>
      </c>
      <c r="B2035">
        <f>'13TH PE curve'!C2054</f>
        <v>2293.6999999999998</v>
      </c>
      <c r="C2035">
        <f>'13TH PE curve'!E2054</f>
        <v>132.54</v>
      </c>
    </row>
    <row r="2036" spans="1:3" x14ac:dyDescent="0.2">
      <c r="A2036">
        <v>3</v>
      </c>
      <c r="B2036">
        <f>'13TH PE curve'!C2055</f>
        <v>2294.8000000000002</v>
      </c>
      <c r="C2036">
        <f>'13TH PE curve'!E2055</f>
        <v>132.54</v>
      </c>
    </row>
    <row r="2037" spans="1:3" x14ac:dyDescent="0.2">
      <c r="A2037">
        <v>3</v>
      </c>
      <c r="B2037">
        <f>'13TH PE curve'!C2056</f>
        <v>2295.9</v>
      </c>
      <c r="C2037">
        <f>'13TH PE curve'!E2056</f>
        <v>132.53</v>
      </c>
    </row>
    <row r="2038" spans="1:3" x14ac:dyDescent="0.2">
      <c r="A2038">
        <v>3</v>
      </c>
      <c r="B2038">
        <f>'13TH PE curve'!C2057</f>
        <v>2297.08</v>
      </c>
      <c r="C2038">
        <f>'13TH PE curve'!E2057</f>
        <v>132.55000000000001</v>
      </c>
    </row>
    <row r="2039" spans="1:3" x14ac:dyDescent="0.2">
      <c r="A2039">
        <v>3</v>
      </c>
      <c r="B2039">
        <f>'13TH PE curve'!C2058</f>
        <v>2298.21</v>
      </c>
      <c r="C2039">
        <f>'13TH PE curve'!E2058</f>
        <v>132.55000000000001</v>
      </c>
    </row>
    <row r="2040" spans="1:3" x14ac:dyDescent="0.2">
      <c r="A2040">
        <v>3</v>
      </c>
      <c r="B2040">
        <f>'13TH PE curve'!C2059</f>
        <v>2299.36</v>
      </c>
      <c r="C2040">
        <f>'13TH PE curve'!E2059</f>
        <v>132.55000000000001</v>
      </c>
    </row>
    <row r="2041" spans="1:3" x14ac:dyDescent="0.2">
      <c r="A2041">
        <v>3</v>
      </c>
      <c r="B2041">
        <f>'13TH PE curve'!C2060</f>
        <v>2300.4699999999998</v>
      </c>
      <c r="C2041">
        <f>'13TH PE curve'!E2060</f>
        <v>132.55000000000001</v>
      </c>
    </row>
    <row r="2042" spans="1:3" x14ac:dyDescent="0.2">
      <c r="A2042">
        <v>3</v>
      </c>
      <c r="B2042">
        <f>'13TH PE curve'!C2061</f>
        <v>2301.61</v>
      </c>
      <c r="C2042">
        <f>'13TH PE curve'!E2061</f>
        <v>132.56</v>
      </c>
    </row>
    <row r="2043" spans="1:3" x14ac:dyDescent="0.2">
      <c r="A2043">
        <v>3</v>
      </c>
      <c r="B2043">
        <f>'13TH PE curve'!C2062</f>
        <v>2302.7399999999998</v>
      </c>
      <c r="C2043">
        <f>'13TH PE curve'!E2062</f>
        <v>132.58000000000001</v>
      </c>
    </row>
    <row r="2044" spans="1:3" x14ac:dyDescent="0.2">
      <c r="A2044">
        <v>3</v>
      </c>
      <c r="B2044">
        <f>'13TH PE curve'!C2063</f>
        <v>2303.85</v>
      </c>
      <c r="C2044">
        <f>'13TH PE curve'!E2063</f>
        <v>132.56</v>
      </c>
    </row>
    <row r="2045" spans="1:3" x14ac:dyDescent="0.2">
      <c r="A2045">
        <v>3</v>
      </c>
      <c r="B2045">
        <f>'13TH PE curve'!C2064</f>
        <v>2304.9699999999998</v>
      </c>
      <c r="C2045">
        <f>'13TH PE curve'!E2064</f>
        <v>132.54</v>
      </c>
    </row>
    <row r="2046" spans="1:3" x14ac:dyDescent="0.2">
      <c r="A2046">
        <v>3</v>
      </c>
      <c r="B2046">
        <f>'13TH PE curve'!C2065</f>
        <v>2306.09</v>
      </c>
      <c r="C2046">
        <f>'13TH PE curve'!E2065</f>
        <v>132.54</v>
      </c>
    </row>
    <row r="2047" spans="1:3" x14ac:dyDescent="0.2">
      <c r="A2047">
        <v>3</v>
      </c>
      <c r="B2047">
        <f>'13TH PE curve'!C2066</f>
        <v>2307.27</v>
      </c>
      <c r="C2047">
        <f>'13TH PE curve'!E2066</f>
        <v>132.57</v>
      </c>
    </row>
    <row r="2048" spans="1:3" x14ac:dyDescent="0.2">
      <c r="A2048">
        <v>3</v>
      </c>
      <c r="B2048">
        <f>'13TH PE curve'!C2067</f>
        <v>2308.4</v>
      </c>
      <c r="C2048">
        <f>'13TH PE curve'!E2067</f>
        <v>132.55000000000001</v>
      </c>
    </row>
    <row r="2049" spans="1:3" x14ac:dyDescent="0.2">
      <c r="A2049">
        <v>3</v>
      </c>
      <c r="B2049">
        <f>'13TH PE curve'!C2068</f>
        <v>2309.5</v>
      </c>
      <c r="C2049">
        <f>'13TH PE curve'!E2068</f>
        <v>132.59</v>
      </c>
    </row>
    <row r="2050" spans="1:3" x14ac:dyDescent="0.2">
      <c r="A2050">
        <v>3</v>
      </c>
      <c r="B2050">
        <f>'13TH PE curve'!C2069</f>
        <v>2310.61</v>
      </c>
      <c r="C2050">
        <f>'13TH PE curve'!E2069</f>
        <v>132.59</v>
      </c>
    </row>
    <row r="2051" spans="1:3" x14ac:dyDescent="0.2">
      <c r="A2051">
        <v>3</v>
      </c>
      <c r="B2051">
        <f>'13TH PE curve'!C2070</f>
        <v>2311.7199999999998</v>
      </c>
      <c r="C2051">
        <f>'13TH PE curve'!E2070</f>
        <v>132.57</v>
      </c>
    </row>
    <row r="2052" spans="1:3" x14ac:dyDescent="0.2">
      <c r="A2052">
        <v>3</v>
      </c>
      <c r="B2052">
        <f>'13TH PE curve'!C2071</f>
        <v>2312.8200000000002</v>
      </c>
      <c r="C2052">
        <f>'13TH PE curve'!E2071</f>
        <v>132.55000000000001</v>
      </c>
    </row>
    <row r="2053" spans="1:3" x14ac:dyDescent="0.2">
      <c r="A2053">
        <v>3</v>
      </c>
      <c r="B2053">
        <f>'13TH PE curve'!C2072</f>
        <v>2313.92</v>
      </c>
      <c r="C2053">
        <f>'13TH PE curve'!E2072</f>
        <v>132.53</v>
      </c>
    </row>
    <row r="2054" spans="1:3" x14ac:dyDescent="0.2">
      <c r="A2054">
        <v>3</v>
      </c>
      <c r="B2054">
        <f>'13TH PE curve'!C2073</f>
        <v>2315.04</v>
      </c>
      <c r="C2054">
        <f>'13TH PE curve'!E2073</f>
        <v>132.57</v>
      </c>
    </row>
    <row r="2055" spans="1:3" x14ac:dyDescent="0.2">
      <c r="A2055">
        <v>3</v>
      </c>
      <c r="B2055">
        <f>'13TH PE curve'!C2074</f>
        <v>2316.16</v>
      </c>
      <c r="C2055">
        <f>'13TH PE curve'!E2074</f>
        <v>132.59</v>
      </c>
    </row>
    <row r="2056" spans="1:3" x14ac:dyDescent="0.2">
      <c r="A2056">
        <v>3</v>
      </c>
      <c r="B2056">
        <f>'13TH PE curve'!C2075</f>
        <v>2317.2600000000002</v>
      </c>
      <c r="C2056">
        <f>'13TH PE curve'!E2075</f>
        <v>132.58000000000001</v>
      </c>
    </row>
    <row r="2057" spans="1:3" x14ac:dyDescent="0.2">
      <c r="A2057">
        <v>3</v>
      </c>
      <c r="B2057">
        <f>'13TH PE curve'!C2076</f>
        <v>2318.37</v>
      </c>
      <c r="C2057">
        <f>'13TH PE curve'!E2076</f>
        <v>132.57</v>
      </c>
    </row>
    <row r="2058" spans="1:3" x14ac:dyDescent="0.2">
      <c r="A2058">
        <v>3</v>
      </c>
      <c r="B2058">
        <f>'13TH PE curve'!C2077</f>
        <v>2319.48</v>
      </c>
      <c r="C2058">
        <f>'13TH PE curve'!E2077</f>
        <v>132.58000000000001</v>
      </c>
    </row>
    <row r="2059" spans="1:3" x14ac:dyDescent="0.2">
      <c r="A2059">
        <v>3</v>
      </c>
      <c r="B2059">
        <f>'13TH PE curve'!C2078</f>
        <v>2320.59</v>
      </c>
      <c r="C2059">
        <f>'13TH PE curve'!E2078</f>
        <v>132.54</v>
      </c>
    </row>
    <row r="2060" spans="1:3" x14ac:dyDescent="0.2">
      <c r="A2060">
        <v>3</v>
      </c>
      <c r="B2060">
        <f>'13TH PE curve'!C2079</f>
        <v>2321.7399999999998</v>
      </c>
      <c r="C2060">
        <f>'13TH PE curve'!E2079</f>
        <v>132.54</v>
      </c>
    </row>
    <row r="2061" spans="1:3" x14ac:dyDescent="0.2">
      <c r="A2061">
        <v>3</v>
      </c>
      <c r="B2061">
        <f>'13TH PE curve'!C2080</f>
        <v>2322.96</v>
      </c>
      <c r="C2061">
        <f>'13TH PE curve'!E2080</f>
        <v>132.54</v>
      </c>
    </row>
    <row r="2062" spans="1:3" x14ac:dyDescent="0.2">
      <c r="A2062">
        <v>3</v>
      </c>
      <c r="B2062">
        <f>'13TH PE curve'!C2081</f>
        <v>2324.1</v>
      </c>
      <c r="C2062">
        <f>'13TH PE curve'!E2081</f>
        <v>132.55000000000001</v>
      </c>
    </row>
    <row r="2063" spans="1:3" x14ac:dyDescent="0.2">
      <c r="A2063">
        <v>3</v>
      </c>
      <c r="B2063">
        <f>'13TH PE curve'!C2082</f>
        <v>2325.34</v>
      </c>
      <c r="C2063">
        <f>'13TH PE curve'!E2082</f>
        <v>132.59</v>
      </c>
    </row>
    <row r="2064" spans="1:3" x14ac:dyDescent="0.2">
      <c r="A2064">
        <v>3</v>
      </c>
      <c r="B2064">
        <f>'13TH PE curve'!C2083</f>
        <v>2326.5</v>
      </c>
      <c r="C2064">
        <f>'13TH PE curve'!E2083</f>
        <v>132.59</v>
      </c>
    </row>
    <row r="2065" spans="1:3" x14ac:dyDescent="0.2">
      <c r="A2065">
        <v>3</v>
      </c>
      <c r="B2065">
        <f>'13TH PE curve'!C2084</f>
        <v>2327.63</v>
      </c>
      <c r="C2065">
        <f>'13TH PE curve'!E2084</f>
        <v>132.58000000000001</v>
      </c>
    </row>
    <row r="2066" spans="1:3" x14ac:dyDescent="0.2">
      <c r="A2066">
        <v>3</v>
      </c>
      <c r="B2066">
        <f>'13TH PE curve'!C2085</f>
        <v>2328.73</v>
      </c>
      <c r="C2066">
        <f>'13TH PE curve'!E2085</f>
        <v>132.59</v>
      </c>
    </row>
    <row r="2067" spans="1:3" x14ac:dyDescent="0.2">
      <c r="A2067">
        <v>3</v>
      </c>
      <c r="B2067">
        <f>'13TH PE curve'!C2086</f>
        <v>2329.84</v>
      </c>
      <c r="C2067">
        <f>'13TH PE curve'!E2086</f>
        <v>132.57</v>
      </c>
    </row>
    <row r="2068" spans="1:3" x14ac:dyDescent="0.2">
      <c r="A2068">
        <v>3</v>
      </c>
      <c r="B2068">
        <f>'13TH PE curve'!C2087</f>
        <v>2330.9499999999998</v>
      </c>
      <c r="C2068">
        <f>'13TH PE curve'!E2087</f>
        <v>132.55000000000001</v>
      </c>
    </row>
    <row r="2069" spans="1:3" x14ac:dyDescent="0.2">
      <c r="A2069">
        <v>3</v>
      </c>
      <c r="B2069">
        <f>'13TH PE curve'!C2088</f>
        <v>2332.06</v>
      </c>
      <c r="C2069">
        <f>'13TH PE curve'!E2088</f>
        <v>132.55000000000001</v>
      </c>
    </row>
    <row r="2070" spans="1:3" x14ac:dyDescent="0.2">
      <c r="A2070">
        <v>3</v>
      </c>
      <c r="B2070">
        <f>'13TH PE curve'!C2089</f>
        <v>2333.19</v>
      </c>
      <c r="C2070">
        <f>'13TH PE curve'!E2089</f>
        <v>132.55000000000001</v>
      </c>
    </row>
    <row r="2071" spans="1:3" x14ac:dyDescent="0.2">
      <c r="A2071">
        <v>3</v>
      </c>
      <c r="B2071">
        <f>'13TH PE curve'!C2090</f>
        <v>2334.29</v>
      </c>
      <c r="C2071">
        <f>'13TH PE curve'!E2090</f>
        <v>132.56</v>
      </c>
    </row>
    <row r="2072" spans="1:3" x14ac:dyDescent="0.2">
      <c r="A2072">
        <v>3</v>
      </c>
      <c r="B2072">
        <f>'13TH PE curve'!C2091</f>
        <v>2335.48</v>
      </c>
      <c r="C2072">
        <f>'13TH PE curve'!E2091</f>
        <v>132.56</v>
      </c>
    </row>
    <row r="2073" spans="1:3" x14ac:dyDescent="0.2">
      <c r="A2073">
        <v>3</v>
      </c>
      <c r="B2073">
        <f>'13TH PE curve'!C2092</f>
        <v>2336.64</v>
      </c>
      <c r="C2073">
        <f>'13TH PE curve'!E2092</f>
        <v>132.56</v>
      </c>
    </row>
    <row r="2074" spans="1:3" x14ac:dyDescent="0.2">
      <c r="A2074">
        <v>3</v>
      </c>
      <c r="B2074">
        <f>'13TH PE curve'!C2093</f>
        <v>2337.7399999999998</v>
      </c>
      <c r="C2074">
        <f>'13TH PE curve'!E2093</f>
        <v>132.55000000000001</v>
      </c>
    </row>
    <row r="2075" spans="1:3" x14ac:dyDescent="0.2">
      <c r="A2075">
        <v>3</v>
      </c>
      <c r="B2075">
        <f>'13TH PE curve'!C2094</f>
        <v>2338.85</v>
      </c>
      <c r="C2075">
        <f>'13TH PE curve'!E2094</f>
        <v>132.52000000000001</v>
      </c>
    </row>
    <row r="2076" spans="1:3" x14ac:dyDescent="0.2">
      <c r="A2076">
        <v>3</v>
      </c>
      <c r="B2076">
        <f>'13TH PE curve'!C2095</f>
        <v>2339.9499999999998</v>
      </c>
      <c r="C2076">
        <f>'13TH PE curve'!E2095</f>
        <v>132.53</v>
      </c>
    </row>
    <row r="2077" spans="1:3" x14ac:dyDescent="0.2">
      <c r="A2077">
        <v>3</v>
      </c>
      <c r="B2077">
        <f>'13TH PE curve'!C2096</f>
        <v>2341.06</v>
      </c>
      <c r="C2077">
        <f>'13TH PE curve'!E2096</f>
        <v>132.56</v>
      </c>
    </row>
    <row r="2078" spans="1:3" x14ac:dyDescent="0.2">
      <c r="A2078">
        <v>3</v>
      </c>
      <c r="B2078">
        <f>'13TH PE curve'!C2097</f>
        <v>2342.17</v>
      </c>
      <c r="C2078">
        <f>'13TH PE curve'!E2097</f>
        <v>132.57</v>
      </c>
    </row>
    <row r="2079" spans="1:3" x14ac:dyDescent="0.2">
      <c r="A2079">
        <v>3</v>
      </c>
      <c r="B2079">
        <f>'13TH PE curve'!C2098</f>
        <v>2343.3000000000002</v>
      </c>
      <c r="C2079">
        <f>'13TH PE curve'!E2098</f>
        <v>132.59</v>
      </c>
    </row>
    <row r="2080" spans="1:3" x14ac:dyDescent="0.2">
      <c r="A2080">
        <v>3</v>
      </c>
      <c r="B2080">
        <f>'13TH PE curve'!C2099</f>
        <v>2344.4</v>
      </c>
      <c r="C2080">
        <f>'13TH PE curve'!E2099</f>
        <v>132.58000000000001</v>
      </c>
    </row>
    <row r="2081" spans="1:3" x14ac:dyDescent="0.2">
      <c r="A2081">
        <v>3</v>
      </c>
      <c r="B2081">
        <f>'13TH PE curve'!C2100</f>
        <v>2345.52</v>
      </c>
      <c r="C2081">
        <f>'13TH PE curve'!E2100</f>
        <v>132.59</v>
      </c>
    </row>
    <row r="2082" spans="1:3" x14ac:dyDescent="0.2">
      <c r="A2082">
        <v>3</v>
      </c>
      <c r="B2082">
        <f>'13TH PE curve'!C2101</f>
        <v>2346.62</v>
      </c>
      <c r="C2082">
        <f>'13TH PE curve'!E2101</f>
        <v>132.59</v>
      </c>
    </row>
    <row r="2083" spans="1:3" x14ac:dyDescent="0.2">
      <c r="A2083">
        <v>3</v>
      </c>
      <c r="B2083">
        <f>'13TH PE curve'!C2102</f>
        <v>2347.73</v>
      </c>
      <c r="C2083">
        <f>'13TH PE curve'!E2102</f>
        <v>132.56</v>
      </c>
    </row>
    <row r="2084" spans="1:3" x14ac:dyDescent="0.2">
      <c r="A2084">
        <v>3</v>
      </c>
      <c r="B2084">
        <f>'13TH PE curve'!C2103</f>
        <v>2348.9</v>
      </c>
      <c r="C2084">
        <f>'13TH PE curve'!E2103</f>
        <v>132.56</v>
      </c>
    </row>
    <row r="2085" spans="1:3" x14ac:dyDescent="0.2">
      <c r="A2085">
        <v>3</v>
      </c>
      <c r="B2085">
        <f>'13TH PE curve'!C2104</f>
        <v>2350.06</v>
      </c>
      <c r="C2085">
        <f>'13TH PE curve'!E2104</f>
        <v>132.58000000000001</v>
      </c>
    </row>
    <row r="2086" spans="1:3" x14ac:dyDescent="0.2">
      <c r="A2086">
        <v>3</v>
      </c>
      <c r="B2086">
        <f>'13TH PE curve'!C2105</f>
        <v>2351.2600000000002</v>
      </c>
      <c r="C2086">
        <f>'13TH PE curve'!E2105</f>
        <v>132.58000000000001</v>
      </c>
    </row>
    <row r="2087" spans="1:3" x14ac:dyDescent="0.2">
      <c r="A2087">
        <v>3</v>
      </c>
      <c r="B2087">
        <f>'13TH PE curve'!C2106</f>
        <v>2352.42</v>
      </c>
      <c r="C2087">
        <f>'13TH PE curve'!E2106</f>
        <v>132.58000000000001</v>
      </c>
    </row>
    <row r="2088" spans="1:3" x14ac:dyDescent="0.2">
      <c r="A2088">
        <v>3</v>
      </c>
      <c r="B2088">
        <f>'13TH PE curve'!C2107</f>
        <v>2353.61</v>
      </c>
      <c r="C2088">
        <f>'13TH PE curve'!E2107</f>
        <v>132.58000000000001</v>
      </c>
    </row>
    <row r="2089" spans="1:3" x14ac:dyDescent="0.2">
      <c r="A2089">
        <v>3</v>
      </c>
      <c r="B2089">
        <f>'13TH PE curve'!C2108</f>
        <v>2354.71</v>
      </c>
      <c r="C2089">
        <f>'13TH PE curve'!E2108</f>
        <v>132.58000000000001</v>
      </c>
    </row>
    <row r="2090" spans="1:3" x14ac:dyDescent="0.2">
      <c r="A2090">
        <v>3</v>
      </c>
      <c r="B2090">
        <f>'13TH PE curve'!C2109</f>
        <v>2355.81</v>
      </c>
      <c r="C2090">
        <f>'13TH PE curve'!E2109</f>
        <v>132.58000000000001</v>
      </c>
    </row>
    <row r="2091" spans="1:3" x14ac:dyDescent="0.2">
      <c r="A2091">
        <v>3</v>
      </c>
      <c r="B2091">
        <f>'13TH PE curve'!C2110</f>
        <v>2356.91</v>
      </c>
      <c r="C2091">
        <f>'13TH PE curve'!E2110</f>
        <v>132.58000000000001</v>
      </c>
    </row>
    <row r="2092" spans="1:3" x14ac:dyDescent="0.2">
      <c r="A2092">
        <v>3</v>
      </c>
      <c r="B2092">
        <f>'13TH PE curve'!C2111</f>
        <v>2358.0300000000002</v>
      </c>
      <c r="C2092">
        <f>'13TH PE curve'!E2111</f>
        <v>132.59</v>
      </c>
    </row>
    <row r="2093" spans="1:3" x14ac:dyDescent="0.2">
      <c r="A2093">
        <v>3</v>
      </c>
      <c r="B2093">
        <f>'13TH PE curve'!C2112</f>
        <v>2359.14</v>
      </c>
      <c r="C2093">
        <f>'13TH PE curve'!E2112</f>
        <v>132.6</v>
      </c>
    </row>
    <row r="2094" spans="1:3" x14ac:dyDescent="0.2">
      <c r="A2094">
        <v>3</v>
      </c>
      <c r="B2094">
        <f>'13TH PE curve'!C2113</f>
        <v>2360.25</v>
      </c>
      <c r="C2094">
        <f>'13TH PE curve'!E2113</f>
        <v>132.59</v>
      </c>
    </row>
    <row r="2095" spans="1:3" x14ac:dyDescent="0.2">
      <c r="A2095">
        <v>3</v>
      </c>
      <c r="B2095">
        <f>'13TH PE curve'!C2114</f>
        <v>2361.37</v>
      </c>
      <c r="C2095">
        <f>'13TH PE curve'!E2114</f>
        <v>132.59</v>
      </c>
    </row>
    <row r="2096" spans="1:3" x14ac:dyDescent="0.2">
      <c r="A2096">
        <v>3</v>
      </c>
      <c r="B2096">
        <f>'13TH PE curve'!C2115</f>
        <v>2362.4699999999998</v>
      </c>
      <c r="C2096">
        <f>'13TH PE curve'!E2115</f>
        <v>132.58000000000001</v>
      </c>
    </row>
    <row r="2097" spans="1:3" x14ac:dyDescent="0.2">
      <c r="A2097">
        <v>3</v>
      </c>
      <c r="B2097">
        <f>'13TH PE curve'!C2116</f>
        <v>2363.5700000000002</v>
      </c>
      <c r="C2097">
        <f>'13TH PE curve'!E2116</f>
        <v>132.55000000000001</v>
      </c>
    </row>
    <row r="2098" spans="1:3" x14ac:dyDescent="0.2">
      <c r="A2098">
        <v>3</v>
      </c>
      <c r="B2098">
        <f>'13TH PE curve'!C2117</f>
        <v>2364.69</v>
      </c>
      <c r="C2098">
        <f>'13TH PE curve'!E2117</f>
        <v>132.54</v>
      </c>
    </row>
    <row r="2099" spans="1:3" x14ac:dyDescent="0.2">
      <c r="A2099">
        <v>3</v>
      </c>
      <c r="B2099">
        <f>'13TH PE curve'!C2118</f>
        <v>2365.8000000000002</v>
      </c>
      <c r="C2099">
        <f>'13TH PE curve'!E2118</f>
        <v>132.53</v>
      </c>
    </row>
    <row r="2100" spans="1:3" x14ac:dyDescent="0.2">
      <c r="A2100">
        <v>3</v>
      </c>
      <c r="B2100">
        <f>'13TH PE curve'!C2119</f>
        <v>2366.9</v>
      </c>
      <c r="C2100">
        <f>'13TH PE curve'!E2119</f>
        <v>132.53</v>
      </c>
    </row>
    <row r="2101" spans="1:3" x14ac:dyDescent="0.2">
      <c r="A2101">
        <v>3</v>
      </c>
      <c r="B2101">
        <f>'13TH PE curve'!C2120</f>
        <v>2368</v>
      </c>
      <c r="C2101">
        <f>'13TH PE curve'!E2120</f>
        <v>132.52000000000001</v>
      </c>
    </row>
    <row r="2102" spans="1:3" x14ac:dyDescent="0.2">
      <c r="A2102">
        <v>3</v>
      </c>
      <c r="B2102">
        <f>'13TH PE curve'!C2121</f>
        <v>2369.1</v>
      </c>
      <c r="C2102">
        <f>'13TH PE curve'!E2121</f>
        <v>132.51</v>
      </c>
    </row>
    <row r="2103" spans="1:3" x14ac:dyDescent="0.2">
      <c r="A2103">
        <v>3</v>
      </c>
      <c r="B2103">
        <f>'13TH PE curve'!C2122</f>
        <v>2370.21</v>
      </c>
      <c r="C2103">
        <f>'13TH PE curve'!E2122</f>
        <v>132.51</v>
      </c>
    </row>
    <row r="2104" spans="1:3" x14ac:dyDescent="0.2">
      <c r="A2104">
        <v>3</v>
      </c>
      <c r="B2104">
        <f>'13TH PE curve'!C2123</f>
        <v>2371.33</v>
      </c>
      <c r="C2104">
        <f>'13TH PE curve'!E2123</f>
        <v>132.5</v>
      </c>
    </row>
    <row r="2105" spans="1:3" x14ac:dyDescent="0.2">
      <c r="A2105">
        <v>3</v>
      </c>
      <c r="B2105">
        <f>'13TH PE curve'!C2124</f>
        <v>2372.4499999999998</v>
      </c>
      <c r="C2105">
        <f>'13TH PE curve'!E2124</f>
        <v>132.51</v>
      </c>
    </row>
    <row r="2106" spans="1:3" x14ac:dyDescent="0.2">
      <c r="A2106">
        <v>3</v>
      </c>
      <c r="B2106">
        <f>'13TH PE curve'!C2125</f>
        <v>2373.5700000000002</v>
      </c>
      <c r="C2106">
        <f>'13TH PE curve'!E2125</f>
        <v>132.52000000000001</v>
      </c>
    </row>
    <row r="2107" spans="1:3" x14ac:dyDescent="0.2">
      <c r="A2107">
        <v>3</v>
      </c>
      <c r="B2107">
        <f>'13TH PE curve'!C2126</f>
        <v>2374.69</v>
      </c>
      <c r="C2107">
        <f>'13TH PE curve'!E2126</f>
        <v>132.55000000000001</v>
      </c>
    </row>
    <row r="2108" spans="1:3" x14ac:dyDescent="0.2">
      <c r="A2108">
        <v>3</v>
      </c>
      <c r="B2108">
        <f>'13TH PE curve'!C2127</f>
        <v>2375.81</v>
      </c>
      <c r="C2108">
        <f>'13TH PE curve'!E2127</f>
        <v>132.59</v>
      </c>
    </row>
    <row r="2109" spans="1:3" x14ac:dyDescent="0.2">
      <c r="A2109">
        <v>3</v>
      </c>
      <c r="B2109">
        <f>'13TH PE curve'!C2128</f>
        <v>2376.94</v>
      </c>
      <c r="C2109">
        <f>'13TH PE curve'!E2128</f>
        <v>132.59</v>
      </c>
    </row>
    <row r="2110" spans="1:3" x14ac:dyDescent="0.2">
      <c r="A2110">
        <v>3</v>
      </c>
      <c r="B2110">
        <f>'13TH PE curve'!C2129</f>
        <v>2378.1</v>
      </c>
      <c r="C2110">
        <f>'13TH PE curve'!E2129</f>
        <v>132.58000000000001</v>
      </c>
    </row>
    <row r="2111" spans="1:3" x14ac:dyDescent="0.2">
      <c r="A2111">
        <v>3</v>
      </c>
      <c r="B2111">
        <f>'13TH PE curve'!C2130</f>
        <v>2379.21</v>
      </c>
      <c r="C2111">
        <f>'13TH PE curve'!E2130</f>
        <v>132.59</v>
      </c>
    </row>
    <row r="2112" spans="1:3" x14ac:dyDescent="0.2">
      <c r="A2112">
        <v>3</v>
      </c>
      <c r="B2112">
        <f>'13TH PE curve'!C2131</f>
        <v>2380.3200000000002</v>
      </c>
      <c r="C2112">
        <f>'13TH PE curve'!E2131</f>
        <v>132.57</v>
      </c>
    </row>
    <row r="2113" spans="1:3" x14ac:dyDescent="0.2">
      <c r="A2113">
        <v>3</v>
      </c>
      <c r="B2113">
        <f>'13TH PE curve'!C2132</f>
        <v>2381.4299999999998</v>
      </c>
      <c r="C2113">
        <f>'13TH PE curve'!E2132</f>
        <v>132.58000000000001</v>
      </c>
    </row>
    <row r="2114" spans="1:3" x14ac:dyDescent="0.2">
      <c r="A2114">
        <v>3</v>
      </c>
      <c r="B2114">
        <f>'13TH PE curve'!C2133</f>
        <v>2382.5500000000002</v>
      </c>
      <c r="C2114">
        <f>'13TH PE curve'!E2133</f>
        <v>132.59</v>
      </c>
    </row>
    <row r="2115" spans="1:3" x14ac:dyDescent="0.2">
      <c r="A2115">
        <v>3</v>
      </c>
      <c r="B2115">
        <f>'13TH PE curve'!C2134</f>
        <v>2383.7399999999998</v>
      </c>
      <c r="C2115">
        <f>'13TH PE curve'!E2134</f>
        <v>132.59</v>
      </c>
    </row>
    <row r="2116" spans="1:3" x14ac:dyDescent="0.2">
      <c r="A2116">
        <v>3</v>
      </c>
      <c r="B2116">
        <f>'13TH PE curve'!C2135</f>
        <v>2384.84</v>
      </c>
      <c r="C2116">
        <f>'13TH PE curve'!E2135</f>
        <v>132.57</v>
      </c>
    </row>
    <row r="2117" spans="1:3" x14ac:dyDescent="0.2">
      <c r="A2117">
        <v>3</v>
      </c>
      <c r="B2117">
        <f>'13TH PE curve'!C2136</f>
        <v>2385.9699999999998</v>
      </c>
      <c r="C2117">
        <f>'13TH PE curve'!E2136</f>
        <v>132.57</v>
      </c>
    </row>
    <row r="2118" spans="1:3" x14ac:dyDescent="0.2">
      <c r="A2118">
        <v>3</v>
      </c>
      <c r="B2118">
        <f>'13TH PE curve'!C2137</f>
        <v>2387.08</v>
      </c>
      <c r="C2118">
        <f>'13TH PE curve'!E2137</f>
        <v>132.56</v>
      </c>
    </row>
    <row r="2119" spans="1:3" x14ac:dyDescent="0.2">
      <c r="A2119">
        <v>3</v>
      </c>
      <c r="B2119">
        <f>'13TH PE curve'!C2138</f>
        <v>2388.1799999999998</v>
      </c>
      <c r="C2119">
        <f>'13TH PE curve'!E2138</f>
        <v>132.57</v>
      </c>
    </row>
    <row r="2120" spans="1:3" x14ac:dyDescent="0.2">
      <c r="A2120">
        <v>3</v>
      </c>
      <c r="B2120">
        <f>'13TH PE curve'!C2139</f>
        <v>2389.31</v>
      </c>
      <c r="C2120">
        <f>'13TH PE curve'!E2139</f>
        <v>132.59</v>
      </c>
    </row>
    <row r="2121" spans="1:3" x14ac:dyDescent="0.2">
      <c r="A2121">
        <v>3</v>
      </c>
      <c r="B2121">
        <f>'13TH PE curve'!C2140</f>
        <v>2390.46</v>
      </c>
      <c r="C2121">
        <f>'13TH PE curve'!E2140</f>
        <v>132.57</v>
      </c>
    </row>
    <row r="2122" spans="1:3" x14ac:dyDescent="0.2">
      <c r="A2122">
        <v>3</v>
      </c>
      <c r="B2122">
        <f>'13TH PE curve'!C2141</f>
        <v>2391.61</v>
      </c>
      <c r="C2122">
        <f>'13TH PE curve'!E2141</f>
        <v>132.59</v>
      </c>
    </row>
    <row r="2123" spans="1:3" x14ac:dyDescent="0.2">
      <c r="A2123">
        <v>3</v>
      </c>
      <c r="B2123">
        <f>'13TH PE curve'!C2142</f>
        <v>2392.7399999999998</v>
      </c>
      <c r="C2123">
        <f>'13TH PE curve'!E2142</f>
        <v>132.58000000000001</v>
      </c>
    </row>
    <row r="2124" spans="1:3" x14ac:dyDescent="0.2">
      <c r="A2124">
        <v>3</v>
      </c>
      <c r="B2124">
        <f>'13TH PE curve'!C2143</f>
        <v>2393.86</v>
      </c>
      <c r="C2124">
        <f>'13TH PE curve'!E2143</f>
        <v>132.57</v>
      </c>
    </row>
    <row r="2125" spans="1:3" x14ac:dyDescent="0.2">
      <c r="A2125">
        <v>3</v>
      </c>
      <c r="B2125">
        <f>'13TH PE curve'!C2144</f>
        <v>2395.02</v>
      </c>
      <c r="C2125">
        <f>'13TH PE curve'!E2144</f>
        <v>132.55000000000001</v>
      </c>
    </row>
    <row r="2126" spans="1:3" x14ac:dyDescent="0.2">
      <c r="A2126">
        <v>3</v>
      </c>
      <c r="B2126">
        <f>'13TH PE curve'!C2145</f>
        <v>2396.12</v>
      </c>
      <c r="C2126">
        <f>'13TH PE curve'!E2145</f>
        <v>132.59</v>
      </c>
    </row>
    <row r="2127" spans="1:3" x14ac:dyDescent="0.2">
      <c r="A2127">
        <v>3</v>
      </c>
      <c r="B2127">
        <f>'13TH PE curve'!C2146</f>
        <v>2397.2399999999998</v>
      </c>
      <c r="C2127">
        <f>'13TH PE curve'!E2146</f>
        <v>132.57</v>
      </c>
    </row>
    <row r="2128" spans="1:3" x14ac:dyDescent="0.2">
      <c r="A2128">
        <v>3</v>
      </c>
      <c r="B2128">
        <f>'13TH PE curve'!C2147</f>
        <v>2398.35</v>
      </c>
      <c r="C2128">
        <f>'13TH PE curve'!E2147</f>
        <v>132.55000000000001</v>
      </c>
    </row>
    <row r="2129" spans="1:3" x14ac:dyDescent="0.2">
      <c r="A2129">
        <v>3</v>
      </c>
      <c r="B2129">
        <f>'13TH PE curve'!C2148</f>
        <v>2399.46</v>
      </c>
      <c r="C2129">
        <f>'13TH PE curve'!E2148</f>
        <v>132.53</v>
      </c>
    </row>
    <row r="2130" spans="1:3" x14ac:dyDescent="0.2">
      <c r="A2130">
        <v>4</v>
      </c>
      <c r="B2130">
        <f>'13TH PE curve'!C2149</f>
        <v>2400.56</v>
      </c>
      <c r="C2130">
        <f>'13TH PE curve'!E2149</f>
        <v>132.53</v>
      </c>
    </row>
    <row r="2131" spans="1:3" x14ac:dyDescent="0.2">
      <c r="A2131">
        <v>4</v>
      </c>
      <c r="B2131">
        <f>'13TH PE curve'!C2150</f>
        <v>2401.67</v>
      </c>
      <c r="C2131">
        <f>'13TH PE curve'!E2150</f>
        <v>132.55000000000001</v>
      </c>
    </row>
    <row r="2132" spans="1:3" x14ac:dyDescent="0.2">
      <c r="A2132">
        <v>4</v>
      </c>
      <c r="B2132">
        <f>'13TH PE curve'!C2151</f>
        <v>2402.79</v>
      </c>
      <c r="C2132">
        <f>'13TH PE curve'!E2151</f>
        <v>132.54</v>
      </c>
    </row>
    <row r="2133" spans="1:3" x14ac:dyDescent="0.2">
      <c r="A2133">
        <v>4</v>
      </c>
      <c r="B2133">
        <f>'13TH PE curve'!C2152</f>
        <v>2403.9</v>
      </c>
      <c r="C2133">
        <f>'13TH PE curve'!E2152</f>
        <v>132.53</v>
      </c>
    </row>
    <row r="2134" spans="1:3" x14ac:dyDescent="0.2">
      <c r="A2134">
        <v>4</v>
      </c>
      <c r="B2134">
        <f>'13TH PE curve'!C2153</f>
        <v>2405.0300000000002</v>
      </c>
      <c r="C2134">
        <f>'13TH PE curve'!E2153</f>
        <v>132.52000000000001</v>
      </c>
    </row>
    <row r="2135" spans="1:3" x14ac:dyDescent="0.2">
      <c r="A2135">
        <v>4</v>
      </c>
      <c r="B2135">
        <f>'13TH PE curve'!C2154</f>
        <v>2406.14</v>
      </c>
      <c r="C2135">
        <f>'13TH PE curve'!E2154</f>
        <v>132.53</v>
      </c>
    </row>
    <row r="2136" spans="1:3" x14ac:dyDescent="0.2">
      <c r="A2136">
        <v>4</v>
      </c>
      <c r="B2136">
        <f>'13TH PE curve'!C2155</f>
        <v>2407.25</v>
      </c>
      <c r="C2136">
        <f>'13TH PE curve'!E2155</f>
        <v>132.51</v>
      </c>
    </row>
    <row r="2137" spans="1:3" x14ac:dyDescent="0.2">
      <c r="A2137">
        <v>4</v>
      </c>
      <c r="B2137">
        <f>'13TH PE curve'!C2156</f>
        <v>2408.38</v>
      </c>
      <c r="C2137">
        <f>'13TH PE curve'!E2156</f>
        <v>132.53</v>
      </c>
    </row>
    <row r="2138" spans="1:3" x14ac:dyDescent="0.2">
      <c r="A2138">
        <v>4</v>
      </c>
      <c r="B2138">
        <f>'13TH PE curve'!C2157</f>
        <v>2409.48</v>
      </c>
      <c r="C2138">
        <f>'13TH PE curve'!E2157</f>
        <v>132.54</v>
      </c>
    </row>
    <row r="2139" spans="1:3" x14ac:dyDescent="0.2">
      <c r="A2139">
        <v>4</v>
      </c>
      <c r="B2139">
        <f>'13TH PE curve'!C2158</f>
        <v>2410.63</v>
      </c>
      <c r="C2139">
        <f>'13TH PE curve'!E2158</f>
        <v>132.55000000000001</v>
      </c>
    </row>
    <row r="2140" spans="1:3" x14ac:dyDescent="0.2">
      <c r="A2140">
        <v>4</v>
      </c>
      <c r="B2140">
        <f>'13TH PE curve'!C2159</f>
        <v>2411.7600000000002</v>
      </c>
      <c r="C2140">
        <f>'13TH PE curve'!E2159</f>
        <v>132.54</v>
      </c>
    </row>
    <row r="2141" spans="1:3" x14ac:dyDescent="0.2">
      <c r="A2141">
        <v>4</v>
      </c>
      <c r="B2141">
        <f>'13TH PE curve'!C2160</f>
        <v>2412.94</v>
      </c>
      <c r="C2141">
        <f>'13TH PE curve'!E2160</f>
        <v>132.54</v>
      </c>
    </row>
    <row r="2142" spans="1:3" x14ac:dyDescent="0.2">
      <c r="A2142">
        <v>4</v>
      </c>
      <c r="B2142">
        <f>'13TH PE curve'!C2161</f>
        <v>2414.0500000000002</v>
      </c>
      <c r="C2142">
        <f>'13TH PE curve'!E2161</f>
        <v>132.54</v>
      </c>
    </row>
    <row r="2143" spans="1:3" x14ac:dyDescent="0.2">
      <c r="A2143">
        <v>4</v>
      </c>
      <c r="B2143">
        <f>'13TH PE curve'!C2162</f>
        <v>2415.15</v>
      </c>
      <c r="C2143">
        <f>'13TH PE curve'!E2162</f>
        <v>132.57</v>
      </c>
    </row>
    <row r="2144" spans="1:3" x14ac:dyDescent="0.2">
      <c r="A2144">
        <v>4</v>
      </c>
      <c r="B2144">
        <f>'13TH PE curve'!C2163</f>
        <v>2416.2600000000002</v>
      </c>
      <c r="C2144">
        <f>'13TH PE curve'!E2163</f>
        <v>132.56</v>
      </c>
    </row>
    <row r="2145" spans="1:3" x14ac:dyDescent="0.2">
      <c r="A2145">
        <v>4</v>
      </c>
      <c r="B2145">
        <f>'13TH PE curve'!C2164</f>
        <v>2417.37</v>
      </c>
      <c r="C2145">
        <f>'13TH PE curve'!E2164</f>
        <v>132.57</v>
      </c>
    </row>
    <row r="2146" spans="1:3" x14ac:dyDescent="0.2">
      <c r="A2146">
        <v>4</v>
      </c>
      <c r="B2146">
        <f>'13TH PE curve'!C2165</f>
        <v>2418.48</v>
      </c>
      <c r="C2146">
        <f>'13TH PE curve'!E2165</f>
        <v>132.57</v>
      </c>
    </row>
    <row r="2147" spans="1:3" x14ac:dyDescent="0.2">
      <c r="A2147">
        <v>4</v>
      </c>
      <c r="B2147">
        <f>'13TH PE curve'!C2166</f>
        <v>2419.65</v>
      </c>
      <c r="C2147">
        <f>'13TH PE curve'!E2166</f>
        <v>132.56</v>
      </c>
    </row>
    <row r="2148" spans="1:3" x14ac:dyDescent="0.2">
      <c r="A2148">
        <v>4</v>
      </c>
      <c r="B2148">
        <f>'13TH PE curve'!C2167</f>
        <v>2420.77</v>
      </c>
      <c r="C2148">
        <f>'13TH PE curve'!E2167</f>
        <v>132.57</v>
      </c>
    </row>
    <row r="2149" spans="1:3" x14ac:dyDescent="0.2">
      <c r="A2149">
        <v>4</v>
      </c>
      <c r="B2149">
        <f>'13TH PE curve'!C2168</f>
        <v>2421.88</v>
      </c>
      <c r="C2149">
        <f>'13TH PE curve'!E2168</f>
        <v>132.55000000000001</v>
      </c>
    </row>
    <row r="2150" spans="1:3" x14ac:dyDescent="0.2">
      <c r="A2150">
        <v>4</v>
      </c>
      <c r="B2150">
        <f>'13TH PE curve'!C2169</f>
        <v>2423.02</v>
      </c>
      <c r="C2150">
        <f>'13TH PE curve'!E2169</f>
        <v>132.54</v>
      </c>
    </row>
    <row r="2151" spans="1:3" x14ac:dyDescent="0.2">
      <c r="A2151">
        <v>4</v>
      </c>
      <c r="B2151">
        <f>'13TH PE curve'!C2170</f>
        <v>2424.14</v>
      </c>
      <c r="C2151">
        <f>'13TH PE curve'!E2170</f>
        <v>132.53</v>
      </c>
    </row>
    <row r="2152" spans="1:3" x14ac:dyDescent="0.2">
      <c r="A2152">
        <v>4</v>
      </c>
      <c r="B2152">
        <f>'13TH PE curve'!C2171</f>
        <v>2425.2600000000002</v>
      </c>
      <c r="C2152">
        <f>'13TH PE curve'!E2171</f>
        <v>132.56</v>
      </c>
    </row>
    <row r="2153" spans="1:3" x14ac:dyDescent="0.2">
      <c r="A2153">
        <v>4</v>
      </c>
      <c r="B2153">
        <f>'13TH PE curve'!C2172</f>
        <v>2426.37</v>
      </c>
      <c r="C2153">
        <f>'13TH PE curve'!E2172</f>
        <v>132.56</v>
      </c>
    </row>
    <row r="2154" spans="1:3" x14ac:dyDescent="0.2">
      <c r="A2154">
        <v>4</v>
      </c>
      <c r="B2154">
        <f>'13TH PE curve'!C2173</f>
        <v>2427.5300000000002</v>
      </c>
      <c r="C2154">
        <f>'13TH PE curve'!E2173</f>
        <v>132.58000000000001</v>
      </c>
    </row>
    <row r="2155" spans="1:3" x14ac:dyDescent="0.2">
      <c r="A2155">
        <v>4</v>
      </c>
      <c r="B2155">
        <f>'13TH PE curve'!C2174</f>
        <v>2428.64</v>
      </c>
      <c r="C2155">
        <f>'13TH PE curve'!E2174</f>
        <v>132.57</v>
      </c>
    </row>
    <row r="2156" spans="1:3" x14ac:dyDescent="0.2">
      <c r="A2156">
        <v>4</v>
      </c>
      <c r="B2156">
        <f>'13TH PE curve'!C2175</f>
        <v>2429.7399999999998</v>
      </c>
      <c r="C2156">
        <f>'13TH PE curve'!E2175</f>
        <v>132.59</v>
      </c>
    </row>
    <row r="2157" spans="1:3" x14ac:dyDescent="0.2">
      <c r="A2157">
        <v>4</v>
      </c>
      <c r="B2157">
        <f>'13TH PE curve'!C2176</f>
        <v>2430.9</v>
      </c>
      <c r="C2157">
        <f>'13TH PE curve'!E2176</f>
        <v>132.59</v>
      </c>
    </row>
    <row r="2158" spans="1:3" x14ac:dyDescent="0.2">
      <c r="A2158">
        <v>4</v>
      </c>
      <c r="B2158">
        <f>'13TH PE curve'!C2177</f>
        <v>2432.0500000000002</v>
      </c>
      <c r="C2158">
        <f>'13TH PE curve'!E2177</f>
        <v>132.59</v>
      </c>
    </row>
    <row r="2159" spans="1:3" x14ac:dyDescent="0.2">
      <c r="A2159">
        <v>4</v>
      </c>
      <c r="B2159">
        <f>'13TH PE curve'!C2178</f>
        <v>2433.1799999999998</v>
      </c>
      <c r="C2159">
        <f>'13TH PE curve'!E2178</f>
        <v>132.6</v>
      </c>
    </row>
    <row r="2160" spans="1:3" x14ac:dyDescent="0.2">
      <c r="A2160">
        <v>4</v>
      </c>
      <c r="B2160">
        <f>'13TH PE curve'!C2179</f>
        <v>2434.29</v>
      </c>
      <c r="C2160">
        <f>'13TH PE curve'!E2179</f>
        <v>132.6</v>
      </c>
    </row>
    <row r="2161" spans="1:3" x14ac:dyDescent="0.2">
      <c r="A2161">
        <v>4</v>
      </c>
      <c r="B2161">
        <f>'13TH PE curve'!C2180</f>
        <v>2435.39</v>
      </c>
      <c r="C2161">
        <f>'13TH PE curve'!E2180</f>
        <v>132.61000000000001</v>
      </c>
    </row>
    <row r="2162" spans="1:3" x14ac:dyDescent="0.2">
      <c r="A2162">
        <v>4</v>
      </c>
      <c r="B2162">
        <f>'13TH PE curve'!C2181</f>
        <v>2436.5100000000002</v>
      </c>
      <c r="C2162">
        <f>'13TH PE curve'!E2181</f>
        <v>132.58000000000001</v>
      </c>
    </row>
    <row r="2163" spans="1:3" x14ac:dyDescent="0.2">
      <c r="A2163">
        <v>4</v>
      </c>
      <c r="B2163">
        <f>'13TH PE curve'!C2182</f>
        <v>2437.63</v>
      </c>
      <c r="C2163">
        <f>'13TH PE curve'!E2182</f>
        <v>132.56</v>
      </c>
    </row>
    <row r="2164" spans="1:3" x14ac:dyDescent="0.2">
      <c r="A2164">
        <v>4</v>
      </c>
      <c r="B2164">
        <f>'13TH PE curve'!C2183</f>
        <v>2438.7800000000002</v>
      </c>
      <c r="C2164">
        <f>'13TH PE curve'!E2183</f>
        <v>132.54</v>
      </c>
    </row>
    <row r="2165" spans="1:3" x14ac:dyDescent="0.2">
      <c r="A2165">
        <v>4</v>
      </c>
      <c r="B2165">
        <f>'13TH PE curve'!C2184</f>
        <v>2439.9</v>
      </c>
      <c r="C2165">
        <f>'13TH PE curve'!E2184</f>
        <v>132.55000000000001</v>
      </c>
    </row>
    <row r="2166" spans="1:3" x14ac:dyDescent="0.2">
      <c r="A2166">
        <v>4</v>
      </c>
      <c r="B2166">
        <f>'13TH PE curve'!C2185</f>
        <v>2441.1</v>
      </c>
      <c r="C2166">
        <f>'13TH PE curve'!E2185</f>
        <v>132.52000000000001</v>
      </c>
    </row>
    <row r="2167" spans="1:3" x14ac:dyDescent="0.2">
      <c r="A2167">
        <v>4</v>
      </c>
      <c r="B2167">
        <f>'13TH PE curve'!C2186</f>
        <v>2442.21</v>
      </c>
      <c r="C2167">
        <f>'13TH PE curve'!E2186</f>
        <v>132.53</v>
      </c>
    </row>
    <row r="2168" spans="1:3" x14ac:dyDescent="0.2">
      <c r="A2168">
        <v>4</v>
      </c>
      <c r="B2168">
        <f>'13TH PE curve'!C2187</f>
        <v>2443.31</v>
      </c>
      <c r="C2168">
        <f>'13TH PE curve'!E2187</f>
        <v>132.49</v>
      </c>
    </row>
    <row r="2169" spans="1:3" x14ac:dyDescent="0.2">
      <c r="A2169">
        <v>4</v>
      </c>
      <c r="B2169">
        <f>'13TH PE curve'!C2188</f>
        <v>2444.42</v>
      </c>
      <c r="C2169">
        <f>'13TH PE curve'!E2188</f>
        <v>132.49</v>
      </c>
    </row>
    <row r="2170" spans="1:3" x14ac:dyDescent="0.2">
      <c r="A2170">
        <v>4</v>
      </c>
      <c r="B2170">
        <f>'13TH PE curve'!C2189</f>
        <v>2445.5300000000002</v>
      </c>
      <c r="C2170">
        <f>'13TH PE curve'!E2189</f>
        <v>132.5</v>
      </c>
    </row>
    <row r="2171" spans="1:3" x14ac:dyDescent="0.2">
      <c r="A2171">
        <v>4</v>
      </c>
      <c r="B2171">
        <f>'13TH PE curve'!C2190</f>
        <v>2446.69</v>
      </c>
      <c r="C2171">
        <f>'13TH PE curve'!E2190</f>
        <v>132.49</v>
      </c>
    </row>
    <row r="2172" spans="1:3" x14ac:dyDescent="0.2">
      <c r="A2172">
        <v>4</v>
      </c>
      <c r="B2172">
        <f>'13TH PE curve'!C2191</f>
        <v>2447.8200000000002</v>
      </c>
      <c r="C2172">
        <f>'13TH PE curve'!E2191</f>
        <v>132.51</v>
      </c>
    </row>
    <row r="2173" spans="1:3" x14ac:dyDescent="0.2">
      <c r="A2173">
        <v>4</v>
      </c>
      <c r="B2173">
        <f>'13TH PE curve'!C2192</f>
        <v>2448.92</v>
      </c>
      <c r="C2173">
        <f>'13TH PE curve'!E2192</f>
        <v>132.52000000000001</v>
      </c>
    </row>
    <row r="2174" spans="1:3" x14ac:dyDescent="0.2">
      <c r="A2174">
        <v>4</v>
      </c>
      <c r="B2174">
        <f>'13TH PE curve'!C2193</f>
        <v>2450.02</v>
      </c>
      <c r="C2174">
        <f>'13TH PE curve'!E2193</f>
        <v>132.53</v>
      </c>
    </row>
    <row r="2175" spans="1:3" x14ac:dyDescent="0.2">
      <c r="A2175">
        <v>4</v>
      </c>
      <c r="B2175">
        <f>'13TH PE curve'!C2194</f>
        <v>2451.19</v>
      </c>
      <c r="C2175">
        <f>'13TH PE curve'!E2194</f>
        <v>132.52000000000001</v>
      </c>
    </row>
    <row r="2176" spans="1:3" x14ac:dyDescent="0.2">
      <c r="A2176">
        <v>4</v>
      </c>
      <c r="B2176">
        <f>'13TH PE curve'!C2195</f>
        <v>2452.35</v>
      </c>
      <c r="C2176">
        <f>'13TH PE curve'!E2195</f>
        <v>132.55000000000001</v>
      </c>
    </row>
    <row r="2177" spans="1:3" x14ac:dyDescent="0.2">
      <c r="A2177">
        <v>4</v>
      </c>
      <c r="B2177">
        <f>'13TH PE curve'!C2196</f>
        <v>2453.46</v>
      </c>
      <c r="C2177">
        <f>'13TH PE curve'!E2196</f>
        <v>132.54</v>
      </c>
    </row>
    <row r="2178" spans="1:3" x14ac:dyDescent="0.2">
      <c r="A2178">
        <v>4</v>
      </c>
      <c r="B2178">
        <f>'13TH PE curve'!C2197</f>
        <v>2454.56</v>
      </c>
      <c r="C2178">
        <f>'13TH PE curve'!E2197</f>
        <v>132.57</v>
      </c>
    </row>
    <row r="2179" spans="1:3" x14ac:dyDescent="0.2">
      <c r="A2179">
        <v>4</v>
      </c>
      <c r="B2179">
        <f>'13TH PE curve'!C2198</f>
        <v>2455.67</v>
      </c>
      <c r="C2179">
        <f>'13TH PE curve'!E2198</f>
        <v>132.58000000000001</v>
      </c>
    </row>
    <row r="2180" spans="1:3" x14ac:dyDescent="0.2">
      <c r="A2180">
        <v>4</v>
      </c>
      <c r="B2180">
        <f>'13TH PE curve'!C2199</f>
        <v>2456.79</v>
      </c>
      <c r="C2180">
        <f>'13TH PE curve'!E2199</f>
        <v>132.6</v>
      </c>
    </row>
    <row r="2181" spans="1:3" x14ac:dyDescent="0.2">
      <c r="A2181">
        <v>4</v>
      </c>
      <c r="B2181">
        <f>'13TH PE curve'!C2200</f>
        <v>2457.91</v>
      </c>
      <c r="C2181">
        <f>'13TH PE curve'!E2200</f>
        <v>132.62</v>
      </c>
    </row>
    <row r="2182" spans="1:3" x14ac:dyDescent="0.2">
      <c r="A2182">
        <v>4</v>
      </c>
      <c r="B2182">
        <f>'13TH PE curve'!C2201</f>
        <v>2459.0500000000002</v>
      </c>
      <c r="C2182">
        <f>'13TH PE curve'!E2201</f>
        <v>132.6</v>
      </c>
    </row>
    <row r="2183" spans="1:3" x14ac:dyDescent="0.2">
      <c r="A2183">
        <v>4</v>
      </c>
      <c r="B2183">
        <f>'13TH PE curve'!C2202</f>
        <v>2460.16</v>
      </c>
      <c r="C2183">
        <f>'13TH PE curve'!E2202</f>
        <v>132.58000000000001</v>
      </c>
    </row>
    <row r="2184" spans="1:3" x14ac:dyDescent="0.2">
      <c r="A2184">
        <v>4</v>
      </c>
      <c r="B2184">
        <f>'13TH PE curve'!C2203</f>
        <v>2461.27</v>
      </c>
      <c r="C2184">
        <f>'13TH PE curve'!E2203</f>
        <v>132.57</v>
      </c>
    </row>
    <row r="2185" spans="1:3" x14ac:dyDescent="0.2">
      <c r="A2185">
        <v>4</v>
      </c>
      <c r="B2185">
        <f>'13TH PE curve'!C2204</f>
        <v>2462.38</v>
      </c>
      <c r="C2185">
        <f>'13TH PE curve'!E2204</f>
        <v>132.59</v>
      </c>
    </row>
    <row r="2186" spans="1:3" x14ac:dyDescent="0.2">
      <c r="A2186">
        <v>4</v>
      </c>
      <c r="B2186">
        <f>'13TH PE curve'!C2205</f>
        <v>2463.4699999999998</v>
      </c>
      <c r="C2186">
        <f>'13TH PE curve'!E2205</f>
        <v>132.57</v>
      </c>
    </row>
    <row r="2187" spans="1:3" x14ac:dyDescent="0.2">
      <c r="A2187">
        <v>4</v>
      </c>
      <c r="B2187">
        <f>'13TH PE curve'!C2206</f>
        <v>2464.6</v>
      </c>
      <c r="C2187">
        <f>'13TH PE curve'!E2206</f>
        <v>132.57</v>
      </c>
    </row>
    <row r="2188" spans="1:3" x14ac:dyDescent="0.2">
      <c r="A2188">
        <v>4</v>
      </c>
      <c r="B2188">
        <f>'13TH PE curve'!C2207</f>
        <v>2465.6999999999998</v>
      </c>
      <c r="C2188">
        <f>'13TH PE curve'!E2207</f>
        <v>132.57</v>
      </c>
    </row>
    <row r="2189" spans="1:3" x14ac:dyDescent="0.2">
      <c r="A2189">
        <v>4</v>
      </c>
      <c r="B2189">
        <f>'13TH PE curve'!C2208</f>
        <v>2466.91</v>
      </c>
      <c r="C2189">
        <f>'13TH PE curve'!E2208</f>
        <v>132.56</v>
      </c>
    </row>
    <row r="2190" spans="1:3" x14ac:dyDescent="0.2">
      <c r="A2190">
        <v>4</v>
      </c>
      <c r="B2190">
        <f>'13TH PE curve'!C2209</f>
        <v>2468.06</v>
      </c>
      <c r="C2190">
        <f>'13TH PE curve'!E2209</f>
        <v>132.53</v>
      </c>
    </row>
    <row r="2191" spans="1:3" x14ac:dyDescent="0.2">
      <c r="A2191">
        <v>4</v>
      </c>
      <c r="B2191">
        <f>'13TH PE curve'!C2210</f>
        <v>2469.1799999999998</v>
      </c>
      <c r="C2191">
        <f>'13TH PE curve'!E2210</f>
        <v>132.52000000000001</v>
      </c>
    </row>
    <row r="2192" spans="1:3" x14ac:dyDescent="0.2">
      <c r="A2192">
        <v>4</v>
      </c>
      <c r="B2192">
        <f>'13TH PE curve'!C2211</f>
        <v>2470.2800000000002</v>
      </c>
      <c r="C2192">
        <f>'13TH PE curve'!E2211</f>
        <v>132.54</v>
      </c>
    </row>
    <row r="2193" spans="1:3" x14ac:dyDescent="0.2">
      <c r="A2193">
        <v>4</v>
      </c>
      <c r="B2193">
        <f>'13TH PE curve'!C2212</f>
        <v>2471.39</v>
      </c>
      <c r="C2193">
        <f>'13TH PE curve'!E2212</f>
        <v>132.55000000000001</v>
      </c>
    </row>
    <row r="2194" spans="1:3" x14ac:dyDescent="0.2">
      <c r="A2194">
        <v>4</v>
      </c>
      <c r="B2194">
        <f>'13TH PE curve'!C2213</f>
        <v>2472.5</v>
      </c>
      <c r="C2194">
        <f>'13TH PE curve'!E2213</f>
        <v>132.57</v>
      </c>
    </row>
    <row r="2195" spans="1:3" x14ac:dyDescent="0.2">
      <c r="A2195">
        <v>4</v>
      </c>
      <c r="B2195">
        <f>'13TH PE curve'!C2214</f>
        <v>2473.6</v>
      </c>
      <c r="C2195">
        <f>'13TH PE curve'!E2214</f>
        <v>132.54</v>
      </c>
    </row>
    <row r="2196" spans="1:3" x14ac:dyDescent="0.2">
      <c r="A2196">
        <v>4</v>
      </c>
      <c r="B2196">
        <f>'13TH PE curve'!C2215</f>
        <v>2474.7199999999998</v>
      </c>
      <c r="C2196">
        <f>'13TH PE curve'!E2215</f>
        <v>132.56</v>
      </c>
    </row>
    <row r="2197" spans="1:3" x14ac:dyDescent="0.2">
      <c r="A2197">
        <v>4</v>
      </c>
      <c r="B2197">
        <f>'13TH PE curve'!C2216</f>
        <v>2475.85</v>
      </c>
      <c r="C2197">
        <f>'13TH PE curve'!E2216</f>
        <v>132.57</v>
      </c>
    </row>
    <row r="2198" spans="1:3" x14ac:dyDescent="0.2">
      <c r="A2198">
        <v>4</v>
      </c>
      <c r="B2198">
        <f>'13TH PE curve'!C2217</f>
        <v>2476.9899999999998</v>
      </c>
      <c r="C2198">
        <f>'13TH PE curve'!E2217</f>
        <v>132.58000000000001</v>
      </c>
    </row>
    <row r="2199" spans="1:3" x14ac:dyDescent="0.2">
      <c r="A2199">
        <v>4</v>
      </c>
      <c r="B2199">
        <f>'13TH PE curve'!C2218</f>
        <v>2478.09</v>
      </c>
      <c r="C2199">
        <f>'13TH PE curve'!E2218</f>
        <v>132.58000000000001</v>
      </c>
    </row>
    <row r="2200" spans="1:3" x14ac:dyDescent="0.2">
      <c r="A2200">
        <v>4</v>
      </c>
      <c r="B2200">
        <f>'13TH PE curve'!C2219</f>
        <v>2479.19</v>
      </c>
      <c r="C2200">
        <f>'13TH PE curve'!E2219</f>
        <v>132.59</v>
      </c>
    </row>
    <row r="2201" spans="1:3" x14ac:dyDescent="0.2">
      <c r="A2201">
        <v>4</v>
      </c>
      <c r="B2201">
        <f>'13TH PE curve'!C2220</f>
        <v>2480.29</v>
      </c>
      <c r="C2201">
        <f>'13TH PE curve'!E2220</f>
        <v>132.57</v>
      </c>
    </row>
    <row r="2202" spans="1:3" x14ac:dyDescent="0.2">
      <c r="A2202">
        <v>4</v>
      </c>
      <c r="B2202">
        <f>'13TH PE curve'!C2221</f>
        <v>2481.4</v>
      </c>
      <c r="C2202">
        <f>'13TH PE curve'!E2221</f>
        <v>132.57</v>
      </c>
    </row>
    <row r="2203" spans="1:3" x14ac:dyDescent="0.2">
      <c r="A2203">
        <v>4</v>
      </c>
      <c r="B2203">
        <f>'13TH PE curve'!C2222</f>
        <v>2482.54</v>
      </c>
      <c r="C2203">
        <f>'13TH PE curve'!E2222</f>
        <v>132.58000000000001</v>
      </c>
    </row>
    <row r="2204" spans="1:3" x14ac:dyDescent="0.2">
      <c r="A2204">
        <v>4</v>
      </c>
      <c r="B2204">
        <f>'13TH PE curve'!C2223</f>
        <v>2483.66</v>
      </c>
      <c r="C2204">
        <f>'13TH PE curve'!E2223</f>
        <v>132.57</v>
      </c>
    </row>
    <row r="2205" spans="1:3" x14ac:dyDescent="0.2">
      <c r="A2205">
        <v>4</v>
      </c>
      <c r="B2205">
        <f>'13TH PE curve'!C2224</f>
        <v>2484.77</v>
      </c>
      <c r="C2205">
        <f>'13TH PE curve'!E2224</f>
        <v>132.58000000000001</v>
      </c>
    </row>
    <row r="2206" spans="1:3" x14ac:dyDescent="0.2">
      <c r="A2206">
        <v>4</v>
      </c>
      <c r="B2206">
        <f>'13TH PE curve'!C2225</f>
        <v>2485.9499999999998</v>
      </c>
      <c r="C2206">
        <f>'13TH PE curve'!E2225</f>
        <v>132.57</v>
      </c>
    </row>
    <row r="2207" spans="1:3" x14ac:dyDescent="0.2">
      <c r="A2207">
        <v>4</v>
      </c>
      <c r="B2207">
        <f>'13TH PE curve'!C2226</f>
        <v>2487.06</v>
      </c>
      <c r="C2207">
        <f>'13TH PE curve'!E2226</f>
        <v>132.56</v>
      </c>
    </row>
    <row r="2208" spans="1:3" x14ac:dyDescent="0.2">
      <c r="A2208">
        <v>4</v>
      </c>
      <c r="B2208">
        <f>'13TH PE curve'!C2227</f>
        <v>2488.16</v>
      </c>
      <c r="C2208">
        <f>'13TH PE curve'!E2227</f>
        <v>132.56</v>
      </c>
    </row>
    <row r="2209" spans="1:3" x14ac:dyDescent="0.2">
      <c r="A2209">
        <v>4</v>
      </c>
      <c r="B2209">
        <f>'13TH PE curve'!C2228</f>
        <v>2489.27</v>
      </c>
      <c r="C2209">
        <f>'13TH PE curve'!E2228</f>
        <v>132.56</v>
      </c>
    </row>
    <row r="2210" spans="1:3" x14ac:dyDescent="0.2">
      <c r="A2210">
        <v>4</v>
      </c>
      <c r="B2210">
        <f>'13TH PE curve'!C2229</f>
        <v>2490.37</v>
      </c>
      <c r="C2210">
        <f>'13TH PE curve'!E2229</f>
        <v>132.54</v>
      </c>
    </row>
    <row r="2211" spans="1:3" x14ac:dyDescent="0.2">
      <c r="A2211">
        <v>4</v>
      </c>
      <c r="B2211">
        <f>'13TH PE curve'!C2230</f>
        <v>2491.63</v>
      </c>
      <c r="C2211">
        <f>'13TH PE curve'!E2230</f>
        <v>132.57</v>
      </c>
    </row>
    <row r="2212" spans="1:3" x14ac:dyDescent="0.2">
      <c r="A2212">
        <v>4</v>
      </c>
      <c r="B2212">
        <f>'13TH PE curve'!C2231</f>
        <v>2492.88</v>
      </c>
      <c r="C2212">
        <f>'13TH PE curve'!E2231</f>
        <v>132.57</v>
      </c>
    </row>
    <row r="2213" spans="1:3" x14ac:dyDescent="0.2">
      <c r="A2213">
        <v>4</v>
      </c>
      <c r="B2213">
        <f>'13TH PE curve'!C2232</f>
        <v>2494.0700000000002</v>
      </c>
      <c r="C2213">
        <f>'13TH PE curve'!E2232</f>
        <v>132.58000000000001</v>
      </c>
    </row>
    <row r="2214" spans="1:3" x14ac:dyDescent="0.2">
      <c r="A2214">
        <v>4</v>
      </c>
      <c r="B2214">
        <f>'13TH PE curve'!C2233</f>
        <v>2495.37</v>
      </c>
      <c r="C2214">
        <f>'13TH PE curve'!E2233</f>
        <v>132.57</v>
      </c>
    </row>
    <row r="2215" spans="1:3" x14ac:dyDescent="0.2">
      <c r="A2215">
        <v>4</v>
      </c>
      <c r="B2215">
        <f>'13TH PE curve'!C2234</f>
        <v>2496.48</v>
      </c>
      <c r="C2215">
        <f>'13TH PE curve'!E2234</f>
        <v>132.58000000000001</v>
      </c>
    </row>
    <row r="2216" spans="1:3" x14ac:dyDescent="0.2">
      <c r="A2216">
        <v>4</v>
      </c>
      <c r="B2216">
        <f>'13TH PE curve'!C2235</f>
        <v>2497.58</v>
      </c>
      <c r="C2216">
        <f>'13TH PE curve'!E2235</f>
        <v>132.57</v>
      </c>
    </row>
    <row r="2217" spans="1:3" x14ac:dyDescent="0.2">
      <c r="A2217">
        <v>4</v>
      </c>
      <c r="B2217">
        <f>'13TH PE curve'!C2236</f>
        <v>2498.6999999999998</v>
      </c>
      <c r="C2217">
        <f>'13TH PE curve'!E2236</f>
        <v>132.57</v>
      </c>
    </row>
    <row r="2218" spans="1:3" x14ac:dyDescent="0.2">
      <c r="A2218">
        <v>4</v>
      </c>
      <c r="B2218">
        <f>'13TH PE curve'!C2237</f>
        <v>2499.83</v>
      </c>
      <c r="C2218">
        <f>'13TH PE curve'!E2237</f>
        <v>132.57</v>
      </c>
    </row>
    <row r="2219" spans="1:3" x14ac:dyDescent="0.2">
      <c r="A2219">
        <v>4</v>
      </c>
      <c r="B2219">
        <f>'13TH PE curve'!C2238</f>
        <v>2500.94</v>
      </c>
      <c r="C2219">
        <f>'13TH PE curve'!E2238</f>
        <v>132.56</v>
      </c>
    </row>
    <row r="2220" spans="1:3" x14ac:dyDescent="0.2">
      <c r="A2220">
        <v>4</v>
      </c>
      <c r="B2220">
        <f>'13TH PE curve'!C2239</f>
        <v>2502.0500000000002</v>
      </c>
      <c r="C2220">
        <f>'13TH PE curve'!E2239</f>
        <v>132.58000000000001</v>
      </c>
    </row>
    <row r="2221" spans="1:3" x14ac:dyDescent="0.2">
      <c r="A2221">
        <v>4</v>
      </c>
      <c r="B2221">
        <f>'13TH PE curve'!C2240</f>
        <v>2503.16</v>
      </c>
      <c r="C2221">
        <f>'13TH PE curve'!E2240</f>
        <v>132.57</v>
      </c>
    </row>
    <row r="2222" spans="1:3" x14ac:dyDescent="0.2">
      <c r="A2222">
        <v>4</v>
      </c>
      <c r="B2222">
        <f>'13TH PE curve'!C2241</f>
        <v>2504.3200000000002</v>
      </c>
      <c r="C2222">
        <f>'13TH PE curve'!E2241</f>
        <v>132.58000000000001</v>
      </c>
    </row>
    <row r="2223" spans="1:3" x14ac:dyDescent="0.2">
      <c r="A2223">
        <v>4</v>
      </c>
      <c r="B2223">
        <f>'13TH PE curve'!C2242</f>
        <v>2505.44</v>
      </c>
      <c r="C2223">
        <f>'13TH PE curve'!E2242</f>
        <v>132.57</v>
      </c>
    </row>
    <row r="2224" spans="1:3" x14ac:dyDescent="0.2">
      <c r="A2224">
        <v>4</v>
      </c>
      <c r="B2224">
        <f>'13TH PE curve'!C2243</f>
        <v>2506.56</v>
      </c>
      <c r="C2224">
        <f>'13TH PE curve'!E2243</f>
        <v>132.59</v>
      </c>
    </row>
    <row r="2225" spans="1:3" x14ac:dyDescent="0.2">
      <c r="A2225">
        <v>4</v>
      </c>
      <c r="B2225">
        <f>'13TH PE curve'!C2244</f>
        <v>2507.69</v>
      </c>
      <c r="C2225">
        <f>'13TH PE curve'!E2244</f>
        <v>132.58000000000001</v>
      </c>
    </row>
    <row r="2226" spans="1:3" x14ac:dyDescent="0.2">
      <c r="A2226">
        <v>4</v>
      </c>
      <c r="B2226">
        <f>'13TH PE curve'!C2245</f>
        <v>2508.81</v>
      </c>
      <c r="C2226">
        <f>'13TH PE curve'!E2245</f>
        <v>132.58000000000001</v>
      </c>
    </row>
    <row r="2227" spans="1:3" x14ac:dyDescent="0.2">
      <c r="A2227">
        <v>4</v>
      </c>
      <c r="B2227">
        <f>'13TH PE curve'!C2246</f>
        <v>2509.9299999999998</v>
      </c>
      <c r="C2227">
        <f>'13TH PE curve'!E2246</f>
        <v>132.58000000000001</v>
      </c>
    </row>
    <row r="2228" spans="1:3" x14ac:dyDescent="0.2">
      <c r="A2228">
        <v>4</v>
      </c>
      <c r="B2228">
        <f>'13TH PE curve'!C2247</f>
        <v>2511.09</v>
      </c>
      <c r="C2228">
        <f>'13TH PE curve'!E2247</f>
        <v>132.57</v>
      </c>
    </row>
    <row r="2229" spans="1:3" x14ac:dyDescent="0.2">
      <c r="A2229">
        <v>4</v>
      </c>
      <c r="B2229">
        <f>'13TH PE curve'!C2248</f>
        <v>2512.19</v>
      </c>
      <c r="C2229">
        <f>'13TH PE curve'!E2248</f>
        <v>132.57</v>
      </c>
    </row>
    <row r="2230" spans="1:3" x14ac:dyDescent="0.2">
      <c r="A2230">
        <v>4</v>
      </c>
      <c r="B2230">
        <f>'13TH PE curve'!C2249</f>
        <v>2513.3000000000002</v>
      </c>
      <c r="C2230">
        <f>'13TH PE curve'!E2249</f>
        <v>132.56</v>
      </c>
    </row>
    <row r="2231" spans="1:3" x14ac:dyDescent="0.2">
      <c r="A2231">
        <v>4</v>
      </c>
      <c r="B2231">
        <f>'13TH PE curve'!C2250</f>
        <v>2514.4</v>
      </c>
      <c r="C2231">
        <f>'13TH PE curve'!E2250</f>
        <v>132.55000000000001</v>
      </c>
    </row>
    <row r="2232" spans="1:3" x14ac:dyDescent="0.2">
      <c r="A2232">
        <v>4</v>
      </c>
      <c r="B2232">
        <f>'13TH PE curve'!C2251</f>
        <v>2515.59</v>
      </c>
      <c r="C2232">
        <f>'13TH PE curve'!E2251</f>
        <v>132.56</v>
      </c>
    </row>
    <row r="2233" spans="1:3" x14ac:dyDescent="0.2">
      <c r="A2233">
        <v>4</v>
      </c>
      <c r="B2233">
        <f>'13TH PE curve'!C2252</f>
        <v>2516.6999999999998</v>
      </c>
      <c r="C2233">
        <f>'13TH PE curve'!E2252</f>
        <v>132.56</v>
      </c>
    </row>
    <row r="2234" spans="1:3" x14ac:dyDescent="0.2">
      <c r="A2234">
        <v>4</v>
      </c>
      <c r="B2234">
        <f>'13TH PE curve'!C2253</f>
        <v>2517.91</v>
      </c>
      <c r="C2234">
        <f>'13TH PE curve'!E2253</f>
        <v>132.57</v>
      </c>
    </row>
    <row r="2235" spans="1:3" x14ac:dyDescent="0.2">
      <c r="A2235">
        <v>4</v>
      </c>
      <c r="B2235">
        <f>'13TH PE curve'!C2254</f>
        <v>2519.04</v>
      </c>
      <c r="C2235">
        <f>'13TH PE curve'!E2254</f>
        <v>132.58000000000001</v>
      </c>
    </row>
    <row r="2236" spans="1:3" x14ac:dyDescent="0.2">
      <c r="A2236">
        <v>4</v>
      </c>
      <c r="B2236">
        <f>'13TH PE curve'!C2255</f>
        <v>2520.15</v>
      </c>
      <c r="C2236">
        <f>'13TH PE curve'!E2255</f>
        <v>132.59</v>
      </c>
    </row>
    <row r="2237" spans="1:3" x14ac:dyDescent="0.2">
      <c r="A2237">
        <v>4</v>
      </c>
      <c r="B2237">
        <f>'13TH PE curve'!C2256</f>
        <v>2521.2600000000002</v>
      </c>
      <c r="C2237">
        <f>'13TH PE curve'!E2256</f>
        <v>132.59</v>
      </c>
    </row>
    <row r="2238" spans="1:3" x14ac:dyDescent="0.2">
      <c r="A2238">
        <v>4</v>
      </c>
      <c r="B2238">
        <f>'13TH PE curve'!C2257</f>
        <v>2522.36</v>
      </c>
      <c r="C2238">
        <f>'13TH PE curve'!E2257</f>
        <v>132.59</v>
      </c>
    </row>
    <row r="2239" spans="1:3" x14ac:dyDescent="0.2">
      <c r="A2239">
        <v>4</v>
      </c>
      <c r="B2239">
        <f>'13TH PE curve'!C2258</f>
        <v>2523.46</v>
      </c>
      <c r="C2239">
        <f>'13TH PE curve'!E2258</f>
        <v>132.59</v>
      </c>
    </row>
    <row r="2240" spans="1:3" x14ac:dyDescent="0.2">
      <c r="A2240">
        <v>4</v>
      </c>
      <c r="B2240">
        <f>'13TH PE curve'!C2259</f>
        <v>2524.56</v>
      </c>
      <c r="C2240">
        <f>'13TH PE curve'!E2259</f>
        <v>132.6</v>
      </c>
    </row>
    <row r="2241" spans="1:3" x14ac:dyDescent="0.2">
      <c r="A2241">
        <v>4</v>
      </c>
      <c r="B2241">
        <f>'13TH PE curve'!C2260</f>
        <v>2525.66</v>
      </c>
      <c r="C2241">
        <f>'13TH PE curve'!E2260</f>
        <v>132.6</v>
      </c>
    </row>
    <row r="2242" spans="1:3" x14ac:dyDescent="0.2">
      <c r="A2242">
        <v>4</v>
      </c>
      <c r="B2242">
        <f>'13TH PE curve'!C2261</f>
        <v>2526.85</v>
      </c>
      <c r="C2242">
        <f>'13TH PE curve'!E2261</f>
        <v>132.58000000000001</v>
      </c>
    </row>
    <row r="2243" spans="1:3" x14ac:dyDescent="0.2">
      <c r="A2243">
        <v>4</v>
      </c>
      <c r="B2243">
        <f>'13TH PE curve'!C2262</f>
        <v>2527.9499999999998</v>
      </c>
      <c r="C2243">
        <f>'13TH PE curve'!E2262</f>
        <v>132.59</v>
      </c>
    </row>
    <row r="2244" spans="1:3" x14ac:dyDescent="0.2">
      <c r="A2244">
        <v>4</v>
      </c>
      <c r="B2244">
        <f>'13TH PE curve'!C2263</f>
        <v>2529.0700000000002</v>
      </c>
      <c r="C2244">
        <f>'13TH PE curve'!E2263</f>
        <v>132.6</v>
      </c>
    </row>
    <row r="2245" spans="1:3" x14ac:dyDescent="0.2">
      <c r="A2245">
        <v>4</v>
      </c>
      <c r="B2245">
        <f>'13TH PE curve'!C2264</f>
        <v>2530.35</v>
      </c>
      <c r="C2245">
        <f>'13TH PE curve'!E2264</f>
        <v>132.58000000000001</v>
      </c>
    </row>
    <row r="2246" spans="1:3" x14ac:dyDescent="0.2">
      <c r="A2246">
        <v>4</v>
      </c>
      <c r="B2246">
        <f>'13TH PE curve'!C2265</f>
        <v>2531.46</v>
      </c>
      <c r="C2246">
        <f>'13TH PE curve'!E2265</f>
        <v>132.58000000000001</v>
      </c>
    </row>
    <row r="2247" spans="1:3" x14ac:dyDescent="0.2">
      <c r="A2247">
        <v>4</v>
      </c>
      <c r="B2247">
        <f>'13TH PE curve'!C2266</f>
        <v>2532.5700000000002</v>
      </c>
      <c r="C2247">
        <f>'13TH PE curve'!E2266</f>
        <v>132.57</v>
      </c>
    </row>
    <row r="2248" spans="1:3" x14ac:dyDescent="0.2">
      <c r="A2248">
        <v>4</v>
      </c>
      <c r="B2248">
        <f>'13TH PE curve'!C2267</f>
        <v>2533.67</v>
      </c>
      <c r="C2248">
        <f>'13TH PE curve'!E2267</f>
        <v>132.58000000000001</v>
      </c>
    </row>
    <row r="2249" spans="1:3" x14ac:dyDescent="0.2">
      <c r="A2249">
        <v>4</v>
      </c>
      <c r="B2249">
        <f>'13TH PE curve'!C2268</f>
        <v>2534.7800000000002</v>
      </c>
      <c r="C2249">
        <f>'13TH PE curve'!E2268</f>
        <v>132.58000000000001</v>
      </c>
    </row>
    <row r="2250" spans="1:3" x14ac:dyDescent="0.2">
      <c r="A2250">
        <v>4</v>
      </c>
      <c r="B2250">
        <f>'13TH PE curve'!C2269</f>
        <v>2535.88</v>
      </c>
      <c r="C2250">
        <f>'13TH PE curve'!E2269</f>
        <v>132.57</v>
      </c>
    </row>
    <row r="2251" spans="1:3" x14ac:dyDescent="0.2">
      <c r="A2251">
        <v>4</v>
      </c>
      <c r="B2251">
        <f>'13TH PE curve'!C2270</f>
        <v>2544.46</v>
      </c>
      <c r="C2251">
        <f>'13TH PE curve'!E2270</f>
        <v>132.65</v>
      </c>
    </row>
    <row r="2252" spans="1:3" x14ac:dyDescent="0.2">
      <c r="A2252">
        <v>4</v>
      </c>
      <c r="B2252">
        <f>'13TH PE curve'!C2271</f>
        <v>2555.14</v>
      </c>
      <c r="C2252">
        <f>'13TH PE curve'!E2271</f>
        <v>132.59</v>
      </c>
    </row>
    <row r="2253" spans="1:3" x14ac:dyDescent="0.2">
      <c r="A2253">
        <v>4</v>
      </c>
      <c r="B2253">
        <f>'13TH PE curve'!C2272</f>
        <v>2564.8200000000002</v>
      </c>
      <c r="C2253">
        <f>'13TH PE curve'!E2272</f>
        <v>132.68</v>
      </c>
    </row>
    <row r="2254" spans="1:3" x14ac:dyDescent="0.2">
      <c r="A2254">
        <v>4</v>
      </c>
      <c r="B2254">
        <f>'13TH PE curve'!C2273</f>
        <v>2574.46</v>
      </c>
      <c r="C2254">
        <f>'13TH PE curve'!E2273</f>
        <v>132.63999999999999</v>
      </c>
    </row>
    <row r="2255" spans="1:3" x14ac:dyDescent="0.2">
      <c r="A2255">
        <v>4</v>
      </c>
      <c r="B2255">
        <f>'13TH PE curve'!C2274</f>
        <v>2584.46</v>
      </c>
      <c r="C2255">
        <f>'13TH PE curve'!E2274</f>
        <v>132.63</v>
      </c>
    </row>
    <row r="2256" spans="1:3" x14ac:dyDescent="0.2">
      <c r="A2256">
        <v>4</v>
      </c>
      <c r="B2256">
        <f>'13TH PE curve'!C2275</f>
        <v>2594.46</v>
      </c>
      <c r="C2256">
        <f>'13TH PE curve'!E2275</f>
        <v>132.65</v>
      </c>
    </row>
    <row r="2257" spans="1:3" x14ac:dyDescent="0.2">
      <c r="A2257">
        <v>4</v>
      </c>
      <c r="B2257">
        <f>'13TH PE curve'!C2276</f>
        <v>2604.46</v>
      </c>
      <c r="C2257">
        <f>'13TH PE curve'!E2276</f>
        <v>132.62</v>
      </c>
    </row>
    <row r="2258" spans="1:3" x14ac:dyDescent="0.2">
      <c r="A2258">
        <v>4</v>
      </c>
      <c r="B2258">
        <f>'13TH PE curve'!C2277</f>
        <v>2614.46</v>
      </c>
      <c r="C2258">
        <f>'13TH PE curve'!E2277</f>
        <v>132.6</v>
      </c>
    </row>
    <row r="2259" spans="1:3" x14ac:dyDescent="0.2">
      <c r="A2259">
        <v>4</v>
      </c>
      <c r="B2259">
        <f>'13TH PE curve'!C2278</f>
        <v>2624.46</v>
      </c>
      <c r="C2259">
        <f>'13TH PE curve'!E2278</f>
        <v>132.63</v>
      </c>
    </row>
    <row r="2260" spans="1:3" x14ac:dyDescent="0.2">
      <c r="A2260">
        <v>4</v>
      </c>
      <c r="B2260">
        <f>'13TH PE curve'!C2279</f>
        <v>2634.46</v>
      </c>
      <c r="C2260">
        <f>'13TH PE curve'!E2279</f>
        <v>132.58000000000001</v>
      </c>
    </row>
    <row r="2261" spans="1:3" x14ac:dyDescent="0.2">
      <c r="A2261">
        <v>4</v>
      </c>
      <c r="B2261">
        <f>'13TH PE curve'!C2280</f>
        <v>2644.46</v>
      </c>
      <c r="C2261">
        <f>'13TH PE curve'!E2280</f>
        <v>132.63999999999999</v>
      </c>
    </row>
    <row r="2262" spans="1:3" x14ac:dyDescent="0.2">
      <c r="A2262">
        <v>4</v>
      </c>
      <c r="B2262">
        <f>'13TH PE curve'!C2281</f>
        <v>2654.46</v>
      </c>
      <c r="C2262">
        <f>'13TH PE curve'!E2281</f>
        <v>132.63999999999999</v>
      </c>
    </row>
    <row r="2263" spans="1:3" x14ac:dyDescent="0.2">
      <c r="A2263">
        <v>4</v>
      </c>
      <c r="B2263">
        <f>'13TH PE curve'!C2282</f>
        <v>2664.46</v>
      </c>
      <c r="C2263">
        <f>'13TH PE curve'!E2282</f>
        <v>132.66</v>
      </c>
    </row>
    <row r="2264" spans="1:3" x14ac:dyDescent="0.2">
      <c r="A2264">
        <v>4</v>
      </c>
      <c r="B2264">
        <f>'13TH PE curve'!C2283</f>
        <v>2674.46</v>
      </c>
      <c r="C2264">
        <f>'13TH PE curve'!E2283</f>
        <v>132.68</v>
      </c>
    </row>
    <row r="2265" spans="1:3" x14ac:dyDescent="0.2">
      <c r="A2265">
        <v>4</v>
      </c>
      <c r="B2265">
        <f>'13TH PE curve'!C2284</f>
        <v>2684.46</v>
      </c>
      <c r="C2265">
        <f>'13TH PE curve'!E2284</f>
        <v>132.71</v>
      </c>
    </row>
    <row r="2266" spans="1:3" x14ac:dyDescent="0.2">
      <c r="A2266">
        <v>4</v>
      </c>
      <c r="B2266">
        <f>'13TH PE curve'!C2285</f>
        <v>2694.46</v>
      </c>
      <c r="C2266">
        <f>'13TH PE curve'!E2285</f>
        <v>132.72</v>
      </c>
    </row>
    <row r="2267" spans="1:3" x14ac:dyDescent="0.2">
      <c r="A2267">
        <v>4</v>
      </c>
      <c r="B2267">
        <f>'13TH PE curve'!C2286</f>
        <v>2704.46</v>
      </c>
      <c r="C2267">
        <f>'13TH PE curve'!E2286</f>
        <v>132.69</v>
      </c>
    </row>
    <row r="2268" spans="1:3" x14ac:dyDescent="0.2">
      <c r="A2268">
        <v>4</v>
      </c>
      <c r="B2268">
        <f>'13TH PE curve'!C2287</f>
        <v>2714.46</v>
      </c>
      <c r="C2268">
        <f>'13TH PE curve'!E2287</f>
        <v>132.69999999999999</v>
      </c>
    </row>
    <row r="2269" spans="1:3" x14ac:dyDescent="0.2">
      <c r="A2269">
        <v>4</v>
      </c>
      <c r="B2269">
        <f>'13TH PE curve'!C2288</f>
        <v>2724.46</v>
      </c>
      <c r="C2269">
        <f>'13TH PE curve'!E2288</f>
        <v>132.76</v>
      </c>
    </row>
    <row r="2270" spans="1:3" x14ac:dyDescent="0.2">
      <c r="A2270">
        <v>4</v>
      </c>
      <c r="B2270">
        <f>'13TH PE curve'!C2289</f>
        <v>2734.46</v>
      </c>
      <c r="C2270">
        <f>'13TH PE curve'!E2289</f>
        <v>132.65</v>
      </c>
    </row>
    <row r="2271" spans="1:3" x14ac:dyDescent="0.2">
      <c r="A2271">
        <v>4</v>
      </c>
      <c r="B2271">
        <f>'13TH PE curve'!C2290</f>
        <v>2744.46</v>
      </c>
      <c r="C2271">
        <f>'13TH PE curve'!E2290</f>
        <v>132.74</v>
      </c>
    </row>
    <row r="2272" spans="1:3" x14ac:dyDescent="0.2">
      <c r="A2272">
        <v>4</v>
      </c>
      <c r="B2272">
        <f>'13TH PE curve'!C2291</f>
        <v>2754.46</v>
      </c>
      <c r="C2272">
        <f>'13TH PE curve'!E2291</f>
        <v>132.77000000000001</v>
      </c>
    </row>
    <row r="2273" spans="1:3" x14ac:dyDescent="0.2">
      <c r="A2273">
        <v>4</v>
      </c>
      <c r="B2273">
        <f>'13TH PE curve'!C2292</f>
        <v>2764.46</v>
      </c>
      <c r="C2273">
        <f>'13TH PE curve'!E2292</f>
        <v>132.71</v>
      </c>
    </row>
    <row r="2274" spans="1:3" x14ac:dyDescent="0.2">
      <c r="A2274">
        <v>4</v>
      </c>
      <c r="B2274">
        <f>'13TH PE curve'!C2293</f>
        <v>2774.46</v>
      </c>
      <c r="C2274">
        <f>'13TH PE curve'!E2293</f>
        <v>132.79</v>
      </c>
    </row>
    <row r="2275" spans="1:3" x14ac:dyDescent="0.2">
      <c r="A2275">
        <v>4</v>
      </c>
      <c r="B2275">
        <f>'13TH PE curve'!C2294</f>
        <v>2784.46</v>
      </c>
      <c r="C2275">
        <f>'13TH PE curve'!E2294</f>
        <v>132.72999999999999</v>
      </c>
    </row>
    <row r="2276" spans="1:3" x14ac:dyDescent="0.2">
      <c r="A2276">
        <v>4</v>
      </c>
      <c r="B2276">
        <f>'13TH PE curve'!C2295</f>
        <v>2794.46</v>
      </c>
      <c r="C2276">
        <f>'13TH PE curve'!E2295</f>
        <v>132.82</v>
      </c>
    </row>
    <row r="2277" spans="1:3" x14ac:dyDescent="0.2">
      <c r="A2277">
        <v>4</v>
      </c>
      <c r="B2277">
        <f>'13TH PE curve'!C2296</f>
        <v>2804.46</v>
      </c>
      <c r="C2277">
        <f>'13TH PE curve'!E2296</f>
        <v>132.78</v>
      </c>
    </row>
    <row r="2278" spans="1:3" x14ac:dyDescent="0.2">
      <c r="A2278">
        <v>4</v>
      </c>
      <c r="B2278">
        <f>'13TH PE curve'!C2297</f>
        <v>2814.46</v>
      </c>
      <c r="C2278">
        <f>'13TH PE curve'!E2297</f>
        <v>132.69</v>
      </c>
    </row>
    <row r="2279" spans="1:3" x14ac:dyDescent="0.2">
      <c r="A2279">
        <v>4</v>
      </c>
      <c r="B2279">
        <f>'13TH PE curve'!C2298</f>
        <v>2824.46</v>
      </c>
      <c r="C2279">
        <f>'13TH PE curve'!E2298</f>
        <v>132.72999999999999</v>
      </c>
    </row>
    <row r="2280" spans="1:3" x14ac:dyDescent="0.2">
      <c r="A2280">
        <v>4</v>
      </c>
      <c r="B2280">
        <f>'13TH PE curve'!C2299</f>
        <v>2834.46</v>
      </c>
      <c r="C2280">
        <f>'13TH PE curve'!E2299</f>
        <v>132.80000000000001</v>
      </c>
    </row>
    <row r="2281" spans="1:3" x14ac:dyDescent="0.2">
      <c r="A2281">
        <v>4</v>
      </c>
      <c r="B2281">
        <f>'13TH PE curve'!C2300</f>
        <v>2844.46</v>
      </c>
      <c r="C2281">
        <f>'13TH PE curve'!E2300</f>
        <v>132.76</v>
      </c>
    </row>
    <row r="2282" spans="1:3" x14ac:dyDescent="0.2">
      <c r="A2282">
        <v>4</v>
      </c>
      <c r="B2282">
        <f>'13TH PE curve'!C2301</f>
        <v>2854.46</v>
      </c>
      <c r="C2282">
        <f>'13TH PE curve'!E2301</f>
        <v>132.68</v>
      </c>
    </row>
    <row r="2283" spans="1:3" x14ac:dyDescent="0.2">
      <c r="A2283">
        <v>4</v>
      </c>
      <c r="B2283">
        <f>'13TH PE curve'!C2302</f>
        <v>2864.46</v>
      </c>
      <c r="C2283">
        <f>'13TH PE curve'!E2302</f>
        <v>132.80000000000001</v>
      </c>
    </row>
    <row r="2284" spans="1:3" x14ac:dyDescent="0.2">
      <c r="A2284">
        <v>4</v>
      </c>
      <c r="B2284">
        <f>'13TH PE curve'!C2303</f>
        <v>2874.46</v>
      </c>
      <c r="C2284">
        <f>'13TH PE curve'!E2303</f>
        <v>132.88</v>
      </c>
    </row>
    <row r="2285" spans="1:3" x14ac:dyDescent="0.2">
      <c r="A2285">
        <v>4</v>
      </c>
      <c r="B2285">
        <f>'13TH PE curve'!C2304</f>
        <v>2884.46</v>
      </c>
      <c r="C2285">
        <f>'13TH PE curve'!E2304</f>
        <v>132.81</v>
      </c>
    </row>
    <row r="2286" spans="1:3" x14ac:dyDescent="0.2">
      <c r="A2286">
        <v>4</v>
      </c>
      <c r="B2286">
        <f>'13TH PE curve'!C2305</f>
        <v>2894.46</v>
      </c>
      <c r="C2286">
        <f>'13TH PE curve'!E2305</f>
        <v>132.76</v>
      </c>
    </row>
    <row r="2287" spans="1:3" x14ac:dyDescent="0.2">
      <c r="A2287">
        <v>4</v>
      </c>
      <c r="B2287">
        <f>'13TH PE curve'!C2306</f>
        <v>2904.46</v>
      </c>
      <c r="C2287">
        <f>'13TH PE curve'!E2306</f>
        <v>132.78</v>
      </c>
    </row>
    <row r="2288" spans="1:3" x14ac:dyDescent="0.2">
      <c r="A2288">
        <v>4</v>
      </c>
      <c r="B2288">
        <f>'13TH PE curve'!C2307</f>
        <v>2914.46</v>
      </c>
      <c r="C2288">
        <f>'13TH PE curve'!E2307</f>
        <v>132.81</v>
      </c>
    </row>
    <row r="2289" spans="1:3" x14ac:dyDescent="0.2">
      <c r="A2289">
        <v>4</v>
      </c>
      <c r="B2289">
        <f>'13TH PE curve'!C2308</f>
        <v>2924.46</v>
      </c>
      <c r="C2289">
        <f>'13TH PE curve'!E2308</f>
        <v>132.85</v>
      </c>
    </row>
    <row r="2290" spans="1:3" x14ac:dyDescent="0.2">
      <c r="A2290">
        <v>4</v>
      </c>
      <c r="B2290">
        <f>'13TH PE curve'!C2309</f>
        <v>2934.46</v>
      </c>
      <c r="C2290">
        <f>'13TH PE curve'!E2309</f>
        <v>132.88999999999999</v>
      </c>
    </row>
    <row r="2291" spans="1:3" x14ac:dyDescent="0.2">
      <c r="A2291">
        <v>4</v>
      </c>
      <c r="B2291">
        <f>'13TH PE curve'!C2310</f>
        <v>2944.46</v>
      </c>
      <c r="C2291">
        <f>'13TH PE curve'!E2310</f>
        <v>132.78</v>
      </c>
    </row>
    <row r="2292" spans="1:3" x14ac:dyDescent="0.2">
      <c r="A2292">
        <v>4</v>
      </c>
      <c r="B2292">
        <f>'13TH PE curve'!C2311</f>
        <v>2954.46</v>
      </c>
      <c r="C2292">
        <f>'13TH PE curve'!E2311</f>
        <v>132.88999999999999</v>
      </c>
    </row>
    <row r="2293" spans="1:3" x14ac:dyDescent="0.2">
      <c r="A2293">
        <v>4</v>
      </c>
      <c r="B2293">
        <f>'13TH PE curve'!C2312</f>
        <v>2964.46</v>
      </c>
      <c r="C2293">
        <f>'13TH PE curve'!E2312</f>
        <v>132.81</v>
      </c>
    </row>
    <row r="2294" spans="1:3" x14ac:dyDescent="0.2">
      <c r="A2294">
        <v>4</v>
      </c>
      <c r="B2294">
        <f>'13TH PE curve'!C2313</f>
        <v>2974.46</v>
      </c>
      <c r="C2294">
        <f>'13TH PE curve'!E2313</f>
        <v>132.94</v>
      </c>
    </row>
    <row r="2295" spans="1:3" x14ac:dyDescent="0.2">
      <c r="A2295">
        <v>4</v>
      </c>
      <c r="B2295">
        <f>'13TH PE curve'!C2314</f>
        <v>2984.46</v>
      </c>
      <c r="C2295">
        <f>'13TH PE curve'!E2314</f>
        <v>132.94999999999999</v>
      </c>
    </row>
    <row r="2296" spans="1:3" x14ac:dyDescent="0.2">
      <c r="A2296">
        <v>4</v>
      </c>
      <c r="B2296">
        <f>'13TH PE curve'!C2315</f>
        <v>2994.46</v>
      </c>
      <c r="C2296">
        <f>'13TH PE curve'!E2315</f>
        <v>132.88999999999999</v>
      </c>
    </row>
    <row r="2297" spans="1:3" x14ac:dyDescent="0.2">
      <c r="A2297">
        <v>5</v>
      </c>
      <c r="B2297">
        <f>'13TH PE curve'!C2316</f>
        <v>3004.46</v>
      </c>
      <c r="C2297">
        <f>'13TH PE curve'!E2316</f>
        <v>132.88</v>
      </c>
    </row>
    <row r="2298" spans="1:3" x14ac:dyDescent="0.2">
      <c r="A2298">
        <v>5</v>
      </c>
      <c r="B2298">
        <f>'13TH PE curve'!C2317</f>
        <v>3014.46</v>
      </c>
      <c r="C2298">
        <f>'13TH PE curve'!E2317</f>
        <v>132.87</v>
      </c>
    </row>
    <row r="2299" spans="1:3" x14ac:dyDescent="0.2">
      <c r="A2299">
        <v>5</v>
      </c>
      <c r="B2299">
        <f>'13TH PE curve'!C2318</f>
        <v>3024.46</v>
      </c>
      <c r="C2299">
        <f>'13TH PE curve'!E2318</f>
        <v>132.9</v>
      </c>
    </row>
    <row r="2300" spans="1:3" x14ac:dyDescent="0.2">
      <c r="A2300">
        <v>5</v>
      </c>
      <c r="B2300">
        <f>'13TH PE curve'!C2319</f>
        <v>3034.46</v>
      </c>
      <c r="C2300">
        <f>'13TH PE curve'!E2319</f>
        <v>132.96</v>
      </c>
    </row>
    <row r="2301" spans="1:3" x14ac:dyDescent="0.2">
      <c r="A2301">
        <v>5</v>
      </c>
      <c r="B2301">
        <f>'13TH PE curve'!C2320</f>
        <v>3044.46</v>
      </c>
      <c r="C2301">
        <f>'13TH PE curve'!E2320</f>
        <v>133</v>
      </c>
    </row>
    <row r="2302" spans="1:3" x14ac:dyDescent="0.2">
      <c r="A2302">
        <v>5</v>
      </c>
      <c r="B2302">
        <f>'13TH PE curve'!C2321</f>
        <v>3054.46</v>
      </c>
      <c r="C2302">
        <f>'13TH PE curve'!E2321</f>
        <v>132.94</v>
      </c>
    </row>
    <row r="2303" spans="1:3" x14ac:dyDescent="0.2">
      <c r="A2303">
        <v>5</v>
      </c>
      <c r="B2303">
        <f>'13TH PE curve'!C2322</f>
        <v>3064.46</v>
      </c>
      <c r="C2303">
        <f>'13TH PE curve'!E2322</f>
        <v>132.91999999999999</v>
      </c>
    </row>
    <row r="2304" spans="1:3" x14ac:dyDescent="0.2">
      <c r="A2304">
        <v>5</v>
      </c>
      <c r="B2304">
        <f>'13TH PE curve'!C2323</f>
        <v>3074.46</v>
      </c>
      <c r="C2304">
        <f>'13TH PE curve'!E2323</f>
        <v>132.93</v>
      </c>
    </row>
    <row r="2305" spans="1:3" x14ac:dyDescent="0.2">
      <c r="A2305">
        <v>5</v>
      </c>
      <c r="B2305">
        <f>'13TH PE curve'!C2324</f>
        <v>3084.46</v>
      </c>
      <c r="C2305">
        <f>'13TH PE curve'!E2324</f>
        <v>132.91</v>
      </c>
    </row>
    <row r="2306" spans="1:3" x14ac:dyDescent="0.2">
      <c r="A2306">
        <v>5</v>
      </c>
      <c r="B2306">
        <f>'13TH PE curve'!C2325</f>
        <v>3094.46</v>
      </c>
      <c r="C2306">
        <f>'13TH PE curve'!E2325</f>
        <v>132.94999999999999</v>
      </c>
    </row>
    <row r="2307" spans="1:3" x14ac:dyDescent="0.2">
      <c r="A2307">
        <v>5</v>
      </c>
      <c r="B2307">
        <f>'13TH PE curve'!C2326</f>
        <v>3104.46</v>
      </c>
      <c r="C2307">
        <f>'13TH PE curve'!E2326</f>
        <v>132.96</v>
      </c>
    </row>
    <row r="2308" spans="1:3" x14ac:dyDescent="0.2">
      <c r="A2308">
        <v>5</v>
      </c>
      <c r="B2308">
        <f>'13TH PE curve'!C2327</f>
        <v>3114.46</v>
      </c>
      <c r="C2308">
        <f>'13TH PE curve'!E2327</f>
        <v>132.91999999999999</v>
      </c>
    </row>
    <row r="2309" spans="1:3" x14ac:dyDescent="0.2">
      <c r="A2309">
        <v>5</v>
      </c>
      <c r="B2309">
        <f>'13TH PE curve'!C2328</f>
        <v>3124.46</v>
      </c>
      <c r="C2309">
        <f>'13TH PE curve'!E2328</f>
        <v>133.06</v>
      </c>
    </row>
    <row r="2310" spans="1:3" x14ac:dyDescent="0.2">
      <c r="A2310">
        <v>5</v>
      </c>
      <c r="B2310">
        <f>'13TH PE curve'!C2329</f>
        <v>3134.46</v>
      </c>
      <c r="C2310">
        <f>'13TH PE curve'!E2329</f>
        <v>133.04</v>
      </c>
    </row>
    <row r="2311" spans="1:3" x14ac:dyDescent="0.2">
      <c r="A2311">
        <v>5</v>
      </c>
      <c r="B2311">
        <f>'13TH PE curve'!C2330</f>
        <v>3144.46</v>
      </c>
      <c r="C2311">
        <f>'13TH PE curve'!E2330</f>
        <v>133.03</v>
      </c>
    </row>
    <row r="2312" spans="1:3" x14ac:dyDescent="0.2">
      <c r="A2312">
        <v>5</v>
      </c>
      <c r="B2312">
        <f>'13TH PE curve'!C2331</f>
        <v>3154.46</v>
      </c>
      <c r="C2312">
        <f>'13TH PE curve'!E2331</f>
        <v>133.01</v>
      </c>
    </row>
    <row r="2313" spans="1:3" x14ac:dyDescent="0.2">
      <c r="A2313">
        <v>5</v>
      </c>
      <c r="B2313">
        <f>'13TH PE curve'!C2332</f>
        <v>3164.46</v>
      </c>
      <c r="C2313">
        <f>'13TH PE curve'!E2332</f>
        <v>133.08000000000001</v>
      </c>
    </row>
    <row r="2314" spans="1:3" x14ac:dyDescent="0.2">
      <c r="A2314">
        <v>5</v>
      </c>
      <c r="B2314">
        <f>'13TH PE curve'!C2333</f>
        <v>3174.46</v>
      </c>
      <c r="C2314">
        <f>'13TH PE curve'!E2333</f>
        <v>133.09</v>
      </c>
    </row>
    <row r="2315" spans="1:3" x14ac:dyDescent="0.2">
      <c r="A2315">
        <v>5</v>
      </c>
      <c r="B2315">
        <f>'13TH PE curve'!C2334</f>
        <v>3184.46</v>
      </c>
      <c r="C2315">
        <f>'13TH PE curve'!E2334</f>
        <v>133.13999999999999</v>
      </c>
    </row>
    <row r="2316" spans="1:3" x14ac:dyDescent="0.2">
      <c r="A2316">
        <v>5</v>
      </c>
      <c r="B2316">
        <f>'13TH PE curve'!C2335</f>
        <v>3194.46</v>
      </c>
      <c r="C2316">
        <f>'13TH PE curve'!E2335</f>
        <v>133.09</v>
      </c>
    </row>
    <row r="2317" spans="1:3" x14ac:dyDescent="0.2">
      <c r="A2317">
        <v>5</v>
      </c>
      <c r="B2317">
        <f>'13TH PE curve'!C2336</f>
        <v>3204.46</v>
      </c>
      <c r="C2317">
        <f>'13TH PE curve'!E2336</f>
        <v>133.18</v>
      </c>
    </row>
    <row r="2318" spans="1:3" x14ac:dyDescent="0.2">
      <c r="A2318">
        <v>5</v>
      </c>
      <c r="B2318">
        <f>'13TH PE curve'!C2337</f>
        <v>3214.46</v>
      </c>
      <c r="C2318">
        <f>'13TH PE curve'!E2337</f>
        <v>133.08000000000001</v>
      </c>
    </row>
    <row r="2319" spans="1:3" x14ac:dyDescent="0.2">
      <c r="A2319">
        <v>5</v>
      </c>
      <c r="B2319">
        <f>'13TH PE curve'!C2338</f>
        <v>3224.46</v>
      </c>
      <c r="C2319">
        <f>'13TH PE curve'!E2338</f>
        <v>133.22999999999999</v>
      </c>
    </row>
    <row r="2320" spans="1:3" x14ac:dyDescent="0.2">
      <c r="A2320">
        <v>5</v>
      </c>
      <c r="B2320">
        <f>'13TH PE curve'!C2339</f>
        <v>3234.46</v>
      </c>
      <c r="C2320">
        <f>'13TH PE curve'!E2339</f>
        <v>133.06</v>
      </c>
    </row>
    <row r="2321" spans="1:3" x14ac:dyDescent="0.2">
      <c r="A2321">
        <v>5</v>
      </c>
      <c r="B2321">
        <f>'13TH PE curve'!C2340</f>
        <v>3244.46</v>
      </c>
      <c r="C2321">
        <f>'13TH PE curve'!E2340</f>
        <v>133.13999999999999</v>
      </c>
    </row>
    <row r="2322" spans="1:3" x14ac:dyDescent="0.2">
      <c r="A2322">
        <v>5</v>
      </c>
      <c r="B2322">
        <f>'13TH PE curve'!C2341</f>
        <v>3254.46</v>
      </c>
      <c r="C2322">
        <f>'13TH PE curve'!E2341</f>
        <v>133.16</v>
      </c>
    </row>
    <row r="2323" spans="1:3" x14ac:dyDescent="0.2">
      <c r="A2323">
        <v>5</v>
      </c>
      <c r="B2323">
        <f>'13TH PE curve'!C2342</f>
        <v>3264.46</v>
      </c>
      <c r="C2323">
        <f>'13TH PE curve'!E2342</f>
        <v>133.13999999999999</v>
      </c>
    </row>
    <row r="2324" spans="1:3" x14ac:dyDescent="0.2">
      <c r="A2324">
        <v>5</v>
      </c>
      <c r="B2324">
        <f>'13TH PE curve'!C2343</f>
        <v>3274.46</v>
      </c>
      <c r="C2324">
        <f>'13TH PE curve'!E2343</f>
        <v>133.25</v>
      </c>
    </row>
    <row r="2325" spans="1:3" x14ac:dyDescent="0.2">
      <c r="A2325">
        <v>5</v>
      </c>
      <c r="B2325">
        <f>'13TH PE curve'!C2344</f>
        <v>3284.46</v>
      </c>
      <c r="C2325">
        <f>'13TH PE curve'!E2344</f>
        <v>133.19999999999999</v>
      </c>
    </row>
    <row r="2326" spans="1:3" x14ac:dyDescent="0.2">
      <c r="A2326">
        <v>5</v>
      </c>
      <c r="B2326">
        <f>'13TH PE curve'!C2345</f>
        <v>3294.46</v>
      </c>
      <c r="C2326">
        <f>'13TH PE curve'!E2345</f>
        <v>133.13</v>
      </c>
    </row>
    <row r="2327" spans="1:3" x14ac:dyDescent="0.2">
      <c r="A2327">
        <v>5</v>
      </c>
      <c r="B2327">
        <f>'13TH PE curve'!C2346</f>
        <v>3304.46</v>
      </c>
      <c r="C2327">
        <f>'13TH PE curve'!E2346</f>
        <v>133.25</v>
      </c>
    </row>
    <row r="2328" spans="1:3" x14ac:dyDescent="0.2">
      <c r="A2328">
        <v>5</v>
      </c>
      <c r="B2328">
        <f>'13TH PE curve'!C2347</f>
        <v>3314.46</v>
      </c>
      <c r="C2328">
        <f>'13TH PE curve'!E2347</f>
        <v>133.21</v>
      </c>
    </row>
    <row r="2329" spans="1:3" x14ac:dyDescent="0.2">
      <c r="A2329">
        <v>5</v>
      </c>
      <c r="B2329">
        <f>'13TH PE curve'!C2348</f>
        <v>3324.46</v>
      </c>
      <c r="C2329">
        <f>'13TH PE curve'!E2348</f>
        <v>133.27000000000001</v>
      </c>
    </row>
    <row r="2330" spans="1:3" x14ac:dyDescent="0.2">
      <c r="A2330">
        <v>5</v>
      </c>
      <c r="B2330">
        <f>'13TH PE curve'!C2349</f>
        <v>3334.46</v>
      </c>
      <c r="C2330">
        <f>'13TH PE curve'!E2349</f>
        <v>133.22999999999999</v>
      </c>
    </row>
    <row r="2331" spans="1:3" x14ac:dyDescent="0.2">
      <c r="A2331">
        <v>5</v>
      </c>
      <c r="B2331">
        <f>'13TH PE curve'!C2350</f>
        <v>3344.46</v>
      </c>
      <c r="C2331">
        <f>'13TH PE curve'!E2350</f>
        <v>133.15</v>
      </c>
    </row>
    <row r="2332" spans="1:3" x14ac:dyDescent="0.2">
      <c r="A2332">
        <v>5</v>
      </c>
      <c r="B2332">
        <f>'13TH PE curve'!C2351</f>
        <v>3354.46</v>
      </c>
      <c r="C2332">
        <f>'13TH PE curve'!E2351</f>
        <v>133.29</v>
      </c>
    </row>
    <row r="2333" spans="1:3" x14ac:dyDescent="0.2">
      <c r="A2333">
        <v>5</v>
      </c>
      <c r="B2333">
        <f>'13TH PE curve'!C2352</f>
        <v>3364.46</v>
      </c>
      <c r="C2333">
        <f>'13TH PE curve'!E2352</f>
        <v>133.18</v>
      </c>
    </row>
    <row r="2334" spans="1:3" x14ac:dyDescent="0.2">
      <c r="A2334">
        <v>5</v>
      </c>
      <c r="B2334">
        <f>'13TH PE curve'!C2353</f>
        <v>3374.46</v>
      </c>
      <c r="C2334">
        <f>'13TH PE curve'!E2353</f>
        <v>133.30000000000001</v>
      </c>
    </row>
    <row r="2335" spans="1:3" x14ac:dyDescent="0.2">
      <c r="A2335">
        <v>5</v>
      </c>
      <c r="B2335">
        <f>'13TH PE curve'!C2354</f>
        <v>3384.46</v>
      </c>
      <c r="C2335">
        <f>'13TH PE curve'!E2354</f>
        <v>133.32</v>
      </c>
    </row>
    <row r="2336" spans="1:3" x14ac:dyDescent="0.2">
      <c r="A2336">
        <v>5</v>
      </c>
      <c r="B2336">
        <f>'13TH PE curve'!C2355</f>
        <v>3394.46</v>
      </c>
      <c r="C2336">
        <f>'13TH PE curve'!E2355</f>
        <v>133.32</v>
      </c>
    </row>
    <row r="2337" spans="1:3" x14ac:dyDescent="0.2">
      <c r="A2337">
        <v>5</v>
      </c>
      <c r="B2337">
        <f>'13TH PE curve'!C2356</f>
        <v>3404.46</v>
      </c>
      <c r="C2337">
        <f>'13TH PE curve'!E2356</f>
        <v>133.34</v>
      </c>
    </row>
    <row r="2338" spans="1:3" x14ac:dyDescent="0.2">
      <c r="A2338">
        <v>5</v>
      </c>
      <c r="B2338">
        <f>'13TH PE curve'!C2357</f>
        <v>3414.46</v>
      </c>
      <c r="C2338">
        <f>'13TH PE curve'!E2357</f>
        <v>133.30000000000001</v>
      </c>
    </row>
    <row r="2339" spans="1:3" x14ac:dyDescent="0.2">
      <c r="A2339">
        <v>5</v>
      </c>
      <c r="B2339">
        <f>'13TH PE curve'!C2358</f>
        <v>3424.46</v>
      </c>
      <c r="C2339">
        <f>'13TH PE curve'!E2358</f>
        <v>133.36000000000001</v>
      </c>
    </row>
    <row r="2340" spans="1:3" x14ac:dyDescent="0.2">
      <c r="A2340">
        <v>5</v>
      </c>
      <c r="B2340">
        <f>'13TH PE curve'!C2359</f>
        <v>3434.46</v>
      </c>
      <c r="C2340">
        <f>'13TH PE curve'!E2359</f>
        <v>133.37</v>
      </c>
    </row>
    <row r="2341" spans="1:3" x14ac:dyDescent="0.2">
      <c r="A2341">
        <v>5</v>
      </c>
      <c r="B2341">
        <f>'13TH PE curve'!C2360</f>
        <v>3444.46</v>
      </c>
      <c r="C2341">
        <f>'13TH PE curve'!E2360</f>
        <v>133.28</v>
      </c>
    </row>
    <row r="2342" spans="1:3" x14ac:dyDescent="0.2">
      <c r="A2342">
        <v>5</v>
      </c>
      <c r="B2342">
        <f>'13TH PE curve'!C2361</f>
        <v>3454.46</v>
      </c>
      <c r="C2342">
        <f>'13TH PE curve'!E2361</f>
        <v>133.35</v>
      </c>
    </row>
    <row r="2343" spans="1:3" x14ac:dyDescent="0.2">
      <c r="A2343">
        <v>5</v>
      </c>
      <c r="B2343">
        <f>'13TH PE curve'!C2362</f>
        <v>3464.46</v>
      </c>
      <c r="C2343">
        <f>'13TH PE curve'!E2362</f>
        <v>133.36000000000001</v>
      </c>
    </row>
    <row r="2344" spans="1:3" x14ac:dyDescent="0.2">
      <c r="A2344">
        <v>5</v>
      </c>
      <c r="B2344">
        <f>'13TH PE curve'!C2363</f>
        <v>3474.46</v>
      </c>
      <c r="C2344">
        <f>'13TH PE curve'!E2363</f>
        <v>133.32</v>
      </c>
    </row>
    <row r="2345" spans="1:3" x14ac:dyDescent="0.2">
      <c r="A2345">
        <v>5</v>
      </c>
      <c r="B2345">
        <f>'13TH PE curve'!C2364</f>
        <v>3484.46</v>
      </c>
      <c r="C2345">
        <f>'13TH PE curve'!E2364</f>
        <v>133.38</v>
      </c>
    </row>
    <row r="2346" spans="1:3" x14ac:dyDescent="0.2">
      <c r="A2346">
        <v>5</v>
      </c>
      <c r="B2346">
        <f>'13TH PE curve'!C2365</f>
        <v>3494.46</v>
      </c>
      <c r="C2346">
        <f>'13TH PE curve'!E2365</f>
        <v>133.36000000000001</v>
      </c>
    </row>
    <row r="2347" spans="1:3" x14ac:dyDescent="0.2">
      <c r="A2347">
        <v>5</v>
      </c>
      <c r="B2347">
        <f>'13TH PE curve'!C2366</f>
        <v>3504.46</v>
      </c>
      <c r="C2347">
        <f>'13TH PE curve'!E2366</f>
        <v>133.44</v>
      </c>
    </row>
    <row r="2348" spans="1:3" x14ac:dyDescent="0.2">
      <c r="A2348">
        <v>5</v>
      </c>
      <c r="B2348">
        <f>'13TH PE curve'!C2367</f>
        <v>3514.46</v>
      </c>
      <c r="C2348">
        <f>'13TH PE curve'!E2367</f>
        <v>133.4</v>
      </c>
    </row>
    <row r="2349" spans="1:3" x14ac:dyDescent="0.2">
      <c r="A2349">
        <v>5</v>
      </c>
      <c r="B2349">
        <f>'13TH PE curve'!C2368</f>
        <v>3524.46</v>
      </c>
      <c r="C2349">
        <f>'13TH PE curve'!E2368</f>
        <v>133.41</v>
      </c>
    </row>
    <row r="2350" spans="1:3" x14ac:dyDescent="0.2">
      <c r="A2350">
        <v>5</v>
      </c>
      <c r="B2350">
        <f>'13TH PE curve'!C2369</f>
        <v>3534.46</v>
      </c>
      <c r="C2350">
        <f>'13TH PE curve'!E2369</f>
        <v>133.41999999999999</v>
      </c>
    </row>
    <row r="2351" spans="1:3" x14ac:dyDescent="0.2">
      <c r="A2351">
        <v>5</v>
      </c>
      <c r="B2351">
        <f>'13TH PE curve'!C2370</f>
        <v>3544.46</v>
      </c>
      <c r="C2351">
        <f>'13TH PE curve'!E2370</f>
        <v>133.52000000000001</v>
      </c>
    </row>
    <row r="2352" spans="1:3" x14ac:dyDescent="0.2">
      <c r="A2352">
        <v>5</v>
      </c>
      <c r="B2352">
        <f>'13TH PE curve'!C2371</f>
        <v>3554.46</v>
      </c>
      <c r="C2352">
        <f>'13TH PE curve'!E2371</f>
        <v>133.47999999999999</v>
      </c>
    </row>
    <row r="2353" spans="1:3" x14ac:dyDescent="0.2">
      <c r="A2353">
        <v>5</v>
      </c>
      <c r="B2353">
        <f>'13TH PE curve'!C2372</f>
        <v>3564.46</v>
      </c>
      <c r="C2353">
        <f>'13TH PE curve'!E2372</f>
        <v>133.49</v>
      </c>
    </row>
    <row r="2354" spans="1:3" x14ac:dyDescent="0.2">
      <c r="A2354">
        <v>5</v>
      </c>
      <c r="B2354">
        <f>'13TH PE curve'!C2373</f>
        <v>3574.46</v>
      </c>
      <c r="C2354">
        <f>'13TH PE curve'!E2373</f>
        <v>133.37</v>
      </c>
    </row>
    <row r="2355" spans="1:3" x14ac:dyDescent="0.2">
      <c r="A2355">
        <v>5</v>
      </c>
      <c r="B2355">
        <f>'13TH PE curve'!C2374</f>
        <v>3584.46</v>
      </c>
      <c r="C2355">
        <f>'13TH PE curve'!E2374</f>
        <v>133.44999999999999</v>
      </c>
    </row>
    <row r="2356" spans="1:3" x14ac:dyDescent="0.2">
      <c r="A2356" s="8">
        <v>5</v>
      </c>
      <c r="B2356">
        <f>'13TH PE curve'!C2375</f>
        <v>3594.46</v>
      </c>
      <c r="C2356">
        <f>'13TH PE curve'!E2375</f>
        <v>133.44999999999999</v>
      </c>
    </row>
    <row r="2357" spans="1:3" x14ac:dyDescent="0.2">
      <c r="A2357">
        <v>6</v>
      </c>
      <c r="B2357">
        <f>'13TH PE curve'!C2376</f>
        <v>3604.46</v>
      </c>
      <c r="C2357">
        <f>'13TH PE curve'!E2376</f>
        <v>133.47</v>
      </c>
    </row>
    <row r="2358" spans="1:3" x14ac:dyDescent="0.2">
      <c r="A2358">
        <v>6</v>
      </c>
      <c r="B2358">
        <f>'13TH PE curve'!C2377</f>
        <v>3614.46</v>
      </c>
      <c r="C2358">
        <f>'13TH PE curve'!E2377</f>
        <v>133.5</v>
      </c>
    </row>
    <row r="2359" spans="1:3" x14ac:dyDescent="0.2">
      <c r="A2359">
        <v>6</v>
      </c>
      <c r="B2359">
        <f>'13TH PE curve'!C2378</f>
        <v>3624.46</v>
      </c>
      <c r="C2359">
        <f>'13TH PE curve'!E2378</f>
        <v>133.56</v>
      </c>
    </row>
    <row r="2360" spans="1:3" x14ac:dyDescent="0.2">
      <c r="A2360">
        <v>6</v>
      </c>
      <c r="B2360">
        <f>'13TH PE curve'!C2379</f>
        <v>3634.46</v>
      </c>
      <c r="C2360">
        <f>'13TH PE curve'!E2379</f>
        <v>133.57</v>
      </c>
    </row>
    <row r="2361" spans="1:3" x14ac:dyDescent="0.2">
      <c r="A2361">
        <v>6</v>
      </c>
      <c r="B2361">
        <f>'13TH PE curve'!C2380</f>
        <v>3644.46</v>
      </c>
      <c r="C2361">
        <f>'13TH PE curve'!E2380</f>
        <v>133.5</v>
      </c>
    </row>
    <row r="2362" spans="1:3" x14ac:dyDescent="0.2">
      <c r="A2362">
        <v>6</v>
      </c>
      <c r="B2362">
        <f>'13TH PE curve'!C2381</f>
        <v>3654.46</v>
      </c>
      <c r="C2362">
        <f>'13TH PE curve'!E2381</f>
        <v>133.65</v>
      </c>
    </row>
    <row r="2363" spans="1:3" x14ac:dyDescent="0.2">
      <c r="A2363">
        <v>6</v>
      </c>
      <c r="B2363">
        <f>'13TH PE curve'!C2382</f>
        <v>3664.46</v>
      </c>
      <c r="C2363">
        <f>'13TH PE curve'!E2382</f>
        <v>133.56</v>
      </c>
    </row>
    <row r="2364" spans="1:3" x14ac:dyDescent="0.2">
      <c r="A2364">
        <v>6</v>
      </c>
      <c r="B2364">
        <f>'13TH PE curve'!C2383</f>
        <v>3674.46</v>
      </c>
      <c r="C2364">
        <f>'13TH PE curve'!E2383</f>
        <v>133.57</v>
      </c>
    </row>
    <row r="2365" spans="1:3" x14ac:dyDescent="0.2">
      <c r="A2365">
        <v>6</v>
      </c>
      <c r="B2365">
        <f>'13TH PE curve'!C2384</f>
        <v>3684.46</v>
      </c>
      <c r="C2365">
        <f>'13TH PE curve'!E2384</f>
        <v>133.65</v>
      </c>
    </row>
    <row r="2366" spans="1:3" x14ac:dyDescent="0.2">
      <c r="A2366">
        <v>6</v>
      </c>
      <c r="B2366">
        <f>'13TH PE curve'!C2385</f>
        <v>3694.46</v>
      </c>
      <c r="C2366">
        <f>'13TH PE curve'!E2385</f>
        <v>133.58000000000001</v>
      </c>
    </row>
    <row r="2367" spans="1:3" x14ac:dyDescent="0.2">
      <c r="A2367">
        <v>6</v>
      </c>
      <c r="B2367">
        <f>'13TH PE curve'!C2386</f>
        <v>3704.46</v>
      </c>
      <c r="C2367">
        <f>'13TH PE curve'!E2386</f>
        <v>133.6</v>
      </c>
    </row>
    <row r="2368" spans="1:3" x14ac:dyDescent="0.2">
      <c r="A2368">
        <v>6</v>
      </c>
      <c r="B2368">
        <f>'13TH PE curve'!C2387</f>
        <v>3714.46</v>
      </c>
      <c r="C2368">
        <f>'13TH PE curve'!E2387</f>
        <v>133.66</v>
      </c>
    </row>
    <row r="2369" spans="1:3" x14ac:dyDescent="0.2">
      <c r="A2369">
        <v>6</v>
      </c>
      <c r="B2369">
        <f>'13TH PE curve'!C2388</f>
        <v>3724.46</v>
      </c>
      <c r="C2369">
        <f>'13TH PE curve'!E2388</f>
        <v>133.69999999999999</v>
      </c>
    </row>
    <row r="2370" spans="1:3" x14ac:dyDescent="0.2">
      <c r="A2370">
        <v>6</v>
      </c>
      <c r="B2370">
        <f>'13TH PE curve'!C2389</f>
        <v>3734.46</v>
      </c>
      <c r="C2370">
        <f>'13TH PE curve'!E2389</f>
        <v>133.69999999999999</v>
      </c>
    </row>
    <row r="2371" spans="1:3" x14ac:dyDescent="0.2">
      <c r="A2371">
        <v>6</v>
      </c>
      <c r="B2371">
        <f>'13TH PE curve'!C2390</f>
        <v>3744.46</v>
      </c>
      <c r="C2371">
        <f>'13TH PE curve'!E2390</f>
        <v>133.65</v>
      </c>
    </row>
    <row r="2372" spans="1:3" x14ac:dyDescent="0.2">
      <c r="A2372">
        <v>6</v>
      </c>
      <c r="B2372">
        <f>'13TH PE curve'!C2391</f>
        <v>3754.46</v>
      </c>
      <c r="C2372">
        <f>'13TH PE curve'!E2391</f>
        <v>133.71</v>
      </c>
    </row>
    <row r="2373" spans="1:3" x14ac:dyDescent="0.2">
      <c r="A2373">
        <v>6</v>
      </c>
      <c r="B2373">
        <f>'13TH PE curve'!C2392</f>
        <v>3764.46</v>
      </c>
      <c r="C2373">
        <f>'13TH PE curve'!E2392</f>
        <v>133.69999999999999</v>
      </c>
    </row>
    <row r="2374" spans="1:3" x14ac:dyDescent="0.2">
      <c r="A2374">
        <v>6</v>
      </c>
      <c r="B2374">
        <f>'13TH PE curve'!C2393</f>
        <v>3774.46</v>
      </c>
      <c r="C2374">
        <f>'13TH PE curve'!E2393</f>
        <v>133.72</v>
      </c>
    </row>
    <row r="2375" spans="1:3" x14ac:dyDescent="0.2">
      <c r="A2375">
        <v>6</v>
      </c>
      <c r="B2375">
        <f>'13TH PE curve'!C2394</f>
        <v>3784.46</v>
      </c>
      <c r="C2375">
        <f>'13TH PE curve'!E2394</f>
        <v>133.72999999999999</v>
      </c>
    </row>
    <row r="2376" spans="1:3" x14ac:dyDescent="0.2">
      <c r="A2376">
        <v>6</v>
      </c>
      <c r="B2376">
        <f>'13TH PE curve'!C2395</f>
        <v>3794.46</v>
      </c>
      <c r="C2376">
        <f>'13TH PE curve'!E2395</f>
        <v>133.71</v>
      </c>
    </row>
    <row r="2377" spans="1:3" x14ac:dyDescent="0.2">
      <c r="A2377">
        <v>6</v>
      </c>
      <c r="B2377">
        <f>'13TH PE curve'!C2396</f>
        <v>3804.46</v>
      </c>
      <c r="C2377">
        <f>'13TH PE curve'!E2396</f>
        <v>133.69999999999999</v>
      </c>
    </row>
    <row r="2378" spans="1:3" x14ac:dyDescent="0.2">
      <c r="A2378">
        <v>6</v>
      </c>
      <c r="B2378">
        <f>'13TH PE curve'!C2397</f>
        <v>3814.46</v>
      </c>
      <c r="C2378">
        <f>'13TH PE curve'!E2397</f>
        <v>133.88</v>
      </c>
    </row>
    <row r="2379" spans="1:3" x14ac:dyDescent="0.2">
      <c r="A2379">
        <v>6</v>
      </c>
      <c r="B2379">
        <f>'13TH PE curve'!C2398</f>
        <v>3824.46</v>
      </c>
      <c r="C2379">
        <f>'13TH PE curve'!E2398</f>
        <v>133.75</v>
      </c>
    </row>
    <row r="2380" spans="1:3" x14ac:dyDescent="0.2">
      <c r="A2380">
        <v>6</v>
      </c>
      <c r="B2380">
        <f>'13TH PE curve'!C2399</f>
        <v>3834.46</v>
      </c>
      <c r="C2380">
        <f>'13TH PE curve'!E2399</f>
        <v>133.82</v>
      </c>
    </row>
    <row r="2381" spans="1:3" x14ac:dyDescent="0.2">
      <c r="A2381">
        <v>6</v>
      </c>
      <c r="B2381">
        <f>'13TH PE curve'!C2400</f>
        <v>3844.46</v>
      </c>
      <c r="C2381">
        <f>'13TH PE curve'!E2400</f>
        <v>133.80000000000001</v>
      </c>
    </row>
    <row r="2382" spans="1:3" x14ac:dyDescent="0.2">
      <c r="A2382">
        <v>6</v>
      </c>
      <c r="B2382">
        <f>'13TH PE curve'!C2401</f>
        <v>3854.46</v>
      </c>
      <c r="C2382">
        <f>'13TH PE curve'!E2401</f>
        <v>133.83000000000001</v>
      </c>
    </row>
    <row r="2383" spans="1:3" x14ac:dyDescent="0.2">
      <c r="A2383">
        <v>6</v>
      </c>
      <c r="B2383">
        <f>'13TH PE curve'!C2402</f>
        <v>3864.46</v>
      </c>
      <c r="C2383">
        <f>'13TH PE curve'!E2402</f>
        <v>133.84</v>
      </c>
    </row>
    <row r="2384" spans="1:3" x14ac:dyDescent="0.2">
      <c r="A2384">
        <v>6</v>
      </c>
      <c r="B2384">
        <f>'13TH PE curve'!C2403</f>
        <v>3874.46</v>
      </c>
      <c r="C2384">
        <f>'13TH PE curve'!E2403</f>
        <v>133.84</v>
      </c>
    </row>
    <row r="2385" spans="1:3" x14ac:dyDescent="0.2">
      <c r="A2385">
        <v>6</v>
      </c>
      <c r="B2385">
        <f>'13TH PE curve'!C2404</f>
        <v>3884.46</v>
      </c>
      <c r="C2385">
        <f>'13TH PE curve'!E2404</f>
        <v>133.81</v>
      </c>
    </row>
    <row r="2386" spans="1:3" x14ac:dyDescent="0.2">
      <c r="A2386">
        <v>6</v>
      </c>
      <c r="B2386">
        <f>'13TH PE curve'!C2405</f>
        <v>3894.46</v>
      </c>
      <c r="C2386">
        <f>'13TH PE curve'!E2405</f>
        <v>133.81</v>
      </c>
    </row>
    <row r="2387" spans="1:3" x14ac:dyDescent="0.2">
      <c r="A2387">
        <v>6</v>
      </c>
      <c r="B2387">
        <f>'13TH PE curve'!C2406</f>
        <v>3904.46</v>
      </c>
      <c r="C2387">
        <f>'13TH PE curve'!E2406</f>
        <v>133.91999999999999</v>
      </c>
    </row>
    <row r="2388" spans="1:3" x14ac:dyDescent="0.2">
      <c r="A2388">
        <v>6</v>
      </c>
      <c r="B2388">
        <f>'13TH PE curve'!C2407</f>
        <v>3914.46</v>
      </c>
      <c r="C2388">
        <f>'13TH PE curve'!E2407</f>
        <v>133.87</v>
      </c>
    </row>
    <row r="2389" spans="1:3" x14ac:dyDescent="0.2">
      <c r="A2389">
        <v>6</v>
      </c>
      <c r="B2389">
        <f>'13TH PE curve'!C2408</f>
        <v>3924.46</v>
      </c>
      <c r="C2389">
        <f>'13TH PE curve'!E2408</f>
        <v>133.88999999999999</v>
      </c>
    </row>
    <row r="2390" spans="1:3" x14ac:dyDescent="0.2">
      <c r="A2390">
        <v>6</v>
      </c>
      <c r="B2390">
        <f>'13TH PE curve'!C2409</f>
        <v>3934.46</v>
      </c>
      <c r="C2390">
        <f>'13TH PE curve'!E2409</f>
        <v>133.85</v>
      </c>
    </row>
    <row r="2391" spans="1:3" x14ac:dyDescent="0.2">
      <c r="A2391">
        <v>6</v>
      </c>
      <c r="B2391">
        <f>'13TH PE curve'!C2410</f>
        <v>3944.46</v>
      </c>
      <c r="C2391">
        <f>'13TH PE curve'!E2410</f>
        <v>133.84</v>
      </c>
    </row>
    <row r="2392" spans="1:3" x14ac:dyDescent="0.2">
      <c r="A2392">
        <v>6</v>
      </c>
      <c r="B2392">
        <f>'13TH PE curve'!C2411</f>
        <v>3954.46</v>
      </c>
      <c r="C2392">
        <f>'13TH PE curve'!E2411</f>
        <v>133.97</v>
      </c>
    </row>
    <row r="2393" spans="1:3" x14ac:dyDescent="0.2">
      <c r="A2393">
        <v>6</v>
      </c>
      <c r="B2393">
        <f>'13TH PE curve'!C2412</f>
        <v>3964.46</v>
      </c>
      <c r="C2393">
        <f>'13TH PE curve'!E2412</f>
        <v>133.94999999999999</v>
      </c>
    </row>
    <row r="2394" spans="1:3" x14ac:dyDescent="0.2">
      <c r="A2394">
        <v>6</v>
      </c>
      <c r="B2394">
        <f>'13TH PE curve'!C2413</f>
        <v>3974.46</v>
      </c>
      <c r="C2394">
        <f>'13TH PE curve'!E2413</f>
        <v>133.97999999999999</v>
      </c>
    </row>
    <row r="2395" spans="1:3" x14ac:dyDescent="0.2">
      <c r="A2395">
        <v>6</v>
      </c>
      <c r="B2395">
        <f>'13TH PE curve'!C2414</f>
        <v>3984.46</v>
      </c>
      <c r="C2395">
        <f>'13TH PE curve'!E2414</f>
        <v>133.97999999999999</v>
      </c>
    </row>
    <row r="2396" spans="1:3" x14ac:dyDescent="0.2">
      <c r="A2396">
        <v>6</v>
      </c>
      <c r="B2396">
        <f>'13TH PE curve'!C2415</f>
        <v>3994.46</v>
      </c>
      <c r="C2396">
        <f>'13TH PE curve'!E2415</f>
        <v>133.96</v>
      </c>
    </row>
    <row r="2397" spans="1:3" x14ac:dyDescent="0.2">
      <c r="A2397">
        <v>6</v>
      </c>
      <c r="B2397">
        <f>'13TH PE curve'!C2416</f>
        <v>4004.46</v>
      </c>
      <c r="C2397">
        <f>'13TH PE curve'!E2416</f>
        <v>134.02000000000001</v>
      </c>
    </row>
    <row r="2398" spans="1:3" x14ac:dyDescent="0.2">
      <c r="A2398">
        <v>6</v>
      </c>
      <c r="B2398">
        <f>'13TH PE curve'!C2417</f>
        <v>4014.46</v>
      </c>
      <c r="C2398">
        <f>'13TH PE curve'!E2417</f>
        <v>133.97</v>
      </c>
    </row>
    <row r="2399" spans="1:3" x14ac:dyDescent="0.2">
      <c r="A2399">
        <v>6</v>
      </c>
      <c r="B2399">
        <f>'13TH PE curve'!C2418</f>
        <v>4024.46</v>
      </c>
      <c r="C2399">
        <f>'13TH PE curve'!E2418</f>
        <v>133.97999999999999</v>
      </c>
    </row>
    <row r="2400" spans="1:3" x14ac:dyDescent="0.2">
      <c r="A2400">
        <v>6</v>
      </c>
      <c r="B2400">
        <f>'13TH PE curve'!C2419</f>
        <v>4034.46</v>
      </c>
      <c r="C2400">
        <f>'13TH PE curve'!E2419</f>
        <v>134.03</v>
      </c>
    </row>
    <row r="2401" spans="1:3" x14ac:dyDescent="0.2">
      <c r="A2401">
        <v>6</v>
      </c>
      <c r="B2401">
        <f>'13TH PE curve'!C2420</f>
        <v>4044.46</v>
      </c>
      <c r="C2401">
        <f>'13TH PE curve'!E2420</f>
        <v>134.04</v>
      </c>
    </row>
    <row r="2402" spans="1:3" x14ac:dyDescent="0.2">
      <c r="A2402">
        <v>6</v>
      </c>
      <c r="B2402">
        <f>'13TH PE curve'!C2421</f>
        <v>4054.46</v>
      </c>
      <c r="C2402">
        <f>'13TH PE curve'!E2421</f>
        <v>134.09</v>
      </c>
    </row>
    <row r="2403" spans="1:3" x14ac:dyDescent="0.2">
      <c r="A2403">
        <v>6</v>
      </c>
      <c r="B2403">
        <f>'13TH PE curve'!C2422</f>
        <v>4064.46</v>
      </c>
      <c r="C2403">
        <f>'13TH PE curve'!E2422</f>
        <v>134.07</v>
      </c>
    </row>
    <row r="2404" spans="1:3" x14ac:dyDescent="0.2">
      <c r="A2404">
        <v>6</v>
      </c>
      <c r="B2404">
        <f>'13TH PE curve'!C2423</f>
        <v>4074.46</v>
      </c>
      <c r="C2404">
        <f>'13TH PE curve'!E2423</f>
        <v>134.04</v>
      </c>
    </row>
    <row r="2405" spans="1:3" x14ac:dyDescent="0.2">
      <c r="A2405">
        <v>6</v>
      </c>
      <c r="B2405">
        <f>'13TH PE curve'!C2424</f>
        <v>4084.46</v>
      </c>
      <c r="C2405">
        <f>'13TH PE curve'!E2424</f>
        <v>134.07</v>
      </c>
    </row>
    <row r="2406" spans="1:3" x14ac:dyDescent="0.2">
      <c r="A2406">
        <v>6</v>
      </c>
      <c r="B2406">
        <f>'13TH PE curve'!C2425</f>
        <v>4094.46</v>
      </c>
      <c r="C2406">
        <f>'13TH PE curve'!E2425</f>
        <v>134.06</v>
      </c>
    </row>
    <row r="2407" spans="1:3" x14ac:dyDescent="0.2">
      <c r="A2407">
        <v>6</v>
      </c>
      <c r="B2407">
        <f>'13TH PE curve'!C2426</f>
        <v>4104.46</v>
      </c>
      <c r="C2407">
        <f>'13TH PE curve'!E2426</f>
        <v>134.03</v>
      </c>
    </row>
    <row r="2408" spans="1:3" x14ac:dyDescent="0.2">
      <c r="A2408">
        <v>6</v>
      </c>
      <c r="B2408">
        <f>'13TH PE curve'!C2427</f>
        <v>4114.46</v>
      </c>
      <c r="C2408">
        <f>'13TH PE curve'!E2427</f>
        <v>134.13</v>
      </c>
    </row>
    <row r="2409" spans="1:3" x14ac:dyDescent="0.2">
      <c r="A2409">
        <v>6</v>
      </c>
      <c r="B2409">
        <f>'13TH PE curve'!C2428</f>
        <v>4124.46</v>
      </c>
      <c r="C2409">
        <f>'13TH PE curve'!E2428</f>
        <v>134.11000000000001</v>
      </c>
    </row>
    <row r="2410" spans="1:3" x14ac:dyDescent="0.2">
      <c r="A2410">
        <v>6</v>
      </c>
      <c r="B2410">
        <f>'13TH PE curve'!C2429</f>
        <v>4134.46</v>
      </c>
      <c r="C2410">
        <f>'13TH PE curve'!E2429</f>
        <v>134.12</v>
      </c>
    </row>
    <row r="2411" spans="1:3" x14ac:dyDescent="0.2">
      <c r="A2411">
        <v>6</v>
      </c>
      <c r="B2411">
        <f>'13TH PE curve'!C2430</f>
        <v>4144.46</v>
      </c>
      <c r="C2411">
        <f>'13TH PE curve'!E2430</f>
        <v>134.13999999999999</v>
      </c>
    </row>
    <row r="2412" spans="1:3" x14ac:dyDescent="0.2">
      <c r="A2412">
        <v>6</v>
      </c>
      <c r="B2412">
        <f>'13TH PE curve'!C2431</f>
        <v>4154.46</v>
      </c>
      <c r="C2412">
        <f>'13TH PE curve'!E2431</f>
        <v>134.13</v>
      </c>
    </row>
    <row r="2413" spans="1:3" x14ac:dyDescent="0.2">
      <c r="A2413">
        <v>6</v>
      </c>
      <c r="B2413">
        <f>'13TH PE curve'!C2432</f>
        <v>4164.46</v>
      </c>
      <c r="C2413">
        <f>'13TH PE curve'!E2432</f>
        <v>134.12</v>
      </c>
    </row>
    <row r="2414" spans="1:3" x14ac:dyDescent="0.2">
      <c r="A2414">
        <v>6</v>
      </c>
      <c r="B2414">
        <f>'13TH PE curve'!C2433</f>
        <v>4174.46</v>
      </c>
      <c r="C2414">
        <f>'13TH PE curve'!E2433</f>
        <v>134.19999999999999</v>
      </c>
    </row>
    <row r="2415" spans="1:3" x14ac:dyDescent="0.2">
      <c r="A2415">
        <v>6</v>
      </c>
      <c r="B2415">
        <f>'13TH PE curve'!C2434</f>
        <v>4184.46</v>
      </c>
      <c r="C2415">
        <f>'13TH PE curve'!E2434</f>
        <v>134.18</v>
      </c>
    </row>
    <row r="2416" spans="1:3" x14ac:dyDescent="0.2">
      <c r="A2416" s="8">
        <v>6</v>
      </c>
      <c r="B2416">
        <f>'13TH PE curve'!C2435</f>
        <v>4194.46</v>
      </c>
      <c r="C2416">
        <f>'13TH PE curve'!E2435</f>
        <v>134.29</v>
      </c>
    </row>
    <row r="2417" spans="1:3" x14ac:dyDescent="0.2">
      <c r="A2417">
        <v>7</v>
      </c>
      <c r="B2417">
        <f>'13TH PE curve'!C2436</f>
        <v>4204.46</v>
      </c>
      <c r="C2417">
        <f>'13TH PE curve'!E2436</f>
        <v>134.22</v>
      </c>
    </row>
    <row r="2418" spans="1:3" x14ac:dyDescent="0.2">
      <c r="A2418">
        <v>7</v>
      </c>
      <c r="B2418">
        <f>'13TH PE curve'!C2437</f>
        <v>4214.46</v>
      </c>
      <c r="C2418">
        <f>'13TH PE curve'!E2437</f>
        <v>134.26</v>
      </c>
    </row>
    <row r="2419" spans="1:3" x14ac:dyDescent="0.2">
      <c r="A2419">
        <v>7</v>
      </c>
      <c r="B2419">
        <f>'13TH PE curve'!C2438</f>
        <v>4224.46</v>
      </c>
      <c r="C2419">
        <f>'13TH PE curve'!E2438</f>
        <v>134.33000000000001</v>
      </c>
    </row>
    <row r="2420" spans="1:3" x14ac:dyDescent="0.2">
      <c r="A2420">
        <v>7</v>
      </c>
      <c r="B2420">
        <f>'13TH PE curve'!C2439</f>
        <v>4234.46</v>
      </c>
      <c r="C2420">
        <f>'13TH PE curve'!E2439</f>
        <v>134.26</v>
      </c>
    </row>
    <row r="2421" spans="1:3" x14ac:dyDescent="0.2">
      <c r="A2421">
        <v>7</v>
      </c>
      <c r="B2421">
        <f>'13TH PE curve'!C2440</f>
        <v>4244.46</v>
      </c>
      <c r="C2421">
        <f>'13TH PE curve'!E2440</f>
        <v>134.29</v>
      </c>
    </row>
    <row r="2422" spans="1:3" x14ac:dyDescent="0.2">
      <c r="A2422">
        <v>7</v>
      </c>
      <c r="B2422">
        <f>'13TH PE curve'!C2441</f>
        <v>4254.46</v>
      </c>
      <c r="C2422">
        <f>'13TH PE curve'!E2441</f>
        <v>134.32</v>
      </c>
    </row>
    <row r="2423" spans="1:3" x14ac:dyDescent="0.2">
      <c r="A2423">
        <v>7</v>
      </c>
      <c r="B2423">
        <f>'13TH PE curve'!C2442</f>
        <v>4264.46</v>
      </c>
      <c r="C2423">
        <f>'13TH PE curve'!E2442</f>
        <v>134.36000000000001</v>
      </c>
    </row>
    <row r="2424" spans="1:3" x14ac:dyDescent="0.2">
      <c r="A2424">
        <v>7</v>
      </c>
      <c r="B2424">
        <f>'13TH PE curve'!C2443</f>
        <v>4274.46</v>
      </c>
      <c r="C2424">
        <f>'13TH PE curve'!E2443</f>
        <v>134.4</v>
      </c>
    </row>
    <row r="2425" spans="1:3" x14ac:dyDescent="0.2">
      <c r="A2425">
        <v>7</v>
      </c>
      <c r="B2425">
        <f>'13TH PE curve'!C2444</f>
        <v>4284.46</v>
      </c>
      <c r="C2425">
        <f>'13TH PE curve'!E2444</f>
        <v>134.31</v>
      </c>
    </row>
    <row r="2426" spans="1:3" x14ac:dyDescent="0.2">
      <c r="A2426">
        <v>7</v>
      </c>
      <c r="B2426">
        <f>'13TH PE curve'!C2445</f>
        <v>4294.46</v>
      </c>
      <c r="C2426">
        <f>'13TH PE curve'!E2445</f>
        <v>134.32</v>
      </c>
    </row>
    <row r="2427" spans="1:3" x14ac:dyDescent="0.2">
      <c r="A2427">
        <v>7</v>
      </c>
      <c r="B2427">
        <f>'13TH PE curve'!C2446</f>
        <v>4304.46</v>
      </c>
      <c r="C2427">
        <f>'13TH PE curve'!E2446</f>
        <v>134.38999999999999</v>
      </c>
    </row>
    <row r="2428" spans="1:3" x14ac:dyDescent="0.2">
      <c r="A2428">
        <v>7</v>
      </c>
      <c r="B2428">
        <f>'13TH PE curve'!C2447</f>
        <v>4314.46</v>
      </c>
      <c r="C2428">
        <f>'13TH PE curve'!E2447</f>
        <v>134.33000000000001</v>
      </c>
    </row>
    <row r="2429" spans="1:3" x14ac:dyDescent="0.2">
      <c r="A2429">
        <v>7</v>
      </c>
      <c r="B2429">
        <f>'13TH PE curve'!C2448</f>
        <v>4324.46</v>
      </c>
      <c r="C2429">
        <f>'13TH PE curve'!E2448</f>
        <v>134.41999999999999</v>
      </c>
    </row>
    <row r="2430" spans="1:3" x14ac:dyDescent="0.2">
      <c r="A2430">
        <v>7</v>
      </c>
      <c r="B2430">
        <f>'13TH PE curve'!C2449</f>
        <v>4334.46</v>
      </c>
      <c r="C2430">
        <f>'13TH PE curve'!E2449</f>
        <v>134.43</v>
      </c>
    </row>
    <row r="2431" spans="1:3" x14ac:dyDescent="0.2">
      <c r="A2431">
        <v>7</v>
      </c>
      <c r="B2431">
        <f>'13TH PE curve'!C2450</f>
        <v>4344.46</v>
      </c>
      <c r="C2431">
        <f>'13TH PE curve'!E2450</f>
        <v>134.47</v>
      </c>
    </row>
    <row r="2432" spans="1:3" x14ac:dyDescent="0.2">
      <c r="A2432">
        <v>7</v>
      </c>
      <c r="B2432">
        <f>'13TH PE curve'!C2451</f>
        <v>4354.46</v>
      </c>
      <c r="C2432">
        <f>'13TH PE curve'!E2451</f>
        <v>134.43</v>
      </c>
    </row>
    <row r="2433" spans="1:3" x14ac:dyDescent="0.2">
      <c r="A2433">
        <v>7</v>
      </c>
      <c r="B2433">
        <f>'13TH PE curve'!C2452</f>
        <v>4364.46</v>
      </c>
      <c r="C2433">
        <f>'13TH PE curve'!E2452</f>
        <v>134.52000000000001</v>
      </c>
    </row>
    <row r="2434" spans="1:3" x14ac:dyDescent="0.2">
      <c r="A2434">
        <v>7</v>
      </c>
      <c r="B2434">
        <f>'13TH PE curve'!C2453</f>
        <v>4374.46</v>
      </c>
      <c r="C2434">
        <f>'13TH PE curve'!E2453</f>
        <v>134.44999999999999</v>
      </c>
    </row>
    <row r="2435" spans="1:3" x14ac:dyDescent="0.2">
      <c r="A2435">
        <v>7</v>
      </c>
      <c r="B2435">
        <f>'13TH PE curve'!C2454</f>
        <v>4384.46</v>
      </c>
      <c r="C2435">
        <f>'13TH PE curve'!E2454</f>
        <v>134.44</v>
      </c>
    </row>
    <row r="2436" spans="1:3" x14ac:dyDescent="0.2">
      <c r="A2436">
        <v>7</v>
      </c>
      <c r="B2436">
        <f>'13TH PE curve'!C2455</f>
        <v>4394.46</v>
      </c>
      <c r="C2436">
        <f>'13TH PE curve'!E2455</f>
        <v>134.47999999999999</v>
      </c>
    </row>
    <row r="2437" spans="1:3" x14ac:dyDescent="0.2">
      <c r="A2437">
        <v>7</v>
      </c>
      <c r="B2437">
        <f>'13TH PE curve'!C2456</f>
        <v>4404.46</v>
      </c>
      <c r="C2437">
        <f>'13TH PE curve'!E2456</f>
        <v>134.51</v>
      </c>
    </row>
    <row r="2438" spans="1:3" x14ac:dyDescent="0.2">
      <c r="A2438">
        <v>7</v>
      </c>
      <c r="B2438">
        <f>'13TH PE curve'!C2457</f>
        <v>4414.46</v>
      </c>
      <c r="C2438">
        <f>'13TH PE curve'!E2457</f>
        <v>134.47999999999999</v>
      </c>
    </row>
    <row r="2439" spans="1:3" x14ac:dyDescent="0.2">
      <c r="A2439">
        <v>7</v>
      </c>
      <c r="B2439">
        <f>'13TH PE curve'!C2458</f>
        <v>4424.46</v>
      </c>
      <c r="C2439">
        <f>'13TH PE curve'!E2458</f>
        <v>134.54</v>
      </c>
    </row>
    <row r="2440" spans="1:3" x14ac:dyDescent="0.2">
      <c r="A2440">
        <v>7</v>
      </c>
      <c r="B2440">
        <f>'13TH PE curve'!C2459</f>
        <v>4434.46</v>
      </c>
      <c r="C2440">
        <f>'13TH PE curve'!E2459</f>
        <v>134.47999999999999</v>
      </c>
    </row>
    <row r="2441" spans="1:3" x14ac:dyDescent="0.2">
      <c r="A2441">
        <v>7</v>
      </c>
      <c r="B2441">
        <f>'13TH PE curve'!C2460</f>
        <v>4444.46</v>
      </c>
      <c r="C2441">
        <f>'13TH PE curve'!E2460</f>
        <v>134.52000000000001</v>
      </c>
    </row>
    <row r="2442" spans="1:3" x14ac:dyDescent="0.2">
      <c r="A2442">
        <v>7</v>
      </c>
      <c r="B2442">
        <f>'13TH PE curve'!C2461</f>
        <v>4454.46</v>
      </c>
      <c r="C2442">
        <f>'13TH PE curve'!E2461</f>
        <v>134.59</v>
      </c>
    </row>
    <row r="2443" spans="1:3" x14ac:dyDescent="0.2">
      <c r="A2443">
        <v>7</v>
      </c>
      <c r="B2443">
        <f>'13TH PE curve'!C2462</f>
        <v>4464.46</v>
      </c>
      <c r="C2443">
        <f>'13TH PE curve'!E2462</f>
        <v>134.53</v>
      </c>
    </row>
    <row r="2444" spans="1:3" x14ac:dyDescent="0.2">
      <c r="A2444">
        <v>7</v>
      </c>
      <c r="B2444">
        <f>'13TH PE curve'!C2463</f>
        <v>4474.46</v>
      </c>
      <c r="C2444">
        <f>'13TH PE curve'!E2463</f>
        <v>134.57</v>
      </c>
    </row>
    <row r="2445" spans="1:3" x14ac:dyDescent="0.2">
      <c r="A2445">
        <v>7</v>
      </c>
      <c r="B2445">
        <f>'13TH PE curve'!C2464</f>
        <v>4484.46</v>
      </c>
      <c r="C2445">
        <f>'13TH PE curve'!E2464</f>
        <v>134.56</v>
      </c>
    </row>
    <row r="2446" spans="1:3" x14ac:dyDescent="0.2">
      <c r="A2446">
        <v>7</v>
      </c>
      <c r="B2446">
        <f>'13TH PE curve'!C2465</f>
        <v>4494.46</v>
      </c>
      <c r="C2446">
        <f>'13TH PE curve'!E2465</f>
        <v>134.65</v>
      </c>
    </row>
    <row r="2447" spans="1:3" x14ac:dyDescent="0.2">
      <c r="A2447">
        <v>7</v>
      </c>
      <c r="B2447">
        <f>'13TH PE curve'!C2466</f>
        <v>4504.46</v>
      </c>
      <c r="C2447">
        <f>'13TH PE curve'!E2466</f>
        <v>134.63999999999999</v>
      </c>
    </row>
    <row r="2448" spans="1:3" x14ac:dyDescent="0.2">
      <c r="A2448">
        <v>7</v>
      </c>
      <c r="B2448">
        <f>'13TH PE curve'!C2467</f>
        <v>4514.46</v>
      </c>
      <c r="C2448">
        <f>'13TH PE curve'!E2467</f>
        <v>134.68</v>
      </c>
    </row>
    <row r="2449" spans="1:3" x14ac:dyDescent="0.2">
      <c r="A2449">
        <v>7</v>
      </c>
      <c r="B2449">
        <f>'13TH PE curve'!C2468</f>
        <v>4524.46</v>
      </c>
      <c r="C2449">
        <f>'13TH PE curve'!E2468</f>
        <v>134.65</v>
      </c>
    </row>
    <row r="2450" spans="1:3" x14ac:dyDescent="0.2">
      <c r="A2450">
        <v>7</v>
      </c>
      <c r="B2450">
        <f>'13TH PE curve'!C2469</f>
        <v>4534.46</v>
      </c>
      <c r="C2450">
        <f>'13TH PE curve'!E2469</f>
        <v>134.66</v>
      </c>
    </row>
    <row r="2451" spans="1:3" x14ac:dyDescent="0.2">
      <c r="A2451">
        <v>7</v>
      </c>
      <c r="B2451">
        <f>'13TH PE curve'!C2470</f>
        <v>4544.46</v>
      </c>
      <c r="C2451">
        <f>'13TH PE curve'!E2470</f>
        <v>134.63</v>
      </c>
    </row>
    <row r="2452" spans="1:3" x14ac:dyDescent="0.2">
      <c r="A2452">
        <v>7</v>
      </c>
      <c r="B2452">
        <f>'13TH PE curve'!C2471</f>
        <v>4554.46</v>
      </c>
      <c r="C2452">
        <f>'13TH PE curve'!E2471</f>
        <v>134.72999999999999</v>
      </c>
    </row>
    <row r="2453" spans="1:3" x14ac:dyDescent="0.2">
      <c r="A2453">
        <v>7</v>
      </c>
      <c r="B2453">
        <f>'13TH PE curve'!C2472</f>
        <v>4564.46</v>
      </c>
      <c r="C2453">
        <f>'13TH PE curve'!E2472</f>
        <v>134.69999999999999</v>
      </c>
    </row>
    <row r="2454" spans="1:3" x14ac:dyDescent="0.2">
      <c r="A2454">
        <v>7</v>
      </c>
      <c r="B2454">
        <f>'13TH PE curve'!C2473</f>
        <v>4574.46</v>
      </c>
      <c r="C2454">
        <f>'13TH PE curve'!E2473</f>
        <v>134.69999999999999</v>
      </c>
    </row>
    <row r="2455" spans="1:3" x14ac:dyDescent="0.2">
      <c r="A2455">
        <v>7</v>
      </c>
      <c r="B2455">
        <f>'13TH PE curve'!C2474</f>
        <v>4584.46</v>
      </c>
      <c r="C2455">
        <f>'13TH PE curve'!E2474</f>
        <v>134.74</v>
      </c>
    </row>
    <row r="2456" spans="1:3" x14ac:dyDescent="0.2">
      <c r="A2456">
        <v>7</v>
      </c>
      <c r="B2456">
        <f>'13TH PE curve'!C2475</f>
        <v>4594.46</v>
      </c>
      <c r="C2456">
        <f>'13TH PE curve'!E2475</f>
        <v>134.77000000000001</v>
      </c>
    </row>
    <row r="2457" spans="1:3" x14ac:dyDescent="0.2">
      <c r="A2457">
        <v>7</v>
      </c>
      <c r="B2457">
        <f>'13TH PE curve'!C2476</f>
        <v>4604.46</v>
      </c>
      <c r="C2457">
        <f>'13TH PE curve'!E2476</f>
        <v>134.78</v>
      </c>
    </row>
    <row r="2458" spans="1:3" x14ac:dyDescent="0.2">
      <c r="A2458">
        <v>7</v>
      </c>
      <c r="B2458">
        <f>'13TH PE curve'!C2477</f>
        <v>4614.46</v>
      </c>
      <c r="C2458">
        <f>'13TH PE curve'!E2477</f>
        <v>134.79</v>
      </c>
    </row>
    <row r="2459" spans="1:3" x14ac:dyDescent="0.2">
      <c r="A2459">
        <v>7</v>
      </c>
      <c r="B2459">
        <f>'13TH PE curve'!C2478</f>
        <v>4624.46</v>
      </c>
      <c r="C2459">
        <f>'13TH PE curve'!E2478</f>
        <v>134.71</v>
      </c>
    </row>
    <row r="2460" spans="1:3" x14ac:dyDescent="0.2">
      <c r="A2460">
        <v>7</v>
      </c>
      <c r="B2460">
        <f>'13TH PE curve'!C2479</f>
        <v>4634.46</v>
      </c>
      <c r="C2460">
        <f>'13TH PE curve'!E2479</f>
        <v>134.71</v>
      </c>
    </row>
    <row r="2461" spans="1:3" x14ac:dyDescent="0.2">
      <c r="A2461">
        <v>7</v>
      </c>
      <c r="B2461">
        <f>'13TH PE curve'!C2480</f>
        <v>4644.46</v>
      </c>
      <c r="C2461">
        <f>'13TH PE curve'!E2480</f>
        <v>134.77000000000001</v>
      </c>
    </row>
    <row r="2462" spans="1:3" x14ac:dyDescent="0.2">
      <c r="A2462">
        <v>7</v>
      </c>
      <c r="B2462">
        <f>'13TH PE curve'!C2481</f>
        <v>4654.46</v>
      </c>
      <c r="C2462">
        <f>'13TH PE curve'!E2481</f>
        <v>134.74</v>
      </c>
    </row>
    <row r="2463" spans="1:3" x14ac:dyDescent="0.2">
      <c r="A2463">
        <v>7</v>
      </c>
      <c r="B2463">
        <f>'13TH PE curve'!C2482</f>
        <v>4664.46</v>
      </c>
      <c r="C2463">
        <f>'13TH PE curve'!E2482</f>
        <v>134.77000000000001</v>
      </c>
    </row>
    <row r="2464" spans="1:3" x14ac:dyDescent="0.2">
      <c r="A2464">
        <v>7</v>
      </c>
      <c r="B2464">
        <f>'13TH PE curve'!C2483</f>
        <v>4674.46</v>
      </c>
      <c r="C2464">
        <f>'13TH PE curve'!E2483</f>
        <v>134.77000000000001</v>
      </c>
    </row>
    <row r="2465" spans="1:3" x14ac:dyDescent="0.2">
      <c r="A2465">
        <v>7</v>
      </c>
      <c r="B2465">
        <f>'13TH PE curve'!C2484</f>
        <v>4684.46</v>
      </c>
      <c r="C2465">
        <f>'13TH PE curve'!E2484</f>
        <v>134.77000000000001</v>
      </c>
    </row>
    <row r="2466" spans="1:3" x14ac:dyDescent="0.2">
      <c r="A2466">
        <v>7</v>
      </c>
      <c r="B2466">
        <f>'13TH PE curve'!C2485</f>
        <v>4694.46</v>
      </c>
      <c r="C2466">
        <f>'13TH PE curve'!E2485</f>
        <v>134.82</v>
      </c>
    </row>
    <row r="2467" spans="1:3" x14ac:dyDescent="0.2">
      <c r="A2467">
        <v>7</v>
      </c>
      <c r="B2467">
        <f>'13TH PE curve'!C2486</f>
        <v>4704.46</v>
      </c>
      <c r="C2467">
        <f>'13TH PE curve'!E2486</f>
        <v>134.94</v>
      </c>
    </row>
    <row r="2468" spans="1:3" x14ac:dyDescent="0.2">
      <c r="A2468">
        <v>7</v>
      </c>
      <c r="B2468">
        <f>'13TH PE curve'!C2487</f>
        <v>4714.46</v>
      </c>
      <c r="C2468">
        <f>'13TH PE curve'!E2487</f>
        <v>134.85</v>
      </c>
    </row>
    <row r="2469" spans="1:3" x14ac:dyDescent="0.2">
      <c r="A2469">
        <v>7</v>
      </c>
      <c r="B2469">
        <f>'13TH PE curve'!C2488</f>
        <v>4724.46</v>
      </c>
      <c r="C2469">
        <f>'13TH PE curve'!E2488</f>
        <v>134.88999999999999</v>
      </c>
    </row>
    <row r="2470" spans="1:3" x14ac:dyDescent="0.2">
      <c r="A2470">
        <v>7</v>
      </c>
      <c r="B2470">
        <f>'13TH PE curve'!C2489</f>
        <v>4734.46</v>
      </c>
      <c r="C2470">
        <f>'13TH PE curve'!E2489</f>
        <v>134.85</v>
      </c>
    </row>
    <row r="2471" spans="1:3" x14ac:dyDescent="0.2">
      <c r="A2471">
        <v>7</v>
      </c>
      <c r="B2471">
        <f>'13TH PE curve'!C2490</f>
        <v>4744.46</v>
      </c>
      <c r="C2471">
        <f>'13TH PE curve'!E2490</f>
        <v>134.88999999999999</v>
      </c>
    </row>
    <row r="2472" spans="1:3" x14ac:dyDescent="0.2">
      <c r="A2472">
        <v>7</v>
      </c>
      <c r="B2472">
        <f>'13TH PE curve'!C2491</f>
        <v>4754.46</v>
      </c>
      <c r="C2472">
        <f>'13TH PE curve'!E2491</f>
        <v>134.96</v>
      </c>
    </row>
    <row r="2473" spans="1:3" x14ac:dyDescent="0.2">
      <c r="A2473">
        <v>7</v>
      </c>
      <c r="B2473">
        <f>'13TH PE curve'!C2492</f>
        <v>4764.46</v>
      </c>
      <c r="C2473">
        <f>'13TH PE curve'!E2492</f>
        <v>134.91999999999999</v>
      </c>
    </row>
    <row r="2474" spans="1:3" x14ac:dyDescent="0.2">
      <c r="A2474">
        <v>7</v>
      </c>
      <c r="B2474">
        <f>'13TH PE curve'!C2493</f>
        <v>4774.46</v>
      </c>
      <c r="C2474">
        <f>'13TH PE curve'!E2493</f>
        <v>134.96</v>
      </c>
    </row>
    <row r="2475" spans="1:3" x14ac:dyDescent="0.2">
      <c r="A2475">
        <v>7</v>
      </c>
      <c r="B2475">
        <f>'13TH PE curve'!C2494</f>
        <v>4784.46</v>
      </c>
      <c r="C2475">
        <f>'13TH PE curve'!E2494</f>
        <v>135</v>
      </c>
    </row>
    <row r="2476" spans="1:3" x14ac:dyDescent="0.2">
      <c r="A2476" s="8">
        <v>7</v>
      </c>
      <c r="B2476">
        <f>'13TH PE curve'!C2495</f>
        <v>4794.46</v>
      </c>
      <c r="C2476">
        <f>'13TH PE curve'!E2495</f>
        <v>134.99</v>
      </c>
    </row>
    <row r="2477" spans="1:3" x14ac:dyDescent="0.2">
      <c r="A2477">
        <v>8</v>
      </c>
      <c r="B2477">
        <f>'13TH PE curve'!C2496</f>
        <v>4804.46</v>
      </c>
      <c r="C2477">
        <f>'13TH PE curve'!E2496</f>
        <v>134.97999999999999</v>
      </c>
    </row>
    <row r="2478" spans="1:3" x14ac:dyDescent="0.2">
      <c r="A2478">
        <v>8</v>
      </c>
      <c r="B2478">
        <f>'13TH PE curve'!C2497</f>
        <v>4814.46</v>
      </c>
      <c r="C2478">
        <f>'13TH PE curve'!E2497</f>
        <v>135.01</v>
      </c>
    </row>
    <row r="2479" spans="1:3" x14ac:dyDescent="0.2">
      <c r="A2479">
        <v>8</v>
      </c>
      <c r="B2479">
        <f>'13TH PE curve'!C2498</f>
        <v>4824.46</v>
      </c>
      <c r="C2479">
        <f>'13TH PE curve'!E2498</f>
        <v>135.07</v>
      </c>
    </row>
    <row r="2480" spans="1:3" x14ac:dyDescent="0.2">
      <c r="A2480">
        <v>8</v>
      </c>
      <c r="B2480">
        <f>'13TH PE curve'!C2499</f>
        <v>4834.46</v>
      </c>
      <c r="C2480">
        <f>'13TH PE curve'!E2499</f>
        <v>135.07</v>
      </c>
    </row>
    <row r="2481" spans="1:3" x14ac:dyDescent="0.2">
      <c r="A2481">
        <v>8</v>
      </c>
      <c r="B2481">
        <f>'13TH PE curve'!C2500</f>
        <v>4844.46</v>
      </c>
      <c r="C2481">
        <f>'13TH PE curve'!E2500</f>
        <v>135.02000000000001</v>
      </c>
    </row>
    <row r="2482" spans="1:3" x14ac:dyDescent="0.2">
      <c r="A2482">
        <v>8</v>
      </c>
      <c r="B2482">
        <f>'13TH PE curve'!C2501</f>
        <v>4854.46</v>
      </c>
      <c r="C2482">
        <f>'13TH PE curve'!E2501</f>
        <v>135.1</v>
      </c>
    </row>
    <row r="2483" spans="1:3" x14ac:dyDescent="0.2">
      <c r="A2483">
        <v>8</v>
      </c>
      <c r="B2483">
        <f>'13TH PE curve'!C2502</f>
        <v>4864.46</v>
      </c>
      <c r="C2483">
        <f>'13TH PE curve'!E2502</f>
        <v>135.13</v>
      </c>
    </row>
    <row r="2484" spans="1:3" x14ac:dyDescent="0.2">
      <c r="A2484">
        <v>8</v>
      </c>
      <c r="B2484">
        <f>'13TH PE curve'!C2503</f>
        <v>4874.46</v>
      </c>
      <c r="C2484">
        <f>'13TH PE curve'!E2503</f>
        <v>135.22999999999999</v>
      </c>
    </row>
    <row r="2485" spans="1:3" x14ac:dyDescent="0.2">
      <c r="A2485">
        <v>8</v>
      </c>
      <c r="B2485">
        <f>'13TH PE curve'!C2504</f>
        <v>4884.46</v>
      </c>
      <c r="C2485">
        <f>'13TH PE curve'!E2504</f>
        <v>135.11000000000001</v>
      </c>
    </row>
    <row r="2486" spans="1:3" x14ac:dyDescent="0.2">
      <c r="A2486">
        <v>8</v>
      </c>
      <c r="B2486">
        <f>'13TH PE curve'!C2505</f>
        <v>4894.46</v>
      </c>
      <c r="C2486">
        <f>'13TH PE curve'!E2505</f>
        <v>135.16</v>
      </c>
    </row>
    <row r="2487" spans="1:3" x14ac:dyDescent="0.2">
      <c r="A2487">
        <v>8</v>
      </c>
      <c r="B2487">
        <f>'13TH PE curve'!C2506</f>
        <v>4904.46</v>
      </c>
      <c r="C2487">
        <f>'13TH PE curve'!E2506</f>
        <v>135.11000000000001</v>
      </c>
    </row>
    <row r="2488" spans="1:3" x14ac:dyDescent="0.2">
      <c r="A2488">
        <v>8</v>
      </c>
      <c r="B2488">
        <f>'13TH PE curve'!C2507</f>
        <v>4914.46</v>
      </c>
      <c r="C2488">
        <f>'13TH PE curve'!E2507</f>
        <v>135.18</v>
      </c>
    </row>
    <row r="2489" spans="1:3" x14ac:dyDescent="0.2">
      <c r="A2489">
        <v>8</v>
      </c>
      <c r="B2489">
        <f>'13TH PE curve'!C2508</f>
        <v>4924.46</v>
      </c>
      <c r="C2489">
        <f>'13TH PE curve'!E2508</f>
        <v>135.1</v>
      </c>
    </row>
    <row r="2490" spans="1:3" x14ac:dyDescent="0.2">
      <c r="A2490">
        <v>8</v>
      </c>
      <c r="B2490">
        <f>'13TH PE curve'!C2509</f>
        <v>4934.46</v>
      </c>
      <c r="C2490">
        <f>'13TH PE curve'!E2509</f>
        <v>135.19999999999999</v>
      </c>
    </row>
    <row r="2491" spans="1:3" x14ac:dyDescent="0.2">
      <c r="A2491">
        <v>8</v>
      </c>
      <c r="B2491">
        <f>'13TH PE curve'!C2510</f>
        <v>4944.46</v>
      </c>
      <c r="C2491">
        <f>'13TH PE curve'!E2510</f>
        <v>135.22</v>
      </c>
    </row>
    <row r="2492" spans="1:3" x14ac:dyDescent="0.2">
      <c r="A2492">
        <v>8</v>
      </c>
      <c r="B2492">
        <f>'13TH PE curve'!C2511</f>
        <v>4954.46</v>
      </c>
      <c r="C2492">
        <f>'13TH PE curve'!E2511</f>
        <v>135.16999999999999</v>
      </c>
    </row>
    <row r="2493" spans="1:3" x14ac:dyDescent="0.2">
      <c r="A2493">
        <v>8</v>
      </c>
      <c r="B2493">
        <f>'13TH PE curve'!C2512</f>
        <v>4964.46</v>
      </c>
      <c r="C2493">
        <f>'13TH PE curve'!E2512</f>
        <v>135.15</v>
      </c>
    </row>
    <row r="2494" spans="1:3" x14ac:dyDescent="0.2">
      <c r="A2494">
        <v>8</v>
      </c>
      <c r="B2494">
        <f>'13TH PE curve'!C2513</f>
        <v>4974.46</v>
      </c>
      <c r="C2494">
        <f>'13TH PE curve'!E2513</f>
        <v>135.22</v>
      </c>
    </row>
    <row r="2495" spans="1:3" x14ac:dyDescent="0.2">
      <c r="A2495">
        <v>8</v>
      </c>
      <c r="B2495">
        <f>'13TH PE curve'!C2514</f>
        <v>4984.46</v>
      </c>
      <c r="C2495">
        <f>'13TH PE curve'!E2514</f>
        <v>135.15</v>
      </c>
    </row>
    <row r="2496" spans="1:3" x14ac:dyDescent="0.2">
      <c r="A2496">
        <v>8</v>
      </c>
      <c r="B2496">
        <f>'13TH PE curve'!C2515</f>
        <v>4994.46</v>
      </c>
      <c r="C2496">
        <f>'13TH PE curve'!E2515</f>
        <v>135.22</v>
      </c>
    </row>
    <row r="2497" spans="1:3" x14ac:dyDescent="0.2">
      <c r="A2497">
        <v>8</v>
      </c>
      <c r="B2497">
        <f>'13TH PE curve'!C2516</f>
        <v>5004.46</v>
      </c>
      <c r="C2497">
        <f>'13TH PE curve'!E2516</f>
        <v>135.19999999999999</v>
      </c>
    </row>
    <row r="2498" spans="1:3" x14ac:dyDescent="0.2">
      <c r="A2498">
        <v>8</v>
      </c>
      <c r="B2498">
        <f>'13TH PE curve'!C2517</f>
        <v>5014.46</v>
      </c>
      <c r="C2498">
        <f>'13TH PE curve'!E2517</f>
        <v>135.29</v>
      </c>
    </row>
    <row r="2499" spans="1:3" x14ac:dyDescent="0.2">
      <c r="A2499">
        <v>8</v>
      </c>
      <c r="B2499">
        <f>'13TH PE curve'!C2518</f>
        <v>5024.46</v>
      </c>
      <c r="C2499">
        <f>'13TH PE curve'!E2518</f>
        <v>135.25</v>
      </c>
    </row>
    <row r="2500" spans="1:3" x14ac:dyDescent="0.2">
      <c r="A2500">
        <v>8</v>
      </c>
      <c r="B2500">
        <f>'13TH PE curve'!C2519</f>
        <v>5034.46</v>
      </c>
      <c r="C2500">
        <f>'13TH PE curve'!E2519</f>
        <v>135.32</v>
      </c>
    </row>
    <row r="2501" spans="1:3" x14ac:dyDescent="0.2">
      <c r="A2501">
        <v>8</v>
      </c>
      <c r="B2501">
        <f>'13TH PE curve'!C2520</f>
        <v>5044.46</v>
      </c>
      <c r="C2501">
        <f>'13TH PE curve'!E2520</f>
        <v>135.35</v>
      </c>
    </row>
    <row r="2502" spans="1:3" x14ac:dyDescent="0.2">
      <c r="A2502">
        <v>8</v>
      </c>
      <c r="B2502">
        <f>'13TH PE curve'!C2521</f>
        <v>5054.46</v>
      </c>
      <c r="C2502">
        <f>'13TH PE curve'!E2521</f>
        <v>135.33000000000001</v>
      </c>
    </row>
    <row r="2503" spans="1:3" x14ac:dyDescent="0.2">
      <c r="A2503">
        <v>8</v>
      </c>
      <c r="B2503">
        <f>'13TH PE curve'!C2522</f>
        <v>5064.46</v>
      </c>
      <c r="C2503">
        <f>'13TH PE curve'!E2522</f>
        <v>135.31</v>
      </c>
    </row>
    <row r="2504" spans="1:3" x14ac:dyDescent="0.2">
      <c r="A2504">
        <v>8</v>
      </c>
      <c r="B2504">
        <f>'13TH PE curve'!C2523</f>
        <v>5074.46</v>
      </c>
      <c r="C2504">
        <f>'13TH PE curve'!E2523</f>
        <v>135.38</v>
      </c>
    </row>
    <row r="2505" spans="1:3" x14ac:dyDescent="0.2">
      <c r="A2505">
        <v>8</v>
      </c>
      <c r="B2505">
        <f>'13TH PE curve'!C2524</f>
        <v>5084.46</v>
      </c>
      <c r="C2505">
        <f>'13TH PE curve'!E2524</f>
        <v>135.4</v>
      </c>
    </row>
    <row r="2506" spans="1:3" x14ac:dyDescent="0.2">
      <c r="A2506">
        <v>8</v>
      </c>
      <c r="B2506">
        <f>'13TH PE curve'!C2525</f>
        <v>5094.46</v>
      </c>
      <c r="C2506">
        <f>'13TH PE curve'!E2525</f>
        <v>135.38</v>
      </c>
    </row>
    <row r="2507" spans="1:3" x14ac:dyDescent="0.2">
      <c r="A2507">
        <v>8</v>
      </c>
      <c r="B2507">
        <f>'13TH PE curve'!C2526</f>
        <v>5104.46</v>
      </c>
      <c r="C2507">
        <f>'13TH PE curve'!E2526</f>
        <v>135.41999999999999</v>
      </c>
    </row>
    <row r="2508" spans="1:3" x14ac:dyDescent="0.2">
      <c r="A2508">
        <v>8</v>
      </c>
      <c r="B2508">
        <f>'13TH PE curve'!C2527</f>
        <v>5114.46</v>
      </c>
      <c r="C2508">
        <f>'13TH PE curve'!E2527</f>
        <v>135.4</v>
      </c>
    </row>
    <row r="2509" spans="1:3" x14ac:dyDescent="0.2">
      <c r="A2509">
        <v>8</v>
      </c>
      <c r="B2509">
        <f>'13TH PE curve'!C2528</f>
        <v>5124.46</v>
      </c>
      <c r="C2509">
        <f>'13TH PE curve'!E2528</f>
        <v>135.38999999999999</v>
      </c>
    </row>
    <row r="2510" spans="1:3" x14ac:dyDescent="0.2">
      <c r="A2510">
        <v>8</v>
      </c>
      <c r="B2510">
        <f>'13TH PE curve'!C2529</f>
        <v>5134.46</v>
      </c>
      <c r="C2510">
        <f>'13TH PE curve'!E2529</f>
        <v>135.43</v>
      </c>
    </row>
    <row r="2511" spans="1:3" x14ac:dyDescent="0.2">
      <c r="A2511">
        <v>8</v>
      </c>
      <c r="B2511">
        <f>'13TH PE curve'!C2530</f>
        <v>5144.46</v>
      </c>
      <c r="C2511">
        <f>'13TH PE curve'!E2530</f>
        <v>135.44999999999999</v>
      </c>
    </row>
    <row r="2512" spans="1:3" x14ac:dyDescent="0.2">
      <c r="A2512">
        <v>8</v>
      </c>
      <c r="B2512">
        <f>'13TH PE curve'!C2531</f>
        <v>5154.46</v>
      </c>
      <c r="C2512">
        <f>'13TH PE curve'!E2531</f>
        <v>135.41999999999999</v>
      </c>
    </row>
    <row r="2513" spans="1:3" x14ac:dyDescent="0.2">
      <c r="A2513">
        <v>8</v>
      </c>
      <c r="B2513">
        <f>'13TH PE curve'!C2532</f>
        <v>5164.46</v>
      </c>
      <c r="C2513">
        <f>'13TH PE curve'!E2532</f>
        <v>135.38</v>
      </c>
    </row>
    <row r="2514" spans="1:3" x14ac:dyDescent="0.2">
      <c r="A2514">
        <v>8</v>
      </c>
      <c r="B2514">
        <f>'13TH PE curve'!C2533</f>
        <v>5174.46</v>
      </c>
      <c r="C2514">
        <f>'13TH PE curve'!E2533</f>
        <v>135.47999999999999</v>
      </c>
    </row>
    <row r="2515" spans="1:3" x14ac:dyDescent="0.2">
      <c r="A2515">
        <v>8</v>
      </c>
      <c r="B2515">
        <f>'13TH PE curve'!C2534</f>
        <v>5184.46</v>
      </c>
      <c r="C2515">
        <f>'13TH PE curve'!E2534</f>
        <v>135.47999999999999</v>
      </c>
    </row>
    <row r="2516" spans="1:3" x14ac:dyDescent="0.2">
      <c r="A2516">
        <v>8</v>
      </c>
      <c r="B2516">
        <f>'13TH PE curve'!C2535</f>
        <v>5194.46</v>
      </c>
      <c r="C2516">
        <f>'13TH PE curve'!E2535</f>
        <v>135.52000000000001</v>
      </c>
    </row>
    <row r="2517" spans="1:3" x14ac:dyDescent="0.2">
      <c r="A2517">
        <v>8</v>
      </c>
      <c r="B2517">
        <f>'13TH PE curve'!C2536</f>
        <v>5204.46</v>
      </c>
      <c r="C2517">
        <f>'13TH PE curve'!E2536</f>
        <v>135.61000000000001</v>
      </c>
    </row>
    <row r="2518" spans="1:3" x14ac:dyDescent="0.2">
      <c r="A2518">
        <v>8</v>
      </c>
      <c r="B2518">
        <f>'13TH PE curve'!C2537</f>
        <v>5214.46</v>
      </c>
      <c r="C2518">
        <f>'13TH PE curve'!E2537</f>
        <v>135.58000000000001</v>
      </c>
    </row>
    <row r="2519" spans="1:3" x14ac:dyDescent="0.2">
      <c r="A2519">
        <v>8</v>
      </c>
      <c r="B2519">
        <f>'13TH PE curve'!C2538</f>
        <v>5224.46</v>
      </c>
      <c r="C2519">
        <f>'13TH PE curve'!E2538</f>
        <v>135.47</v>
      </c>
    </row>
    <row r="2520" spans="1:3" x14ac:dyDescent="0.2">
      <c r="A2520">
        <v>8</v>
      </c>
      <c r="B2520">
        <f>'13TH PE curve'!C2539</f>
        <v>5234.46</v>
      </c>
      <c r="C2520">
        <f>'13TH PE curve'!E2539</f>
        <v>135.61000000000001</v>
      </c>
    </row>
    <row r="2521" spans="1:3" x14ac:dyDescent="0.2">
      <c r="A2521">
        <v>8</v>
      </c>
      <c r="B2521">
        <f>'13TH PE curve'!C2540</f>
        <v>5244.46</v>
      </c>
      <c r="C2521">
        <f>'13TH PE curve'!E2540</f>
        <v>135.56</v>
      </c>
    </row>
    <row r="2522" spans="1:3" x14ac:dyDescent="0.2">
      <c r="A2522">
        <v>8</v>
      </c>
      <c r="B2522">
        <f>'13TH PE curve'!C2541</f>
        <v>5254.46</v>
      </c>
      <c r="C2522">
        <f>'13TH PE curve'!E2541</f>
        <v>135.59</v>
      </c>
    </row>
    <row r="2523" spans="1:3" x14ac:dyDescent="0.2">
      <c r="A2523">
        <v>8</v>
      </c>
      <c r="B2523">
        <f>'13TH PE curve'!C2542</f>
        <v>5264.46</v>
      </c>
      <c r="C2523">
        <f>'13TH PE curve'!E2542</f>
        <v>135.53</v>
      </c>
    </row>
    <row r="2524" spans="1:3" x14ac:dyDescent="0.2">
      <c r="A2524">
        <v>8</v>
      </c>
      <c r="B2524">
        <f>'13TH PE curve'!C2543</f>
        <v>5274.46</v>
      </c>
      <c r="C2524">
        <f>'13TH PE curve'!E2543</f>
        <v>135.6</v>
      </c>
    </row>
    <row r="2525" spans="1:3" x14ac:dyDescent="0.2">
      <c r="A2525">
        <v>8</v>
      </c>
      <c r="B2525">
        <f>'13TH PE curve'!C2544</f>
        <v>5284.46</v>
      </c>
      <c r="C2525">
        <f>'13TH PE curve'!E2544</f>
        <v>135.52000000000001</v>
      </c>
    </row>
    <row r="2526" spans="1:3" x14ac:dyDescent="0.2">
      <c r="A2526">
        <v>8</v>
      </c>
      <c r="B2526">
        <f>'13TH PE curve'!C2545</f>
        <v>5294.46</v>
      </c>
      <c r="C2526">
        <f>'13TH PE curve'!E2545</f>
        <v>135.55000000000001</v>
      </c>
    </row>
    <row r="2527" spans="1:3" x14ac:dyDescent="0.2">
      <c r="A2527">
        <v>8</v>
      </c>
      <c r="B2527">
        <f>'13TH PE curve'!C2546</f>
        <v>5304.46</v>
      </c>
      <c r="C2527">
        <f>'13TH PE curve'!E2546</f>
        <v>135.57</v>
      </c>
    </row>
    <row r="2528" spans="1:3" x14ac:dyDescent="0.2">
      <c r="A2528">
        <v>8</v>
      </c>
      <c r="B2528">
        <f>'13TH PE curve'!C2547</f>
        <v>5314.46</v>
      </c>
      <c r="C2528">
        <f>'13TH PE curve'!E2547</f>
        <v>135.66</v>
      </c>
    </row>
    <row r="2529" spans="1:3" x14ac:dyDescent="0.2">
      <c r="A2529">
        <v>8</v>
      </c>
      <c r="B2529">
        <f>'13TH PE curve'!C2548</f>
        <v>5324.46</v>
      </c>
      <c r="C2529">
        <f>'13TH PE curve'!E2548</f>
        <v>135.63999999999999</v>
      </c>
    </row>
    <row r="2530" spans="1:3" x14ac:dyDescent="0.2">
      <c r="A2530">
        <v>8</v>
      </c>
      <c r="B2530">
        <f>'13TH PE curve'!C2549</f>
        <v>5334.46</v>
      </c>
      <c r="C2530">
        <f>'13TH PE curve'!E2549</f>
        <v>135.68</v>
      </c>
    </row>
    <row r="2531" spans="1:3" x14ac:dyDescent="0.2">
      <c r="A2531">
        <v>8</v>
      </c>
      <c r="B2531">
        <f>'13TH PE curve'!C2550</f>
        <v>5344.46</v>
      </c>
      <c r="C2531">
        <f>'13TH PE curve'!E2550</f>
        <v>135.66999999999999</v>
      </c>
    </row>
    <row r="2532" spans="1:3" x14ac:dyDescent="0.2">
      <c r="A2532">
        <v>8</v>
      </c>
      <c r="B2532">
        <f>'13TH PE curve'!C2551</f>
        <v>5354.46</v>
      </c>
      <c r="C2532">
        <f>'13TH PE curve'!E2551</f>
        <v>135.66999999999999</v>
      </c>
    </row>
    <row r="2533" spans="1:3" x14ac:dyDescent="0.2">
      <c r="A2533">
        <v>8</v>
      </c>
      <c r="B2533">
        <f>'13TH PE curve'!C2552</f>
        <v>5364.46</v>
      </c>
      <c r="C2533">
        <f>'13TH PE curve'!E2552</f>
        <v>135.63</v>
      </c>
    </row>
    <row r="2534" spans="1:3" x14ac:dyDescent="0.2">
      <c r="A2534">
        <v>8</v>
      </c>
      <c r="B2534">
        <f>'13TH PE curve'!C2553</f>
        <v>5374.46</v>
      </c>
      <c r="C2534">
        <f>'13TH PE curve'!E2553</f>
        <v>135.65</v>
      </c>
    </row>
    <row r="2535" spans="1:3" x14ac:dyDescent="0.2">
      <c r="A2535">
        <v>8</v>
      </c>
      <c r="B2535">
        <f>'13TH PE curve'!C2554</f>
        <v>5384.46</v>
      </c>
      <c r="C2535">
        <f>'13TH PE curve'!E2554</f>
        <v>135.63999999999999</v>
      </c>
    </row>
    <row r="2536" spans="1:3" x14ac:dyDescent="0.2">
      <c r="A2536" s="8">
        <v>8</v>
      </c>
      <c r="B2536">
        <f>'13TH PE curve'!C2555</f>
        <v>5394.46</v>
      </c>
      <c r="C2536">
        <f>'13TH PE curve'!E2555</f>
        <v>135.69999999999999</v>
      </c>
    </row>
    <row r="2537" spans="1:3" x14ac:dyDescent="0.2">
      <c r="A2537">
        <v>9</v>
      </c>
      <c r="B2537">
        <f>'13TH PE curve'!C2556</f>
        <v>5404.46</v>
      </c>
      <c r="C2537">
        <f>'13TH PE curve'!E2556</f>
        <v>135.72</v>
      </c>
    </row>
    <row r="2538" spans="1:3" x14ac:dyDescent="0.2">
      <c r="A2538">
        <v>9</v>
      </c>
      <c r="B2538">
        <f>'13TH PE curve'!C2557</f>
        <v>5414.46</v>
      </c>
      <c r="C2538">
        <f>'13TH PE curve'!E2557</f>
        <v>135.76</v>
      </c>
    </row>
    <row r="2539" spans="1:3" x14ac:dyDescent="0.2">
      <c r="A2539">
        <v>9</v>
      </c>
      <c r="B2539">
        <f>'13TH PE curve'!C2558</f>
        <v>5424.46</v>
      </c>
      <c r="C2539">
        <f>'13TH PE curve'!E2558</f>
        <v>135.75</v>
      </c>
    </row>
    <row r="2540" spans="1:3" x14ac:dyDescent="0.2">
      <c r="A2540">
        <v>9</v>
      </c>
      <c r="B2540">
        <f>'13TH PE curve'!C2559</f>
        <v>5434.46</v>
      </c>
      <c r="C2540">
        <f>'13TH PE curve'!E2559</f>
        <v>135.76</v>
      </c>
    </row>
    <row r="2541" spans="1:3" x14ac:dyDescent="0.2">
      <c r="A2541">
        <v>9</v>
      </c>
      <c r="B2541">
        <f>'13TH PE curve'!C2560</f>
        <v>5444.46</v>
      </c>
      <c r="C2541">
        <f>'13TH PE curve'!E2560</f>
        <v>135.82</v>
      </c>
    </row>
    <row r="2542" spans="1:3" x14ac:dyDescent="0.2">
      <c r="A2542">
        <v>9</v>
      </c>
      <c r="B2542">
        <f>'13TH PE curve'!C2561</f>
        <v>5454.46</v>
      </c>
      <c r="C2542">
        <f>'13TH PE curve'!E2561</f>
        <v>135.85</v>
      </c>
    </row>
    <row r="2543" spans="1:3" x14ac:dyDescent="0.2">
      <c r="A2543">
        <v>9</v>
      </c>
      <c r="B2543">
        <f>'13TH PE curve'!C2562</f>
        <v>5464.46</v>
      </c>
      <c r="C2543">
        <f>'13TH PE curve'!E2562</f>
        <v>135.79</v>
      </c>
    </row>
    <row r="2544" spans="1:3" x14ac:dyDescent="0.2">
      <c r="A2544">
        <v>9</v>
      </c>
      <c r="B2544">
        <f>'13TH PE curve'!C2563</f>
        <v>5474.46</v>
      </c>
      <c r="C2544">
        <f>'13TH PE curve'!E2563</f>
        <v>135.83000000000001</v>
      </c>
    </row>
    <row r="2545" spans="1:3" x14ac:dyDescent="0.2">
      <c r="A2545">
        <v>9</v>
      </c>
      <c r="B2545">
        <f>'13TH PE curve'!C2564</f>
        <v>5484.46</v>
      </c>
      <c r="C2545">
        <f>'13TH PE curve'!E2564</f>
        <v>135.81</v>
      </c>
    </row>
    <row r="2546" spans="1:3" x14ac:dyDescent="0.2">
      <c r="A2546">
        <v>9</v>
      </c>
      <c r="B2546">
        <f>'13TH PE curve'!C2565</f>
        <v>5494.46</v>
      </c>
      <c r="C2546">
        <f>'13TH PE curve'!E2565</f>
        <v>135.85</v>
      </c>
    </row>
    <row r="2547" spans="1:3" x14ac:dyDescent="0.2">
      <c r="A2547">
        <v>9</v>
      </c>
      <c r="B2547">
        <f>'13TH PE curve'!C2566</f>
        <v>5504.46</v>
      </c>
      <c r="C2547">
        <f>'13TH PE curve'!E2566</f>
        <v>135.84</v>
      </c>
    </row>
    <row r="2548" spans="1:3" x14ac:dyDescent="0.2">
      <c r="A2548">
        <v>9</v>
      </c>
      <c r="B2548">
        <f>'13TH PE curve'!C2567</f>
        <v>5514.46</v>
      </c>
      <c r="C2548">
        <f>'13TH PE curve'!E2567</f>
        <v>135.87</v>
      </c>
    </row>
    <row r="2549" spans="1:3" x14ac:dyDescent="0.2">
      <c r="A2549">
        <v>9</v>
      </c>
      <c r="B2549">
        <f>'13TH PE curve'!C2568</f>
        <v>5524.46</v>
      </c>
      <c r="C2549">
        <f>'13TH PE curve'!E2568</f>
        <v>135.94</v>
      </c>
    </row>
    <row r="2550" spans="1:3" x14ac:dyDescent="0.2">
      <c r="A2550">
        <v>9</v>
      </c>
      <c r="B2550">
        <f>'13TH PE curve'!C2569</f>
        <v>5534.46</v>
      </c>
      <c r="C2550">
        <f>'13TH PE curve'!E2569</f>
        <v>135.94999999999999</v>
      </c>
    </row>
    <row r="2551" spans="1:3" x14ac:dyDescent="0.2">
      <c r="A2551">
        <v>9</v>
      </c>
      <c r="B2551">
        <f>'13TH PE curve'!C2570</f>
        <v>5544.46</v>
      </c>
      <c r="C2551">
        <f>'13TH PE curve'!E2570</f>
        <v>135.91999999999999</v>
      </c>
    </row>
    <row r="2552" spans="1:3" x14ac:dyDescent="0.2">
      <c r="A2552">
        <v>9</v>
      </c>
      <c r="B2552">
        <f>'13TH PE curve'!C2571</f>
        <v>5554.46</v>
      </c>
      <c r="C2552">
        <f>'13TH PE curve'!E2571</f>
        <v>135.86000000000001</v>
      </c>
    </row>
    <row r="2553" spans="1:3" x14ac:dyDescent="0.2">
      <c r="A2553">
        <v>9</v>
      </c>
      <c r="B2553">
        <f>'13TH PE curve'!C2572</f>
        <v>5564.46</v>
      </c>
      <c r="C2553">
        <f>'13TH PE curve'!E2572</f>
        <v>135.88</v>
      </c>
    </row>
    <row r="2554" spans="1:3" x14ac:dyDescent="0.2">
      <c r="A2554">
        <v>9</v>
      </c>
      <c r="B2554">
        <f>'13TH PE curve'!C2573</f>
        <v>5574.46</v>
      </c>
      <c r="C2554">
        <f>'13TH PE curve'!E2573</f>
        <v>135.88999999999999</v>
      </c>
    </row>
    <row r="2555" spans="1:3" x14ac:dyDescent="0.2">
      <c r="A2555">
        <v>9</v>
      </c>
      <c r="B2555">
        <f>'13TH PE curve'!C2574</f>
        <v>5584.46</v>
      </c>
      <c r="C2555">
        <f>'13TH PE curve'!E2574</f>
        <v>135.93</v>
      </c>
    </row>
    <row r="2556" spans="1:3" x14ac:dyDescent="0.2">
      <c r="A2556">
        <v>9</v>
      </c>
      <c r="B2556">
        <f>'13TH PE curve'!C2575</f>
        <v>5594.46</v>
      </c>
      <c r="C2556">
        <f>'13TH PE curve'!E2575</f>
        <v>135.99</v>
      </c>
    </row>
    <row r="2557" spans="1:3" x14ac:dyDescent="0.2">
      <c r="A2557">
        <v>9</v>
      </c>
      <c r="B2557">
        <f>'13TH PE curve'!C2576</f>
        <v>5604.46</v>
      </c>
      <c r="C2557">
        <f>'13TH PE curve'!E2576</f>
        <v>135.96</v>
      </c>
    </row>
    <row r="2558" spans="1:3" x14ac:dyDescent="0.2">
      <c r="A2558">
        <v>9</v>
      </c>
      <c r="B2558">
        <f>'13TH PE curve'!C2577</f>
        <v>5614.46</v>
      </c>
      <c r="C2558">
        <f>'13TH PE curve'!E2577</f>
        <v>136.04</v>
      </c>
    </row>
    <row r="2559" spans="1:3" x14ac:dyDescent="0.2">
      <c r="A2559">
        <v>9</v>
      </c>
      <c r="B2559">
        <f>'13TH PE curve'!C2578</f>
        <v>5624.46</v>
      </c>
      <c r="C2559">
        <f>'13TH PE curve'!E2578</f>
        <v>135.94999999999999</v>
      </c>
    </row>
    <row r="2560" spans="1:3" x14ac:dyDescent="0.2">
      <c r="A2560">
        <v>9</v>
      </c>
      <c r="B2560">
        <f>'13TH PE curve'!C2579</f>
        <v>5634.46</v>
      </c>
      <c r="C2560">
        <f>'13TH PE curve'!E2579</f>
        <v>135.99</v>
      </c>
    </row>
    <row r="2561" spans="1:3" x14ac:dyDescent="0.2">
      <c r="A2561">
        <v>9</v>
      </c>
      <c r="B2561">
        <f>'13TH PE curve'!C2580</f>
        <v>5644.46</v>
      </c>
      <c r="C2561">
        <f>'13TH PE curve'!E2580</f>
        <v>136.01</v>
      </c>
    </row>
    <row r="2562" spans="1:3" x14ac:dyDescent="0.2">
      <c r="A2562">
        <v>9</v>
      </c>
      <c r="B2562">
        <f>'13TH PE curve'!C2581</f>
        <v>5654.46</v>
      </c>
      <c r="C2562">
        <f>'13TH PE curve'!E2581</f>
        <v>136.01</v>
      </c>
    </row>
    <row r="2563" spans="1:3" x14ac:dyDescent="0.2">
      <c r="A2563">
        <v>9</v>
      </c>
      <c r="B2563">
        <f>'13TH PE curve'!C2582</f>
        <v>5664.46</v>
      </c>
      <c r="C2563">
        <f>'13TH PE curve'!E2582</f>
        <v>136.04</v>
      </c>
    </row>
    <row r="2564" spans="1:3" x14ac:dyDescent="0.2">
      <c r="A2564">
        <v>9</v>
      </c>
      <c r="B2564">
        <f>'13TH PE curve'!C2583</f>
        <v>5674.46</v>
      </c>
      <c r="C2564">
        <f>'13TH PE curve'!E2583</f>
        <v>136.01</v>
      </c>
    </row>
    <row r="2565" spans="1:3" x14ac:dyDescent="0.2">
      <c r="A2565">
        <v>9</v>
      </c>
      <c r="B2565">
        <f>'13TH PE curve'!C2584</f>
        <v>5684.46</v>
      </c>
      <c r="C2565">
        <f>'13TH PE curve'!E2584</f>
        <v>136.02000000000001</v>
      </c>
    </row>
    <row r="2566" spans="1:3" x14ac:dyDescent="0.2">
      <c r="A2566">
        <v>9</v>
      </c>
      <c r="B2566">
        <f>'13TH PE curve'!C2585</f>
        <v>5694.46</v>
      </c>
      <c r="C2566">
        <f>'13TH PE curve'!E2585</f>
        <v>136.02000000000001</v>
      </c>
    </row>
    <row r="2567" spans="1:3" x14ac:dyDescent="0.2">
      <c r="A2567">
        <v>9</v>
      </c>
      <c r="B2567">
        <f>'13TH PE curve'!C2586</f>
        <v>5704.46</v>
      </c>
      <c r="C2567">
        <f>'13TH PE curve'!E2586</f>
        <v>136.02000000000001</v>
      </c>
    </row>
    <row r="2568" spans="1:3" x14ac:dyDescent="0.2">
      <c r="A2568">
        <v>9</v>
      </c>
      <c r="B2568">
        <f>'13TH PE curve'!C2587</f>
        <v>5714.46</v>
      </c>
      <c r="C2568">
        <f>'13TH PE curve'!E2587</f>
        <v>136.13</v>
      </c>
    </row>
    <row r="2569" spans="1:3" x14ac:dyDescent="0.2">
      <c r="A2569">
        <v>9</v>
      </c>
      <c r="B2569">
        <f>'13TH PE curve'!C2588</f>
        <v>5724.46</v>
      </c>
      <c r="C2569">
        <f>'13TH PE curve'!E2588</f>
        <v>136.27000000000001</v>
      </c>
    </row>
    <row r="2570" spans="1:3" x14ac:dyDescent="0.2">
      <c r="A2570">
        <v>9</v>
      </c>
      <c r="B2570">
        <f>'13TH PE curve'!C2589</f>
        <v>5734.46</v>
      </c>
      <c r="C2570">
        <f>'13TH PE curve'!E2589</f>
        <v>136.08000000000001</v>
      </c>
    </row>
    <row r="2571" spans="1:3" x14ac:dyDescent="0.2">
      <c r="A2571">
        <v>9</v>
      </c>
      <c r="B2571">
        <f>'13TH PE curve'!C2590</f>
        <v>5744.46</v>
      </c>
      <c r="C2571">
        <f>'13TH PE curve'!E2590</f>
        <v>136.13</v>
      </c>
    </row>
    <row r="2572" spans="1:3" x14ac:dyDescent="0.2">
      <c r="A2572">
        <v>9</v>
      </c>
      <c r="B2572">
        <f>'13TH PE curve'!C2591</f>
        <v>5754.46</v>
      </c>
      <c r="C2572">
        <f>'13TH PE curve'!E2591</f>
        <v>136.12</v>
      </c>
    </row>
    <row r="2573" spans="1:3" x14ac:dyDescent="0.2">
      <c r="A2573">
        <v>9</v>
      </c>
      <c r="B2573">
        <f>'13TH PE curve'!C2592</f>
        <v>5764.46</v>
      </c>
      <c r="C2573">
        <f>'13TH PE curve'!E2592</f>
        <v>136.08000000000001</v>
      </c>
    </row>
    <row r="2574" spans="1:3" x14ac:dyDescent="0.2">
      <c r="A2574">
        <v>9</v>
      </c>
      <c r="B2574">
        <f>'13TH PE curve'!C2593</f>
        <v>5774.46</v>
      </c>
      <c r="C2574">
        <f>'13TH PE curve'!E2593</f>
        <v>136.11000000000001</v>
      </c>
    </row>
    <row r="2575" spans="1:3" x14ac:dyDescent="0.2">
      <c r="A2575">
        <v>9</v>
      </c>
      <c r="B2575">
        <f>'13TH PE curve'!C2594</f>
        <v>5784.46</v>
      </c>
      <c r="C2575">
        <f>'13TH PE curve'!E2594</f>
        <v>136.15</v>
      </c>
    </row>
    <row r="2576" spans="1:3" x14ac:dyDescent="0.2">
      <c r="A2576">
        <v>9</v>
      </c>
      <c r="B2576">
        <f>'13TH PE curve'!C2595</f>
        <v>5794.46</v>
      </c>
      <c r="C2576">
        <f>'13TH PE curve'!E2595</f>
        <v>136.16</v>
      </c>
    </row>
    <row r="2577" spans="1:3" x14ac:dyDescent="0.2">
      <c r="A2577">
        <v>9</v>
      </c>
      <c r="B2577">
        <f>'13TH PE curve'!C2596</f>
        <v>5804.46</v>
      </c>
      <c r="C2577">
        <f>'13TH PE curve'!E2596</f>
        <v>136.11000000000001</v>
      </c>
    </row>
    <row r="2578" spans="1:3" x14ac:dyDescent="0.2">
      <c r="A2578">
        <v>9</v>
      </c>
      <c r="B2578">
        <f>'13TH PE curve'!C2597</f>
        <v>5814.46</v>
      </c>
      <c r="C2578">
        <f>'13TH PE curve'!E2597</f>
        <v>136.13999999999999</v>
      </c>
    </row>
    <row r="2579" spans="1:3" x14ac:dyDescent="0.2">
      <c r="A2579">
        <v>9</v>
      </c>
      <c r="B2579">
        <f>'13TH PE curve'!C2598</f>
        <v>5824.46</v>
      </c>
      <c r="C2579">
        <f>'13TH PE curve'!E2598</f>
        <v>136.11000000000001</v>
      </c>
    </row>
    <row r="2580" spans="1:3" x14ac:dyDescent="0.2">
      <c r="A2580">
        <v>9</v>
      </c>
      <c r="B2580">
        <f>'13TH PE curve'!C2599</f>
        <v>5834.46</v>
      </c>
      <c r="C2580">
        <f>'13TH PE curve'!E2599</f>
        <v>136.19999999999999</v>
      </c>
    </row>
    <row r="2581" spans="1:3" x14ac:dyDescent="0.2">
      <c r="A2581">
        <v>9</v>
      </c>
      <c r="B2581">
        <f>'13TH PE curve'!C2600</f>
        <v>5844.46</v>
      </c>
      <c r="C2581">
        <f>'13TH PE curve'!E2600</f>
        <v>136.27000000000001</v>
      </c>
    </row>
    <row r="2582" spans="1:3" x14ac:dyDescent="0.2">
      <c r="A2582">
        <v>9</v>
      </c>
      <c r="B2582">
        <f>'13TH PE curve'!C2601</f>
        <v>5854.46</v>
      </c>
      <c r="C2582">
        <f>'13TH PE curve'!E2601</f>
        <v>136.21</v>
      </c>
    </row>
    <row r="2583" spans="1:3" x14ac:dyDescent="0.2">
      <c r="A2583">
        <v>9</v>
      </c>
      <c r="B2583">
        <f>'13TH PE curve'!C2602</f>
        <v>5864.46</v>
      </c>
      <c r="C2583">
        <f>'13TH PE curve'!E2602</f>
        <v>136.35</v>
      </c>
    </row>
    <row r="2584" spans="1:3" x14ac:dyDescent="0.2">
      <c r="A2584">
        <v>9</v>
      </c>
      <c r="B2584">
        <f>'13TH PE curve'!C2603</f>
        <v>5874.46</v>
      </c>
      <c r="C2584">
        <f>'13TH PE curve'!E2603</f>
        <v>136.26</v>
      </c>
    </row>
    <row r="2585" spans="1:3" x14ac:dyDescent="0.2">
      <c r="A2585">
        <v>9</v>
      </c>
      <c r="B2585">
        <f>'13TH PE curve'!C2604</f>
        <v>5884.46</v>
      </c>
      <c r="C2585">
        <f>'13TH PE curve'!E2604</f>
        <v>136.27000000000001</v>
      </c>
    </row>
    <row r="2586" spans="1:3" x14ac:dyDescent="0.2">
      <c r="A2586">
        <v>9</v>
      </c>
      <c r="B2586">
        <f>'13TH PE curve'!C2605</f>
        <v>5894.46</v>
      </c>
      <c r="C2586">
        <f>'13TH PE curve'!E2605</f>
        <v>136.19999999999999</v>
      </c>
    </row>
    <row r="2587" spans="1:3" x14ac:dyDescent="0.2">
      <c r="A2587">
        <v>9</v>
      </c>
      <c r="B2587">
        <f>'13TH PE curve'!C2606</f>
        <v>5904.46</v>
      </c>
      <c r="C2587">
        <f>'13TH PE curve'!E2606</f>
        <v>136.30000000000001</v>
      </c>
    </row>
    <row r="2588" spans="1:3" x14ac:dyDescent="0.2">
      <c r="A2588">
        <v>9</v>
      </c>
      <c r="B2588">
        <f>'13TH PE curve'!C2607</f>
        <v>5914.46</v>
      </c>
      <c r="C2588">
        <f>'13TH PE curve'!E2607</f>
        <v>136.33000000000001</v>
      </c>
    </row>
    <row r="2589" spans="1:3" x14ac:dyDescent="0.2">
      <c r="A2589">
        <v>9</v>
      </c>
      <c r="B2589">
        <f>'13TH PE curve'!C2608</f>
        <v>5924.46</v>
      </c>
      <c r="C2589">
        <f>'13TH PE curve'!E2608</f>
        <v>136.25</v>
      </c>
    </row>
    <row r="2590" spans="1:3" x14ac:dyDescent="0.2">
      <c r="A2590">
        <v>9</v>
      </c>
      <c r="B2590">
        <f>'13TH PE curve'!C2609</f>
        <v>5934.46</v>
      </c>
      <c r="C2590">
        <f>'13TH PE curve'!E2609</f>
        <v>136.34</v>
      </c>
    </row>
    <row r="2591" spans="1:3" x14ac:dyDescent="0.2">
      <c r="A2591">
        <v>9</v>
      </c>
      <c r="B2591">
        <f>'13TH PE curve'!C2610</f>
        <v>5944.46</v>
      </c>
      <c r="C2591">
        <f>'13TH PE curve'!E2610</f>
        <v>136.34</v>
      </c>
    </row>
    <row r="2592" spans="1:3" x14ac:dyDescent="0.2">
      <c r="A2592">
        <v>9</v>
      </c>
      <c r="B2592">
        <f>'13TH PE curve'!C2611</f>
        <v>5954.46</v>
      </c>
      <c r="C2592">
        <f>'13TH PE curve'!E2611</f>
        <v>136.33000000000001</v>
      </c>
    </row>
    <row r="2593" spans="1:3" x14ac:dyDescent="0.2">
      <c r="A2593">
        <v>9</v>
      </c>
      <c r="B2593">
        <f>'13TH PE curve'!C2612</f>
        <v>5964.46</v>
      </c>
      <c r="C2593">
        <f>'13TH PE curve'!E2612</f>
        <v>136.30000000000001</v>
      </c>
    </row>
    <row r="2594" spans="1:3" x14ac:dyDescent="0.2">
      <c r="A2594">
        <v>9</v>
      </c>
      <c r="B2594">
        <f>'13TH PE curve'!C2613</f>
        <v>5974.46</v>
      </c>
      <c r="C2594">
        <f>'13TH PE curve'!E2613</f>
        <v>136.4</v>
      </c>
    </row>
    <row r="2595" spans="1:3" x14ac:dyDescent="0.2">
      <c r="A2595">
        <v>9</v>
      </c>
      <c r="B2595">
        <f>'13TH PE curve'!C2614</f>
        <v>5984.46</v>
      </c>
      <c r="C2595">
        <f>'13TH PE curve'!E2614</f>
        <v>136.4</v>
      </c>
    </row>
    <row r="2596" spans="1:3" x14ac:dyDescent="0.2">
      <c r="A2596" s="8">
        <v>9</v>
      </c>
      <c r="B2596">
        <f>'13TH PE curve'!C2615</f>
        <v>5994.46</v>
      </c>
      <c r="C2596">
        <f>'13TH PE curve'!E2615</f>
        <v>136.34</v>
      </c>
    </row>
    <row r="2597" spans="1:3" x14ac:dyDescent="0.2">
      <c r="A2597" t="s">
        <v>110</v>
      </c>
      <c r="B2597">
        <f>'13TH PE curve'!C2616</f>
        <v>6004.46</v>
      </c>
      <c r="C2597">
        <f>'13TH PE curve'!E2616</f>
        <v>136.37</v>
      </c>
    </row>
    <row r="2598" spans="1:3" x14ac:dyDescent="0.2">
      <c r="A2598" t="s">
        <v>110</v>
      </c>
      <c r="B2598">
        <f>'13TH PE curve'!C2617</f>
        <v>6014.46</v>
      </c>
      <c r="C2598">
        <f>'13TH PE curve'!E2617</f>
        <v>136.22999999999999</v>
      </c>
    </row>
    <row r="2599" spans="1:3" x14ac:dyDescent="0.2">
      <c r="A2599" t="s">
        <v>110</v>
      </c>
      <c r="B2599">
        <f>'13TH PE curve'!C2618</f>
        <v>6024.46</v>
      </c>
      <c r="C2599">
        <f>'13TH PE curve'!E2618</f>
        <v>136.31</v>
      </c>
    </row>
    <row r="2600" spans="1:3" x14ac:dyDescent="0.2">
      <c r="A2600" t="s">
        <v>110</v>
      </c>
      <c r="B2600">
        <f>'13TH PE curve'!C2619</f>
        <v>6034.46</v>
      </c>
      <c r="C2600">
        <f>'13TH PE curve'!E2619</f>
        <v>136.32</v>
      </c>
    </row>
    <row r="2601" spans="1:3" x14ac:dyDescent="0.2">
      <c r="A2601" t="s">
        <v>110</v>
      </c>
      <c r="B2601">
        <f>'13TH PE curve'!C2620</f>
        <v>6044.46</v>
      </c>
      <c r="C2601">
        <f>'13TH PE curve'!E2620</f>
        <v>136.22999999999999</v>
      </c>
    </row>
    <row r="2602" spans="1:3" x14ac:dyDescent="0.2">
      <c r="A2602" t="s">
        <v>110</v>
      </c>
      <c r="B2602">
        <f>'13TH PE curve'!C2621</f>
        <v>6054.46</v>
      </c>
      <c r="C2602">
        <f>'13TH PE curve'!E2621</f>
        <v>136.36000000000001</v>
      </c>
    </row>
    <row r="2603" spans="1:3" x14ac:dyDescent="0.2">
      <c r="A2603" t="s">
        <v>110</v>
      </c>
      <c r="B2603">
        <f>'13TH PE curve'!C2622</f>
        <v>6064.46</v>
      </c>
      <c r="C2603">
        <f>'13TH PE curve'!E2622</f>
        <v>136.28</v>
      </c>
    </row>
    <row r="2604" spans="1:3" x14ac:dyDescent="0.2">
      <c r="A2604" t="s">
        <v>110</v>
      </c>
      <c r="B2604">
        <f>'13TH PE curve'!C2623</f>
        <v>6074.46</v>
      </c>
      <c r="C2604">
        <f>'13TH PE curve'!E2623</f>
        <v>136.32</v>
      </c>
    </row>
    <row r="2605" spans="1:3" x14ac:dyDescent="0.2">
      <c r="A2605" t="s">
        <v>110</v>
      </c>
      <c r="B2605">
        <f>'13TH PE curve'!C2624</f>
        <v>6084.46</v>
      </c>
      <c r="C2605">
        <f>'13TH PE curve'!E2624</f>
        <v>136.33000000000001</v>
      </c>
    </row>
    <row r="2606" spans="1:3" x14ac:dyDescent="0.2">
      <c r="A2606" t="s">
        <v>110</v>
      </c>
      <c r="B2606">
        <f>'13TH PE curve'!C2625</f>
        <v>6094.46</v>
      </c>
      <c r="C2606">
        <f>'13TH PE curve'!E2625</f>
        <v>136.34</v>
      </c>
    </row>
    <row r="2607" spans="1:3" x14ac:dyDescent="0.2">
      <c r="A2607" t="s">
        <v>110</v>
      </c>
      <c r="B2607">
        <f>'13TH PE curve'!C2626</f>
        <v>6104.46</v>
      </c>
      <c r="C2607">
        <f>'13TH PE curve'!E2626</f>
        <v>136.25</v>
      </c>
    </row>
    <row r="2608" spans="1:3" x14ac:dyDescent="0.2">
      <c r="A2608" t="s">
        <v>110</v>
      </c>
      <c r="B2608">
        <f>'13TH PE curve'!C2627</f>
        <v>6114.46</v>
      </c>
      <c r="C2608">
        <f>'13TH PE curve'!E2627</f>
        <v>136.31</v>
      </c>
    </row>
    <row r="2609" spans="1:3" x14ac:dyDescent="0.2">
      <c r="A2609" t="s">
        <v>110</v>
      </c>
      <c r="B2609">
        <f>'13TH PE curve'!C2628</f>
        <v>6124.46</v>
      </c>
      <c r="C2609">
        <f>'13TH PE curve'!E2628</f>
        <v>136.27000000000001</v>
      </c>
    </row>
    <row r="2610" spans="1:3" x14ac:dyDescent="0.2">
      <c r="A2610" t="s">
        <v>110</v>
      </c>
      <c r="B2610">
        <f>'13TH PE curve'!C2629</f>
        <v>6134.46</v>
      </c>
      <c r="C2610">
        <f>'13TH PE curve'!E2629</f>
        <v>136.29</v>
      </c>
    </row>
    <row r="2611" spans="1:3" x14ac:dyDescent="0.2">
      <c r="A2611" t="s">
        <v>110</v>
      </c>
      <c r="B2611">
        <f>'13TH PE curve'!C2630</f>
        <v>6144.46</v>
      </c>
      <c r="C2611">
        <f>'13TH PE curve'!E2630</f>
        <v>136.26</v>
      </c>
    </row>
    <row r="2612" spans="1:3" x14ac:dyDescent="0.2">
      <c r="A2612" t="s">
        <v>110</v>
      </c>
      <c r="B2612">
        <f>'13TH PE curve'!C2631</f>
        <v>6154.46</v>
      </c>
      <c r="C2612">
        <f>'13TH PE curve'!E2631</f>
        <v>136.25</v>
      </c>
    </row>
    <row r="2613" spans="1:3" x14ac:dyDescent="0.2">
      <c r="A2613" t="s">
        <v>110</v>
      </c>
      <c r="B2613">
        <f>'13TH PE curve'!C2632</f>
        <v>6164.46</v>
      </c>
      <c r="C2613">
        <f>'13TH PE curve'!E2632</f>
        <v>136.16999999999999</v>
      </c>
    </row>
    <row r="2614" spans="1:3" x14ac:dyDescent="0.2">
      <c r="A2614" t="s">
        <v>110</v>
      </c>
      <c r="B2614">
        <f>'13TH PE curve'!C2633</f>
        <v>6174.46</v>
      </c>
      <c r="C2614">
        <f>'13TH PE curve'!E2633</f>
        <v>136.13</v>
      </c>
    </row>
    <row r="2615" spans="1:3" x14ac:dyDescent="0.2">
      <c r="A2615" t="s">
        <v>110</v>
      </c>
      <c r="B2615">
        <f>'13TH PE curve'!C2634</f>
        <v>6184.46</v>
      </c>
      <c r="C2615">
        <f>'13TH PE curve'!E2634</f>
        <v>136.16</v>
      </c>
    </row>
    <row r="2616" spans="1:3" x14ac:dyDescent="0.2">
      <c r="A2616" t="s">
        <v>110</v>
      </c>
      <c r="B2616">
        <f>'13TH PE curve'!C2635</f>
        <v>6194.46</v>
      </c>
      <c r="C2616">
        <f>'13TH PE curve'!E2635</f>
        <v>136.15</v>
      </c>
    </row>
    <row r="2617" spans="1:3" x14ac:dyDescent="0.2">
      <c r="A2617" t="s">
        <v>110</v>
      </c>
      <c r="B2617">
        <f>'13TH PE curve'!C2636</f>
        <v>6204.46</v>
      </c>
      <c r="C2617">
        <f>'13TH PE curve'!E2636</f>
        <v>136.16999999999999</v>
      </c>
    </row>
    <row r="2618" spans="1:3" x14ac:dyDescent="0.2">
      <c r="A2618" t="s">
        <v>110</v>
      </c>
      <c r="B2618">
        <f>'13TH PE curve'!C2637</f>
        <v>6214.46</v>
      </c>
      <c r="C2618">
        <f>'13TH PE curve'!E2637</f>
        <v>136.16</v>
      </c>
    </row>
    <row r="2619" spans="1:3" x14ac:dyDescent="0.2">
      <c r="A2619" t="s">
        <v>110</v>
      </c>
      <c r="B2619">
        <f>'13TH PE curve'!C2638</f>
        <v>6224.46</v>
      </c>
      <c r="C2619">
        <f>'13TH PE curve'!E2638</f>
        <v>136.12</v>
      </c>
    </row>
    <row r="2620" spans="1:3" x14ac:dyDescent="0.2">
      <c r="A2620" t="s">
        <v>110</v>
      </c>
      <c r="B2620">
        <f>'13TH PE curve'!C2639</f>
        <v>6234.46</v>
      </c>
      <c r="C2620">
        <f>'13TH PE curve'!E2639</f>
        <v>136.11000000000001</v>
      </c>
    </row>
    <row r="2621" spans="1:3" x14ac:dyDescent="0.2">
      <c r="A2621" t="s">
        <v>110</v>
      </c>
      <c r="B2621">
        <f>'13TH PE curve'!C2640</f>
        <v>6244.46</v>
      </c>
      <c r="C2621">
        <f>'13TH PE curve'!E2640</f>
        <v>136.11000000000001</v>
      </c>
    </row>
    <row r="2622" spans="1:3" x14ac:dyDescent="0.2">
      <c r="A2622" t="s">
        <v>110</v>
      </c>
      <c r="B2622">
        <f>'13TH PE curve'!C2641</f>
        <v>6254.46</v>
      </c>
      <c r="C2622">
        <f>'13TH PE curve'!E2641</f>
        <v>136.03</v>
      </c>
    </row>
    <row r="2623" spans="1:3" x14ac:dyDescent="0.2">
      <c r="A2623" t="s">
        <v>110</v>
      </c>
      <c r="B2623">
        <f>'13TH PE curve'!C2642</f>
        <v>6264.46</v>
      </c>
      <c r="C2623">
        <f>'13TH PE curve'!E2642</f>
        <v>136.08000000000001</v>
      </c>
    </row>
    <row r="2624" spans="1:3" x14ac:dyDescent="0.2">
      <c r="A2624" t="s">
        <v>110</v>
      </c>
      <c r="B2624">
        <f>'13TH PE curve'!C2643</f>
        <v>6274.46</v>
      </c>
      <c r="C2624">
        <f>'13TH PE curve'!E2643</f>
        <v>136.07</v>
      </c>
    </row>
    <row r="2625" spans="1:3" x14ac:dyDescent="0.2">
      <c r="A2625" t="s">
        <v>110</v>
      </c>
      <c r="B2625">
        <f>'13TH PE curve'!C2644</f>
        <v>6284.46</v>
      </c>
      <c r="C2625">
        <f>'13TH PE curve'!E2644</f>
        <v>136.06</v>
      </c>
    </row>
    <row r="2626" spans="1:3" x14ac:dyDescent="0.2">
      <c r="A2626" t="s">
        <v>110</v>
      </c>
      <c r="B2626">
        <f>'13TH PE curve'!C2645</f>
        <v>6294.46</v>
      </c>
      <c r="C2626">
        <f>'13TH PE curve'!E2645</f>
        <v>136.02000000000001</v>
      </c>
    </row>
    <row r="2627" spans="1:3" x14ac:dyDescent="0.2">
      <c r="A2627" t="s">
        <v>110</v>
      </c>
      <c r="B2627">
        <f>'13TH PE curve'!C2646</f>
        <v>6304.46</v>
      </c>
      <c r="C2627">
        <f>'13TH PE curve'!E2646</f>
        <v>135.97</v>
      </c>
    </row>
    <row r="2628" spans="1:3" x14ac:dyDescent="0.2">
      <c r="A2628" t="s">
        <v>110</v>
      </c>
      <c r="B2628">
        <f>'13TH PE curve'!C2647</f>
        <v>6314.46</v>
      </c>
      <c r="C2628">
        <f>'13TH PE curve'!E2647</f>
        <v>136.02000000000001</v>
      </c>
    </row>
    <row r="2629" spans="1:3" x14ac:dyDescent="0.2">
      <c r="A2629" t="s">
        <v>110</v>
      </c>
      <c r="B2629">
        <f>'13TH PE curve'!C2648</f>
        <v>6324.46</v>
      </c>
      <c r="C2629">
        <f>'13TH PE curve'!E2648</f>
        <v>136</v>
      </c>
    </row>
    <row r="2630" spans="1:3" x14ac:dyDescent="0.2">
      <c r="A2630" t="s">
        <v>110</v>
      </c>
      <c r="B2630">
        <f>'13TH PE curve'!C2649</f>
        <v>6334.46</v>
      </c>
      <c r="C2630">
        <f>'13TH PE curve'!E2649</f>
        <v>135.91</v>
      </c>
    </row>
    <row r="2631" spans="1:3" x14ac:dyDescent="0.2">
      <c r="A2631" t="s">
        <v>110</v>
      </c>
      <c r="B2631">
        <f>'13TH PE curve'!C2650</f>
        <v>6344.46</v>
      </c>
      <c r="C2631">
        <f>'13TH PE curve'!E2650</f>
        <v>135.93</v>
      </c>
    </row>
    <row r="2632" spans="1:3" x14ac:dyDescent="0.2">
      <c r="A2632" t="s">
        <v>110</v>
      </c>
      <c r="B2632">
        <f>'13TH PE curve'!C2651</f>
        <v>6354.46</v>
      </c>
      <c r="C2632">
        <f>'13TH PE curve'!E2651</f>
        <v>135.91</v>
      </c>
    </row>
    <row r="2633" spans="1:3" x14ac:dyDescent="0.2">
      <c r="A2633" t="s">
        <v>110</v>
      </c>
      <c r="B2633">
        <f>'13TH PE curve'!C2652</f>
        <v>6364.46</v>
      </c>
      <c r="C2633">
        <f>'13TH PE curve'!E2652</f>
        <v>135.88</v>
      </c>
    </row>
    <row r="2634" spans="1:3" x14ac:dyDescent="0.2">
      <c r="A2634" t="s">
        <v>110</v>
      </c>
      <c r="B2634">
        <f>'13TH PE curve'!C2653</f>
        <v>6374.46</v>
      </c>
      <c r="C2634">
        <f>'13TH PE curve'!E2653</f>
        <v>135.88</v>
      </c>
    </row>
    <row r="2635" spans="1:3" x14ac:dyDescent="0.2">
      <c r="A2635" t="s">
        <v>110</v>
      </c>
      <c r="B2635">
        <f>'13TH PE curve'!C2654</f>
        <v>6384.46</v>
      </c>
      <c r="C2635">
        <f>'13TH PE curve'!E2654</f>
        <v>135.86000000000001</v>
      </c>
    </row>
    <row r="2636" spans="1:3" x14ac:dyDescent="0.2">
      <c r="A2636" t="s">
        <v>110</v>
      </c>
      <c r="B2636">
        <f>'13TH PE curve'!C2655</f>
        <v>6394.46</v>
      </c>
      <c r="C2636">
        <f>'13TH PE curve'!E2655</f>
        <v>135.83000000000001</v>
      </c>
    </row>
    <row r="2637" spans="1:3" x14ac:dyDescent="0.2">
      <c r="A2637" t="s">
        <v>110</v>
      </c>
      <c r="B2637">
        <f>'13TH PE curve'!C2656</f>
        <v>6404.46</v>
      </c>
      <c r="C2637">
        <f>'13TH PE curve'!E2656</f>
        <v>135.88</v>
      </c>
    </row>
    <row r="2638" spans="1:3" x14ac:dyDescent="0.2">
      <c r="A2638" t="s">
        <v>110</v>
      </c>
      <c r="B2638">
        <f>'13TH PE curve'!C2657</f>
        <v>6414.46</v>
      </c>
      <c r="C2638">
        <f>'13TH PE curve'!E2657</f>
        <v>135.86000000000001</v>
      </c>
    </row>
    <row r="2639" spans="1:3" x14ac:dyDescent="0.2">
      <c r="A2639" t="s">
        <v>110</v>
      </c>
      <c r="B2639">
        <f>'13TH PE curve'!C2658</f>
        <v>6424.46</v>
      </c>
      <c r="C2639">
        <f>'13TH PE curve'!E2658</f>
        <v>135.86000000000001</v>
      </c>
    </row>
    <row r="2640" spans="1:3" x14ac:dyDescent="0.2">
      <c r="A2640" t="s">
        <v>110</v>
      </c>
      <c r="B2640">
        <f>'13TH PE curve'!C2659</f>
        <v>6434.46</v>
      </c>
      <c r="C2640">
        <f>'13TH PE curve'!E2659</f>
        <v>135.87</v>
      </c>
    </row>
    <row r="2641" spans="1:3" x14ac:dyDescent="0.2">
      <c r="A2641" t="s">
        <v>110</v>
      </c>
      <c r="B2641">
        <f>'13TH PE curve'!C2660</f>
        <v>6444.46</v>
      </c>
      <c r="C2641">
        <f>'13TH PE curve'!E2660</f>
        <v>135.69999999999999</v>
      </c>
    </row>
    <row r="2642" spans="1:3" x14ac:dyDescent="0.2">
      <c r="A2642" t="s">
        <v>110</v>
      </c>
      <c r="B2642">
        <f>'13TH PE curve'!C2661</f>
        <v>6454.46</v>
      </c>
      <c r="C2642">
        <f>'13TH PE curve'!E2661</f>
        <v>135.77000000000001</v>
      </c>
    </row>
    <row r="2643" spans="1:3" x14ac:dyDescent="0.2">
      <c r="A2643" t="s">
        <v>110</v>
      </c>
      <c r="B2643">
        <f>'13TH PE curve'!C2662</f>
        <v>6464.46</v>
      </c>
      <c r="C2643">
        <f>'13TH PE curve'!E2662</f>
        <v>135.68</v>
      </c>
    </row>
    <row r="2644" spans="1:3" x14ac:dyDescent="0.2">
      <c r="A2644" t="s">
        <v>110</v>
      </c>
      <c r="B2644">
        <f>'13TH PE curve'!C2663</f>
        <v>6474.46</v>
      </c>
      <c r="C2644">
        <f>'13TH PE curve'!E2663</f>
        <v>135.75</v>
      </c>
    </row>
    <row r="2645" spans="1:3" x14ac:dyDescent="0.2">
      <c r="A2645" t="s">
        <v>110</v>
      </c>
      <c r="B2645">
        <f>'13TH PE curve'!C2664</f>
        <v>6484.46</v>
      </c>
      <c r="C2645">
        <f>'13TH PE curve'!E2664</f>
        <v>135.69</v>
      </c>
    </row>
    <row r="2646" spans="1:3" x14ac:dyDescent="0.2">
      <c r="A2646" t="s">
        <v>110</v>
      </c>
      <c r="B2646">
        <f>'13TH PE curve'!C2665</f>
        <v>6494.46</v>
      </c>
      <c r="C2646">
        <f>'13TH PE curve'!E2665</f>
        <v>135.61000000000001</v>
      </c>
    </row>
    <row r="2647" spans="1:3" x14ac:dyDescent="0.2">
      <c r="A2647" t="s">
        <v>110</v>
      </c>
      <c r="B2647">
        <f>'13TH PE curve'!C2666</f>
        <v>6504.46</v>
      </c>
      <c r="C2647">
        <f>'13TH PE curve'!E2666</f>
        <v>135.69</v>
      </c>
    </row>
    <row r="2648" spans="1:3" x14ac:dyDescent="0.2">
      <c r="A2648" t="s">
        <v>110</v>
      </c>
      <c r="B2648">
        <f>'13TH PE curve'!C2667</f>
        <v>6514.46</v>
      </c>
      <c r="C2648">
        <f>'13TH PE curve'!E2667</f>
        <v>135.61000000000001</v>
      </c>
    </row>
    <row r="2649" spans="1:3" x14ac:dyDescent="0.2">
      <c r="A2649" t="s">
        <v>110</v>
      </c>
      <c r="B2649">
        <f>'13TH PE curve'!C2668</f>
        <v>6524.46</v>
      </c>
      <c r="C2649">
        <f>'13TH PE curve'!E2668</f>
        <v>135.75</v>
      </c>
    </row>
    <row r="2650" spans="1:3" x14ac:dyDescent="0.2">
      <c r="A2650" t="s">
        <v>110</v>
      </c>
      <c r="B2650">
        <f>'13TH PE curve'!C2669</f>
        <v>6534.46</v>
      </c>
      <c r="C2650">
        <f>'13TH PE curve'!E2669</f>
        <v>135.69999999999999</v>
      </c>
    </row>
    <row r="2651" spans="1:3" x14ac:dyDescent="0.2">
      <c r="A2651" t="s">
        <v>110</v>
      </c>
      <c r="B2651">
        <f>'13TH PE curve'!C2670</f>
        <v>6544.46</v>
      </c>
      <c r="C2651">
        <f>'13TH PE curve'!E2670</f>
        <v>135.57</v>
      </c>
    </row>
    <row r="2652" spans="1:3" x14ac:dyDescent="0.2">
      <c r="A2652" t="s">
        <v>110</v>
      </c>
      <c r="B2652">
        <f>'13TH PE curve'!C2671</f>
        <v>6554.46</v>
      </c>
      <c r="C2652">
        <f>'13TH PE curve'!E2671</f>
        <v>135.56</v>
      </c>
    </row>
    <row r="2653" spans="1:3" x14ac:dyDescent="0.2">
      <c r="A2653" t="s">
        <v>110</v>
      </c>
      <c r="B2653">
        <f>'13TH PE curve'!C2672</f>
        <v>6564.46</v>
      </c>
      <c r="C2653">
        <f>'13TH PE curve'!E2672</f>
        <v>135.59</v>
      </c>
    </row>
    <row r="2654" spans="1:3" x14ac:dyDescent="0.2">
      <c r="A2654" t="s">
        <v>110</v>
      </c>
      <c r="B2654">
        <f>'13TH PE curve'!C2673</f>
        <v>6574.46</v>
      </c>
      <c r="C2654">
        <f>'13TH PE curve'!E2673</f>
        <v>135.55000000000001</v>
      </c>
    </row>
    <row r="2655" spans="1:3" x14ac:dyDescent="0.2">
      <c r="A2655" t="s">
        <v>110</v>
      </c>
      <c r="B2655">
        <f>'13TH PE curve'!C2674</f>
        <v>6584.46</v>
      </c>
      <c r="C2655">
        <f>'13TH PE curve'!E2674</f>
        <v>135.59</v>
      </c>
    </row>
    <row r="2656" spans="1:3" x14ac:dyDescent="0.2">
      <c r="A2656" t="s">
        <v>110</v>
      </c>
      <c r="B2656">
        <f>'13TH PE curve'!C2675</f>
        <v>6594.46</v>
      </c>
      <c r="C2656">
        <f>'13TH PE curve'!E2675</f>
        <v>135.55000000000001</v>
      </c>
    </row>
    <row r="2657" spans="1:3" x14ac:dyDescent="0.2">
      <c r="A2657" t="s">
        <v>110</v>
      </c>
      <c r="B2657">
        <f>'13TH PE curve'!C2676</f>
        <v>6604.46</v>
      </c>
      <c r="C2657">
        <f>'13TH PE curve'!E2676</f>
        <v>135.58000000000001</v>
      </c>
    </row>
  </sheetData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AFEBE-638E-DA40-B6FF-784FC2C0E0C9}">
  <dimension ref="A1:T2657"/>
  <sheetViews>
    <sheetView topLeftCell="F1" zoomScaleNormal="13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92</v>
      </c>
      <c r="K1" s="4" t="s">
        <v>99</v>
      </c>
      <c r="L1" s="5" t="s">
        <v>100</v>
      </c>
      <c r="M1" s="5" t="s">
        <v>101</v>
      </c>
      <c r="N1" s="11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f>'13TH PE curve'!C21</f>
        <v>0</v>
      </c>
      <c r="C2">
        <v>134.44999999999999</v>
      </c>
      <c r="K2" s="10" t="s">
        <v>109</v>
      </c>
      <c r="L2" s="6">
        <v>0</v>
      </c>
      <c r="M2" s="9">
        <v>-1.14E-3</v>
      </c>
      <c r="N2" s="12">
        <v>0.61099999999999999</v>
      </c>
      <c r="O2" s="10">
        <f>M2*N2</f>
        <v>-6.9653999999999994E-4</v>
      </c>
      <c r="P2" t="s">
        <v>121</v>
      </c>
      <c r="Q2" s="7">
        <v>2.5917000000000003</v>
      </c>
      <c r="R2" s="10">
        <f>O2/Q2</f>
        <v>-2.6875795809700191E-4</v>
      </c>
      <c r="S2" s="10">
        <f>R2*3600</f>
        <v>-0.96752864914920689</v>
      </c>
      <c r="T2" s="10">
        <f>S2*10000/3600</f>
        <v>-2.6875795809700191</v>
      </c>
    </row>
    <row r="3" spans="1:20" x14ac:dyDescent="0.2">
      <c r="A3" t="s">
        <v>109</v>
      </c>
      <c r="B3">
        <f>'13TH PE curve'!C22</f>
        <v>1.1399999999999999</v>
      </c>
      <c r="C3">
        <v>134.43</v>
      </c>
      <c r="K3" s="10" t="s">
        <v>110</v>
      </c>
      <c r="L3" s="6">
        <v>0</v>
      </c>
      <c r="M3" s="9">
        <v>-2.5100000000000001E-3</v>
      </c>
      <c r="N3" s="12">
        <v>0.61099999999999999</v>
      </c>
      <c r="O3" s="10">
        <f>M3*N3</f>
        <v>-1.5336099999999999E-3</v>
      </c>
      <c r="P3" t="s">
        <v>121</v>
      </c>
      <c r="Q3" s="7">
        <v>2.5917000000000003</v>
      </c>
      <c r="R3" s="10">
        <f>O3/Q3</f>
        <v>-5.9173901300304805E-4</v>
      </c>
      <c r="S3" s="10">
        <f t="shared" ref="S3:S13" si="0">R3*3600</f>
        <v>-2.1302604468109729</v>
      </c>
      <c r="T3" s="10">
        <f t="shared" ref="T3:T13" si="1">S3*10000/3600</f>
        <v>-5.9173901300304808</v>
      </c>
    </row>
    <row r="4" spans="1:20" x14ac:dyDescent="0.2">
      <c r="A4" t="s">
        <v>109</v>
      </c>
      <c r="B4">
        <f>'13TH PE curve'!C23</f>
        <v>2.25</v>
      </c>
      <c r="C4">
        <v>134.44999999999999</v>
      </c>
      <c r="K4" s="10" t="s">
        <v>111</v>
      </c>
      <c r="L4" s="6">
        <v>0</v>
      </c>
      <c r="M4" s="9"/>
      <c r="N4" s="12">
        <v>0.61099999999999999</v>
      </c>
      <c r="O4" s="10"/>
      <c r="P4" t="s">
        <v>121</v>
      </c>
      <c r="Q4" s="7">
        <v>2.5917000000000003</v>
      </c>
      <c r="R4" s="4">
        <f>AVERAGE(R2:R3)</f>
        <v>-4.3024848555002498E-4</v>
      </c>
      <c r="S4" s="4">
        <f>AVERAGE(S2:S3)</f>
        <v>-1.54889454798009</v>
      </c>
      <c r="T4" s="4">
        <f>AVERAGE(T2:T3)</f>
        <v>-4.3024848555002499</v>
      </c>
    </row>
    <row r="5" spans="1:20" x14ac:dyDescent="0.2">
      <c r="A5" t="s">
        <v>109</v>
      </c>
      <c r="B5">
        <f>'13TH PE curve'!C24</f>
        <v>3.4</v>
      </c>
      <c r="C5">
        <v>134.47999999999999</v>
      </c>
      <c r="K5" s="10">
        <v>1</v>
      </c>
      <c r="L5" s="6">
        <v>21.4452</v>
      </c>
      <c r="M5" s="9">
        <v>-1.0200000000000001E-3</v>
      </c>
      <c r="N5" s="12">
        <v>0.61099999999999999</v>
      </c>
      <c r="O5" s="10">
        <f>M5*N5</f>
        <v>-6.2322000000000007E-4</v>
      </c>
      <c r="P5" t="s">
        <v>121</v>
      </c>
      <c r="Q5" s="7">
        <v>2.5917000000000003</v>
      </c>
      <c r="R5" s="10">
        <f t="shared" ref="R5:R13" si="2">O5/Q5</f>
        <v>-2.4046764671837017E-4</v>
      </c>
      <c r="S5" s="10">
        <f t="shared" si="0"/>
        <v>-0.86568352818613259</v>
      </c>
      <c r="T5" s="10">
        <f>S5*10000/3600</f>
        <v>-2.4046764671837018</v>
      </c>
    </row>
    <row r="6" spans="1:20" x14ac:dyDescent="0.2">
      <c r="A6" t="s">
        <v>109</v>
      </c>
      <c r="B6">
        <f>'13TH PE curve'!C25</f>
        <v>4.6100000000000003</v>
      </c>
      <c r="C6">
        <v>134.47999999999999</v>
      </c>
      <c r="K6" s="10">
        <v>2</v>
      </c>
      <c r="L6" s="6">
        <v>42.121100000000069</v>
      </c>
      <c r="M6" s="9">
        <v>-8.8400000000000002E-4</v>
      </c>
      <c r="N6" s="12">
        <v>0.61099999999999999</v>
      </c>
      <c r="O6" s="10">
        <f>M6*N6</f>
        <v>-5.4012400000000001E-4</v>
      </c>
      <c r="P6" t="s">
        <v>121</v>
      </c>
      <c r="Q6" s="7">
        <v>2.5917000000000003</v>
      </c>
      <c r="R6" s="10">
        <f t="shared" si="2"/>
        <v>-2.0840529382258746E-4</v>
      </c>
      <c r="S6" s="10">
        <f t="shared" si="0"/>
        <v>-0.75025905776131485</v>
      </c>
      <c r="T6" s="10">
        <f>S6*10000/3600</f>
        <v>-2.0840529382258746</v>
      </c>
    </row>
    <row r="7" spans="1:20" x14ac:dyDescent="0.2">
      <c r="A7" t="s">
        <v>109</v>
      </c>
      <c r="B7">
        <f>'13TH PE curve'!C26</f>
        <v>5.85</v>
      </c>
      <c r="C7">
        <v>134.46</v>
      </c>
      <c r="K7" s="10">
        <v>3</v>
      </c>
      <c r="L7" s="6">
        <v>67.52719999999988</v>
      </c>
      <c r="M7" s="9">
        <v>-3.6299999999999999E-4</v>
      </c>
      <c r="N7" s="12">
        <v>0.61099999999999999</v>
      </c>
      <c r="O7" s="10">
        <f>M7*N7</f>
        <v>-2.21793E-4</v>
      </c>
      <c r="P7" t="s">
        <v>121</v>
      </c>
      <c r="Q7" s="7">
        <v>2.5917000000000003</v>
      </c>
      <c r="R7" s="10">
        <f t="shared" si="2"/>
        <v>-8.557819192036114E-5</v>
      </c>
      <c r="S7" s="10">
        <f t="shared" si="0"/>
        <v>-0.30808149091330012</v>
      </c>
      <c r="T7" s="10">
        <f t="shared" si="1"/>
        <v>-0.85578191920361135</v>
      </c>
    </row>
    <row r="8" spans="1:20" x14ac:dyDescent="0.2">
      <c r="A8" t="s">
        <v>109</v>
      </c>
      <c r="B8">
        <f>'13TH PE curve'!C27</f>
        <v>6.96</v>
      </c>
      <c r="C8">
        <v>134.47999999999999</v>
      </c>
      <c r="K8" s="10">
        <v>4</v>
      </c>
      <c r="L8" s="6">
        <v>125.72000000000003</v>
      </c>
      <c r="M8" s="9">
        <v>5.4900000000000001E-4</v>
      </c>
      <c r="N8" s="12">
        <v>0.61099999999999999</v>
      </c>
      <c r="O8" s="10">
        <f t="shared" ref="O8:O13" si="3">M8*N8</f>
        <v>3.3543899999999998E-4</v>
      </c>
      <c r="P8" t="s">
        <v>121</v>
      </c>
      <c r="Q8" s="7">
        <v>2.5917000000000003</v>
      </c>
      <c r="R8" s="10">
        <f t="shared" si="2"/>
        <v>1.2942817455724039E-4</v>
      </c>
      <c r="S8" s="10">
        <f t="shared" si="0"/>
        <v>0.46594142840606539</v>
      </c>
      <c r="T8" s="10">
        <f t="shared" si="1"/>
        <v>1.2942817455724038</v>
      </c>
    </row>
    <row r="9" spans="1:20" x14ac:dyDescent="0.2">
      <c r="A9" t="s">
        <v>109</v>
      </c>
      <c r="B9">
        <f>'13TH PE curve'!C28</f>
        <v>8.09</v>
      </c>
      <c r="C9">
        <v>134.46</v>
      </c>
      <c r="K9" s="10">
        <v>5</v>
      </c>
      <c r="L9" s="6">
        <v>283.22070000000008</v>
      </c>
      <c r="M9" s="9">
        <v>2.2100000000000002E-3</v>
      </c>
      <c r="N9" s="12">
        <v>0.61099999999999999</v>
      </c>
      <c r="O9" s="10">
        <f t="shared" si="3"/>
        <v>1.35031E-3</v>
      </c>
      <c r="P9" t="s">
        <v>121</v>
      </c>
      <c r="Q9" s="7">
        <v>2.5917000000000003</v>
      </c>
      <c r="R9" s="10">
        <f t="shared" si="2"/>
        <v>5.2101323455646862E-4</v>
      </c>
      <c r="S9" s="10">
        <f t="shared" si="0"/>
        <v>1.875647644403287</v>
      </c>
      <c r="T9" s="10">
        <f t="shared" si="1"/>
        <v>5.210132345564686</v>
      </c>
    </row>
    <row r="10" spans="1:20" x14ac:dyDescent="0.2">
      <c r="A10" t="s">
        <v>109</v>
      </c>
      <c r="B10">
        <f>'13TH PE curve'!C29</f>
        <v>9.1999999999999993</v>
      </c>
      <c r="C10">
        <v>134.46</v>
      </c>
      <c r="K10" s="10">
        <v>6</v>
      </c>
      <c r="L10" s="6">
        <v>559.86719999999991</v>
      </c>
      <c r="M10" s="9">
        <v>2.8900000000000002E-3</v>
      </c>
      <c r="N10" s="12">
        <v>0.61099999999999999</v>
      </c>
      <c r="O10" s="10">
        <f t="shared" si="3"/>
        <v>1.7657900000000002E-3</v>
      </c>
      <c r="P10" t="s">
        <v>121</v>
      </c>
      <c r="Q10" s="7">
        <v>2.5917000000000003</v>
      </c>
      <c r="R10" s="10">
        <f t="shared" si="2"/>
        <v>6.8132499903538217E-4</v>
      </c>
      <c r="S10" s="10">
        <f t="shared" si="0"/>
        <v>2.4527699965273757</v>
      </c>
      <c r="T10" s="10">
        <f t="shared" si="1"/>
        <v>6.8132499903538219</v>
      </c>
    </row>
    <row r="11" spans="1:20" x14ac:dyDescent="0.2">
      <c r="A11" t="s">
        <v>109</v>
      </c>
      <c r="B11">
        <f>'13TH PE curve'!C30</f>
        <v>10.3</v>
      </c>
      <c r="C11">
        <v>134.49</v>
      </c>
      <c r="K11" s="10">
        <v>7</v>
      </c>
      <c r="L11" s="6">
        <v>985.10160000000019</v>
      </c>
      <c r="M11" s="9">
        <v>3.1099999999999999E-3</v>
      </c>
      <c r="N11" s="12">
        <v>0.61099999999999999</v>
      </c>
      <c r="O11" s="10">
        <f t="shared" si="3"/>
        <v>1.9002099999999998E-3</v>
      </c>
      <c r="P11" t="s">
        <v>121</v>
      </c>
      <c r="Q11" s="7">
        <v>2.5917000000000003</v>
      </c>
      <c r="R11" s="10">
        <f t="shared" si="2"/>
        <v>7.3319056989620693E-4</v>
      </c>
      <c r="S11" s="10">
        <f t="shared" si="0"/>
        <v>2.6394860516263448</v>
      </c>
      <c r="T11" s="10">
        <f t="shared" si="1"/>
        <v>7.3319056989620695</v>
      </c>
    </row>
    <row r="12" spans="1:20" x14ac:dyDescent="0.2">
      <c r="A12" t="s">
        <v>109</v>
      </c>
      <c r="B12">
        <f>'13TH PE curve'!C31</f>
        <v>11.42</v>
      </c>
      <c r="C12">
        <v>134.44999999999999</v>
      </c>
      <c r="K12" s="10">
        <v>8</v>
      </c>
      <c r="L12" s="6">
        <v>1375.9199999999998</v>
      </c>
      <c r="M12" s="9">
        <v>2.99E-3</v>
      </c>
      <c r="N12" s="12">
        <v>0.61099999999999999</v>
      </c>
      <c r="O12" s="10">
        <f t="shared" si="3"/>
        <v>1.8268900000000001E-3</v>
      </c>
      <c r="P12" t="s">
        <v>121</v>
      </c>
      <c r="Q12" s="7">
        <v>2.5917000000000003</v>
      </c>
      <c r="R12" s="10">
        <f t="shared" si="2"/>
        <v>7.0490025851757524E-4</v>
      </c>
      <c r="S12" s="10">
        <f t="shared" si="0"/>
        <v>2.537640930663271</v>
      </c>
      <c r="T12" s="10">
        <f t="shared" si="1"/>
        <v>7.049002585175753</v>
      </c>
    </row>
    <row r="13" spans="1:20" x14ac:dyDescent="0.2">
      <c r="A13" t="s">
        <v>109</v>
      </c>
      <c r="B13">
        <f>'13TH PE curve'!C32</f>
        <v>12.59</v>
      </c>
      <c r="C13">
        <v>134.41999999999999</v>
      </c>
      <c r="K13" s="10">
        <v>9</v>
      </c>
      <c r="L13" s="6">
        <v>1657.9399999999998</v>
      </c>
      <c r="M13" s="9">
        <v>2.7499999999999998E-3</v>
      </c>
      <c r="N13" s="12">
        <v>0.61099999999999999</v>
      </c>
      <c r="O13" s="10">
        <f t="shared" si="3"/>
        <v>1.6802499999999999E-3</v>
      </c>
      <c r="P13" t="s">
        <v>121</v>
      </c>
      <c r="Q13" s="7">
        <v>2.5917000000000003</v>
      </c>
      <c r="R13" s="10">
        <f t="shared" si="2"/>
        <v>6.4831963576031165E-4</v>
      </c>
      <c r="S13" s="10">
        <f t="shared" si="0"/>
        <v>2.3339506887371217</v>
      </c>
      <c r="T13" s="10">
        <f t="shared" si="1"/>
        <v>6.4831963576031164</v>
      </c>
    </row>
    <row r="14" spans="1:20" x14ac:dyDescent="0.2">
      <c r="A14" t="s">
        <v>109</v>
      </c>
      <c r="B14">
        <f>'13TH PE curve'!C33</f>
        <v>13.77</v>
      </c>
      <c r="C14">
        <v>134.4</v>
      </c>
    </row>
    <row r="15" spans="1:20" x14ac:dyDescent="0.2">
      <c r="A15" t="s">
        <v>109</v>
      </c>
      <c r="B15">
        <f>'13TH PE curve'!C34</f>
        <v>14.88</v>
      </c>
      <c r="C15">
        <v>134.41</v>
      </c>
      <c r="R15" s="4"/>
      <c r="S15" s="4" t="s">
        <v>112</v>
      </c>
      <c r="T15" s="6">
        <v>3.6900000000000002E-2</v>
      </c>
    </row>
    <row r="16" spans="1:20" ht="17" x14ac:dyDescent="0.25">
      <c r="A16" t="s">
        <v>109</v>
      </c>
      <c r="B16">
        <f>'13TH PE curve'!C35</f>
        <v>15.99</v>
      </c>
      <c r="C16">
        <v>134.41999999999999</v>
      </c>
      <c r="K16" s="13" t="s">
        <v>123</v>
      </c>
      <c r="L16" s="14">
        <v>0.43610061006486101</v>
      </c>
      <c r="N16" s="15" t="s">
        <v>124</v>
      </c>
      <c r="O16" s="15" t="s">
        <v>125</v>
      </c>
      <c r="R16" s="4"/>
      <c r="S16" s="4" t="s">
        <v>113</v>
      </c>
      <c r="T16">
        <f>AVERAGE(T11:T13)</f>
        <v>6.9547015472469793</v>
      </c>
    </row>
    <row r="17" spans="1:20" x14ac:dyDescent="0.2">
      <c r="A17" t="s">
        <v>109</v>
      </c>
      <c r="B17">
        <f>'13TH PE curve'!C36</f>
        <v>17.11</v>
      </c>
      <c r="C17">
        <v>134.43</v>
      </c>
      <c r="K17" t="s">
        <v>111</v>
      </c>
      <c r="L17">
        <f>L$16*L4</f>
        <v>0</v>
      </c>
      <c r="N17">
        <v>8.4699999999999998E-2</v>
      </c>
      <c r="O17">
        <f>1/N17</f>
        <v>11.80637544273908</v>
      </c>
      <c r="R17" s="4"/>
      <c r="S17" s="4" t="s">
        <v>114</v>
      </c>
      <c r="T17" s="6">
        <v>-3.3828</v>
      </c>
    </row>
    <row r="18" spans="1:20" x14ac:dyDescent="0.2">
      <c r="A18" t="s">
        <v>109</v>
      </c>
      <c r="B18">
        <f>'13TH PE curve'!C37</f>
        <v>18.22</v>
      </c>
      <c r="C18">
        <v>134.41</v>
      </c>
      <c r="K18">
        <v>1</v>
      </c>
      <c r="L18">
        <f>L$16*L5</f>
        <v>9.3522648029629565</v>
      </c>
      <c r="R18" s="4"/>
      <c r="S18" s="4" t="s">
        <v>115</v>
      </c>
      <c r="T18">
        <f>T4</f>
        <v>-4.3024848555002499</v>
      </c>
    </row>
    <row r="19" spans="1:20" x14ac:dyDescent="0.2">
      <c r="A19" t="s">
        <v>109</v>
      </c>
      <c r="B19">
        <f>'13TH PE curve'!C38</f>
        <v>19.350000000000001</v>
      </c>
      <c r="C19">
        <v>134.4</v>
      </c>
      <c r="K19">
        <v>2</v>
      </c>
      <c r="L19">
        <f t="shared" ref="L19:L25" si="4">L$16*L6</f>
        <v>18.369037406603049</v>
      </c>
      <c r="R19" s="4"/>
      <c r="S19" s="4" t="s">
        <v>118</v>
      </c>
      <c r="T19">
        <f>T2</f>
        <v>-2.6875795809700191</v>
      </c>
    </row>
    <row r="20" spans="1:20" x14ac:dyDescent="0.2">
      <c r="A20" t="s">
        <v>109</v>
      </c>
      <c r="B20">
        <f>'13TH PE curve'!C39</f>
        <v>20.51</v>
      </c>
      <c r="C20">
        <v>134.38</v>
      </c>
      <c r="K20">
        <v>3</v>
      </c>
      <c r="L20">
        <f t="shared" si="4"/>
        <v>29.44865311597183</v>
      </c>
      <c r="R20" s="4"/>
      <c r="S20" s="4" t="s">
        <v>119</v>
      </c>
      <c r="T20">
        <f>T3</f>
        <v>-5.9173901300304808</v>
      </c>
    </row>
    <row r="21" spans="1:20" x14ac:dyDescent="0.2">
      <c r="A21" t="s">
        <v>109</v>
      </c>
      <c r="B21">
        <f>'13TH PE curve'!C40</f>
        <v>21.62</v>
      </c>
      <c r="C21">
        <v>134.37</v>
      </c>
      <c r="K21">
        <v>4</v>
      </c>
      <c r="L21">
        <f t="shared" si="4"/>
        <v>54.82656869735434</v>
      </c>
      <c r="R21" s="4"/>
      <c r="S21" s="4" t="s">
        <v>116</v>
      </c>
      <c r="T21">
        <f>-T17/T15</f>
        <v>91.674796747967477</v>
      </c>
    </row>
    <row r="22" spans="1:20" x14ac:dyDescent="0.2">
      <c r="A22" t="s">
        <v>109</v>
      </c>
      <c r="B22">
        <f>'13TH PE curve'!C41</f>
        <v>22.73</v>
      </c>
      <c r="C22">
        <v>134.38999999999999</v>
      </c>
      <c r="K22">
        <v>5</v>
      </c>
      <c r="L22">
        <f t="shared" si="4"/>
        <v>123.51272005299701</v>
      </c>
      <c r="R22" s="4"/>
      <c r="S22" s="4" t="s">
        <v>117</v>
      </c>
      <c r="T22">
        <f>(T16-T17)/T15</f>
        <v>280.14909342132734</v>
      </c>
    </row>
    <row r="23" spans="1:20" x14ac:dyDescent="0.2">
      <c r="A23" t="s">
        <v>109</v>
      </c>
      <c r="B23">
        <f>'13TH PE curve'!C42</f>
        <v>23.87</v>
      </c>
      <c r="C23">
        <v>134.41999999999999</v>
      </c>
      <c r="K23">
        <v>6</v>
      </c>
      <c r="L23">
        <f t="shared" si="4"/>
        <v>244.1584274753055</v>
      </c>
    </row>
    <row r="24" spans="1:20" x14ac:dyDescent="0.2">
      <c r="A24" t="s">
        <v>109</v>
      </c>
      <c r="B24">
        <f>'13TH PE curve'!C43</f>
        <v>24.98</v>
      </c>
      <c r="C24">
        <v>134.43</v>
      </c>
      <c r="K24">
        <v>7</v>
      </c>
      <c r="L24">
        <f t="shared" si="4"/>
        <v>429.60340873587074</v>
      </c>
    </row>
    <row r="25" spans="1:20" x14ac:dyDescent="0.2">
      <c r="A25" t="s">
        <v>109</v>
      </c>
      <c r="B25">
        <f>'13TH PE curve'!C44</f>
        <v>26.15</v>
      </c>
      <c r="C25">
        <v>134.38999999999999</v>
      </c>
      <c r="K25">
        <v>8</v>
      </c>
      <c r="L25">
        <f t="shared" si="4"/>
        <v>600.03955140044354</v>
      </c>
    </row>
    <row r="26" spans="1:20" x14ac:dyDescent="0.2">
      <c r="A26" t="s">
        <v>109</v>
      </c>
      <c r="B26">
        <f>'13TH PE curve'!C45</f>
        <v>27.26</v>
      </c>
      <c r="C26">
        <v>134.38</v>
      </c>
      <c r="K26">
        <v>9</v>
      </c>
      <c r="L26">
        <f>L$16*L13</f>
        <v>723.02864545093553</v>
      </c>
    </row>
    <row r="27" spans="1:20" x14ac:dyDescent="0.2">
      <c r="A27" t="s">
        <v>109</v>
      </c>
      <c r="B27">
        <f>'13TH PE curve'!C46</f>
        <v>28.41</v>
      </c>
      <c r="C27">
        <v>134.36000000000001</v>
      </c>
    </row>
    <row r="28" spans="1:20" x14ac:dyDescent="0.2">
      <c r="A28" t="s">
        <v>109</v>
      </c>
      <c r="B28">
        <f>'13TH PE curve'!C47</f>
        <v>29.53</v>
      </c>
      <c r="C28">
        <v>134.37</v>
      </c>
    </row>
    <row r="29" spans="1:20" x14ac:dyDescent="0.2">
      <c r="A29" t="s">
        <v>109</v>
      </c>
      <c r="B29">
        <f>'13TH PE curve'!C48</f>
        <v>30.67</v>
      </c>
      <c r="C29">
        <v>134.37</v>
      </c>
    </row>
    <row r="30" spans="1:20" x14ac:dyDescent="0.2">
      <c r="A30" t="s">
        <v>109</v>
      </c>
      <c r="B30">
        <f>'13TH PE curve'!C49</f>
        <v>31.78</v>
      </c>
      <c r="C30">
        <v>134.34</v>
      </c>
    </row>
    <row r="31" spans="1:20" x14ac:dyDescent="0.2">
      <c r="A31" t="s">
        <v>109</v>
      </c>
      <c r="B31">
        <f>'13TH PE curve'!C50</f>
        <v>32.89</v>
      </c>
      <c r="C31">
        <v>134.32</v>
      </c>
    </row>
    <row r="32" spans="1:20" x14ac:dyDescent="0.2">
      <c r="A32" t="s">
        <v>109</v>
      </c>
      <c r="B32">
        <f>'13TH PE curve'!C51</f>
        <v>34</v>
      </c>
      <c r="C32">
        <v>134.31</v>
      </c>
    </row>
    <row r="33" spans="1:3" x14ac:dyDescent="0.2">
      <c r="A33" t="s">
        <v>109</v>
      </c>
      <c r="B33">
        <f>'13TH PE curve'!C52</f>
        <v>35.11</v>
      </c>
      <c r="C33">
        <v>134.31</v>
      </c>
    </row>
    <row r="34" spans="1:3" x14ac:dyDescent="0.2">
      <c r="A34" t="s">
        <v>109</v>
      </c>
      <c r="B34">
        <f>'13TH PE curve'!C53</f>
        <v>36.299999999999997</v>
      </c>
      <c r="C34">
        <v>134.35</v>
      </c>
    </row>
    <row r="35" spans="1:3" x14ac:dyDescent="0.2">
      <c r="A35" t="s">
        <v>109</v>
      </c>
      <c r="B35">
        <f>'13TH PE curve'!C54</f>
        <v>37.4</v>
      </c>
      <c r="C35">
        <v>134.36000000000001</v>
      </c>
    </row>
    <row r="36" spans="1:3" x14ac:dyDescent="0.2">
      <c r="A36" t="s">
        <v>109</v>
      </c>
      <c r="B36">
        <f>'13TH PE curve'!C55</f>
        <v>38.590000000000003</v>
      </c>
      <c r="C36">
        <v>134.35</v>
      </c>
    </row>
    <row r="37" spans="1:3" x14ac:dyDescent="0.2">
      <c r="A37" t="s">
        <v>109</v>
      </c>
      <c r="B37">
        <f>'13TH PE curve'!C56</f>
        <v>39.700000000000003</v>
      </c>
      <c r="C37">
        <v>134.38999999999999</v>
      </c>
    </row>
    <row r="38" spans="1:3" x14ac:dyDescent="0.2">
      <c r="A38" t="s">
        <v>109</v>
      </c>
      <c r="B38">
        <f>'13TH PE curve'!C57</f>
        <v>40.799999999999997</v>
      </c>
      <c r="C38">
        <v>134.37</v>
      </c>
    </row>
    <row r="39" spans="1:3" x14ac:dyDescent="0.2">
      <c r="A39" t="s">
        <v>109</v>
      </c>
      <c r="B39">
        <f>'13TH PE curve'!C58</f>
        <v>41.91</v>
      </c>
      <c r="C39">
        <v>134.37</v>
      </c>
    </row>
    <row r="40" spans="1:3" x14ac:dyDescent="0.2">
      <c r="A40" t="s">
        <v>109</v>
      </c>
      <c r="B40">
        <f>'13TH PE curve'!C59</f>
        <v>43.05</v>
      </c>
      <c r="C40">
        <v>134.38</v>
      </c>
    </row>
    <row r="41" spans="1:3" x14ac:dyDescent="0.2">
      <c r="A41" t="s">
        <v>109</v>
      </c>
      <c r="B41">
        <f>'13TH PE curve'!C60</f>
        <v>44.16</v>
      </c>
      <c r="C41">
        <v>134.38</v>
      </c>
    </row>
    <row r="42" spans="1:3" x14ac:dyDescent="0.2">
      <c r="A42" t="s">
        <v>109</v>
      </c>
      <c r="B42">
        <f>'13TH PE curve'!C61</f>
        <v>45.27</v>
      </c>
      <c r="C42">
        <v>134.38</v>
      </c>
    </row>
    <row r="43" spans="1:3" x14ac:dyDescent="0.2">
      <c r="A43" t="s">
        <v>109</v>
      </c>
      <c r="B43">
        <f>'13TH PE curve'!C62</f>
        <v>46.43</v>
      </c>
      <c r="C43">
        <v>134.35</v>
      </c>
    </row>
    <row r="44" spans="1:3" x14ac:dyDescent="0.2">
      <c r="A44" t="s">
        <v>109</v>
      </c>
      <c r="B44">
        <f>'13TH PE curve'!C63</f>
        <v>47.58</v>
      </c>
      <c r="C44">
        <v>134.31</v>
      </c>
    </row>
    <row r="45" spans="1:3" x14ac:dyDescent="0.2">
      <c r="A45" t="s">
        <v>109</v>
      </c>
      <c r="B45">
        <f>'13TH PE curve'!C64</f>
        <v>48.69</v>
      </c>
      <c r="C45">
        <v>134.29</v>
      </c>
    </row>
    <row r="46" spans="1:3" x14ac:dyDescent="0.2">
      <c r="A46" t="s">
        <v>109</v>
      </c>
      <c r="B46">
        <f>'13TH PE curve'!C65</f>
        <v>49.79</v>
      </c>
      <c r="C46">
        <v>134.29</v>
      </c>
    </row>
    <row r="47" spans="1:3" x14ac:dyDescent="0.2">
      <c r="A47" t="s">
        <v>109</v>
      </c>
      <c r="B47">
        <f>'13TH PE curve'!C66</f>
        <v>50.93</v>
      </c>
      <c r="C47">
        <v>134.27000000000001</v>
      </c>
    </row>
    <row r="48" spans="1:3" x14ac:dyDescent="0.2">
      <c r="A48" t="s">
        <v>109</v>
      </c>
      <c r="B48">
        <f>'13TH PE curve'!C67</f>
        <v>52.16</v>
      </c>
      <c r="C48">
        <v>134.28</v>
      </c>
    </row>
    <row r="49" spans="1:3" x14ac:dyDescent="0.2">
      <c r="A49" t="s">
        <v>109</v>
      </c>
      <c r="B49">
        <f>'13TH PE curve'!C68</f>
        <v>53.41</v>
      </c>
      <c r="C49">
        <v>134.28</v>
      </c>
    </row>
    <row r="50" spans="1:3" x14ac:dyDescent="0.2">
      <c r="A50" t="s">
        <v>109</v>
      </c>
      <c r="B50">
        <f>'13TH PE curve'!C69</f>
        <v>54.52</v>
      </c>
      <c r="C50">
        <v>134.29</v>
      </c>
    </row>
    <row r="51" spans="1:3" x14ac:dyDescent="0.2">
      <c r="A51" t="s">
        <v>109</v>
      </c>
      <c r="B51">
        <f>'13TH PE curve'!C70</f>
        <v>55.66</v>
      </c>
      <c r="C51">
        <v>134.30000000000001</v>
      </c>
    </row>
    <row r="52" spans="1:3" x14ac:dyDescent="0.2">
      <c r="A52" t="s">
        <v>109</v>
      </c>
      <c r="B52">
        <f>'13TH PE curve'!C71</f>
        <v>56.82</v>
      </c>
      <c r="C52">
        <v>134.34</v>
      </c>
    </row>
    <row r="53" spans="1:3" x14ac:dyDescent="0.2">
      <c r="A53" t="s">
        <v>109</v>
      </c>
      <c r="B53">
        <f>'13TH PE curve'!C72</f>
        <v>57.95</v>
      </c>
      <c r="C53">
        <v>134.38</v>
      </c>
    </row>
    <row r="54" spans="1:3" x14ac:dyDescent="0.2">
      <c r="A54" t="s">
        <v>109</v>
      </c>
      <c r="B54">
        <f>'13TH PE curve'!C73</f>
        <v>59.06</v>
      </c>
      <c r="C54">
        <v>134.38</v>
      </c>
    </row>
    <row r="55" spans="1:3" x14ac:dyDescent="0.2">
      <c r="A55" t="s">
        <v>109</v>
      </c>
      <c r="B55">
        <f>'13TH PE curve'!C74</f>
        <v>60.17</v>
      </c>
      <c r="C55">
        <v>134.43</v>
      </c>
    </row>
    <row r="56" spans="1:3" x14ac:dyDescent="0.2">
      <c r="A56" t="s">
        <v>109</v>
      </c>
      <c r="B56">
        <f>'13TH PE curve'!C75</f>
        <v>61.28</v>
      </c>
      <c r="C56">
        <v>134.44</v>
      </c>
    </row>
    <row r="57" spans="1:3" x14ac:dyDescent="0.2">
      <c r="A57" t="s">
        <v>109</v>
      </c>
      <c r="B57">
        <f>'13TH PE curve'!C76</f>
        <v>62.38</v>
      </c>
      <c r="C57">
        <v>134.44</v>
      </c>
    </row>
    <row r="58" spans="1:3" x14ac:dyDescent="0.2">
      <c r="A58" t="s">
        <v>109</v>
      </c>
      <c r="B58">
        <f>'13TH PE curve'!C77</f>
        <v>63.6</v>
      </c>
      <c r="C58">
        <v>134.41999999999999</v>
      </c>
    </row>
    <row r="59" spans="1:3" x14ac:dyDescent="0.2">
      <c r="A59" t="s">
        <v>109</v>
      </c>
      <c r="B59">
        <f>'13TH PE curve'!C78</f>
        <v>64.7</v>
      </c>
      <c r="C59">
        <v>134.43</v>
      </c>
    </row>
    <row r="60" spans="1:3" x14ac:dyDescent="0.2">
      <c r="A60" t="s">
        <v>109</v>
      </c>
      <c r="B60">
        <f>'13TH PE curve'!C79</f>
        <v>65.81</v>
      </c>
      <c r="C60">
        <v>134.41999999999999</v>
      </c>
    </row>
    <row r="61" spans="1:3" x14ac:dyDescent="0.2">
      <c r="A61" t="s">
        <v>109</v>
      </c>
      <c r="B61">
        <f>'13TH PE curve'!C80</f>
        <v>66.930000000000007</v>
      </c>
      <c r="C61">
        <v>134.41999999999999</v>
      </c>
    </row>
    <row r="62" spans="1:3" x14ac:dyDescent="0.2">
      <c r="A62" t="s">
        <v>109</v>
      </c>
      <c r="B62">
        <f>'13TH PE curve'!C81</f>
        <v>68.06</v>
      </c>
      <c r="C62">
        <v>134.36000000000001</v>
      </c>
    </row>
    <row r="63" spans="1:3" x14ac:dyDescent="0.2">
      <c r="A63" t="s">
        <v>109</v>
      </c>
      <c r="B63">
        <f>'13TH PE curve'!C82</f>
        <v>69.19</v>
      </c>
      <c r="C63">
        <v>134.33000000000001</v>
      </c>
    </row>
    <row r="64" spans="1:3" x14ac:dyDescent="0.2">
      <c r="A64" t="s">
        <v>109</v>
      </c>
      <c r="B64">
        <f>'13TH PE curve'!C83</f>
        <v>70.47</v>
      </c>
      <c r="C64">
        <v>134.32</v>
      </c>
    </row>
    <row r="65" spans="1:3" x14ac:dyDescent="0.2">
      <c r="A65" t="s">
        <v>109</v>
      </c>
      <c r="B65">
        <f>'13TH PE curve'!C84</f>
        <v>71.61</v>
      </c>
      <c r="C65">
        <v>134.30000000000001</v>
      </c>
    </row>
    <row r="66" spans="1:3" x14ac:dyDescent="0.2">
      <c r="A66" t="s">
        <v>109</v>
      </c>
      <c r="B66">
        <f>'13TH PE curve'!C85</f>
        <v>72.73</v>
      </c>
      <c r="C66">
        <v>134.30000000000001</v>
      </c>
    </row>
    <row r="67" spans="1:3" x14ac:dyDescent="0.2">
      <c r="A67" t="s">
        <v>109</v>
      </c>
      <c r="B67">
        <f>'13TH PE curve'!C86</f>
        <v>73.84</v>
      </c>
      <c r="C67">
        <v>134.30000000000001</v>
      </c>
    </row>
    <row r="68" spans="1:3" x14ac:dyDescent="0.2">
      <c r="A68" t="s">
        <v>109</v>
      </c>
      <c r="B68">
        <f>'13TH PE curve'!C87</f>
        <v>75</v>
      </c>
      <c r="C68">
        <v>134.29</v>
      </c>
    </row>
    <row r="69" spans="1:3" x14ac:dyDescent="0.2">
      <c r="A69" t="s">
        <v>109</v>
      </c>
      <c r="B69">
        <f>'13TH PE curve'!C88</f>
        <v>76.13</v>
      </c>
      <c r="C69">
        <v>134.32</v>
      </c>
    </row>
    <row r="70" spans="1:3" x14ac:dyDescent="0.2">
      <c r="A70" t="s">
        <v>109</v>
      </c>
      <c r="B70">
        <f>'13TH PE curve'!C89</f>
        <v>77.27</v>
      </c>
      <c r="C70">
        <v>134.35</v>
      </c>
    </row>
    <row r="71" spans="1:3" x14ac:dyDescent="0.2">
      <c r="A71" t="s">
        <v>109</v>
      </c>
      <c r="B71">
        <f>'13TH PE curve'!C90</f>
        <v>78.5</v>
      </c>
      <c r="C71">
        <v>134.36000000000001</v>
      </c>
    </row>
    <row r="72" spans="1:3" x14ac:dyDescent="0.2">
      <c r="A72" t="s">
        <v>109</v>
      </c>
      <c r="B72">
        <f>'13TH PE curve'!C91</f>
        <v>79.64</v>
      </c>
      <c r="C72">
        <v>134.35</v>
      </c>
    </row>
    <row r="73" spans="1:3" x14ac:dyDescent="0.2">
      <c r="A73" t="s">
        <v>109</v>
      </c>
      <c r="B73">
        <f>'13TH PE curve'!C92</f>
        <v>80.77</v>
      </c>
      <c r="C73">
        <v>134.34</v>
      </c>
    </row>
    <row r="74" spans="1:3" x14ac:dyDescent="0.2">
      <c r="A74" t="s">
        <v>109</v>
      </c>
      <c r="B74">
        <f>'13TH PE curve'!C93</f>
        <v>81.88</v>
      </c>
      <c r="C74">
        <v>134.35</v>
      </c>
    </row>
    <row r="75" spans="1:3" x14ac:dyDescent="0.2">
      <c r="A75" t="s">
        <v>109</v>
      </c>
      <c r="B75">
        <f>'13TH PE curve'!C94</f>
        <v>82.99</v>
      </c>
      <c r="C75">
        <v>134.35</v>
      </c>
    </row>
    <row r="76" spans="1:3" x14ac:dyDescent="0.2">
      <c r="A76" t="s">
        <v>109</v>
      </c>
      <c r="B76">
        <f>'13TH PE curve'!C95</f>
        <v>84.12</v>
      </c>
      <c r="C76">
        <v>134.35</v>
      </c>
    </row>
    <row r="77" spans="1:3" x14ac:dyDescent="0.2">
      <c r="A77" t="s">
        <v>109</v>
      </c>
      <c r="B77">
        <f>'13TH PE curve'!C96</f>
        <v>85.23</v>
      </c>
      <c r="C77">
        <v>134.37</v>
      </c>
    </row>
    <row r="78" spans="1:3" x14ac:dyDescent="0.2">
      <c r="A78" t="s">
        <v>109</v>
      </c>
      <c r="B78">
        <f>'13TH PE curve'!C97</f>
        <v>86.4</v>
      </c>
      <c r="C78">
        <v>134.37</v>
      </c>
    </row>
    <row r="79" spans="1:3" x14ac:dyDescent="0.2">
      <c r="A79" t="s">
        <v>109</v>
      </c>
      <c r="B79">
        <f>'13TH PE curve'!C98</f>
        <v>87.51</v>
      </c>
      <c r="C79">
        <v>134.33000000000001</v>
      </c>
    </row>
    <row r="80" spans="1:3" x14ac:dyDescent="0.2">
      <c r="A80" t="s">
        <v>109</v>
      </c>
      <c r="B80">
        <f>'13TH PE curve'!C99</f>
        <v>88.64</v>
      </c>
      <c r="C80">
        <v>134.34</v>
      </c>
    </row>
    <row r="81" spans="1:3" x14ac:dyDescent="0.2">
      <c r="A81" t="s">
        <v>109</v>
      </c>
      <c r="B81">
        <f>'13TH PE curve'!C100</f>
        <v>89.74</v>
      </c>
      <c r="C81">
        <v>134.32</v>
      </c>
    </row>
    <row r="82" spans="1:3" x14ac:dyDescent="0.2">
      <c r="A82" t="s">
        <v>109</v>
      </c>
      <c r="B82">
        <f>'13TH PE curve'!C101</f>
        <v>90.87</v>
      </c>
      <c r="C82">
        <v>134.30000000000001</v>
      </c>
    </row>
    <row r="83" spans="1:3" x14ac:dyDescent="0.2">
      <c r="A83" t="s">
        <v>109</v>
      </c>
      <c r="B83">
        <f>'13TH PE curve'!C102</f>
        <v>91.97</v>
      </c>
      <c r="C83">
        <v>134.34</v>
      </c>
    </row>
    <row r="84" spans="1:3" x14ac:dyDescent="0.2">
      <c r="A84" t="s">
        <v>109</v>
      </c>
      <c r="B84">
        <f>'13TH PE curve'!C103</f>
        <v>93.09</v>
      </c>
      <c r="C84">
        <v>134.34</v>
      </c>
    </row>
    <row r="85" spans="1:3" x14ac:dyDescent="0.2">
      <c r="A85" t="s">
        <v>109</v>
      </c>
      <c r="B85">
        <f>'13TH PE curve'!C104</f>
        <v>94.3</v>
      </c>
      <c r="C85">
        <v>134.33000000000001</v>
      </c>
    </row>
    <row r="86" spans="1:3" x14ac:dyDescent="0.2">
      <c r="A86" t="s">
        <v>109</v>
      </c>
      <c r="B86">
        <f>'13TH PE curve'!C105</f>
        <v>95.45</v>
      </c>
      <c r="C86">
        <v>134.34</v>
      </c>
    </row>
    <row r="87" spans="1:3" x14ac:dyDescent="0.2">
      <c r="A87" t="s">
        <v>109</v>
      </c>
      <c r="B87">
        <f>'13TH PE curve'!C106</f>
        <v>96.63</v>
      </c>
      <c r="C87">
        <v>134.34</v>
      </c>
    </row>
    <row r="88" spans="1:3" x14ac:dyDescent="0.2">
      <c r="A88" t="s">
        <v>109</v>
      </c>
      <c r="B88">
        <f>'13TH PE curve'!C107</f>
        <v>97.73</v>
      </c>
      <c r="C88">
        <v>134.31</v>
      </c>
    </row>
    <row r="89" spans="1:3" x14ac:dyDescent="0.2">
      <c r="A89" t="s">
        <v>109</v>
      </c>
      <c r="B89">
        <f>'13TH PE curve'!C108</f>
        <v>98.84</v>
      </c>
      <c r="C89">
        <v>134.32</v>
      </c>
    </row>
    <row r="90" spans="1:3" x14ac:dyDescent="0.2">
      <c r="A90" t="s">
        <v>109</v>
      </c>
      <c r="B90">
        <f>'13TH PE curve'!C109</f>
        <v>99.94</v>
      </c>
      <c r="C90">
        <v>134.30000000000001</v>
      </c>
    </row>
    <row r="91" spans="1:3" x14ac:dyDescent="0.2">
      <c r="A91" t="s">
        <v>109</v>
      </c>
      <c r="B91">
        <f>'13TH PE curve'!C110</f>
        <v>101.05</v>
      </c>
      <c r="C91">
        <v>134.32</v>
      </c>
    </row>
    <row r="92" spans="1:3" x14ac:dyDescent="0.2">
      <c r="A92" t="s">
        <v>109</v>
      </c>
      <c r="B92">
        <f>'13TH PE curve'!C111</f>
        <v>102.24</v>
      </c>
      <c r="C92">
        <v>134.34</v>
      </c>
    </row>
    <row r="93" spans="1:3" x14ac:dyDescent="0.2">
      <c r="A93" t="s">
        <v>109</v>
      </c>
      <c r="B93">
        <f>'13TH PE curve'!C112</f>
        <v>103.43</v>
      </c>
      <c r="C93">
        <v>134.37</v>
      </c>
    </row>
    <row r="94" spans="1:3" x14ac:dyDescent="0.2">
      <c r="A94" t="s">
        <v>109</v>
      </c>
      <c r="B94">
        <f>'13TH PE curve'!C113</f>
        <v>104.63</v>
      </c>
      <c r="C94">
        <v>134.41</v>
      </c>
    </row>
    <row r="95" spans="1:3" x14ac:dyDescent="0.2">
      <c r="A95" t="s">
        <v>109</v>
      </c>
      <c r="B95">
        <f>'13TH PE curve'!C114</f>
        <v>105.75</v>
      </c>
      <c r="C95">
        <v>134.43</v>
      </c>
    </row>
    <row r="96" spans="1:3" x14ac:dyDescent="0.2">
      <c r="A96" t="s">
        <v>109</v>
      </c>
      <c r="B96">
        <f>'13TH PE curve'!C115</f>
        <v>106.86</v>
      </c>
      <c r="C96">
        <v>134.4</v>
      </c>
    </row>
    <row r="97" spans="1:3" x14ac:dyDescent="0.2">
      <c r="A97" t="s">
        <v>109</v>
      </c>
      <c r="B97">
        <f>'13TH PE curve'!C116</f>
        <v>107.97</v>
      </c>
      <c r="C97">
        <v>134.37</v>
      </c>
    </row>
    <row r="98" spans="1:3" x14ac:dyDescent="0.2">
      <c r="A98" t="s">
        <v>109</v>
      </c>
      <c r="B98">
        <f>'13TH PE curve'!C117</f>
        <v>109.15</v>
      </c>
      <c r="C98">
        <v>134.41</v>
      </c>
    </row>
    <row r="99" spans="1:3" x14ac:dyDescent="0.2">
      <c r="A99" t="s">
        <v>109</v>
      </c>
      <c r="B99">
        <f>'13TH PE curve'!C118</f>
        <v>110.25</v>
      </c>
      <c r="C99">
        <v>134.38</v>
      </c>
    </row>
    <row r="100" spans="1:3" x14ac:dyDescent="0.2">
      <c r="A100" t="s">
        <v>109</v>
      </c>
      <c r="B100">
        <f>'13TH PE curve'!C119</f>
        <v>111.36</v>
      </c>
      <c r="C100">
        <v>134.36000000000001</v>
      </c>
    </row>
    <row r="101" spans="1:3" x14ac:dyDescent="0.2">
      <c r="A101" t="s">
        <v>109</v>
      </c>
      <c r="B101">
        <f>'13TH PE curve'!C120</f>
        <v>112.54</v>
      </c>
      <c r="C101">
        <v>134.37</v>
      </c>
    </row>
    <row r="102" spans="1:3" x14ac:dyDescent="0.2">
      <c r="A102" t="s">
        <v>109</v>
      </c>
      <c r="B102">
        <f>'13TH PE curve'!C121</f>
        <v>113.68</v>
      </c>
      <c r="C102">
        <v>134.38</v>
      </c>
    </row>
    <row r="103" spans="1:3" x14ac:dyDescent="0.2">
      <c r="A103" t="s">
        <v>109</v>
      </c>
      <c r="B103">
        <f>'13TH PE curve'!C122</f>
        <v>114.8</v>
      </c>
      <c r="C103">
        <v>134.34</v>
      </c>
    </row>
    <row r="104" spans="1:3" x14ac:dyDescent="0.2">
      <c r="A104" t="s">
        <v>109</v>
      </c>
      <c r="B104">
        <f>'13TH PE curve'!C123</f>
        <v>115.91</v>
      </c>
      <c r="C104">
        <v>134.29</v>
      </c>
    </row>
    <row r="105" spans="1:3" x14ac:dyDescent="0.2">
      <c r="A105" t="s">
        <v>109</v>
      </c>
      <c r="B105">
        <f>'13TH PE curve'!C124</f>
        <v>117.02</v>
      </c>
      <c r="C105">
        <v>134.31</v>
      </c>
    </row>
    <row r="106" spans="1:3" x14ac:dyDescent="0.2">
      <c r="A106" t="s">
        <v>109</v>
      </c>
      <c r="B106">
        <f>'13TH PE curve'!C125</f>
        <v>118.11</v>
      </c>
      <c r="C106">
        <v>134.30000000000001</v>
      </c>
    </row>
    <row r="107" spans="1:3" x14ac:dyDescent="0.2">
      <c r="A107" t="s">
        <v>109</v>
      </c>
      <c r="B107">
        <f>'13TH PE curve'!C126</f>
        <v>119.21</v>
      </c>
      <c r="C107">
        <v>134.34</v>
      </c>
    </row>
    <row r="108" spans="1:3" x14ac:dyDescent="0.2">
      <c r="A108" t="s">
        <v>109</v>
      </c>
      <c r="B108">
        <f>'13TH PE curve'!C127</f>
        <v>120.33</v>
      </c>
      <c r="C108">
        <v>134.31</v>
      </c>
    </row>
    <row r="109" spans="1:3" x14ac:dyDescent="0.2">
      <c r="A109" t="s">
        <v>109</v>
      </c>
      <c r="B109">
        <f>'13TH PE curve'!C128</f>
        <v>121.44</v>
      </c>
      <c r="C109">
        <v>134.35</v>
      </c>
    </row>
    <row r="110" spans="1:3" x14ac:dyDescent="0.2">
      <c r="A110" t="s">
        <v>109</v>
      </c>
      <c r="B110">
        <f>'13TH PE curve'!C129</f>
        <v>122.55</v>
      </c>
      <c r="C110">
        <v>134.35</v>
      </c>
    </row>
    <row r="111" spans="1:3" x14ac:dyDescent="0.2">
      <c r="A111" t="s">
        <v>109</v>
      </c>
      <c r="B111">
        <f>'13TH PE curve'!C130</f>
        <v>123.66</v>
      </c>
      <c r="C111">
        <v>134.31</v>
      </c>
    </row>
    <row r="112" spans="1:3" x14ac:dyDescent="0.2">
      <c r="A112" t="s">
        <v>109</v>
      </c>
      <c r="B112">
        <f>'13TH PE curve'!C131</f>
        <v>124.77</v>
      </c>
      <c r="C112">
        <v>134.29</v>
      </c>
    </row>
    <row r="113" spans="1:3" x14ac:dyDescent="0.2">
      <c r="A113" t="s">
        <v>109</v>
      </c>
      <c r="B113">
        <f>'13TH PE curve'!C132</f>
        <v>125.88</v>
      </c>
      <c r="C113">
        <v>134.31</v>
      </c>
    </row>
    <row r="114" spans="1:3" x14ac:dyDescent="0.2">
      <c r="A114" t="s">
        <v>109</v>
      </c>
      <c r="B114">
        <f>'13TH PE curve'!C133</f>
        <v>127.04</v>
      </c>
      <c r="C114">
        <v>134.34</v>
      </c>
    </row>
    <row r="115" spans="1:3" x14ac:dyDescent="0.2">
      <c r="A115" t="s">
        <v>109</v>
      </c>
      <c r="B115">
        <f>'13TH PE curve'!C134</f>
        <v>128.18</v>
      </c>
      <c r="C115">
        <v>134.31</v>
      </c>
    </row>
    <row r="116" spans="1:3" x14ac:dyDescent="0.2">
      <c r="A116" t="s">
        <v>109</v>
      </c>
      <c r="B116">
        <f>'13TH PE curve'!C135</f>
        <v>129.28</v>
      </c>
      <c r="C116">
        <v>134.33000000000001</v>
      </c>
    </row>
    <row r="117" spans="1:3" x14ac:dyDescent="0.2">
      <c r="A117" t="s">
        <v>109</v>
      </c>
      <c r="B117">
        <f>'13TH PE curve'!C136</f>
        <v>130.38</v>
      </c>
      <c r="C117">
        <v>134.33000000000001</v>
      </c>
    </row>
    <row r="118" spans="1:3" x14ac:dyDescent="0.2">
      <c r="A118" t="s">
        <v>109</v>
      </c>
      <c r="B118">
        <f>'13TH PE curve'!C137</f>
        <v>131.49</v>
      </c>
      <c r="C118">
        <v>134.36000000000001</v>
      </c>
    </row>
    <row r="119" spans="1:3" x14ac:dyDescent="0.2">
      <c r="A119" t="s">
        <v>109</v>
      </c>
      <c r="B119">
        <f>'13TH PE curve'!C138</f>
        <v>132.59</v>
      </c>
      <c r="C119">
        <v>134.36000000000001</v>
      </c>
    </row>
    <row r="120" spans="1:3" x14ac:dyDescent="0.2">
      <c r="A120" t="s">
        <v>109</v>
      </c>
      <c r="B120">
        <f>'13TH PE curve'!C139</f>
        <v>133.69999999999999</v>
      </c>
      <c r="C120">
        <v>134.41999999999999</v>
      </c>
    </row>
    <row r="121" spans="1:3" x14ac:dyDescent="0.2">
      <c r="A121" t="s">
        <v>109</v>
      </c>
      <c r="B121">
        <f>'13TH PE curve'!C140</f>
        <v>134.81</v>
      </c>
      <c r="C121">
        <v>134.4</v>
      </c>
    </row>
    <row r="122" spans="1:3" x14ac:dyDescent="0.2">
      <c r="A122" t="s">
        <v>109</v>
      </c>
      <c r="B122">
        <f>'13TH PE curve'!C141</f>
        <v>135.93</v>
      </c>
      <c r="C122">
        <v>134.38</v>
      </c>
    </row>
    <row r="123" spans="1:3" x14ac:dyDescent="0.2">
      <c r="A123" t="s">
        <v>109</v>
      </c>
      <c r="B123">
        <f>'13TH PE curve'!C142</f>
        <v>137.05000000000001</v>
      </c>
      <c r="C123">
        <v>134.36000000000001</v>
      </c>
    </row>
    <row r="124" spans="1:3" x14ac:dyDescent="0.2">
      <c r="A124" t="s">
        <v>109</v>
      </c>
      <c r="B124">
        <f>'13TH PE curve'!C143</f>
        <v>138.15</v>
      </c>
      <c r="C124">
        <v>134.32</v>
      </c>
    </row>
    <row r="125" spans="1:3" x14ac:dyDescent="0.2">
      <c r="A125" t="s">
        <v>109</v>
      </c>
      <c r="B125">
        <f>'13TH PE curve'!C144</f>
        <v>139.29</v>
      </c>
      <c r="C125">
        <v>134.33000000000001</v>
      </c>
    </row>
    <row r="126" spans="1:3" x14ac:dyDescent="0.2">
      <c r="A126" t="s">
        <v>109</v>
      </c>
      <c r="B126">
        <f>'13TH PE curve'!C145</f>
        <v>140.54</v>
      </c>
      <c r="C126">
        <v>134.32</v>
      </c>
    </row>
    <row r="127" spans="1:3" x14ac:dyDescent="0.2">
      <c r="A127" t="s">
        <v>109</v>
      </c>
      <c r="B127">
        <f>'13TH PE curve'!C146</f>
        <v>141.69</v>
      </c>
      <c r="C127">
        <v>134.30000000000001</v>
      </c>
    </row>
    <row r="128" spans="1:3" x14ac:dyDescent="0.2">
      <c r="A128" t="s">
        <v>109</v>
      </c>
      <c r="B128">
        <f>'13TH PE curve'!C147</f>
        <v>142.79</v>
      </c>
      <c r="C128">
        <v>134.26</v>
      </c>
    </row>
    <row r="129" spans="1:3" x14ac:dyDescent="0.2">
      <c r="A129" t="s">
        <v>109</v>
      </c>
      <c r="B129">
        <f>'13TH PE curve'!C148</f>
        <v>144.01</v>
      </c>
      <c r="C129">
        <v>134.25</v>
      </c>
    </row>
    <row r="130" spans="1:3" x14ac:dyDescent="0.2">
      <c r="A130" t="s">
        <v>109</v>
      </c>
      <c r="B130">
        <f>'13TH PE curve'!C149</f>
        <v>145.19</v>
      </c>
      <c r="C130">
        <v>134.21</v>
      </c>
    </row>
    <row r="131" spans="1:3" x14ac:dyDescent="0.2">
      <c r="A131" t="s">
        <v>109</v>
      </c>
      <c r="B131">
        <f>'13TH PE curve'!C150</f>
        <v>146.32</v>
      </c>
      <c r="C131">
        <v>134.24</v>
      </c>
    </row>
    <row r="132" spans="1:3" x14ac:dyDescent="0.2">
      <c r="A132" t="s">
        <v>109</v>
      </c>
      <c r="B132">
        <f>'13TH PE curve'!C151</f>
        <v>147.51</v>
      </c>
      <c r="C132">
        <v>134.29</v>
      </c>
    </row>
    <row r="133" spans="1:3" x14ac:dyDescent="0.2">
      <c r="A133" t="s">
        <v>109</v>
      </c>
      <c r="B133">
        <f>'13TH PE curve'!C152</f>
        <v>148.61000000000001</v>
      </c>
      <c r="C133">
        <v>134.30000000000001</v>
      </c>
    </row>
    <row r="134" spans="1:3" x14ac:dyDescent="0.2">
      <c r="A134" t="s">
        <v>109</v>
      </c>
      <c r="B134">
        <f>'13TH PE curve'!C153</f>
        <v>149.72</v>
      </c>
      <c r="C134">
        <v>134.28</v>
      </c>
    </row>
    <row r="135" spans="1:3" x14ac:dyDescent="0.2">
      <c r="A135" t="s">
        <v>109</v>
      </c>
      <c r="B135">
        <f>'13TH PE curve'!C154</f>
        <v>150.83000000000001</v>
      </c>
      <c r="C135">
        <v>134.24</v>
      </c>
    </row>
    <row r="136" spans="1:3" x14ac:dyDescent="0.2">
      <c r="A136" t="s">
        <v>109</v>
      </c>
      <c r="B136">
        <f>'13TH PE curve'!C155</f>
        <v>151.94</v>
      </c>
      <c r="C136">
        <v>134.22</v>
      </c>
    </row>
    <row r="137" spans="1:3" x14ac:dyDescent="0.2">
      <c r="A137" t="s">
        <v>109</v>
      </c>
      <c r="B137">
        <f>'13TH PE curve'!C156</f>
        <v>153.07</v>
      </c>
      <c r="C137">
        <v>134.22999999999999</v>
      </c>
    </row>
    <row r="138" spans="1:3" x14ac:dyDescent="0.2">
      <c r="A138" t="s">
        <v>109</v>
      </c>
      <c r="B138">
        <f>'13TH PE curve'!C157</f>
        <v>154.22</v>
      </c>
      <c r="C138">
        <v>134.26</v>
      </c>
    </row>
    <row r="139" spans="1:3" x14ac:dyDescent="0.2">
      <c r="A139" t="s">
        <v>109</v>
      </c>
      <c r="B139">
        <f>'13TH PE curve'!C158</f>
        <v>155.34</v>
      </c>
      <c r="C139">
        <v>134.22999999999999</v>
      </c>
    </row>
    <row r="140" spans="1:3" x14ac:dyDescent="0.2">
      <c r="A140" t="s">
        <v>109</v>
      </c>
      <c r="B140">
        <f>'13TH PE curve'!C159</f>
        <v>156.44</v>
      </c>
      <c r="C140">
        <v>134.19999999999999</v>
      </c>
    </row>
    <row r="141" spans="1:3" x14ac:dyDescent="0.2">
      <c r="A141" t="s">
        <v>109</v>
      </c>
      <c r="B141">
        <f>'13TH PE curve'!C160</f>
        <v>157.57</v>
      </c>
      <c r="C141">
        <v>134.19</v>
      </c>
    </row>
    <row r="142" spans="1:3" x14ac:dyDescent="0.2">
      <c r="A142" t="s">
        <v>109</v>
      </c>
      <c r="B142">
        <f>'13TH PE curve'!C161</f>
        <v>158.74</v>
      </c>
      <c r="C142">
        <v>134.18</v>
      </c>
    </row>
    <row r="143" spans="1:3" x14ac:dyDescent="0.2">
      <c r="A143" t="s">
        <v>109</v>
      </c>
      <c r="B143">
        <f>'13TH PE curve'!C162</f>
        <v>159.86000000000001</v>
      </c>
      <c r="C143">
        <v>134.16</v>
      </c>
    </row>
    <row r="144" spans="1:3" x14ac:dyDescent="0.2">
      <c r="A144" t="s">
        <v>109</v>
      </c>
      <c r="B144">
        <f>'13TH PE curve'!C163</f>
        <v>160.97999999999999</v>
      </c>
      <c r="C144">
        <v>134.22</v>
      </c>
    </row>
    <row r="145" spans="1:3" x14ac:dyDescent="0.2">
      <c r="A145" t="s">
        <v>109</v>
      </c>
      <c r="B145">
        <f>'13TH PE curve'!C164</f>
        <v>162.08000000000001</v>
      </c>
      <c r="C145">
        <v>134.22999999999999</v>
      </c>
    </row>
    <row r="146" spans="1:3" x14ac:dyDescent="0.2">
      <c r="A146" t="s">
        <v>109</v>
      </c>
      <c r="B146">
        <f>'13TH PE curve'!C165</f>
        <v>163.21</v>
      </c>
      <c r="C146">
        <v>134.24</v>
      </c>
    </row>
    <row r="147" spans="1:3" x14ac:dyDescent="0.2">
      <c r="A147" t="s">
        <v>109</v>
      </c>
      <c r="B147">
        <f>'13TH PE curve'!C166</f>
        <v>164.32</v>
      </c>
      <c r="C147">
        <v>134.22</v>
      </c>
    </row>
    <row r="148" spans="1:3" x14ac:dyDescent="0.2">
      <c r="A148" t="s">
        <v>109</v>
      </c>
      <c r="B148">
        <f>'13TH PE curve'!C167</f>
        <v>165.48</v>
      </c>
      <c r="C148">
        <v>134.19999999999999</v>
      </c>
    </row>
    <row r="149" spans="1:3" x14ac:dyDescent="0.2">
      <c r="A149" t="s">
        <v>109</v>
      </c>
      <c r="B149">
        <f>'13TH PE curve'!C168</f>
        <v>166.58</v>
      </c>
      <c r="C149">
        <v>134.22999999999999</v>
      </c>
    </row>
    <row r="150" spans="1:3" x14ac:dyDescent="0.2">
      <c r="A150" t="s">
        <v>109</v>
      </c>
      <c r="B150">
        <f>'13TH PE curve'!C169</f>
        <v>167.69</v>
      </c>
      <c r="C150">
        <v>134.22999999999999</v>
      </c>
    </row>
    <row r="151" spans="1:3" x14ac:dyDescent="0.2">
      <c r="A151" t="s">
        <v>109</v>
      </c>
      <c r="B151">
        <f>'13TH PE curve'!C170</f>
        <v>168.8</v>
      </c>
      <c r="C151">
        <v>134.22999999999999</v>
      </c>
    </row>
    <row r="152" spans="1:3" x14ac:dyDescent="0.2">
      <c r="A152" t="s">
        <v>109</v>
      </c>
      <c r="B152">
        <f>'13TH PE curve'!C171</f>
        <v>169.99</v>
      </c>
      <c r="C152">
        <v>134.21</v>
      </c>
    </row>
    <row r="153" spans="1:3" x14ac:dyDescent="0.2">
      <c r="A153" t="s">
        <v>109</v>
      </c>
      <c r="B153">
        <f>'13TH PE curve'!C172</f>
        <v>171.12</v>
      </c>
      <c r="C153">
        <v>134.21</v>
      </c>
    </row>
    <row r="154" spans="1:3" x14ac:dyDescent="0.2">
      <c r="A154" t="s">
        <v>109</v>
      </c>
      <c r="B154">
        <f>'13TH PE curve'!C173</f>
        <v>172.23</v>
      </c>
      <c r="C154">
        <v>134.19999999999999</v>
      </c>
    </row>
    <row r="155" spans="1:3" x14ac:dyDescent="0.2">
      <c r="A155" t="s">
        <v>109</v>
      </c>
      <c r="B155">
        <f>'13TH PE curve'!C174</f>
        <v>173.34</v>
      </c>
      <c r="C155">
        <v>134.22</v>
      </c>
    </row>
    <row r="156" spans="1:3" x14ac:dyDescent="0.2">
      <c r="A156" t="s">
        <v>109</v>
      </c>
      <c r="B156">
        <f>'13TH PE curve'!C175</f>
        <v>174.44</v>
      </c>
      <c r="C156">
        <v>134.24</v>
      </c>
    </row>
    <row r="157" spans="1:3" x14ac:dyDescent="0.2">
      <c r="A157" t="s">
        <v>109</v>
      </c>
      <c r="B157">
        <f>'13TH PE curve'!C176</f>
        <v>175.55</v>
      </c>
      <c r="C157">
        <v>134.26</v>
      </c>
    </row>
    <row r="158" spans="1:3" x14ac:dyDescent="0.2">
      <c r="A158" t="s">
        <v>109</v>
      </c>
      <c r="B158">
        <f>'13TH PE curve'!C177</f>
        <v>176.65</v>
      </c>
      <c r="C158">
        <v>134.25</v>
      </c>
    </row>
    <row r="159" spans="1:3" x14ac:dyDescent="0.2">
      <c r="A159" t="s">
        <v>109</v>
      </c>
      <c r="B159">
        <f>'13TH PE curve'!C178</f>
        <v>177.8</v>
      </c>
      <c r="C159">
        <v>134.22</v>
      </c>
    </row>
    <row r="160" spans="1:3" x14ac:dyDescent="0.2">
      <c r="A160" t="s">
        <v>109</v>
      </c>
      <c r="B160">
        <f>'13TH PE curve'!C179</f>
        <v>178.9</v>
      </c>
      <c r="C160">
        <v>134.22</v>
      </c>
    </row>
    <row r="161" spans="1:3" x14ac:dyDescent="0.2">
      <c r="A161" t="s">
        <v>109</v>
      </c>
      <c r="B161">
        <f>'13TH PE curve'!C180</f>
        <v>180.02</v>
      </c>
      <c r="C161">
        <v>134.22999999999999</v>
      </c>
    </row>
    <row r="162" spans="1:3" x14ac:dyDescent="0.2">
      <c r="A162" t="s">
        <v>109</v>
      </c>
      <c r="B162">
        <f>'13TH PE curve'!C181</f>
        <v>181.13</v>
      </c>
      <c r="C162">
        <v>134.22999999999999</v>
      </c>
    </row>
    <row r="163" spans="1:3" x14ac:dyDescent="0.2">
      <c r="A163" t="s">
        <v>109</v>
      </c>
      <c r="B163">
        <f>'13TH PE curve'!C182</f>
        <v>182.24</v>
      </c>
      <c r="C163">
        <v>134.22999999999999</v>
      </c>
    </row>
    <row r="164" spans="1:3" x14ac:dyDescent="0.2">
      <c r="A164" t="s">
        <v>109</v>
      </c>
      <c r="B164">
        <f>'13TH PE curve'!C183</f>
        <v>183.46</v>
      </c>
      <c r="C164">
        <v>134.24</v>
      </c>
    </row>
    <row r="165" spans="1:3" x14ac:dyDescent="0.2">
      <c r="A165" t="s">
        <v>109</v>
      </c>
      <c r="B165">
        <f>'13TH PE curve'!C184</f>
        <v>184.57</v>
      </c>
      <c r="C165">
        <v>134.19999999999999</v>
      </c>
    </row>
    <row r="166" spans="1:3" x14ac:dyDescent="0.2">
      <c r="A166" t="s">
        <v>109</v>
      </c>
      <c r="B166">
        <f>'13TH PE curve'!C185</f>
        <v>185.72</v>
      </c>
      <c r="C166">
        <v>134.22</v>
      </c>
    </row>
    <row r="167" spans="1:3" x14ac:dyDescent="0.2">
      <c r="A167" t="s">
        <v>109</v>
      </c>
      <c r="B167">
        <f>'13TH PE curve'!C186</f>
        <v>186.86</v>
      </c>
      <c r="C167">
        <v>134.24</v>
      </c>
    </row>
    <row r="168" spans="1:3" x14ac:dyDescent="0.2">
      <c r="A168" t="s">
        <v>109</v>
      </c>
      <c r="B168">
        <f>'13TH PE curve'!C187</f>
        <v>188.02</v>
      </c>
      <c r="C168">
        <v>134.27000000000001</v>
      </c>
    </row>
    <row r="169" spans="1:3" x14ac:dyDescent="0.2">
      <c r="A169" t="s">
        <v>109</v>
      </c>
      <c r="B169">
        <f>'13TH PE curve'!C188</f>
        <v>189.14</v>
      </c>
      <c r="C169">
        <v>134.28</v>
      </c>
    </row>
    <row r="170" spans="1:3" x14ac:dyDescent="0.2">
      <c r="A170" t="s">
        <v>109</v>
      </c>
      <c r="B170">
        <f>'13TH PE curve'!C189</f>
        <v>190.25</v>
      </c>
      <c r="C170">
        <v>134.30000000000001</v>
      </c>
    </row>
    <row r="171" spans="1:3" x14ac:dyDescent="0.2">
      <c r="A171" t="s">
        <v>109</v>
      </c>
      <c r="B171">
        <f>'13TH PE curve'!C190</f>
        <v>191.39</v>
      </c>
      <c r="C171">
        <v>134.31</v>
      </c>
    </row>
    <row r="172" spans="1:3" x14ac:dyDescent="0.2">
      <c r="A172" t="s">
        <v>109</v>
      </c>
      <c r="B172">
        <f>'13TH PE curve'!C191</f>
        <v>192.57</v>
      </c>
      <c r="C172">
        <v>134.33000000000001</v>
      </c>
    </row>
    <row r="173" spans="1:3" x14ac:dyDescent="0.2">
      <c r="A173" t="s">
        <v>109</v>
      </c>
      <c r="B173">
        <f>'13TH PE curve'!C192</f>
        <v>193.68</v>
      </c>
      <c r="C173">
        <v>134.31</v>
      </c>
    </row>
    <row r="174" spans="1:3" x14ac:dyDescent="0.2">
      <c r="A174" t="s">
        <v>109</v>
      </c>
      <c r="B174">
        <f>'13TH PE curve'!C193</f>
        <v>194.79</v>
      </c>
      <c r="C174">
        <v>134.26</v>
      </c>
    </row>
    <row r="175" spans="1:3" x14ac:dyDescent="0.2">
      <c r="A175" t="s">
        <v>109</v>
      </c>
      <c r="B175">
        <f>'13TH PE curve'!C194</f>
        <v>195.89</v>
      </c>
      <c r="C175">
        <v>134.27000000000001</v>
      </c>
    </row>
    <row r="176" spans="1:3" x14ac:dyDescent="0.2">
      <c r="A176" t="s">
        <v>109</v>
      </c>
      <c r="B176">
        <f>'13TH PE curve'!C195</f>
        <v>197</v>
      </c>
      <c r="C176">
        <v>134.27000000000001</v>
      </c>
    </row>
    <row r="177" spans="1:3" x14ac:dyDescent="0.2">
      <c r="A177" t="s">
        <v>109</v>
      </c>
      <c r="B177">
        <f>'13TH PE curve'!C196</f>
        <v>198.15</v>
      </c>
      <c r="C177">
        <v>134.21</v>
      </c>
    </row>
    <row r="178" spans="1:3" x14ac:dyDescent="0.2">
      <c r="A178" t="s">
        <v>109</v>
      </c>
      <c r="B178">
        <f>'13TH PE curve'!C197</f>
        <v>199.32</v>
      </c>
      <c r="C178">
        <v>134.16</v>
      </c>
    </row>
    <row r="179" spans="1:3" x14ac:dyDescent="0.2">
      <c r="A179" t="s">
        <v>109</v>
      </c>
      <c r="B179">
        <f>'13TH PE curve'!C198</f>
        <v>200.44</v>
      </c>
      <c r="C179">
        <v>134.16</v>
      </c>
    </row>
    <row r="180" spans="1:3" x14ac:dyDescent="0.2">
      <c r="A180" t="s">
        <v>109</v>
      </c>
      <c r="B180">
        <f>'13TH PE curve'!C199</f>
        <v>201.54</v>
      </c>
      <c r="C180">
        <v>134.16999999999999</v>
      </c>
    </row>
    <row r="181" spans="1:3" x14ac:dyDescent="0.2">
      <c r="A181" t="s">
        <v>109</v>
      </c>
      <c r="B181">
        <f>'13TH PE curve'!C200</f>
        <v>202.65</v>
      </c>
      <c r="C181">
        <v>134.16999999999999</v>
      </c>
    </row>
    <row r="182" spans="1:3" x14ac:dyDescent="0.2">
      <c r="A182" t="s">
        <v>109</v>
      </c>
      <c r="B182">
        <f>'13TH PE curve'!C201</f>
        <v>203.75</v>
      </c>
      <c r="C182">
        <v>134.18</v>
      </c>
    </row>
    <row r="183" spans="1:3" x14ac:dyDescent="0.2">
      <c r="A183" t="s">
        <v>109</v>
      </c>
      <c r="B183">
        <f>'13TH PE curve'!C202</f>
        <v>204.9</v>
      </c>
      <c r="C183">
        <v>134.16999999999999</v>
      </c>
    </row>
    <row r="184" spans="1:3" x14ac:dyDescent="0.2">
      <c r="A184" t="s">
        <v>109</v>
      </c>
      <c r="B184">
        <f>'13TH PE curve'!C203</f>
        <v>206.05</v>
      </c>
      <c r="C184">
        <v>134.19</v>
      </c>
    </row>
    <row r="185" spans="1:3" x14ac:dyDescent="0.2">
      <c r="A185" t="s">
        <v>109</v>
      </c>
      <c r="B185">
        <f>'13TH PE curve'!C204</f>
        <v>207.26</v>
      </c>
      <c r="C185">
        <v>134.22</v>
      </c>
    </row>
    <row r="186" spans="1:3" x14ac:dyDescent="0.2">
      <c r="A186" t="s">
        <v>109</v>
      </c>
      <c r="B186">
        <f>'13TH PE curve'!C205</f>
        <v>208.4</v>
      </c>
      <c r="C186">
        <v>134.19</v>
      </c>
    </row>
    <row r="187" spans="1:3" x14ac:dyDescent="0.2">
      <c r="A187" t="s">
        <v>109</v>
      </c>
      <c r="B187">
        <f>'13TH PE curve'!C206</f>
        <v>209.67</v>
      </c>
      <c r="C187">
        <v>134.21</v>
      </c>
    </row>
    <row r="188" spans="1:3" x14ac:dyDescent="0.2">
      <c r="A188" t="s">
        <v>109</v>
      </c>
      <c r="B188">
        <f>'13TH PE curve'!C207</f>
        <v>210.89</v>
      </c>
      <c r="C188">
        <v>134.22</v>
      </c>
    </row>
    <row r="189" spans="1:3" x14ac:dyDescent="0.2">
      <c r="A189" t="s">
        <v>109</v>
      </c>
      <c r="B189">
        <f>'13TH PE curve'!C208</f>
        <v>212.02</v>
      </c>
      <c r="C189">
        <v>134.24</v>
      </c>
    </row>
    <row r="190" spans="1:3" x14ac:dyDescent="0.2">
      <c r="A190" t="s">
        <v>109</v>
      </c>
      <c r="B190">
        <f>'13TH PE curve'!C209</f>
        <v>213.16</v>
      </c>
      <c r="C190">
        <v>134.22</v>
      </c>
    </row>
    <row r="191" spans="1:3" x14ac:dyDescent="0.2">
      <c r="A191" t="s">
        <v>109</v>
      </c>
      <c r="B191">
        <f>'13TH PE curve'!C210</f>
        <v>214.31</v>
      </c>
      <c r="C191">
        <v>134.18</v>
      </c>
    </row>
    <row r="192" spans="1:3" x14ac:dyDescent="0.2">
      <c r="A192" t="s">
        <v>109</v>
      </c>
      <c r="B192">
        <f>'13TH PE curve'!C211</f>
        <v>215.41</v>
      </c>
      <c r="C192">
        <v>134.18</v>
      </c>
    </row>
    <row r="193" spans="1:3" x14ac:dyDescent="0.2">
      <c r="A193" t="s">
        <v>109</v>
      </c>
      <c r="B193">
        <f>'13TH PE curve'!C212</f>
        <v>216.54</v>
      </c>
      <c r="C193">
        <v>134.21</v>
      </c>
    </row>
    <row r="194" spans="1:3" x14ac:dyDescent="0.2">
      <c r="A194" t="s">
        <v>109</v>
      </c>
      <c r="B194">
        <f>'13TH PE curve'!C213</f>
        <v>217.72</v>
      </c>
      <c r="C194">
        <v>134.24</v>
      </c>
    </row>
    <row r="195" spans="1:3" x14ac:dyDescent="0.2">
      <c r="A195" t="s">
        <v>109</v>
      </c>
      <c r="B195">
        <f>'13TH PE curve'!C214</f>
        <v>218.84</v>
      </c>
      <c r="C195">
        <v>134.21</v>
      </c>
    </row>
    <row r="196" spans="1:3" x14ac:dyDescent="0.2">
      <c r="A196" t="s">
        <v>109</v>
      </c>
      <c r="B196">
        <f>'13TH PE curve'!C215</f>
        <v>220.02</v>
      </c>
      <c r="C196">
        <v>134.22999999999999</v>
      </c>
    </row>
    <row r="197" spans="1:3" x14ac:dyDescent="0.2">
      <c r="A197" t="s">
        <v>109</v>
      </c>
      <c r="B197">
        <f>'13TH PE curve'!C216</f>
        <v>221.17</v>
      </c>
      <c r="C197">
        <v>134.22</v>
      </c>
    </row>
    <row r="198" spans="1:3" x14ac:dyDescent="0.2">
      <c r="A198" t="s">
        <v>109</v>
      </c>
      <c r="B198">
        <f>'13TH PE curve'!C217</f>
        <v>222.32</v>
      </c>
      <c r="C198">
        <v>134.21</v>
      </c>
    </row>
    <row r="199" spans="1:3" x14ac:dyDescent="0.2">
      <c r="A199" t="s">
        <v>109</v>
      </c>
      <c r="B199">
        <f>'13TH PE curve'!C218</f>
        <v>223.42</v>
      </c>
      <c r="C199">
        <v>134.21</v>
      </c>
    </row>
    <row r="200" spans="1:3" x14ac:dyDescent="0.2">
      <c r="A200" t="s">
        <v>109</v>
      </c>
      <c r="B200">
        <f>'13TH PE curve'!C219</f>
        <v>224.53</v>
      </c>
      <c r="C200">
        <v>134.18</v>
      </c>
    </row>
    <row r="201" spans="1:3" x14ac:dyDescent="0.2">
      <c r="A201" t="s">
        <v>109</v>
      </c>
      <c r="B201">
        <f>'13TH PE curve'!C220</f>
        <v>225.7</v>
      </c>
      <c r="C201">
        <v>134.18</v>
      </c>
    </row>
    <row r="202" spans="1:3" x14ac:dyDescent="0.2">
      <c r="A202" t="s">
        <v>109</v>
      </c>
      <c r="B202">
        <f>'13TH PE curve'!C221</f>
        <v>226.84</v>
      </c>
      <c r="C202">
        <v>134.16999999999999</v>
      </c>
    </row>
    <row r="203" spans="1:3" x14ac:dyDescent="0.2">
      <c r="A203" t="s">
        <v>109</v>
      </c>
      <c r="B203">
        <f>'13TH PE curve'!C222</f>
        <v>228.04</v>
      </c>
      <c r="C203">
        <v>134.18</v>
      </c>
    </row>
    <row r="204" spans="1:3" x14ac:dyDescent="0.2">
      <c r="A204" t="s">
        <v>109</v>
      </c>
      <c r="B204">
        <f>'13TH PE curve'!C223</f>
        <v>229.18</v>
      </c>
      <c r="C204">
        <v>134.12</v>
      </c>
    </row>
    <row r="205" spans="1:3" x14ac:dyDescent="0.2">
      <c r="A205" t="s">
        <v>109</v>
      </c>
      <c r="B205">
        <f>'13TH PE curve'!C224</f>
        <v>230.34</v>
      </c>
      <c r="C205">
        <v>134.11000000000001</v>
      </c>
    </row>
    <row r="206" spans="1:3" x14ac:dyDescent="0.2">
      <c r="A206" t="s">
        <v>109</v>
      </c>
      <c r="B206">
        <f>'13TH PE curve'!C225</f>
        <v>231.47</v>
      </c>
      <c r="C206">
        <v>134.08000000000001</v>
      </c>
    </row>
    <row r="207" spans="1:3" x14ac:dyDescent="0.2">
      <c r="A207" t="s">
        <v>109</v>
      </c>
      <c r="B207">
        <f>'13TH PE curve'!C226</f>
        <v>232.57</v>
      </c>
      <c r="C207">
        <v>134.1</v>
      </c>
    </row>
    <row r="208" spans="1:3" x14ac:dyDescent="0.2">
      <c r="A208" t="s">
        <v>109</v>
      </c>
      <c r="B208">
        <f>'13TH PE curve'!C227</f>
        <v>233.68</v>
      </c>
      <c r="C208">
        <v>134.1</v>
      </c>
    </row>
    <row r="209" spans="1:3" x14ac:dyDescent="0.2">
      <c r="A209" t="s">
        <v>109</v>
      </c>
      <c r="B209">
        <f>'13TH PE curve'!C228</f>
        <v>234.79</v>
      </c>
      <c r="C209">
        <v>134.09</v>
      </c>
    </row>
    <row r="210" spans="1:3" x14ac:dyDescent="0.2">
      <c r="A210" t="s">
        <v>109</v>
      </c>
      <c r="B210">
        <f>'13TH PE curve'!C229</f>
        <v>235.93</v>
      </c>
      <c r="C210">
        <v>134.1</v>
      </c>
    </row>
    <row r="211" spans="1:3" x14ac:dyDescent="0.2">
      <c r="A211" t="s">
        <v>109</v>
      </c>
      <c r="B211">
        <f>'13TH PE curve'!C230</f>
        <v>237.1</v>
      </c>
      <c r="C211">
        <v>134.16</v>
      </c>
    </row>
    <row r="212" spans="1:3" x14ac:dyDescent="0.2">
      <c r="A212" t="s">
        <v>109</v>
      </c>
      <c r="B212">
        <f>'13TH PE curve'!C231</f>
        <v>238.21</v>
      </c>
      <c r="C212">
        <v>134.16</v>
      </c>
    </row>
    <row r="213" spans="1:3" x14ac:dyDescent="0.2">
      <c r="A213" t="s">
        <v>109</v>
      </c>
      <c r="B213">
        <f>'13TH PE curve'!C232</f>
        <v>239.32</v>
      </c>
      <c r="C213">
        <v>134.13</v>
      </c>
    </row>
    <row r="214" spans="1:3" x14ac:dyDescent="0.2">
      <c r="A214" t="s">
        <v>109</v>
      </c>
      <c r="B214">
        <f>'13TH PE curve'!C233</f>
        <v>240.45</v>
      </c>
      <c r="C214">
        <v>134.19999999999999</v>
      </c>
    </row>
    <row r="215" spans="1:3" x14ac:dyDescent="0.2">
      <c r="A215" t="s">
        <v>109</v>
      </c>
      <c r="B215">
        <f>'13TH PE curve'!C234</f>
        <v>241.61</v>
      </c>
      <c r="C215">
        <v>134.22</v>
      </c>
    </row>
    <row r="216" spans="1:3" x14ac:dyDescent="0.2">
      <c r="A216" t="s">
        <v>109</v>
      </c>
      <c r="B216">
        <f>'13TH PE curve'!C235</f>
        <v>242.72</v>
      </c>
      <c r="C216">
        <v>134.24</v>
      </c>
    </row>
    <row r="217" spans="1:3" x14ac:dyDescent="0.2">
      <c r="A217" t="s">
        <v>109</v>
      </c>
      <c r="B217">
        <f>'13TH PE curve'!C236</f>
        <v>243.83</v>
      </c>
      <c r="C217">
        <v>134.21</v>
      </c>
    </row>
    <row r="218" spans="1:3" x14ac:dyDescent="0.2">
      <c r="A218" t="s">
        <v>109</v>
      </c>
      <c r="B218">
        <f>'13TH PE curve'!C237</f>
        <v>244.94</v>
      </c>
      <c r="C218">
        <v>134.22999999999999</v>
      </c>
    </row>
    <row r="219" spans="1:3" x14ac:dyDescent="0.2">
      <c r="A219" t="s">
        <v>109</v>
      </c>
      <c r="B219">
        <f>'13TH PE curve'!C238</f>
        <v>246.04</v>
      </c>
      <c r="C219">
        <v>134.21</v>
      </c>
    </row>
    <row r="220" spans="1:3" x14ac:dyDescent="0.2">
      <c r="A220" t="s">
        <v>109</v>
      </c>
      <c r="B220">
        <f>'13TH PE curve'!C239</f>
        <v>247.15</v>
      </c>
      <c r="C220">
        <v>134.22</v>
      </c>
    </row>
    <row r="221" spans="1:3" x14ac:dyDescent="0.2">
      <c r="A221" t="s">
        <v>109</v>
      </c>
      <c r="B221">
        <f>'13TH PE curve'!C240</f>
        <v>248.26</v>
      </c>
      <c r="C221">
        <v>134.18</v>
      </c>
    </row>
    <row r="222" spans="1:3" x14ac:dyDescent="0.2">
      <c r="A222" t="s">
        <v>109</v>
      </c>
      <c r="B222">
        <f>'13TH PE curve'!C241</f>
        <v>249.36</v>
      </c>
      <c r="C222">
        <v>134.13999999999999</v>
      </c>
    </row>
    <row r="223" spans="1:3" x14ac:dyDescent="0.2">
      <c r="A223" t="s">
        <v>109</v>
      </c>
      <c r="B223">
        <f>'13TH PE curve'!C242</f>
        <v>250.47</v>
      </c>
      <c r="C223">
        <v>134.11000000000001</v>
      </c>
    </row>
    <row r="224" spans="1:3" x14ac:dyDescent="0.2">
      <c r="A224" t="s">
        <v>109</v>
      </c>
      <c r="B224">
        <f>'13TH PE curve'!C243</f>
        <v>251.64</v>
      </c>
      <c r="C224">
        <v>134.05000000000001</v>
      </c>
    </row>
    <row r="225" spans="1:3" x14ac:dyDescent="0.2">
      <c r="A225" t="s">
        <v>109</v>
      </c>
      <c r="B225">
        <f>'13TH PE curve'!C244</f>
        <v>252.74</v>
      </c>
      <c r="C225">
        <v>134.05000000000001</v>
      </c>
    </row>
    <row r="226" spans="1:3" x14ac:dyDescent="0.2">
      <c r="A226" t="s">
        <v>109</v>
      </c>
      <c r="B226">
        <f>'13TH PE curve'!C245</f>
        <v>253.86</v>
      </c>
      <c r="C226">
        <v>134.07</v>
      </c>
    </row>
    <row r="227" spans="1:3" x14ac:dyDescent="0.2">
      <c r="A227" t="s">
        <v>109</v>
      </c>
      <c r="B227">
        <f>'13TH PE curve'!C246</f>
        <v>254.96</v>
      </c>
      <c r="C227">
        <v>134.09</v>
      </c>
    </row>
    <row r="228" spans="1:3" x14ac:dyDescent="0.2">
      <c r="A228" t="s">
        <v>109</v>
      </c>
      <c r="B228">
        <f>'13TH PE curve'!C247</f>
        <v>256.06</v>
      </c>
      <c r="C228">
        <v>134.05000000000001</v>
      </c>
    </row>
    <row r="229" spans="1:3" x14ac:dyDescent="0.2">
      <c r="A229" t="s">
        <v>109</v>
      </c>
      <c r="B229">
        <f>'13TH PE curve'!C248</f>
        <v>257.19</v>
      </c>
      <c r="C229">
        <v>134.05000000000001</v>
      </c>
    </row>
    <row r="230" spans="1:3" x14ac:dyDescent="0.2">
      <c r="A230" t="s">
        <v>109</v>
      </c>
      <c r="B230">
        <f>'13TH PE curve'!C249</f>
        <v>258.36</v>
      </c>
      <c r="C230">
        <v>134.07</v>
      </c>
    </row>
    <row r="231" spans="1:3" x14ac:dyDescent="0.2">
      <c r="A231" t="s">
        <v>109</v>
      </c>
      <c r="B231">
        <f>'13TH PE curve'!C250</f>
        <v>259.49</v>
      </c>
      <c r="C231">
        <v>134.08000000000001</v>
      </c>
    </row>
    <row r="232" spans="1:3" x14ac:dyDescent="0.2">
      <c r="A232" t="s">
        <v>109</v>
      </c>
      <c r="B232">
        <f>'13TH PE curve'!C251</f>
        <v>260.60000000000002</v>
      </c>
      <c r="C232">
        <v>134.07</v>
      </c>
    </row>
    <row r="233" spans="1:3" x14ac:dyDescent="0.2">
      <c r="A233" t="s">
        <v>109</v>
      </c>
      <c r="B233">
        <f>'13TH PE curve'!C252</f>
        <v>261.70999999999998</v>
      </c>
      <c r="C233">
        <v>134.11000000000001</v>
      </c>
    </row>
    <row r="234" spans="1:3" x14ac:dyDescent="0.2">
      <c r="A234" t="s">
        <v>109</v>
      </c>
      <c r="B234">
        <f>'13TH PE curve'!C253</f>
        <v>262.82</v>
      </c>
      <c r="C234">
        <v>134.11000000000001</v>
      </c>
    </row>
    <row r="235" spans="1:3" x14ac:dyDescent="0.2">
      <c r="A235" t="s">
        <v>109</v>
      </c>
      <c r="B235">
        <f>'13TH PE curve'!C254</f>
        <v>263.95999999999998</v>
      </c>
      <c r="C235">
        <v>134.12</v>
      </c>
    </row>
    <row r="236" spans="1:3" x14ac:dyDescent="0.2">
      <c r="A236" t="s">
        <v>109</v>
      </c>
      <c r="B236">
        <f>'13TH PE curve'!C255</f>
        <v>265.24</v>
      </c>
      <c r="C236">
        <v>134.15</v>
      </c>
    </row>
    <row r="237" spans="1:3" x14ac:dyDescent="0.2">
      <c r="A237" t="s">
        <v>109</v>
      </c>
      <c r="B237">
        <f>'13TH PE curve'!C256</f>
        <v>266.38</v>
      </c>
      <c r="C237">
        <v>134.12</v>
      </c>
    </row>
    <row r="238" spans="1:3" x14ac:dyDescent="0.2">
      <c r="A238" t="s">
        <v>109</v>
      </c>
      <c r="B238">
        <f>'13TH PE curve'!C257</f>
        <v>267.58999999999997</v>
      </c>
      <c r="C238">
        <v>134.16</v>
      </c>
    </row>
    <row r="239" spans="1:3" x14ac:dyDescent="0.2">
      <c r="A239" t="s">
        <v>109</v>
      </c>
      <c r="B239">
        <f>'13TH PE curve'!C258</f>
        <v>268.69</v>
      </c>
      <c r="C239">
        <v>134.13999999999999</v>
      </c>
    </row>
    <row r="240" spans="1:3" x14ac:dyDescent="0.2">
      <c r="A240" t="s">
        <v>109</v>
      </c>
      <c r="B240">
        <f>'13TH PE curve'!C259</f>
        <v>269.79000000000002</v>
      </c>
      <c r="C240">
        <v>134.15</v>
      </c>
    </row>
    <row r="241" spans="1:3" x14ac:dyDescent="0.2">
      <c r="A241" t="s">
        <v>109</v>
      </c>
      <c r="B241">
        <f>'13TH PE curve'!C260</f>
        <v>270.89999999999998</v>
      </c>
      <c r="C241">
        <v>134.11000000000001</v>
      </c>
    </row>
    <row r="242" spans="1:3" x14ac:dyDescent="0.2">
      <c r="A242" t="s">
        <v>109</v>
      </c>
      <c r="B242">
        <f>'13TH PE curve'!C261</f>
        <v>272.01</v>
      </c>
      <c r="C242">
        <v>134.16</v>
      </c>
    </row>
    <row r="243" spans="1:3" x14ac:dyDescent="0.2">
      <c r="A243" t="s">
        <v>109</v>
      </c>
      <c r="B243">
        <f>'13TH PE curve'!C262</f>
        <v>273.2</v>
      </c>
      <c r="C243">
        <v>134.16</v>
      </c>
    </row>
    <row r="244" spans="1:3" x14ac:dyDescent="0.2">
      <c r="A244" t="s">
        <v>109</v>
      </c>
      <c r="B244">
        <f>'13TH PE curve'!C263</f>
        <v>274.3</v>
      </c>
      <c r="C244">
        <v>134.15</v>
      </c>
    </row>
    <row r="245" spans="1:3" x14ac:dyDescent="0.2">
      <c r="A245" t="s">
        <v>109</v>
      </c>
      <c r="B245">
        <f>'13TH PE curve'!C264</f>
        <v>275.41000000000003</v>
      </c>
      <c r="C245">
        <v>134.13999999999999</v>
      </c>
    </row>
    <row r="246" spans="1:3" x14ac:dyDescent="0.2">
      <c r="A246" t="s">
        <v>109</v>
      </c>
      <c r="B246">
        <f>'13TH PE curve'!C265</f>
        <v>276.52999999999997</v>
      </c>
      <c r="C246">
        <v>134.1</v>
      </c>
    </row>
    <row r="247" spans="1:3" x14ac:dyDescent="0.2">
      <c r="A247" t="s">
        <v>109</v>
      </c>
      <c r="B247">
        <f>'13TH PE curve'!C266</f>
        <v>277.66000000000003</v>
      </c>
      <c r="C247">
        <v>134.13999999999999</v>
      </c>
    </row>
    <row r="248" spans="1:3" x14ac:dyDescent="0.2">
      <c r="A248" t="s">
        <v>109</v>
      </c>
      <c r="B248">
        <f>'13TH PE curve'!C267</f>
        <v>278.77</v>
      </c>
      <c r="C248">
        <v>134.16999999999999</v>
      </c>
    </row>
    <row r="249" spans="1:3" x14ac:dyDescent="0.2">
      <c r="A249" t="s">
        <v>109</v>
      </c>
      <c r="B249">
        <f>'13TH PE curve'!C268</f>
        <v>279.89</v>
      </c>
      <c r="C249">
        <v>134.16999999999999</v>
      </c>
    </row>
    <row r="250" spans="1:3" x14ac:dyDescent="0.2">
      <c r="A250" t="s">
        <v>109</v>
      </c>
      <c r="B250">
        <f>'13TH PE curve'!C269</f>
        <v>281.02999999999997</v>
      </c>
      <c r="C250">
        <v>134.15</v>
      </c>
    </row>
    <row r="251" spans="1:3" x14ac:dyDescent="0.2">
      <c r="A251" t="s">
        <v>109</v>
      </c>
      <c r="B251">
        <f>'13TH PE curve'!C270</f>
        <v>282.13</v>
      </c>
      <c r="C251">
        <v>134.19999999999999</v>
      </c>
    </row>
    <row r="252" spans="1:3" x14ac:dyDescent="0.2">
      <c r="A252" t="s">
        <v>109</v>
      </c>
      <c r="B252">
        <f>'13TH PE curve'!C271</f>
        <v>283.3</v>
      </c>
      <c r="C252">
        <v>134.18</v>
      </c>
    </row>
    <row r="253" spans="1:3" x14ac:dyDescent="0.2">
      <c r="A253" t="s">
        <v>109</v>
      </c>
      <c r="B253">
        <f>'13TH PE curve'!C272</f>
        <v>284.43</v>
      </c>
      <c r="C253">
        <v>134.19999999999999</v>
      </c>
    </row>
    <row r="254" spans="1:3" x14ac:dyDescent="0.2">
      <c r="A254" t="s">
        <v>109</v>
      </c>
      <c r="B254">
        <f>'13TH PE curve'!C273</f>
        <v>285.54000000000002</v>
      </c>
      <c r="C254">
        <v>134.22999999999999</v>
      </c>
    </row>
    <row r="255" spans="1:3" x14ac:dyDescent="0.2">
      <c r="A255" t="s">
        <v>109</v>
      </c>
      <c r="B255">
        <f>'13TH PE curve'!C274</f>
        <v>286.64999999999998</v>
      </c>
      <c r="C255">
        <v>134.25</v>
      </c>
    </row>
    <row r="256" spans="1:3" x14ac:dyDescent="0.2">
      <c r="A256" t="s">
        <v>109</v>
      </c>
      <c r="B256">
        <f>'13TH PE curve'!C275</f>
        <v>287.76</v>
      </c>
      <c r="C256">
        <v>134.26</v>
      </c>
    </row>
    <row r="257" spans="1:3" x14ac:dyDescent="0.2">
      <c r="A257" t="s">
        <v>109</v>
      </c>
      <c r="B257">
        <f>'13TH PE curve'!C276</f>
        <v>288.87</v>
      </c>
      <c r="C257">
        <v>134.26</v>
      </c>
    </row>
    <row r="258" spans="1:3" x14ac:dyDescent="0.2">
      <c r="A258" t="s">
        <v>109</v>
      </c>
      <c r="B258">
        <f>'13TH PE curve'!C277</f>
        <v>289.99</v>
      </c>
      <c r="C258">
        <v>134.22</v>
      </c>
    </row>
    <row r="259" spans="1:3" x14ac:dyDescent="0.2">
      <c r="A259" t="s">
        <v>109</v>
      </c>
      <c r="B259">
        <f>'13TH PE curve'!C278</f>
        <v>291.22000000000003</v>
      </c>
      <c r="C259">
        <v>134.21</v>
      </c>
    </row>
    <row r="260" spans="1:3" x14ac:dyDescent="0.2">
      <c r="A260" t="s">
        <v>109</v>
      </c>
      <c r="B260">
        <f>'13TH PE curve'!C279</f>
        <v>292.33</v>
      </c>
      <c r="C260">
        <v>134.19999999999999</v>
      </c>
    </row>
    <row r="261" spans="1:3" x14ac:dyDescent="0.2">
      <c r="A261" t="s">
        <v>109</v>
      </c>
      <c r="B261">
        <f>'13TH PE curve'!C280</f>
        <v>293.44</v>
      </c>
      <c r="C261">
        <v>134.15</v>
      </c>
    </row>
    <row r="262" spans="1:3" x14ac:dyDescent="0.2">
      <c r="A262" t="s">
        <v>109</v>
      </c>
      <c r="B262">
        <f>'13TH PE curve'!C281</f>
        <v>294.54000000000002</v>
      </c>
      <c r="C262">
        <v>134.16999999999999</v>
      </c>
    </row>
    <row r="263" spans="1:3" x14ac:dyDescent="0.2">
      <c r="A263" t="s">
        <v>109</v>
      </c>
      <c r="B263">
        <f>'13TH PE curve'!C282</f>
        <v>295.64999999999998</v>
      </c>
      <c r="C263">
        <v>134.16999999999999</v>
      </c>
    </row>
    <row r="264" spans="1:3" x14ac:dyDescent="0.2">
      <c r="A264" t="s">
        <v>109</v>
      </c>
      <c r="B264">
        <f>'13TH PE curve'!C283</f>
        <v>296.82</v>
      </c>
      <c r="C264">
        <v>134.18</v>
      </c>
    </row>
    <row r="265" spans="1:3" x14ac:dyDescent="0.2">
      <c r="A265" t="s">
        <v>109</v>
      </c>
      <c r="B265">
        <f>'13TH PE curve'!C284</f>
        <v>297.93</v>
      </c>
      <c r="C265">
        <v>134.16</v>
      </c>
    </row>
    <row r="266" spans="1:3" x14ac:dyDescent="0.2">
      <c r="A266" t="s">
        <v>109</v>
      </c>
      <c r="B266">
        <f>'13TH PE curve'!C285</f>
        <v>299.08999999999997</v>
      </c>
      <c r="C266">
        <v>134.13999999999999</v>
      </c>
    </row>
    <row r="267" spans="1:3" x14ac:dyDescent="0.2">
      <c r="A267" t="s">
        <v>109</v>
      </c>
      <c r="B267">
        <f>'13TH PE curve'!C286</f>
        <v>300.2</v>
      </c>
      <c r="C267">
        <v>134.12</v>
      </c>
    </row>
    <row r="268" spans="1:3" x14ac:dyDescent="0.2">
      <c r="A268" t="s">
        <v>109</v>
      </c>
      <c r="B268">
        <f>'13TH PE curve'!C287</f>
        <v>301.3</v>
      </c>
      <c r="C268">
        <v>134.13999999999999</v>
      </c>
    </row>
    <row r="269" spans="1:3" x14ac:dyDescent="0.2">
      <c r="A269" t="s">
        <v>109</v>
      </c>
      <c r="B269">
        <f>'13TH PE curve'!C288</f>
        <v>302.42</v>
      </c>
      <c r="C269">
        <v>134.18</v>
      </c>
    </row>
    <row r="270" spans="1:3" x14ac:dyDescent="0.2">
      <c r="A270" t="s">
        <v>109</v>
      </c>
      <c r="B270">
        <f>'13TH PE curve'!C289</f>
        <v>303.52999999999997</v>
      </c>
      <c r="C270">
        <v>134.16</v>
      </c>
    </row>
    <row r="271" spans="1:3" x14ac:dyDescent="0.2">
      <c r="A271" t="s">
        <v>109</v>
      </c>
      <c r="B271">
        <f>'13TH PE curve'!C290</f>
        <v>304.73</v>
      </c>
      <c r="C271">
        <v>134.18</v>
      </c>
    </row>
    <row r="272" spans="1:3" x14ac:dyDescent="0.2">
      <c r="A272" t="s">
        <v>109</v>
      </c>
      <c r="B272">
        <f>'13TH PE curve'!C291</f>
        <v>305.83</v>
      </c>
      <c r="C272">
        <v>134.18</v>
      </c>
    </row>
    <row r="273" spans="1:3" x14ac:dyDescent="0.2">
      <c r="A273" t="s">
        <v>109</v>
      </c>
      <c r="B273">
        <f>'13TH PE curve'!C292</f>
        <v>307.06</v>
      </c>
      <c r="C273">
        <v>134.19</v>
      </c>
    </row>
    <row r="274" spans="1:3" x14ac:dyDescent="0.2">
      <c r="A274" t="s">
        <v>109</v>
      </c>
      <c r="B274">
        <f>'13TH PE curve'!C293</f>
        <v>308.2</v>
      </c>
      <c r="C274">
        <v>134.16</v>
      </c>
    </row>
    <row r="275" spans="1:3" x14ac:dyDescent="0.2">
      <c r="A275" t="s">
        <v>109</v>
      </c>
      <c r="B275">
        <f>'13TH PE curve'!C294</f>
        <v>309.3</v>
      </c>
      <c r="C275">
        <v>134.16</v>
      </c>
    </row>
    <row r="276" spans="1:3" x14ac:dyDescent="0.2">
      <c r="A276" t="s">
        <v>109</v>
      </c>
      <c r="B276">
        <f>'13TH PE curve'!C295</f>
        <v>310.41000000000003</v>
      </c>
      <c r="C276">
        <v>134.19</v>
      </c>
    </row>
    <row r="277" spans="1:3" x14ac:dyDescent="0.2">
      <c r="A277" t="s">
        <v>109</v>
      </c>
      <c r="B277">
        <f>'13TH PE curve'!C296</f>
        <v>311.57</v>
      </c>
      <c r="C277">
        <v>134.16</v>
      </c>
    </row>
    <row r="278" spans="1:3" x14ac:dyDescent="0.2">
      <c r="A278" t="s">
        <v>109</v>
      </c>
      <c r="B278">
        <f>'13TH PE curve'!C297</f>
        <v>312.72000000000003</v>
      </c>
      <c r="C278">
        <v>134.16999999999999</v>
      </c>
    </row>
    <row r="279" spans="1:3" x14ac:dyDescent="0.2">
      <c r="A279" t="s">
        <v>109</v>
      </c>
      <c r="B279">
        <f>'13TH PE curve'!C298</f>
        <v>313.83</v>
      </c>
      <c r="C279">
        <v>134.16999999999999</v>
      </c>
    </row>
    <row r="280" spans="1:3" x14ac:dyDescent="0.2">
      <c r="A280" t="s">
        <v>109</v>
      </c>
      <c r="B280">
        <f>'13TH PE curve'!C299</f>
        <v>314.94</v>
      </c>
      <c r="C280">
        <v>134.21</v>
      </c>
    </row>
    <row r="281" spans="1:3" x14ac:dyDescent="0.2">
      <c r="A281" t="s">
        <v>109</v>
      </c>
      <c r="B281">
        <f>'13TH PE curve'!C300</f>
        <v>316.05</v>
      </c>
      <c r="C281">
        <v>134.19</v>
      </c>
    </row>
    <row r="282" spans="1:3" x14ac:dyDescent="0.2">
      <c r="A282" t="s">
        <v>109</v>
      </c>
      <c r="B282">
        <f>'13TH PE curve'!C301</f>
        <v>317.14</v>
      </c>
      <c r="C282">
        <v>134.16999999999999</v>
      </c>
    </row>
    <row r="283" spans="1:3" x14ac:dyDescent="0.2">
      <c r="A283" t="s">
        <v>109</v>
      </c>
      <c r="B283">
        <f>'13TH PE curve'!C302</f>
        <v>318.33</v>
      </c>
      <c r="C283">
        <v>134.13</v>
      </c>
    </row>
    <row r="284" spans="1:3" x14ac:dyDescent="0.2">
      <c r="A284" t="s">
        <v>109</v>
      </c>
      <c r="B284">
        <f>'13TH PE curve'!C303</f>
        <v>319.45999999999998</v>
      </c>
      <c r="C284">
        <v>134.13999999999999</v>
      </c>
    </row>
    <row r="285" spans="1:3" x14ac:dyDescent="0.2">
      <c r="A285" t="s">
        <v>109</v>
      </c>
      <c r="B285">
        <f>'13TH PE curve'!C304</f>
        <v>320.57</v>
      </c>
      <c r="C285">
        <v>134.1</v>
      </c>
    </row>
    <row r="286" spans="1:3" x14ac:dyDescent="0.2">
      <c r="A286" t="s">
        <v>109</v>
      </c>
      <c r="B286">
        <f>'13TH PE curve'!C305</f>
        <v>321.67</v>
      </c>
      <c r="C286">
        <v>134.1</v>
      </c>
    </row>
    <row r="287" spans="1:3" x14ac:dyDescent="0.2">
      <c r="A287" t="s">
        <v>109</v>
      </c>
      <c r="B287">
        <f>'13TH PE curve'!C306</f>
        <v>322.85000000000002</v>
      </c>
      <c r="C287">
        <v>134.13999999999999</v>
      </c>
    </row>
    <row r="288" spans="1:3" x14ac:dyDescent="0.2">
      <c r="A288" t="s">
        <v>109</v>
      </c>
      <c r="B288">
        <f>'13TH PE curve'!C307</f>
        <v>324.01</v>
      </c>
      <c r="C288">
        <v>134.1</v>
      </c>
    </row>
    <row r="289" spans="1:3" x14ac:dyDescent="0.2">
      <c r="A289" t="s">
        <v>109</v>
      </c>
      <c r="B289">
        <f>'13TH PE curve'!C308</f>
        <v>325.14</v>
      </c>
      <c r="C289">
        <v>134.08000000000001</v>
      </c>
    </row>
    <row r="290" spans="1:3" x14ac:dyDescent="0.2">
      <c r="A290" t="s">
        <v>109</v>
      </c>
      <c r="B290">
        <f>'13TH PE curve'!C309</f>
        <v>326.27</v>
      </c>
      <c r="C290">
        <v>134.08000000000001</v>
      </c>
    </row>
    <row r="291" spans="1:3" x14ac:dyDescent="0.2">
      <c r="A291" t="s">
        <v>109</v>
      </c>
      <c r="B291">
        <f>'13TH PE curve'!C310</f>
        <v>327.38</v>
      </c>
      <c r="C291">
        <v>134.1</v>
      </c>
    </row>
    <row r="292" spans="1:3" x14ac:dyDescent="0.2">
      <c r="A292" t="s">
        <v>109</v>
      </c>
      <c r="B292">
        <f>'13TH PE curve'!C311</f>
        <v>328.5</v>
      </c>
      <c r="C292">
        <v>134.12</v>
      </c>
    </row>
    <row r="293" spans="1:3" x14ac:dyDescent="0.2">
      <c r="A293" t="s">
        <v>109</v>
      </c>
      <c r="B293">
        <f>'13TH PE curve'!C312</f>
        <v>329.6</v>
      </c>
      <c r="C293">
        <v>134.13</v>
      </c>
    </row>
    <row r="294" spans="1:3" x14ac:dyDescent="0.2">
      <c r="A294" t="s">
        <v>109</v>
      </c>
      <c r="B294">
        <f>'13TH PE curve'!C313</f>
        <v>330.7</v>
      </c>
      <c r="C294">
        <v>134.15</v>
      </c>
    </row>
    <row r="295" spans="1:3" x14ac:dyDescent="0.2">
      <c r="A295" t="s">
        <v>109</v>
      </c>
      <c r="B295">
        <f>'13TH PE curve'!C314</f>
        <v>331.82</v>
      </c>
      <c r="C295">
        <v>134.18</v>
      </c>
    </row>
    <row r="296" spans="1:3" x14ac:dyDescent="0.2">
      <c r="A296" t="s">
        <v>109</v>
      </c>
      <c r="B296">
        <f>'13TH PE curve'!C315</f>
        <v>332.92</v>
      </c>
      <c r="C296">
        <v>134.13999999999999</v>
      </c>
    </row>
    <row r="297" spans="1:3" x14ac:dyDescent="0.2">
      <c r="A297" t="s">
        <v>109</v>
      </c>
      <c r="B297">
        <f>'13TH PE curve'!C316</f>
        <v>334.03</v>
      </c>
      <c r="C297">
        <v>134.09</v>
      </c>
    </row>
    <row r="298" spans="1:3" x14ac:dyDescent="0.2">
      <c r="A298" t="s">
        <v>109</v>
      </c>
      <c r="B298">
        <f>'13TH PE curve'!C317</f>
        <v>335.13</v>
      </c>
      <c r="C298">
        <v>134.1</v>
      </c>
    </row>
    <row r="299" spans="1:3" x14ac:dyDescent="0.2">
      <c r="A299" t="s">
        <v>109</v>
      </c>
      <c r="B299">
        <f>'13TH PE curve'!C318</f>
        <v>336.32</v>
      </c>
      <c r="C299">
        <v>134.09</v>
      </c>
    </row>
    <row r="300" spans="1:3" x14ac:dyDescent="0.2">
      <c r="A300" t="s">
        <v>109</v>
      </c>
      <c r="B300">
        <f>'13TH PE curve'!C319</f>
        <v>337.5</v>
      </c>
      <c r="C300">
        <v>134.07</v>
      </c>
    </row>
    <row r="301" spans="1:3" x14ac:dyDescent="0.2">
      <c r="A301" t="s">
        <v>109</v>
      </c>
      <c r="B301">
        <f>'13TH PE curve'!C320</f>
        <v>338.7</v>
      </c>
      <c r="C301">
        <v>134.05000000000001</v>
      </c>
    </row>
    <row r="302" spans="1:3" x14ac:dyDescent="0.2">
      <c r="A302" t="s">
        <v>109</v>
      </c>
      <c r="B302">
        <f>'13TH PE curve'!C321</f>
        <v>339.79</v>
      </c>
      <c r="C302">
        <v>134.01</v>
      </c>
    </row>
    <row r="303" spans="1:3" x14ac:dyDescent="0.2">
      <c r="A303" t="s">
        <v>109</v>
      </c>
      <c r="B303">
        <f>'13TH PE curve'!C322</f>
        <v>340.91</v>
      </c>
      <c r="C303">
        <v>133.99</v>
      </c>
    </row>
    <row r="304" spans="1:3" x14ac:dyDescent="0.2">
      <c r="A304" t="s">
        <v>109</v>
      </c>
      <c r="B304">
        <f>'13TH PE curve'!C323</f>
        <v>342.01</v>
      </c>
      <c r="C304">
        <v>133.97999999999999</v>
      </c>
    </row>
    <row r="305" spans="1:3" x14ac:dyDescent="0.2">
      <c r="A305" t="s">
        <v>109</v>
      </c>
      <c r="B305">
        <f>'13TH PE curve'!C324</f>
        <v>343.13</v>
      </c>
      <c r="C305">
        <v>133.94</v>
      </c>
    </row>
    <row r="306" spans="1:3" x14ac:dyDescent="0.2">
      <c r="A306" t="s">
        <v>109</v>
      </c>
      <c r="B306">
        <f>'13TH PE curve'!C325</f>
        <v>344.23</v>
      </c>
      <c r="C306">
        <v>133.94999999999999</v>
      </c>
    </row>
    <row r="307" spans="1:3" x14ac:dyDescent="0.2">
      <c r="A307" t="s">
        <v>109</v>
      </c>
      <c r="B307">
        <f>'13TH PE curve'!C326</f>
        <v>345.38</v>
      </c>
      <c r="C307">
        <v>133.97</v>
      </c>
    </row>
    <row r="308" spans="1:3" x14ac:dyDescent="0.2">
      <c r="A308" t="s">
        <v>109</v>
      </c>
      <c r="B308">
        <f>'13TH PE curve'!C327</f>
        <v>346.86</v>
      </c>
      <c r="C308">
        <v>133.97</v>
      </c>
    </row>
    <row r="309" spans="1:3" x14ac:dyDescent="0.2">
      <c r="A309" t="s">
        <v>109</v>
      </c>
      <c r="B309">
        <f>'13TH PE curve'!C328</f>
        <v>347.96</v>
      </c>
      <c r="C309">
        <v>133.93</v>
      </c>
    </row>
    <row r="310" spans="1:3" x14ac:dyDescent="0.2">
      <c r="A310" t="s">
        <v>109</v>
      </c>
      <c r="B310">
        <f>'13TH PE curve'!C329</f>
        <v>349.16</v>
      </c>
      <c r="C310">
        <v>133.88999999999999</v>
      </c>
    </row>
    <row r="311" spans="1:3" x14ac:dyDescent="0.2">
      <c r="A311" t="s">
        <v>109</v>
      </c>
      <c r="B311">
        <f>'13TH PE curve'!C330</f>
        <v>350.28</v>
      </c>
      <c r="C311">
        <v>133.88</v>
      </c>
    </row>
    <row r="312" spans="1:3" x14ac:dyDescent="0.2">
      <c r="A312" t="s">
        <v>109</v>
      </c>
      <c r="B312">
        <f>'13TH PE curve'!C331</f>
        <v>351.38</v>
      </c>
      <c r="C312">
        <v>133.88</v>
      </c>
    </row>
    <row r="313" spans="1:3" x14ac:dyDescent="0.2">
      <c r="A313" t="s">
        <v>109</v>
      </c>
      <c r="B313">
        <f>'13TH PE curve'!C332</f>
        <v>352.5</v>
      </c>
      <c r="C313">
        <v>133.91999999999999</v>
      </c>
    </row>
    <row r="314" spans="1:3" x14ac:dyDescent="0.2">
      <c r="A314" t="s">
        <v>109</v>
      </c>
      <c r="B314">
        <f>'13TH PE curve'!C333</f>
        <v>353.62</v>
      </c>
      <c r="C314">
        <v>133.88999999999999</v>
      </c>
    </row>
    <row r="315" spans="1:3" x14ac:dyDescent="0.2">
      <c r="A315" t="s">
        <v>109</v>
      </c>
      <c r="B315">
        <f>'13TH PE curve'!C334</f>
        <v>354.72</v>
      </c>
      <c r="C315">
        <v>133.91</v>
      </c>
    </row>
    <row r="316" spans="1:3" x14ac:dyDescent="0.2">
      <c r="A316" t="s">
        <v>109</v>
      </c>
      <c r="B316">
        <f>'13TH PE curve'!C335</f>
        <v>355.82</v>
      </c>
      <c r="C316">
        <v>133.91</v>
      </c>
    </row>
    <row r="317" spans="1:3" x14ac:dyDescent="0.2">
      <c r="A317" t="s">
        <v>109</v>
      </c>
      <c r="B317">
        <f>'13TH PE curve'!C336</f>
        <v>356.95</v>
      </c>
      <c r="C317">
        <v>133.91999999999999</v>
      </c>
    </row>
    <row r="318" spans="1:3" x14ac:dyDescent="0.2">
      <c r="A318" t="s">
        <v>109</v>
      </c>
      <c r="B318">
        <f>'13TH PE curve'!C337</f>
        <v>358.06</v>
      </c>
      <c r="C318">
        <v>133.91999999999999</v>
      </c>
    </row>
    <row r="319" spans="1:3" x14ac:dyDescent="0.2">
      <c r="A319" t="s">
        <v>109</v>
      </c>
      <c r="B319">
        <f>'13TH PE curve'!C338</f>
        <v>359.17</v>
      </c>
      <c r="C319">
        <v>133.97</v>
      </c>
    </row>
    <row r="320" spans="1:3" x14ac:dyDescent="0.2">
      <c r="A320" t="s">
        <v>109</v>
      </c>
      <c r="B320">
        <f>'13TH PE curve'!C339</f>
        <v>360.27</v>
      </c>
      <c r="C320">
        <v>134.02000000000001</v>
      </c>
    </row>
    <row r="321" spans="1:3" x14ac:dyDescent="0.2">
      <c r="A321" t="s">
        <v>109</v>
      </c>
      <c r="B321">
        <f>'13TH PE curve'!C340</f>
        <v>361.38</v>
      </c>
      <c r="C321">
        <v>134.03</v>
      </c>
    </row>
    <row r="322" spans="1:3" x14ac:dyDescent="0.2">
      <c r="A322" t="s">
        <v>109</v>
      </c>
      <c r="B322">
        <f>'13TH PE curve'!C341</f>
        <v>362.51</v>
      </c>
      <c r="C322">
        <v>134.06</v>
      </c>
    </row>
    <row r="323" spans="1:3" x14ac:dyDescent="0.2">
      <c r="A323" t="s">
        <v>109</v>
      </c>
      <c r="B323">
        <f>'13TH PE curve'!C342</f>
        <v>363.63</v>
      </c>
      <c r="C323">
        <v>134.03</v>
      </c>
    </row>
    <row r="324" spans="1:3" x14ac:dyDescent="0.2">
      <c r="A324" t="s">
        <v>109</v>
      </c>
      <c r="B324">
        <f>'13TH PE curve'!C343</f>
        <v>364.78</v>
      </c>
      <c r="C324">
        <v>134.06</v>
      </c>
    </row>
    <row r="325" spans="1:3" x14ac:dyDescent="0.2">
      <c r="A325" t="s">
        <v>109</v>
      </c>
      <c r="B325">
        <f>'13TH PE curve'!C344</f>
        <v>365.91</v>
      </c>
      <c r="C325">
        <v>134.07</v>
      </c>
    </row>
    <row r="326" spans="1:3" x14ac:dyDescent="0.2">
      <c r="A326" t="s">
        <v>109</v>
      </c>
      <c r="B326">
        <f>'13TH PE curve'!C345</f>
        <v>367.02</v>
      </c>
      <c r="C326">
        <v>134.08000000000001</v>
      </c>
    </row>
    <row r="327" spans="1:3" x14ac:dyDescent="0.2">
      <c r="A327" t="s">
        <v>109</v>
      </c>
      <c r="B327">
        <f>'13TH PE curve'!C346</f>
        <v>368.13</v>
      </c>
      <c r="C327">
        <v>134.06</v>
      </c>
    </row>
    <row r="328" spans="1:3" x14ac:dyDescent="0.2">
      <c r="A328" t="s">
        <v>109</v>
      </c>
      <c r="B328">
        <f>'13TH PE curve'!C347</f>
        <v>369.25</v>
      </c>
      <c r="C328">
        <v>134.07</v>
      </c>
    </row>
    <row r="329" spans="1:3" x14ac:dyDescent="0.2">
      <c r="A329" t="s">
        <v>109</v>
      </c>
      <c r="B329">
        <f>'13TH PE curve'!C348</f>
        <v>370.35</v>
      </c>
      <c r="C329">
        <v>134.07</v>
      </c>
    </row>
    <row r="330" spans="1:3" x14ac:dyDescent="0.2">
      <c r="A330" t="s">
        <v>109</v>
      </c>
      <c r="B330">
        <f>'13TH PE curve'!C349</f>
        <v>371.5</v>
      </c>
      <c r="C330">
        <v>134.05000000000001</v>
      </c>
    </row>
    <row r="331" spans="1:3" x14ac:dyDescent="0.2">
      <c r="A331" t="s">
        <v>109</v>
      </c>
      <c r="B331">
        <f>'13TH PE curve'!C350</f>
        <v>372.6</v>
      </c>
      <c r="C331">
        <v>134.03</v>
      </c>
    </row>
    <row r="332" spans="1:3" x14ac:dyDescent="0.2">
      <c r="A332" t="s">
        <v>109</v>
      </c>
      <c r="B332">
        <f>'13TH PE curve'!C351</f>
        <v>373.71</v>
      </c>
      <c r="C332">
        <v>134.03</v>
      </c>
    </row>
    <row r="333" spans="1:3" x14ac:dyDescent="0.2">
      <c r="A333" t="s">
        <v>109</v>
      </c>
      <c r="B333">
        <f>'13TH PE curve'!C352</f>
        <v>374.81</v>
      </c>
      <c r="C333">
        <v>134.03</v>
      </c>
    </row>
    <row r="334" spans="1:3" x14ac:dyDescent="0.2">
      <c r="A334" t="s">
        <v>109</v>
      </c>
      <c r="B334">
        <f>'13TH PE curve'!C353</f>
        <v>375.91</v>
      </c>
      <c r="C334">
        <v>134.03</v>
      </c>
    </row>
    <row r="335" spans="1:3" x14ac:dyDescent="0.2">
      <c r="A335" t="s">
        <v>109</v>
      </c>
      <c r="B335">
        <f>'13TH PE curve'!C354</f>
        <v>377.02</v>
      </c>
      <c r="C335">
        <v>134.02000000000001</v>
      </c>
    </row>
    <row r="336" spans="1:3" x14ac:dyDescent="0.2">
      <c r="A336" t="s">
        <v>109</v>
      </c>
      <c r="B336">
        <f>'13TH PE curve'!C355</f>
        <v>378.2</v>
      </c>
      <c r="C336">
        <v>133.99</v>
      </c>
    </row>
    <row r="337" spans="1:3" x14ac:dyDescent="0.2">
      <c r="A337" t="s">
        <v>109</v>
      </c>
      <c r="B337">
        <f>'13TH PE curve'!C356</f>
        <v>379.32</v>
      </c>
      <c r="C337">
        <v>134</v>
      </c>
    </row>
    <row r="338" spans="1:3" x14ac:dyDescent="0.2">
      <c r="A338" t="s">
        <v>109</v>
      </c>
      <c r="B338">
        <f>'13TH PE curve'!C357</f>
        <v>380.43</v>
      </c>
      <c r="C338">
        <v>133.99</v>
      </c>
    </row>
    <row r="339" spans="1:3" x14ac:dyDescent="0.2">
      <c r="A339" t="s">
        <v>109</v>
      </c>
      <c r="B339">
        <f>'13TH PE curve'!C358</f>
        <v>381.56</v>
      </c>
      <c r="C339">
        <v>133.97</v>
      </c>
    </row>
    <row r="340" spans="1:3" x14ac:dyDescent="0.2">
      <c r="A340" t="s">
        <v>109</v>
      </c>
      <c r="B340">
        <f>'13TH PE curve'!C359</f>
        <v>382.69</v>
      </c>
      <c r="C340">
        <v>133.94999999999999</v>
      </c>
    </row>
    <row r="341" spans="1:3" x14ac:dyDescent="0.2">
      <c r="A341" t="s">
        <v>109</v>
      </c>
      <c r="B341">
        <f>'13TH PE curve'!C360</f>
        <v>383.8</v>
      </c>
      <c r="C341">
        <v>133.94999999999999</v>
      </c>
    </row>
    <row r="342" spans="1:3" x14ac:dyDescent="0.2">
      <c r="A342" t="s">
        <v>109</v>
      </c>
      <c r="B342">
        <f>'13TH PE curve'!C361</f>
        <v>384.91</v>
      </c>
      <c r="C342">
        <v>133.94999999999999</v>
      </c>
    </row>
    <row r="343" spans="1:3" x14ac:dyDescent="0.2">
      <c r="A343" t="s">
        <v>109</v>
      </c>
      <c r="B343">
        <f>'13TH PE curve'!C362</f>
        <v>386.04</v>
      </c>
      <c r="C343">
        <v>133.96</v>
      </c>
    </row>
    <row r="344" spans="1:3" x14ac:dyDescent="0.2">
      <c r="A344" t="s">
        <v>109</v>
      </c>
      <c r="B344">
        <f>'13TH PE curve'!C363</f>
        <v>387.16</v>
      </c>
      <c r="C344">
        <v>133.97</v>
      </c>
    </row>
    <row r="345" spans="1:3" x14ac:dyDescent="0.2">
      <c r="A345" t="s">
        <v>109</v>
      </c>
      <c r="B345">
        <f>'13TH PE curve'!C364</f>
        <v>388.33</v>
      </c>
      <c r="C345">
        <v>134</v>
      </c>
    </row>
    <row r="346" spans="1:3" x14ac:dyDescent="0.2">
      <c r="A346" t="s">
        <v>109</v>
      </c>
      <c r="B346">
        <f>'13TH PE curve'!C365</f>
        <v>389.43</v>
      </c>
      <c r="C346">
        <v>134.03</v>
      </c>
    </row>
    <row r="347" spans="1:3" x14ac:dyDescent="0.2">
      <c r="A347" t="s">
        <v>109</v>
      </c>
      <c r="B347">
        <f>'13TH PE curve'!C366</f>
        <v>390.55</v>
      </c>
      <c r="C347">
        <v>134.01</v>
      </c>
    </row>
    <row r="348" spans="1:3" x14ac:dyDescent="0.2">
      <c r="A348" t="s">
        <v>109</v>
      </c>
      <c r="B348">
        <f>'13TH PE curve'!C367</f>
        <v>391.66</v>
      </c>
      <c r="C348">
        <v>134.02000000000001</v>
      </c>
    </row>
    <row r="349" spans="1:3" x14ac:dyDescent="0.2">
      <c r="A349" t="s">
        <v>109</v>
      </c>
      <c r="B349">
        <f>'13TH PE curve'!C368</f>
        <v>392.78</v>
      </c>
      <c r="C349">
        <v>134.03</v>
      </c>
    </row>
    <row r="350" spans="1:3" x14ac:dyDescent="0.2">
      <c r="A350" t="s">
        <v>109</v>
      </c>
      <c r="B350">
        <f>'13TH PE curve'!C369</f>
        <v>393.88</v>
      </c>
      <c r="C350">
        <v>134.1</v>
      </c>
    </row>
    <row r="351" spans="1:3" x14ac:dyDescent="0.2">
      <c r="A351" t="s">
        <v>109</v>
      </c>
      <c r="B351">
        <f>'13TH PE curve'!C370</f>
        <v>395.01</v>
      </c>
      <c r="C351">
        <v>134.1</v>
      </c>
    </row>
    <row r="352" spans="1:3" x14ac:dyDescent="0.2">
      <c r="A352" t="s">
        <v>109</v>
      </c>
      <c r="B352">
        <f>'13TH PE curve'!C371</f>
        <v>396.11</v>
      </c>
      <c r="C352">
        <v>134.1</v>
      </c>
    </row>
    <row r="353" spans="1:3" x14ac:dyDescent="0.2">
      <c r="A353" t="s">
        <v>109</v>
      </c>
      <c r="B353">
        <f>'13TH PE curve'!C372</f>
        <v>397.22</v>
      </c>
      <c r="C353">
        <v>134.07</v>
      </c>
    </row>
    <row r="354" spans="1:3" x14ac:dyDescent="0.2">
      <c r="A354" t="s">
        <v>109</v>
      </c>
      <c r="B354">
        <f>'13TH PE curve'!C373</f>
        <v>398.32</v>
      </c>
      <c r="C354">
        <v>134.04</v>
      </c>
    </row>
    <row r="355" spans="1:3" x14ac:dyDescent="0.2">
      <c r="A355" t="s">
        <v>109</v>
      </c>
      <c r="B355">
        <f>'13TH PE curve'!C374</f>
        <v>399.45</v>
      </c>
      <c r="C355">
        <v>134.01</v>
      </c>
    </row>
    <row r="356" spans="1:3" x14ac:dyDescent="0.2">
      <c r="A356" t="s">
        <v>109</v>
      </c>
      <c r="B356">
        <f>'13TH PE curve'!C375</f>
        <v>400.55</v>
      </c>
      <c r="C356">
        <v>134</v>
      </c>
    </row>
    <row r="357" spans="1:3" x14ac:dyDescent="0.2">
      <c r="A357" t="s">
        <v>109</v>
      </c>
      <c r="B357">
        <f>'13TH PE curve'!C376</f>
        <v>401.68</v>
      </c>
      <c r="C357">
        <v>134.05000000000001</v>
      </c>
    </row>
    <row r="358" spans="1:3" x14ac:dyDescent="0.2">
      <c r="A358" t="s">
        <v>109</v>
      </c>
      <c r="B358">
        <f>'13TH PE curve'!C377</f>
        <v>402.85</v>
      </c>
      <c r="C358">
        <v>134.03</v>
      </c>
    </row>
    <row r="359" spans="1:3" x14ac:dyDescent="0.2">
      <c r="A359" t="s">
        <v>109</v>
      </c>
      <c r="B359">
        <f>'13TH PE curve'!C378</f>
        <v>403.95</v>
      </c>
      <c r="C359">
        <v>134.03</v>
      </c>
    </row>
    <row r="360" spans="1:3" x14ac:dyDescent="0.2">
      <c r="A360" t="s">
        <v>109</v>
      </c>
      <c r="B360">
        <f>'13TH PE curve'!C379</f>
        <v>405.06</v>
      </c>
      <c r="C360">
        <v>134</v>
      </c>
    </row>
    <row r="361" spans="1:3" x14ac:dyDescent="0.2">
      <c r="A361" t="s">
        <v>109</v>
      </c>
      <c r="B361">
        <f>'13TH PE curve'!C380</f>
        <v>406.2</v>
      </c>
      <c r="C361">
        <v>134.01</v>
      </c>
    </row>
    <row r="362" spans="1:3" x14ac:dyDescent="0.2">
      <c r="A362" t="s">
        <v>109</v>
      </c>
      <c r="B362">
        <f>'13TH PE curve'!C381</f>
        <v>407.36</v>
      </c>
      <c r="C362">
        <v>133.97999999999999</v>
      </c>
    </row>
    <row r="363" spans="1:3" x14ac:dyDescent="0.2">
      <c r="A363" t="s">
        <v>109</v>
      </c>
      <c r="B363">
        <f>'13TH PE curve'!C382</f>
        <v>408.49</v>
      </c>
      <c r="C363">
        <v>134</v>
      </c>
    </row>
    <row r="364" spans="1:3" x14ac:dyDescent="0.2">
      <c r="A364" t="s">
        <v>109</v>
      </c>
      <c r="B364">
        <f>'13TH PE curve'!C383</f>
        <v>409.6</v>
      </c>
      <c r="C364">
        <v>133.97999999999999</v>
      </c>
    </row>
    <row r="365" spans="1:3" x14ac:dyDescent="0.2">
      <c r="A365" t="s">
        <v>109</v>
      </c>
      <c r="B365">
        <f>'13TH PE curve'!C384</f>
        <v>410.71</v>
      </c>
      <c r="C365">
        <v>133.97999999999999</v>
      </c>
    </row>
    <row r="366" spans="1:3" x14ac:dyDescent="0.2">
      <c r="A366" t="s">
        <v>109</v>
      </c>
      <c r="B366">
        <f>'13TH PE curve'!C385</f>
        <v>411.83</v>
      </c>
      <c r="C366">
        <v>133.96</v>
      </c>
    </row>
    <row r="367" spans="1:3" x14ac:dyDescent="0.2">
      <c r="A367" t="s">
        <v>109</v>
      </c>
      <c r="B367">
        <f>'13TH PE curve'!C386</f>
        <v>412.94</v>
      </c>
      <c r="C367">
        <v>133.91</v>
      </c>
    </row>
    <row r="368" spans="1:3" x14ac:dyDescent="0.2">
      <c r="A368" t="s">
        <v>109</v>
      </c>
      <c r="B368">
        <f>'13TH PE curve'!C387</f>
        <v>414.05</v>
      </c>
      <c r="C368">
        <v>133.88999999999999</v>
      </c>
    </row>
    <row r="369" spans="1:3" x14ac:dyDescent="0.2">
      <c r="A369" t="s">
        <v>109</v>
      </c>
      <c r="B369">
        <f>'13TH PE curve'!C388</f>
        <v>415.16</v>
      </c>
      <c r="C369">
        <v>133.86000000000001</v>
      </c>
    </row>
    <row r="370" spans="1:3" x14ac:dyDescent="0.2">
      <c r="A370" t="s">
        <v>109</v>
      </c>
      <c r="B370">
        <f>'13TH PE curve'!C389</f>
        <v>416.34</v>
      </c>
      <c r="C370">
        <v>133.85</v>
      </c>
    </row>
    <row r="371" spans="1:3" x14ac:dyDescent="0.2">
      <c r="A371" t="s">
        <v>109</v>
      </c>
      <c r="B371">
        <f>'13TH PE curve'!C390</f>
        <v>417.5</v>
      </c>
      <c r="C371">
        <v>133.85</v>
      </c>
    </row>
    <row r="372" spans="1:3" x14ac:dyDescent="0.2">
      <c r="A372" t="s">
        <v>109</v>
      </c>
      <c r="B372">
        <f>'13TH PE curve'!C391</f>
        <v>418.62</v>
      </c>
      <c r="C372">
        <v>133.87</v>
      </c>
    </row>
    <row r="373" spans="1:3" x14ac:dyDescent="0.2">
      <c r="A373" t="s">
        <v>109</v>
      </c>
      <c r="B373">
        <f>'13TH PE curve'!C392</f>
        <v>419.72</v>
      </c>
      <c r="C373">
        <v>133.88</v>
      </c>
    </row>
    <row r="374" spans="1:3" x14ac:dyDescent="0.2">
      <c r="A374" t="s">
        <v>109</v>
      </c>
      <c r="B374">
        <f>'13TH PE curve'!C393</f>
        <v>420.84</v>
      </c>
      <c r="C374">
        <v>133.91</v>
      </c>
    </row>
    <row r="375" spans="1:3" x14ac:dyDescent="0.2">
      <c r="A375" t="s">
        <v>109</v>
      </c>
      <c r="B375">
        <f>'13TH PE curve'!C394</f>
        <v>421.96</v>
      </c>
      <c r="C375">
        <v>133.9</v>
      </c>
    </row>
    <row r="376" spans="1:3" x14ac:dyDescent="0.2">
      <c r="A376" t="s">
        <v>109</v>
      </c>
      <c r="B376">
        <f>'13TH PE curve'!C395</f>
        <v>423.07</v>
      </c>
      <c r="C376">
        <v>133.91</v>
      </c>
    </row>
    <row r="377" spans="1:3" x14ac:dyDescent="0.2">
      <c r="A377" t="s">
        <v>109</v>
      </c>
      <c r="B377">
        <f>'13TH PE curve'!C396</f>
        <v>424.17</v>
      </c>
      <c r="C377">
        <v>133.94999999999999</v>
      </c>
    </row>
    <row r="378" spans="1:3" x14ac:dyDescent="0.2">
      <c r="A378" t="s">
        <v>109</v>
      </c>
      <c r="B378">
        <f>'13TH PE curve'!C397</f>
        <v>425.42</v>
      </c>
      <c r="C378">
        <v>133.97999999999999</v>
      </c>
    </row>
    <row r="379" spans="1:3" x14ac:dyDescent="0.2">
      <c r="A379" t="s">
        <v>109</v>
      </c>
      <c r="B379">
        <f>'13TH PE curve'!C398</f>
        <v>426.52</v>
      </c>
      <c r="C379">
        <v>133.99</v>
      </c>
    </row>
    <row r="380" spans="1:3" x14ac:dyDescent="0.2">
      <c r="A380" t="s">
        <v>109</v>
      </c>
      <c r="B380">
        <f>'13TH PE curve'!C399</f>
        <v>427.65</v>
      </c>
      <c r="C380">
        <v>133.97</v>
      </c>
    </row>
    <row r="381" spans="1:3" x14ac:dyDescent="0.2">
      <c r="A381" t="s">
        <v>109</v>
      </c>
      <c r="B381">
        <f>'13TH PE curve'!C400</f>
        <v>428.75</v>
      </c>
      <c r="C381">
        <v>133.97</v>
      </c>
    </row>
    <row r="382" spans="1:3" x14ac:dyDescent="0.2">
      <c r="A382" t="s">
        <v>109</v>
      </c>
      <c r="B382">
        <f>'13TH PE curve'!C401</f>
        <v>429.86</v>
      </c>
      <c r="C382">
        <v>133.94999999999999</v>
      </c>
    </row>
    <row r="383" spans="1:3" x14ac:dyDescent="0.2">
      <c r="A383" t="s">
        <v>109</v>
      </c>
      <c r="B383">
        <f>'13TH PE curve'!C402</f>
        <v>431.01</v>
      </c>
      <c r="C383">
        <v>133.94</v>
      </c>
    </row>
    <row r="384" spans="1:3" x14ac:dyDescent="0.2">
      <c r="A384" t="s">
        <v>109</v>
      </c>
      <c r="B384">
        <f>'13TH PE curve'!C403</f>
        <v>432.15</v>
      </c>
      <c r="C384">
        <v>133.96</v>
      </c>
    </row>
    <row r="385" spans="1:3" x14ac:dyDescent="0.2">
      <c r="A385" t="s">
        <v>109</v>
      </c>
      <c r="B385">
        <f>'13TH PE curve'!C404</f>
        <v>433.26</v>
      </c>
      <c r="C385">
        <v>133.96</v>
      </c>
    </row>
    <row r="386" spans="1:3" x14ac:dyDescent="0.2">
      <c r="A386" t="s">
        <v>109</v>
      </c>
      <c r="B386">
        <f>'13TH PE curve'!C405</f>
        <v>434.36</v>
      </c>
      <c r="C386">
        <v>133.97</v>
      </c>
    </row>
    <row r="387" spans="1:3" x14ac:dyDescent="0.2">
      <c r="A387" t="s">
        <v>109</v>
      </c>
      <c r="B387">
        <f>'13TH PE curve'!C406</f>
        <v>435.5</v>
      </c>
      <c r="C387">
        <v>133.91999999999999</v>
      </c>
    </row>
    <row r="388" spans="1:3" x14ac:dyDescent="0.2">
      <c r="A388" t="s">
        <v>109</v>
      </c>
      <c r="B388">
        <f>'13TH PE curve'!C407</f>
        <v>436.68</v>
      </c>
      <c r="C388">
        <v>133.94999999999999</v>
      </c>
    </row>
    <row r="389" spans="1:3" x14ac:dyDescent="0.2">
      <c r="A389" t="s">
        <v>109</v>
      </c>
      <c r="B389">
        <f>'13TH PE curve'!C408</f>
        <v>437.78</v>
      </c>
      <c r="C389">
        <v>133.94999999999999</v>
      </c>
    </row>
    <row r="390" spans="1:3" x14ac:dyDescent="0.2">
      <c r="A390" t="s">
        <v>109</v>
      </c>
      <c r="B390">
        <f>'13TH PE curve'!C409</f>
        <v>438.93</v>
      </c>
      <c r="C390">
        <v>133.97</v>
      </c>
    </row>
    <row r="391" spans="1:3" x14ac:dyDescent="0.2">
      <c r="A391" t="s">
        <v>109</v>
      </c>
      <c r="B391">
        <f>'13TH PE curve'!C410</f>
        <v>440.05</v>
      </c>
      <c r="C391">
        <v>133.96</v>
      </c>
    </row>
    <row r="392" spans="1:3" x14ac:dyDescent="0.2">
      <c r="A392" t="s">
        <v>109</v>
      </c>
      <c r="B392">
        <f>'13TH PE curve'!C411</f>
        <v>441.19</v>
      </c>
      <c r="C392">
        <v>133.97</v>
      </c>
    </row>
    <row r="393" spans="1:3" x14ac:dyDescent="0.2">
      <c r="A393" t="s">
        <v>109</v>
      </c>
      <c r="B393">
        <f>'13TH PE curve'!C412</f>
        <v>442.3</v>
      </c>
      <c r="C393">
        <v>133.97999999999999</v>
      </c>
    </row>
    <row r="394" spans="1:3" x14ac:dyDescent="0.2">
      <c r="A394" t="s">
        <v>109</v>
      </c>
      <c r="B394">
        <f>'13TH PE curve'!C413</f>
        <v>443.42</v>
      </c>
      <c r="C394">
        <v>133.93</v>
      </c>
    </row>
    <row r="395" spans="1:3" x14ac:dyDescent="0.2">
      <c r="A395" t="s">
        <v>109</v>
      </c>
      <c r="B395">
        <f>'13TH PE curve'!C414</f>
        <v>444.52</v>
      </c>
      <c r="C395">
        <v>133.91</v>
      </c>
    </row>
    <row r="396" spans="1:3" x14ac:dyDescent="0.2">
      <c r="A396" t="s">
        <v>109</v>
      </c>
      <c r="B396">
        <f>'13TH PE curve'!C415</f>
        <v>445.64</v>
      </c>
      <c r="C396">
        <v>133.88999999999999</v>
      </c>
    </row>
    <row r="397" spans="1:3" x14ac:dyDescent="0.2">
      <c r="A397" t="s">
        <v>109</v>
      </c>
      <c r="B397">
        <f>'13TH PE curve'!C416</f>
        <v>446.8</v>
      </c>
      <c r="C397">
        <v>133.91999999999999</v>
      </c>
    </row>
    <row r="398" spans="1:3" x14ac:dyDescent="0.2">
      <c r="A398" t="s">
        <v>109</v>
      </c>
      <c r="B398">
        <f>'13TH PE curve'!C417</f>
        <v>447.94</v>
      </c>
      <c r="C398">
        <v>133.88999999999999</v>
      </c>
    </row>
    <row r="399" spans="1:3" x14ac:dyDescent="0.2">
      <c r="A399" t="s">
        <v>109</v>
      </c>
      <c r="B399">
        <f>'13TH PE curve'!C418</f>
        <v>449.08</v>
      </c>
      <c r="C399">
        <v>133.9</v>
      </c>
    </row>
    <row r="400" spans="1:3" x14ac:dyDescent="0.2">
      <c r="A400" t="s">
        <v>109</v>
      </c>
      <c r="B400">
        <f>'13TH PE curve'!C419</f>
        <v>450.19</v>
      </c>
      <c r="C400">
        <v>133.88</v>
      </c>
    </row>
    <row r="401" spans="1:3" x14ac:dyDescent="0.2">
      <c r="A401" t="s">
        <v>109</v>
      </c>
      <c r="B401">
        <f>'13TH PE curve'!C420</f>
        <v>451.3</v>
      </c>
      <c r="C401">
        <v>133.86000000000001</v>
      </c>
    </row>
    <row r="402" spans="1:3" x14ac:dyDescent="0.2">
      <c r="A402" t="s">
        <v>109</v>
      </c>
      <c r="B402">
        <f>'13TH PE curve'!C421</f>
        <v>452.41</v>
      </c>
      <c r="C402">
        <v>133.84</v>
      </c>
    </row>
    <row r="403" spans="1:3" x14ac:dyDescent="0.2">
      <c r="A403" t="s">
        <v>109</v>
      </c>
      <c r="B403">
        <f>'13TH PE curve'!C422</f>
        <v>453.52</v>
      </c>
      <c r="C403">
        <v>133.84</v>
      </c>
    </row>
    <row r="404" spans="1:3" x14ac:dyDescent="0.2">
      <c r="A404" t="s">
        <v>109</v>
      </c>
      <c r="B404">
        <f>'13TH PE curve'!C423</f>
        <v>454.69</v>
      </c>
      <c r="C404">
        <v>133.87</v>
      </c>
    </row>
    <row r="405" spans="1:3" x14ac:dyDescent="0.2">
      <c r="A405" t="s">
        <v>109</v>
      </c>
      <c r="B405">
        <f>'13TH PE curve'!C424</f>
        <v>455.79</v>
      </c>
      <c r="C405">
        <v>133.87</v>
      </c>
    </row>
    <row r="406" spans="1:3" x14ac:dyDescent="0.2">
      <c r="A406" t="s">
        <v>109</v>
      </c>
      <c r="B406">
        <f>'13TH PE curve'!C425</f>
        <v>456.98</v>
      </c>
      <c r="C406">
        <v>133.88</v>
      </c>
    </row>
    <row r="407" spans="1:3" x14ac:dyDescent="0.2">
      <c r="A407" t="s">
        <v>109</v>
      </c>
      <c r="B407">
        <f>'13TH PE curve'!C426</f>
        <v>458.09</v>
      </c>
      <c r="C407">
        <v>133.87</v>
      </c>
    </row>
    <row r="408" spans="1:3" x14ac:dyDescent="0.2">
      <c r="A408" t="s">
        <v>109</v>
      </c>
      <c r="B408">
        <f>'13TH PE curve'!C427</f>
        <v>459.19</v>
      </c>
      <c r="C408">
        <v>133.85</v>
      </c>
    </row>
    <row r="409" spans="1:3" x14ac:dyDescent="0.2">
      <c r="A409" t="s">
        <v>109</v>
      </c>
      <c r="B409">
        <f>'13TH PE curve'!C428</f>
        <v>460.3</v>
      </c>
      <c r="C409">
        <v>133.84</v>
      </c>
    </row>
    <row r="410" spans="1:3" x14ac:dyDescent="0.2">
      <c r="A410" t="s">
        <v>109</v>
      </c>
      <c r="B410">
        <f>'13TH PE curve'!C429</f>
        <v>461.41</v>
      </c>
      <c r="C410">
        <v>133.86000000000001</v>
      </c>
    </row>
    <row r="411" spans="1:3" x14ac:dyDescent="0.2">
      <c r="A411" t="s">
        <v>109</v>
      </c>
      <c r="B411">
        <f>'13TH PE curve'!C430</f>
        <v>462.57</v>
      </c>
      <c r="C411">
        <v>133.88</v>
      </c>
    </row>
    <row r="412" spans="1:3" x14ac:dyDescent="0.2">
      <c r="A412" t="s">
        <v>109</v>
      </c>
      <c r="B412">
        <f>'13TH PE curve'!C431</f>
        <v>463.74</v>
      </c>
      <c r="C412">
        <v>133.88999999999999</v>
      </c>
    </row>
    <row r="413" spans="1:3" x14ac:dyDescent="0.2">
      <c r="A413" t="s">
        <v>109</v>
      </c>
      <c r="B413">
        <f>'13TH PE curve'!C432</f>
        <v>464.84</v>
      </c>
      <c r="C413">
        <v>133.88999999999999</v>
      </c>
    </row>
    <row r="414" spans="1:3" x14ac:dyDescent="0.2">
      <c r="A414" t="s">
        <v>109</v>
      </c>
      <c r="B414">
        <f>'13TH PE curve'!C433</f>
        <v>465.97</v>
      </c>
      <c r="C414">
        <v>133.88</v>
      </c>
    </row>
    <row r="415" spans="1:3" x14ac:dyDescent="0.2">
      <c r="A415" t="s">
        <v>109</v>
      </c>
      <c r="B415">
        <f>'13TH PE curve'!C434</f>
        <v>467.08</v>
      </c>
      <c r="C415">
        <v>133.88999999999999</v>
      </c>
    </row>
    <row r="416" spans="1:3" x14ac:dyDescent="0.2">
      <c r="A416" t="s">
        <v>109</v>
      </c>
      <c r="B416">
        <f>'13TH PE curve'!C435</f>
        <v>468.18</v>
      </c>
      <c r="C416">
        <v>133.88</v>
      </c>
    </row>
    <row r="417" spans="1:3" x14ac:dyDescent="0.2">
      <c r="A417" t="s">
        <v>109</v>
      </c>
      <c r="B417">
        <f>'13TH PE curve'!C436</f>
        <v>469.3</v>
      </c>
      <c r="C417">
        <v>133.88</v>
      </c>
    </row>
    <row r="418" spans="1:3" x14ac:dyDescent="0.2">
      <c r="A418" t="s">
        <v>109</v>
      </c>
      <c r="B418">
        <f>'13TH PE curve'!C437</f>
        <v>470.49</v>
      </c>
      <c r="C418">
        <v>133.88999999999999</v>
      </c>
    </row>
    <row r="419" spans="1:3" x14ac:dyDescent="0.2">
      <c r="A419" t="s">
        <v>109</v>
      </c>
      <c r="B419">
        <f>'13TH PE curve'!C438</f>
        <v>471.61</v>
      </c>
      <c r="C419">
        <v>133.88</v>
      </c>
    </row>
    <row r="420" spans="1:3" x14ac:dyDescent="0.2">
      <c r="A420" t="s">
        <v>109</v>
      </c>
      <c r="B420">
        <f>'13TH PE curve'!C439</f>
        <v>472.73</v>
      </c>
      <c r="C420">
        <v>133.88</v>
      </c>
    </row>
    <row r="421" spans="1:3" x14ac:dyDescent="0.2">
      <c r="A421" t="s">
        <v>109</v>
      </c>
      <c r="B421">
        <f>'13TH PE curve'!C440</f>
        <v>473.84</v>
      </c>
      <c r="C421">
        <v>133.9</v>
      </c>
    </row>
    <row r="422" spans="1:3" x14ac:dyDescent="0.2">
      <c r="A422" t="s">
        <v>109</v>
      </c>
      <c r="B422">
        <f>'13TH PE curve'!C441</f>
        <v>474.97</v>
      </c>
      <c r="C422">
        <v>133.91</v>
      </c>
    </row>
    <row r="423" spans="1:3" x14ac:dyDescent="0.2">
      <c r="A423" t="s">
        <v>109</v>
      </c>
      <c r="B423">
        <f>'13TH PE curve'!C442</f>
        <v>476.08</v>
      </c>
      <c r="C423">
        <v>133.91999999999999</v>
      </c>
    </row>
    <row r="424" spans="1:3" x14ac:dyDescent="0.2">
      <c r="A424" t="s">
        <v>109</v>
      </c>
      <c r="B424">
        <f>'13TH PE curve'!C443</f>
        <v>477.2</v>
      </c>
      <c r="C424">
        <v>133.91999999999999</v>
      </c>
    </row>
    <row r="425" spans="1:3" x14ac:dyDescent="0.2">
      <c r="A425" t="s">
        <v>109</v>
      </c>
      <c r="B425">
        <f>'13TH PE curve'!C444</f>
        <v>478.33</v>
      </c>
      <c r="C425">
        <v>133.91999999999999</v>
      </c>
    </row>
    <row r="426" spans="1:3" x14ac:dyDescent="0.2">
      <c r="A426" t="s">
        <v>109</v>
      </c>
      <c r="B426">
        <f>'13TH PE curve'!C445</f>
        <v>479.44</v>
      </c>
      <c r="C426">
        <v>133.91999999999999</v>
      </c>
    </row>
    <row r="427" spans="1:3" x14ac:dyDescent="0.2">
      <c r="A427" t="s">
        <v>109</v>
      </c>
      <c r="B427">
        <f>'13TH PE curve'!C446</f>
        <v>480.59</v>
      </c>
      <c r="C427">
        <v>133.9</v>
      </c>
    </row>
    <row r="428" spans="1:3" x14ac:dyDescent="0.2">
      <c r="A428" t="s">
        <v>109</v>
      </c>
      <c r="B428">
        <f>'13TH PE curve'!C447</f>
        <v>481.7</v>
      </c>
      <c r="C428">
        <v>133.9</v>
      </c>
    </row>
    <row r="429" spans="1:3" x14ac:dyDescent="0.2">
      <c r="A429" t="s">
        <v>109</v>
      </c>
      <c r="B429">
        <f>'13TH PE curve'!C448</f>
        <v>482.82</v>
      </c>
      <c r="C429">
        <v>133.88999999999999</v>
      </c>
    </row>
    <row r="430" spans="1:3" x14ac:dyDescent="0.2">
      <c r="A430" t="s">
        <v>109</v>
      </c>
      <c r="B430">
        <f>'13TH PE curve'!C449</f>
        <v>483.92</v>
      </c>
      <c r="C430">
        <v>133.88999999999999</v>
      </c>
    </row>
    <row r="431" spans="1:3" x14ac:dyDescent="0.2">
      <c r="A431" t="s">
        <v>109</v>
      </c>
      <c r="B431">
        <f>'13TH PE curve'!C450</f>
        <v>485.03</v>
      </c>
      <c r="C431">
        <v>133.87</v>
      </c>
    </row>
    <row r="432" spans="1:3" x14ac:dyDescent="0.2">
      <c r="A432" t="s">
        <v>109</v>
      </c>
      <c r="B432">
        <f>'13TH PE curve'!C451</f>
        <v>486.22</v>
      </c>
      <c r="C432">
        <v>133.84</v>
      </c>
    </row>
    <row r="433" spans="1:3" x14ac:dyDescent="0.2">
      <c r="A433" t="s">
        <v>109</v>
      </c>
      <c r="B433">
        <f>'13TH PE curve'!C452</f>
        <v>487.33</v>
      </c>
      <c r="C433">
        <v>133.82</v>
      </c>
    </row>
    <row r="434" spans="1:3" x14ac:dyDescent="0.2">
      <c r="A434" t="s">
        <v>109</v>
      </c>
      <c r="B434">
        <f>'13TH PE curve'!C453</f>
        <v>488.48</v>
      </c>
      <c r="C434">
        <v>133.81</v>
      </c>
    </row>
    <row r="435" spans="1:3" x14ac:dyDescent="0.2">
      <c r="A435" t="s">
        <v>109</v>
      </c>
      <c r="B435">
        <f>'13TH PE curve'!C454</f>
        <v>489.59</v>
      </c>
      <c r="C435">
        <v>133.81</v>
      </c>
    </row>
    <row r="436" spans="1:3" x14ac:dyDescent="0.2">
      <c r="A436" t="s">
        <v>109</v>
      </c>
      <c r="B436">
        <f>'13TH PE curve'!C455</f>
        <v>490.7</v>
      </c>
      <c r="C436">
        <v>133.82</v>
      </c>
    </row>
    <row r="437" spans="1:3" x14ac:dyDescent="0.2">
      <c r="A437" t="s">
        <v>109</v>
      </c>
      <c r="B437">
        <f>'13TH PE curve'!C456</f>
        <v>491.83</v>
      </c>
      <c r="C437">
        <v>133.85</v>
      </c>
    </row>
    <row r="438" spans="1:3" x14ac:dyDescent="0.2">
      <c r="A438" t="s">
        <v>109</v>
      </c>
      <c r="B438">
        <f>'13TH PE curve'!C457</f>
        <v>492.98</v>
      </c>
      <c r="C438">
        <v>133.84</v>
      </c>
    </row>
    <row r="439" spans="1:3" x14ac:dyDescent="0.2">
      <c r="A439" t="s">
        <v>109</v>
      </c>
      <c r="B439">
        <f>'13TH PE curve'!C458</f>
        <v>494.13</v>
      </c>
      <c r="C439">
        <v>133.87</v>
      </c>
    </row>
    <row r="440" spans="1:3" x14ac:dyDescent="0.2">
      <c r="A440" t="s">
        <v>109</v>
      </c>
      <c r="B440">
        <f>'13TH PE curve'!C459</f>
        <v>495.24</v>
      </c>
      <c r="C440">
        <v>133.86000000000001</v>
      </c>
    </row>
    <row r="441" spans="1:3" x14ac:dyDescent="0.2">
      <c r="A441" t="s">
        <v>109</v>
      </c>
      <c r="B441">
        <f>'13TH PE curve'!C460</f>
        <v>496.39</v>
      </c>
      <c r="C441">
        <v>133.88</v>
      </c>
    </row>
    <row r="442" spans="1:3" x14ac:dyDescent="0.2">
      <c r="A442" t="s">
        <v>109</v>
      </c>
      <c r="B442">
        <f>'13TH PE curve'!C461</f>
        <v>497.49</v>
      </c>
      <c r="C442">
        <v>133.86000000000001</v>
      </c>
    </row>
    <row r="443" spans="1:3" x14ac:dyDescent="0.2">
      <c r="A443" t="s">
        <v>109</v>
      </c>
      <c r="B443">
        <f>'13TH PE curve'!C462</f>
        <v>498.6</v>
      </c>
      <c r="C443">
        <v>133.87</v>
      </c>
    </row>
    <row r="444" spans="1:3" x14ac:dyDescent="0.2">
      <c r="A444" t="s">
        <v>109</v>
      </c>
      <c r="B444">
        <f>'13TH PE curve'!C463</f>
        <v>499.73</v>
      </c>
      <c r="C444">
        <v>133.88999999999999</v>
      </c>
    </row>
    <row r="445" spans="1:3" x14ac:dyDescent="0.2">
      <c r="A445" t="s">
        <v>109</v>
      </c>
      <c r="B445">
        <f>'13TH PE curve'!C464</f>
        <v>500.83</v>
      </c>
      <c r="C445">
        <v>133.91</v>
      </c>
    </row>
    <row r="446" spans="1:3" x14ac:dyDescent="0.2">
      <c r="A446" t="s">
        <v>109</v>
      </c>
      <c r="B446">
        <f>'13TH PE curve'!C465</f>
        <v>501.96</v>
      </c>
      <c r="C446">
        <v>133.88999999999999</v>
      </c>
    </row>
    <row r="447" spans="1:3" x14ac:dyDescent="0.2">
      <c r="A447" t="s">
        <v>109</v>
      </c>
      <c r="B447">
        <f>'13TH PE curve'!C466</f>
        <v>503.1</v>
      </c>
      <c r="C447">
        <v>133.87</v>
      </c>
    </row>
    <row r="448" spans="1:3" x14ac:dyDescent="0.2">
      <c r="A448" t="s">
        <v>109</v>
      </c>
      <c r="B448">
        <f>'13TH PE curve'!C467</f>
        <v>504.28</v>
      </c>
      <c r="C448">
        <v>133.91</v>
      </c>
    </row>
    <row r="449" spans="1:3" x14ac:dyDescent="0.2">
      <c r="A449" t="s">
        <v>109</v>
      </c>
      <c r="B449">
        <f>'13TH PE curve'!C468</f>
        <v>505.39</v>
      </c>
      <c r="C449">
        <v>133.88999999999999</v>
      </c>
    </row>
    <row r="450" spans="1:3" x14ac:dyDescent="0.2">
      <c r="A450" t="s">
        <v>109</v>
      </c>
      <c r="B450">
        <f>'13TH PE curve'!C469</f>
        <v>506.5</v>
      </c>
      <c r="C450">
        <v>133.9</v>
      </c>
    </row>
    <row r="451" spans="1:3" x14ac:dyDescent="0.2">
      <c r="A451" t="s">
        <v>109</v>
      </c>
      <c r="B451">
        <f>'13TH PE curve'!C470</f>
        <v>507.61</v>
      </c>
      <c r="C451">
        <v>133.88999999999999</v>
      </c>
    </row>
    <row r="452" spans="1:3" x14ac:dyDescent="0.2">
      <c r="A452" t="s">
        <v>109</v>
      </c>
      <c r="B452">
        <f>'13TH PE curve'!C471</f>
        <v>508.73</v>
      </c>
      <c r="C452">
        <v>133.91999999999999</v>
      </c>
    </row>
    <row r="453" spans="1:3" x14ac:dyDescent="0.2">
      <c r="A453" t="s">
        <v>109</v>
      </c>
      <c r="B453">
        <f>'13TH PE curve'!C472</f>
        <v>509.86</v>
      </c>
      <c r="C453">
        <v>133.91</v>
      </c>
    </row>
    <row r="454" spans="1:3" x14ac:dyDescent="0.2">
      <c r="A454" t="s">
        <v>109</v>
      </c>
      <c r="B454">
        <f>'13TH PE curve'!C473</f>
        <v>510.98</v>
      </c>
      <c r="C454">
        <v>133.88999999999999</v>
      </c>
    </row>
    <row r="455" spans="1:3" x14ac:dyDescent="0.2">
      <c r="A455" t="s">
        <v>109</v>
      </c>
      <c r="B455">
        <f>'13TH PE curve'!C474</f>
        <v>512.1</v>
      </c>
      <c r="C455">
        <v>133.9</v>
      </c>
    </row>
    <row r="456" spans="1:3" x14ac:dyDescent="0.2">
      <c r="A456" t="s">
        <v>109</v>
      </c>
      <c r="B456">
        <f>'13TH PE curve'!C475</f>
        <v>513.21</v>
      </c>
      <c r="C456">
        <v>133.9</v>
      </c>
    </row>
    <row r="457" spans="1:3" x14ac:dyDescent="0.2">
      <c r="A457" t="s">
        <v>109</v>
      </c>
      <c r="B457">
        <f>'13TH PE curve'!C476</f>
        <v>514.30999999999995</v>
      </c>
      <c r="C457">
        <v>133.91999999999999</v>
      </c>
    </row>
    <row r="458" spans="1:3" x14ac:dyDescent="0.2">
      <c r="A458" t="s">
        <v>109</v>
      </c>
      <c r="B458">
        <f>'13TH PE curve'!C477</f>
        <v>515.42999999999995</v>
      </c>
      <c r="C458">
        <v>133.88999999999999</v>
      </c>
    </row>
    <row r="459" spans="1:3" x14ac:dyDescent="0.2">
      <c r="A459" t="s">
        <v>109</v>
      </c>
      <c r="B459">
        <f>'13TH PE curve'!C478</f>
        <v>516.54999999999995</v>
      </c>
      <c r="C459">
        <v>133.91</v>
      </c>
    </row>
    <row r="460" spans="1:3" x14ac:dyDescent="0.2">
      <c r="A460" t="s">
        <v>109</v>
      </c>
      <c r="B460">
        <f>'13TH PE curve'!C479</f>
        <v>517.70000000000005</v>
      </c>
      <c r="C460">
        <v>133.9</v>
      </c>
    </row>
    <row r="461" spans="1:3" x14ac:dyDescent="0.2">
      <c r="A461" t="s">
        <v>109</v>
      </c>
      <c r="B461">
        <f>'13TH PE curve'!C480</f>
        <v>518.85</v>
      </c>
      <c r="C461">
        <v>133.9</v>
      </c>
    </row>
    <row r="462" spans="1:3" x14ac:dyDescent="0.2">
      <c r="A462" t="s">
        <v>109</v>
      </c>
      <c r="B462">
        <f>'13TH PE curve'!C481</f>
        <v>520.08000000000004</v>
      </c>
      <c r="C462">
        <v>133.87</v>
      </c>
    </row>
    <row r="463" spans="1:3" x14ac:dyDescent="0.2">
      <c r="A463" t="s">
        <v>109</v>
      </c>
      <c r="B463">
        <f>'13TH PE curve'!C482</f>
        <v>521.19000000000005</v>
      </c>
      <c r="C463">
        <v>133.88999999999999</v>
      </c>
    </row>
    <row r="464" spans="1:3" x14ac:dyDescent="0.2">
      <c r="A464" t="s">
        <v>109</v>
      </c>
      <c r="B464">
        <f>'13TH PE curve'!C483</f>
        <v>522.29</v>
      </c>
      <c r="C464">
        <v>133.88999999999999</v>
      </c>
    </row>
    <row r="465" spans="1:3" x14ac:dyDescent="0.2">
      <c r="A465" t="s">
        <v>109</v>
      </c>
      <c r="B465">
        <f>'13TH PE curve'!C484</f>
        <v>523.4</v>
      </c>
      <c r="C465">
        <v>133.84</v>
      </c>
    </row>
    <row r="466" spans="1:3" x14ac:dyDescent="0.2">
      <c r="A466" t="s">
        <v>109</v>
      </c>
      <c r="B466">
        <f>'13TH PE curve'!C485</f>
        <v>524.52</v>
      </c>
      <c r="C466">
        <v>133.85</v>
      </c>
    </row>
    <row r="467" spans="1:3" x14ac:dyDescent="0.2">
      <c r="A467" t="s">
        <v>109</v>
      </c>
      <c r="B467">
        <f>'13TH PE curve'!C486</f>
        <v>525.62</v>
      </c>
      <c r="C467">
        <v>133.86000000000001</v>
      </c>
    </row>
    <row r="468" spans="1:3" x14ac:dyDescent="0.2">
      <c r="A468" t="s">
        <v>109</v>
      </c>
      <c r="B468">
        <f>'13TH PE curve'!C487</f>
        <v>526.73</v>
      </c>
      <c r="C468">
        <v>133.87</v>
      </c>
    </row>
    <row r="469" spans="1:3" x14ac:dyDescent="0.2">
      <c r="A469" t="s">
        <v>109</v>
      </c>
      <c r="B469">
        <f>'13TH PE curve'!C488</f>
        <v>527.9</v>
      </c>
      <c r="C469">
        <v>133.86000000000001</v>
      </c>
    </row>
    <row r="470" spans="1:3" x14ac:dyDescent="0.2">
      <c r="A470" t="s">
        <v>109</v>
      </c>
      <c r="B470">
        <f>'13TH PE curve'!C489</f>
        <v>529.04999999999995</v>
      </c>
      <c r="C470">
        <v>133.86000000000001</v>
      </c>
    </row>
    <row r="471" spans="1:3" x14ac:dyDescent="0.2">
      <c r="A471" t="s">
        <v>109</v>
      </c>
      <c r="B471">
        <f>'13TH PE curve'!C490</f>
        <v>530.17999999999995</v>
      </c>
      <c r="C471">
        <v>133.87</v>
      </c>
    </row>
    <row r="472" spans="1:3" x14ac:dyDescent="0.2">
      <c r="A472" t="s">
        <v>109</v>
      </c>
      <c r="B472">
        <f>'13TH PE curve'!C491</f>
        <v>531.28</v>
      </c>
      <c r="C472">
        <v>133.88999999999999</v>
      </c>
    </row>
    <row r="473" spans="1:3" x14ac:dyDescent="0.2">
      <c r="A473" t="s">
        <v>109</v>
      </c>
      <c r="B473">
        <f>'13TH PE curve'!C492</f>
        <v>532.39</v>
      </c>
      <c r="C473">
        <v>133.85</v>
      </c>
    </row>
    <row r="474" spans="1:3" x14ac:dyDescent="0.2">
      <c r="A474" t="s">
        <v>109</v>
      </c>
      <c r="B474">
        <f>'13TH PE curve'!C493</f>
        <v>533.51</v>
      </c>
      <c r="C474">
        <v>133.87</v>
      </c>
    </row>
    <row r="475" spans="1:3" x14ac:dyDescent="0.2">
      <c r="A475" t="s">
        <v>109</v>
      </c>
      <c r="B475">
        <f>'13TH PE curve'!C494</f>
        <v>534.63</v>
      </c>
      <c r="C475">
        <v>133.88</v>
      </c>
    </row>
    <row r="476" spans="1:3" x14ac:dyDescent="0.2">
      <c r="A476" t="s">
        <v>109</v>
      </c>
      <c r="B476">
        <f>'13TH PE curve'!C495</f>
        <v>535.79</v>
      </c>
      <c r="C476">
        <v>133.86000000000001</v>
      </c>
    </row>
    <row r="477" spans="1:3" x14ac:dyDescent="0.2">
      <c r="A477" t="s">
        <v>109</v>
      </c>
      <c r="B477">
        <f>'13TH PE curve'!C496</f>
        <v>536.89</v>
      </c>
      <c r="C477">
        <v>133.85</v>
      </c>
    </row>
    <row r="478" spans="1:3" x14ac:dyDescent="0.2">
      <c r="A478" t="s">
        <v>109</v>
      </c>
      <c r="B478">
        <f>'13TH PE curve'!C497</f>
        <v>538</v>
      </c>
      <c r="C478">
        <v>133.84</v>
      </c>
    </row>
    <row r="479" spans="1:3" x14ac:dyDescent="0.2">
      <c r="A479" t="s">
        <v>109</v>
      </c>
      <c r="B479">
        <f>'13TH PE curve'!C498</f>
        <v>539.14</v>
      </c>
      <c r="C479">
        <v>133.86000000000001</v>
      </c>
    </row>
    <row r="480" spans="1:3" x14ac:dyDescent="0.2">
      <c r="A480" t="s">
        <v>109</v>
      </c>
      <c r="B480">
        <f>'13TH PE curve'!C499</f>
        <v>540.24</v>
      </c>
      <c r="C480">
        <v>133.85</v>
      </c>
    </row>
    <row r="481" spans="1:3" x14ac:dyDescent="0.2">
      <c r="A481" t="s">
        <v>109</v>
      </c>
      <c r="B481">
        <f>'13TH PE curve'!C500</f>
        <v>541.34</v>
      </c>
      <c r="C481">
        <v>133.86000000000001</v>
      </c>
    </row>
    <row r="482" spans="1:3" x14ac:dyDescent="0.2">
      <c r="A482" t="s">
        <v>109</v>
      </c>
      <c r="B482">
        <f>'13TH PE curve'!C501</f>
        <v>542.45000000000005</v>
      </c>
      <c r="C482">
        <v>133.84</v>
      </c>
    </row>
    <row r="483" spans="1:3" x14ac:dyDescent="0.2">
      <c r="A483" t="s">
        <v>109</v>
      </c>
      <c r="B483">
        <f>'13TH PE curve'!C502</f>
        <v>543.55999999999995</v>
      </c>
      <c r="C483">
        <v>133.84</v>
      </c>
    </row>
    <row r="484" spans="1:3" x14ac:dyDescent="0.2">
      <c r="A484" t="s">
        <v>109</v>
      </c>
      <c r="B484">
        <f>'13TH PE curve'!C503</f>
        <v>544.66999999999996</v>
      </c>
      <c r="C484">
        <v>133.81</v>
      </c>
    </row>
    <row r="485" spans="1:3" x14ac:dyDescent="0.2">
      <c r="A485" t="s">
        <v>109</v>
      </c>
      <c r="B485">
        <f>'13TH PE curve'!C504</f>
        <v>545.78</v>
      </c>
      <c r="C485">
        <v>133.85</v>
      </c>
    </row>
    <row r="486" spans="1:3" x14ac:dyDescent="0.2">
      <c r="A486" t="s">
        <v>109</v>
      </c>
      <c r="B486">
        <f>'13TH PE curve'!C505</f>
        <v>546.88</v>
      </c>
      <c r="C486">
        <v>133.86000000000001</v>
      </c>
    </row>
    <row r="487" spans="1:3" x14ac:dyDescent="0.2">
      <c r="A487" t="s">
        <v>109</v>
      </c>
      <c r="B487">
        <f>'13TH PE curve'!C506</f>
        <v>548</v>
      </c>
      <c r="C487">
        <v>133.84</v>
      </c>
    </row>
    <row r="488" spans="1:3" x14ac:dyDescent="0.2">
      <c r="A488" t="s">
        <v>109</v>
      </c>
      <c r="B488">
        <f>'13TH PE curve'!C507</f>
        <v>549.13</v>
      </c>
      <c r="C488">
        <v>133.82</v>
      </c>
    </row>
    <row r="489" spans="1:3" x14ac:dyDescent="0.2">
      <c r="A489" t="s">
        <v>109</v>
      </c>
      <c r="B489">
        <f>'13TH PE curve'!C508</f>
        <v>550.28</v>
      </c>
      <c r="C489">
        <v>133.83000000000001</v>
      </c>
    </row>
    <row r="490" spans="1:3" x14ac:dyDescent="0.2">
      <c r="A490" t="s">
        <v>109</v>
      </c>
      <c r="B490">
        <f>'13TH PE curve'!C509</f>
        <v>551.45000000000005</v>
      </c>
      <c r="C490">
        <v>133.82</v>
      </c>
    </row>
    <row r="491" spans="1:3" x14ac:dyDescent="0.2">
      <c r="A491" t="s">
        <v>109</v>
      </c>
      <c r="B491">
        <f>'13TH PE curve'!C510</f>
        <v>552.58000000000004</v>
      </c>
      <c r="C491">
        <v>133.81</v>
      </c>
    </row>
    <row r="492" spans="1:3" x14ac:dyDescent="0.2">
      <c r="A492" t="s">
        <v>109</v>
      </c>
      <c r="B492">
        <f>'13TH PE curve'!C511</f>
        <v>553.67999999999995</v>
      </c>
      <c r="C492">
        <v>133.82</v>
      </c>
    </row>
    <row r="493" spans="1:3" x14ac:dyDescent="0.2">
      <c r="A493" t="s">
        <v>109</v>
      </c>
      <c r="B493">
        <f>'13TH PE curve'!C512</f>
        <v>554.79</v>
      </c>
      <c r="C493">
        <v>133.82</v>
      </c>
    </row>
    <row r="494" spans="1:3" x14ac:dyDescent="0.2">
      <c r="A494" t="s">
        <v>109</v>
      </c>
      <c r="B494">
        <f>'13TH PE curve'!C513</f>
        <v>555.94000000000005</v>
      </c>
      <c r="C494">
        <v>133.85</v>
      </c>
    </row>
    <row r="495" spans="1:3" x14ac:dyDescent="0.2">
      <c r="A495" t="s">
        <v>109</v>
      </c>
      <c r="B495">
        <f>'13TH PE curve'!C514</f>
        <v>557.15</v>
      </c>
      <c r="C495">
        <v>133.82</v>
      </c>
    </row>
    <row r="496" spans="1:3" x14ac:dyDescent="0.2">
      <c r="A496" t="s">
        <v>109</v>
      </c>
      <c r="B496">
        <f>'13TH PE curve'!C515</f>
        <v>558.32000000000005</v>
      </c>
      <c r="C496">
        <v>133.81</v>
      </c>
    </row>
    <row r="497" spans="1:3" x14ac:dyDescent="0.2">
      <c r="A497" t="s">
        <v>109</v>
      </c>
      <c r="B497">
        <f>'13TH PE curve'!C516</f>
        <v>559.48</v>
      </c>
      <c r="C497">
        <v>133.81</v>
      </c>
    </row>
    <row r="498" spans="1:3" x14ac:dyDescent="0.2">
      <c r="A498" t="s">
        <v>109</v>
      </c>
      <c r="B498">
        <f>'13TH PE curve'!C517</f>
        <v>560.59</v>
      </c>
      <c r="C498">
        <v>133.78</v>
      </c>
    </row>
    <row r="499" spans="1:3" x14ac:dyDescent="0.2">
      <c r="A499" t="s">
        <v>109</v>
      </c>
      <c r="B499">
        <f>'13TH PE curve'!C518</f>
        <v>561.72</v>
      </c>
      <c r="C499">
        <v>133.77000000000001</v>
      </c>
    </row>
    <row r="500" spans="1:3" x14ac:dyDescent="0.2">
      <c r="A500" t="s">
        <v>109</v>
      </c>
      <c r="B500">
        <f>'13TH PE curve'!C519</f>
        <v>562.82000000000005</v>
      </c>
      <c r="C500">
        <v>133.78</v>
      </c>
    </row>
    <row r="501" spans="1:3" x14ac:dyDescent="0.2">
      <c r="A501" t="s">
        <v>109</v>
      </c>
      <c r="B501">
        <f>'13TH PE curve'!C520</f>
        <v>563.95000000000005</v>
      </c>
      <c r="C501">
        <v>133.74</v>
      </c>
    </row>
    <row r="502" spans="1:3" x14ac:dyDescent="0.2">
      <c r="A502" t="s">
        <v>109</v>
      </c>
      <c r="B502">
        <f>'13TH PE curve'!C521</f>
        <v>565.08000000000004</v>
      </c>
      <c r="C502">
        <v>133.76</v>
      </c>
    </row>
    <row r="503" spans="1:3" x14ac:dyDescent="0.2">
      <c r="A503" t="s">
        <v>109</v>
      </c>
      <c r="B503">
        <f>'13TH PE curve'!C522</f>
        <v>566.19000000000005</v>
      </c>
      <c r="C503">
        <v>133.75</v>
      </c>
    </row>
    <row r="504" spans="1:3" x14ac:dyDescent="0.2">
      <c r="A504" t="s">
        <v>109</v>
      </c>
      <c r="B504">
        <f>'13TH PE curve'!C523</f>
        <v>567.33000000000004</v>
      </c>
      <c r="C504">
        <v>133.72999999999999</v>
      </c>
    </row>
    <row r="505" spans="1:3" x14ac:dyDescent="0.2">
      <c r="A505" t="s">
        <v>109</v>
      </c>
      <c r="B505">
        <f>'13TH PE curve'!C524</f>
        <v>568.44000000000005</v>
      </c>
      <c r="C505">
        <v>133.72999999999999</v>
      </c>
    </row>
    <row r="506" spans="1:3" x14ac:dyDescent="0.2">
      <c r="A506" t="s">
        <v>109</v>
      </c>
      <c r="B506">
        <f>'13TH PE curve'!C525</f>
        <v>569.54999999999995</v>
      </c>
      <c r="C506">
        <v>133.74</v>
      </c>
    </row>
    <row r="507" spans="1:3" x14ac:dyDescent="0.2">
      <c r="A507" t="s">
        <v>109</v>
      </c>
      <c r="B507">
        <f>'13TH PE curve'!C526</f>
        <v>570.67999999999995</v>
      </c>
      <c r="C507">
        <v>133.71</v>
      </c>
    </row>
    <row r="508" spans="1:3" x14ac:dyDescent="0.2">
      <c r="A508" t="s">
        <v>109</v>
      </c>
      <c r="B508">
        <f>'13TH PE curve'!C527</f>
        <v>571.83000000000004</v>
      </c>
      <c r="C508">
        <v>133.72999999999999</v>
      </c>
    </row>
    <row r="509" spans="1:3" x14ac:dyDescent="0.2">
      <c r="A509" t="s">
        <v>109</v>
      </c>
      <c r="B509">
        <f>'13TH PE curve'!C528</f>
        <v>572.92999999999995</v>
      </c>
      <c r="C509">
        <v>133.71</v>
      </c>
    </row>
    <row r="510" spans="1:3" x14ac:dyDescent="0.2">
      <c r="A510" t="s">
        <v>109</v>
      </c>
      <c r="B510">
        <f>'13TH PE curve'!C529</f>
        <v>574.03</v>
      </c>
      <c r="C510">
        <v>133.72999999999999</v>
      </c>
    </row>
    <row r="511" spans="1:3" x14ac:dyDescent="0.2">
      <c r="A511" t="s">
        <v>109</v>
      </c>
      <c r="B511">
        <f>'13TH PE curve'!C530</f>
        <v>575.13</v>
      </c>
      <c r="C511">
        <v>133.75</v>
      </c>
    </row>
    <row r="512" spans="1:3" x14ac:dyDescent="0.2">
      <c r="A512" t="s">
        <v>109</v>
      </c>
      <c r="B512">
        <f>'13TH PE curve'!C531</f>
        <v>576.25</v>
      </c>
      <c r="C512">
        <v>133.71</v>
      </c>
    </row>
    <row r="513" spans="1:3" x14ac:dyDescent="0.2">
      <c r="A513" t="s">
        <v>109</v>
      </c>
      <c r="B513">
        <f>'13TH PE curve'!C532</f>
        <v>577.36</v>
      </c>
      <c r="C513">
        <v>133.71</v>
      </c>
    </row>
    <row r="514" spans="1:3" x14ac:dyDescent="0.2">
      <c r="A514" t="s">
        <v>109</v>
      </c>
      <c r="B514">
        <f>'13TH PE curve'!C533</f>
        <v>578.47</v>
      </c>
      <c r="C514">
        <v>133.69</v>
      </c>
    </row>
    <row r="515" spans="1:3" x14ac:dyDescent="0.2">
      <c r="A515" t="s">
        <v>109</v>
      </c>
      <c r="B515">
        <f>'13TH PE curve'!C534</f>
        <v>579.58000000000004</v>
      </c>
      <c r="C515">
        <v>133.71</v>
      </c>
    </row>
    <row r="516" spans="1:3" x14ac:dyDescent="0.2">
      <c r="A516" t="s">
        <v>109</v>
      </c>
      <c r="B516">
        <f>'13TH PE curve'!C535</f>
        <v>580.70000000000005</v>
      </c>
      <c r="C516">
        <v>133.72999999999999</v>
      </c>
    </row>
    <row r="517" spans="1:3" x14ac:dyDescent="0.2">
      <c r="A517" t="s">
        <v>109</v>
      </c>
      <c r="B517">
        <f>'13TH PE curve'!C536</f>
        <v>581.80999999999995</v>
      </c>
      <c r="C517">
        <v>133.74</v>
      </c>
    </row>
    <row r="518" spans="1:3" x14ac:dyDescent="0.2">
      <c r="A518" t="s">
        <v>109</v>
      </c>
      <c r="B518">
        <f>'13TH PE curve'!C537</f>
        <v>582.97</v>
      </c>
      <c r="C518">
        <v>133.76</v>
      </c>
    </row>
    <row r="519" spans="1:3" x14ac:dyDescent="0.2">
      <c r="A519" t="s">
        <v>109</v>
      </c>
      <c r="B519">
        <f>'13TH PE curve'!C538</f>
        <v>584.11</v>
      </c>
      <c r="C519">
        <v>133.77000000000001</v>
      </c>
    </row>
    <row r="520" spans="1:3" x14ac:dyDescent="0.2">
      <c r="A520" t="s">
        <v>109</v>
      </c>
      <c r="B520">
        <f>'13TH PE curve'!C539</f>
        <v>585.24</v>
      </c>
      <c r="C520">
        <v>133.74</v>
      </c>
    </row>
    <row r="521" spans="1:3" x14ac:dyDescent="0.2">
      <c r="A521" t="s">
        <v>109</v>
      </c>
      <c r="B521">
        <f>'13TH PE curve'!C540</f>
        <v>586.35</v>
      </c>
      <c r="C521">
        <v>133.74</v>
      </c>
    </row>
    <row r="522" spans="1:3" x14ac:dyDescent="0.2">
      <c r="A522" t="s">
        <v>109</v>
      </c>
      <c r="B522">
        <f>'13TH PE curve'!C541</f>
        <v>587.46</v>
      </c>
      <c r="C522">
        <v>133.76</v>
      </c>
    </row>
    <row r="523" spans="1:3" x14ac:dyDescent="0.2">
      <c r="A523" t="s">
        <v>109</v>
      </c>
      <c r="B523">
        <f>'13TH PE curve'!C542</f>
        <v>588.64</v>
      </c>
      <c r="C523">
        <v>133.75</v>
      </c>
    </row>
    <row r="524" spans="1:3" x14ac:dyDescent="0.2">
      <c r="A524" t="s">
        <v>109</v>
      </c>
      <c r="B524">
        <f>'13TH PE curve'!C543</f>
        <v>589.74</v>
      </c>
      <c r="C524">
        <v>133.81</v>
      </c>
    </row>
    <row r="525" spans="1:3" x14ac:dyDescent="0.2">
      <c r="A525" t="s">
        <v>109</v>
      </c>
      <c r="B525">
        <f>'13TH PE curve'!C544</f>
        <v>590.85</v>
      </c>
      <c r="C525">
        <v>133.78</v>
      </c>
    </row>
    <row r="526" spans="1:3" x14ac:dyDescent="0.2">
      <c r="A526" t="s">
        <v>109</v>
      </c>
      <c r="B526">
        <f>'13TH PE curve'!C545</f>
        <v>591.96</v>
      </c>
      <c r="C526">
        <v>133.77000000000001</v>
      </c>
    </row>
    <row r="527" spans="1:3" x14ac:dyDescent="0.2">
      <c r="A527" t="s">
        <v>109</v>
      </c>
      <c r="B527">
        <f>'13TH PE curve'!C546</f>
        <v>593.07000000000005</v>
      </c>
      <c r="C527">
        <v>133.81</v>
      </c>
    </row>
    <row r="528" spans="1:3" x14ac:dyDescent="0.2">
      <c r="A528" t="s">
        <v>109</v>
      </c>
      <c r="B528">
        <f>'13TH PE curve'!C547</f>
        <v>594.16999999999996</v>
      </c>
      <c r="C528">
        <v>133.78</v>
      </c>
    </row>
    <row r="529" spans="1:3" x14ac:dyDescent="0.2">
      <c r="A529" t="s">
        <v>109</v>
      </c>
      <c r="B529">
        <f>'13TH PE curve'!C548</f>
        <v>595.41</v>
      </c>
      <c r="C529">
        <v>133.78</v>
      </c>
    </row>
    <row r="530" spans="1:3" x14ac:dyDescent="0.2">
      <c r="A530" t="s">
        <v>109</v>
      </c>
      <c r="B530">
        <f>'13TH PE curve'!C549</f>
        <v>596.58000000000004</v>
      </c>
      <c r="C530">
        <v>133.78</v>
      </c>
    </row>
    <row r="531" spans="1:3" x14ac:dyDescent="0.2">
      <c r="A531" t="s">
        <v>109</v>
      </c>
      <c r="B531">
        <f>'13TH PE curve'!C550</f>
        <v>597.73</v>
      </c>
      <c r="C531">
        <v>133.78</v>
      </c>
    </row>
    <row r="532" spans="1:3" x14ac:dyDescent="0.2">
      <c r="A532" t="s">
        <v>109</v>
      </c>
      <c r="B532">
        <f>'13TH PE curve'!C551</f>
        <v>598.87</v>
      </c>
      <c r="C532">
        <v>133.79</v>
      </c>
    </row>
    <row r="533" spans="1:3" x14ac:dyDescent="0.2">
      <c r="A533" t="s">
        <v>109</v>
      </c>
      <c r="B533">
        <f>'13TH PE curve'!C552</f>
        <v>599.99</v>
      </c>
      <c r="C533">
        <v>133.83000000000001</v>
      </c>
    </row>
    <row r="534" spans="1:3" x14ac:dyDescent="0.2">
      <c r="A534">
        <v>1</v>
      </c>
      <c r="B534">
        <f>'13TH PE curve'!C553</f>
        <v>601.11</v>
      </c>
      <c r="C534">
        <v>133.80000000000001</v>
      </c>
    </row>
    <row r="535" spans="1:3" x14ac:dyDescent="0.2">
      <c r="A535">
        <v>1</v>
      </c>
      <c r="B535">
        <f>'13TH PE curve'!C554</f>
        <v>602.22</v>
      </c>
      <c r="C535">
        <v>133.82</v>
      </c>
    </row>
    <row r="536" spans="1:3" x14ac:dyDescent="0.2">
      <c r="A536">
        <v>1</v>
      </c>
      <c r="B536">
        <f>'13TH PE curve'!C555</f>
        <v>603.33000000000004</v>
      </c>
      <c r="C536">
        <v>133.82</v>
      </c>
    </row>
    <row r="537" spans="1:3" x14ac:dyDescent="0.2">
      <c r="A537">
        <v>1</v>
      </c>
      <c r="B537">
        <f>'13TH PE curve'!C556</f>
        <v>604.52</v>
      </c>
      <c r="C537">
        <v>133.82</v>
      </c>
    </row>
    <row r="538" spans="1:3" x14ac:dyDescent="0.2">
      <c r="A538">
        <v>1</v>
      </c>
      <c r="B538">
        <f>'13TH PE curve'!C557</f>
        <v>605.63</v>
      </c>
      <c r="C538">
        <v>133.81</v>
      </c>
    </row>
    <row r="539" spans="1:3" x14ac:dyDescent="0.2">
      <c r="A539">
        <v>1</v>
      </c>
      <c r="B539">
        <f>'13TH PE curve'!C558</f>
        <v>606.74</v>
      </c>
      <c r="C539">
        <v>133.81</v>
      </c>
    </row>
    <row r="540" spans="1:3" x14ac:dyDescent="0.2">
      <c r="A540">
        <v>1</v>
      </c>
      <c r="B540">
        <f>'13TH PE curve'!C559</f>
        <v>607.85</v>
      </c>
      <c r="C540">
        <v>133.82</v>
      </c>
    </row>
    <row r="541" spans="1:3" x14ac:dyDescent="0.2">
      <c r="A541">
        <v>1</v>
      </c>
      <c r="B541">
        <f>'13TH PE curve'!C560</f>
        <v>608.97</v>
      </c>
      <c r="C541">
        <v>133.81</v>
      </c>
    </row>
    <row r="542" spans="1:3" x14ac:dyDescent="0.2">
      <c r="A542">
        <v>1</v>
      </c>
      <c r="B542">
        <f>'13TH PE curve'!C561</f>
        <v>610.09</v>
      </c>
      <c r="C542">
        <v>133.81</v>
      </c>
    </row>
    <row r="543" spans="1:3" x14ac:dyDescent="0.2">
      <c r="A543">
        <v>1</v>
      </c>
      <c r="B543">
        <f>'13TH PE curve'!C562</f>
        <v>611.22</v>
      </c>
      <c r="C543">
        <v>133.77000000000001</v>
      </c>
    </row>
    <row r="544" spans="1:3" x14ac:dyDescent="0.2">
      <c r="A544">
        <v>1</v>
      </c>
      <c r="B544">
        <f>'13TH PE curve'!C563</f>
        <v>612.41999999999996</v>
      </c>
      <c r="C544">
        <v>133.78</v>
      </c>
    </row>
    <row r="545" spans="1:3" x14ac:dyDescent="0.2">
      <c r="A545">
        <v>1</v>
      </c>
      <c r="B545">
        <f>'13TH PE curve'!C564</f>
        <v>613.54</v>
      </c>
      <c r="C545">
        <v>133.76</v>
      </c>
    </row>
    <row r="546" spans="1:3" x14ac:dyDescent="0.2">
      <c r="A546">
        <v>1</v>
      </c>
      <c r="B546">
        <f>'13TH PE curve'!C565</f>
        <v>614.66</v>
      </c>
      <c r="C546">
        <v>133.74</v>
      </c>
    </row>
    <row r="547" spans="1:3" x14ac:dyDescent="0.2">
      <c r="A547">
        <v>1</v>
      </c>
      <c r="B547">
        <f>'13TH PE curve'!C566</f>
        <v>615.76</v>
      </c>
      <c r="C547">
        <v>133.71</v>
      </c>
    </row>
    <row r="548" spans="1:3" x14ac:dyDescent="0.2">
      <c r="A548">
        <v>1</v>
      </c>
      <c r="B548">
        <f>'13TH PE curve'!C567</f>
        <v>616.87</v>
      </c>
      <c r="C548">
        <v>133.72</v>
      </c>
    </row>
    <row r="549" spans="1:3" x14ac:dyDescent="0.2">
      <c r="A549">
        <v>1</v>
      </c>
      <c r="B549">
        <f>'13TH PE curve'!C568</f>
        <v>617.98</v>
      </c>
      <c r="C549">
        <v>133.71</v>
      </c>
    </row>
    <row r="550" spans="1:3" x14ac:dyDescent="0.2">
      <c r="A550">
        <v>1</v>
      </c>
      <c r="B550">
        <f>'13TH PE curve'!C569</f>
        <v>619.09</v>
      </c>
      <c r="C550">
        <v>133.71</v>
      </c>
    </row>
    <row r="551" spans="1:3" x14ac:dyDescent="0.2">
      <c r="A551">
        <v>1</v>
      </c>
      <c r="B551">
        <f>'13TH PE curve'!C570</f>
        <v>620.20000000000005</v>
      </c>
      <c r="C551">
        <v>133.69</v>
      </c>
    </row>
    <row r="552" spans="1:3" x14ac:dyDescent="0.2">
      <c r="A552">
        <v>1</v>
      </c>
      <c r="B552">
        <f>'13TH PE curve'!C571</f>
        <v>621.30999999999995</v>
      </c>
      <c r="C552">
        <v>133.69</v>
      </c>
    </row>
    <row r="553" spans="1:3" x14ac:dyDescent="0.2">
      <c r="A553">
        <v>1</v>
      </c>
      <c r="B553">
        <f>'13TH PE curve'!C572</f>
        <v>622.42999999999995</v>
      </c>
      <c r="C553">
        <v>133.71</v>
      </c>
    </row>
    <row r="554" spans="1:3" x14ac:dyDescent="0.2">
      <c r="A554">
        <v>1</v>
      </c>
      <c r="B554">
        <f>'13TH PE curve'!C573</f>
        <v>623.54</v>
      </c>
      <c r="C554">
        <v>133.68</v>
      </c>
    </row>
    <row r="555" spans="1:3" x14ac:dyDescent="0.2">
      <c r="A555">
        <v>1</v>
      </c>
      <c r="B555">
        <f>'13TH PE curve'!C574</f>
        <v>624.66</v>
      </c>
      <c r="C555">
        <v>133.66</v>
      </c>
    </row>
    <row r="556" spans="1:3" x14ac:dyDescent="0.2">
      <c r="A556">
        <v>1</v>
      </c>
      <c r="B556">
        <f>'13TH PE curve'!C575</f>
        <v>625.76</v>
      </c>
      <c r="C556">
        <v>133.66999999999999</v>
      </c>
    </row>
    <row r="557" spans="1:3" x14ac:dyDescent="0.2">
      <c r="A557">
        <v>1</v>
      </c>
      <c r="B557">
        <f>'13TH PE curve'!C576</f>
        <v>626.87</v>
      </c>
      <c r="C557">
        <v>133.69</v>
      </c>
    </row>
    <row r="558" spans="1:3" x14ac:dyDescent="0.2">
      <c r="A558">
        <v>1</v>
      </c>
      <c r="B558">
        <f>'13TH PE curve'!C577</f>
        <v>628</v>
      </c>
      <c r="C558">
        <v>133.68</v>
      </c>
    </row>
    <row r="559" spans="1:3" x14ac:dyDescent="0.2">
      <c r="A559">
        <v>1</v>
      </c>
      <c r="B559">
        <f>'13TH PE curve'!C578</f>
        <v>629.20000000000005</v>
      </c>
      <c r="C559">
        <v>133.69</v>
      </c>
    </row>
    <row r="560" spans="1:3" x14ac:dyDescent="0.2">
      <c r="A560">
        <v>1</v>
      </c>
      <c r="B560">
        <f>'13TH PE curve'!C579</f>
        <v>630.30999999999995</v>
      </c>
      <c r="C560">
        <v>133.69</v>
      </c>
    </row>
    <row r="561" spans="1:3" x14ac:dyDescent="0.2">
      <c r="A561">
        <v>1</v>
      </c>
      <c r="B561">
        <f>'13TH PE curve'!C580</f>
        <v>631.41999999999996</v>
      </c>
      <c r="C561">
        <v>133.69999999999999</v>
      </c>
    </row>
    <row r="562" spans="1:3" x14ac:dyDescent="0.2">
      <c r="A562">
        <v>1</v>
      </c>
      <c r="B562">
        <f>'13TH PE curve'!C581</f>
        <v>632.54999999999995</v>
      </c>
      <c r="C562">
        <v>133.69</v>
      </c>
    </row>
    <row r="563" spans="1:3" x14ac:dyDescent="0.2">
      <c r="A563">
        <v>1</v>
      </c>
      <c r="B563">
        <f>'13TH PE curve'!C582</f>
        <v>633.72</v>
      </c>
      <c r="C563">
        <v>133.71</v>
      </c>
    </row>
    <row r="564" spans="1:3" x14ac:dyDescent="0.2">
      <c r="A564">
        <v>1</v>
      </c>
      <c r="B564">
        <f>'13TH PE curve'!C583</f>
        <v>634.91</v>
      </c>
      <c r="C564">
        <v>133.72999999999999</v>
      </c>
    </row>
    <row r="565" spans="1:3" x14ac:dyDescent="0.2">
      <c r="A565">
        <v>1</v>
      </c>
      <c r="B565">
        <f>'13TH PE curve'!C584</f>
        <v>636.04999999999995</v>
      </c>
      <c r="C565">
        <v>133.75</v>
      </c>
    </row>
    <row r="566" spans="1:3" x14ac:dyDescent="0.2">
      <c r="A566">
        <v>1</v>
      </c>
      <c r="B566">
        <f>'13TH PE curve'!C585</f>
        <v>637.16</v>
      </c>
      <c r="C566">
        <v>133.75</v>
      </c>
    </row>
    <row r="567" spans="1:3" x14ac:dyDescent="0.2">
      <c r="A567">
        <v>1</v>
      </c>
      <c r="B567">
        <f>'13TH PE curve'!C586</f>
        <v>638.28</v>
      </c>
      <c r="C567">
        <v>133.74</v>
      </c>
    </row>
    <row r="568" spans="1:3" x14ac:dyDescent="0.2">
      <c r="A568">
        <v>1</v>
      </c>
      <c r="B568">
        <f>'13TH PE curve'!C587</f>
        <v>639.4</v>
      </c>
      <c r="C568">
        <v>133.75</v>
      </c>
    </row>
    <row r="569" spans="1:3" x14ac:dyDescent="0.2">
      <c r="A569">
        <v>1</v>
      </c>
      <c r="B569">
        <f>'13TH PE curve'!C588</f>
        <v>640.53</v>
      </c>
      <c r="C569">
        <v>133.76</v>
      </c>
    </row>
    <row r="570" spans="1:3" x14ac:dyDescent="0.2">
      <c r="A570">
        <v>1</v>
      </c>
      <c r="B570">
        <f>'13TH PE curve'!C589</f>
        <v>641.70000000000005</v>
      </c>
      <c r="C570">
        <v>133.75</v>
      </c>
    </row>
    <row r="571" spans="1:3" x14ac:dyDescent="0.2">
      <c r="A571">
        <v>1</v>
      </c>
      <c r="B571">
        <f>'13TH PE curve'!C590</f>
        <v>642.80999999999995</v>
      </c>
      <c r="C571">
        <v>133.75</v>
      </c>
    </row>
    <row r="572" spans="1:3" x14ac:dyDescent="0.2">
      <c r="A572">
        <v>1</v>
      </c>
      <c r="B572">
        <f>'13TH PE curve'!C591</f>
        <v>643.95000000000005</v>
      </c>
      <c r="C572">
        <v>133.75</v>
      </c>
    </row>
    <row r="573" spans="1:3" x14ac:dyDescent="0.2">
      <c r="A573">
        <v>1</v>
      </c>
      <c r="B573">
        <f>'13TH PE curve'!C592</f>
        <v>645.05999999999995</v>
      </c>
      <c r="C573">
        <v>133.71</v>
      </c>
    </row>
    <row r="574" spans="1:3" x14ac:dyDescent="0.2">
      <c r="A574">
        <v>1</v>
      </c>
      <c r="B574">
        <f>'13TH PE curve'!C593</f>
        <v>646.16999999999996</v>
      </c>
      <c r="C574">
        <v>133.69999999999999</v>
      </c>
    </row>
    <row r="575" spans="1:3" x14ac:dyDescent="0.2">
      <c r="A575">
        <v>1</v>
      </c>
      <c r="B575">
        <f>'13TH PE curve'!C594</f>
        <v>647.29</v>
      </c>
      <c r="C575">
        <v>133.68</v>
      </c>
    </row>
    <row r="576" spans="1:3" x14ac:dyDescent="0.2">
      <c r="A576">
        <v>1</v>
      </c>
      <c r="B576">
        <f>'13TH PE curve'!C595</f>
        <v>648.42999999999995</v>
      </c>
      <c r="C576">
        <v>133.66</v>
      </c>
    </row>
    <row r="577" spans="1:3" x14ac:dyDescent="0.2">
      <c r="A577">
        <v>1</v>
      </c>
      <c r="B577">
        <f>'13TH PE curve'!C596</f>
        <v>649.54</v>
      </c>
      <c r="C577">
        <v>133.63</v>
      </c>
    </row>
    <row r="578" spans="1:3" x14ac:dyDescent="0.2">
      <c r="A578">
        <v>1</v>
      </c>
      <c r="B578">
        <f>'13TH PE curve'!C597</f>
        <v>650.66999999999996</v>
      </c>
      <c r="C578">
        <v>133.63999999999999</v>
      </c>
    </row>
    <row r="579" spans="1:3" x14ac:dyDescent="0.2">
      <c r="A579">
        <v>1</v>
      </c>
      <c r="B579">
        <f>'13TH PE curve'!C598</f>
        <v>651.86</v>
      </c>
      <c r="C579">
        <v>133.61000000000001</v>
      </c>
    </row>
    <row r="580" spans="1:3" x14ac:dyDescent="0.2">
      <c r="A580">
        <v>1</v>
      </c>
      <c r="B580">
        <f>'13TH PE curve'!C599</f>
        <v>652.97</v>
      </c>
      <c r="C580">
        <v>133.63</v>
      </c>
    </row>
    <row r="581" spans="1:3" x14ac:dyDescent="0.2">
      <c r="A581">
        <v>1</v>
      </c>
      <c r="B581">
        <f>'13TH PE curve'!C600</f>
        <v>654.09</v>
      </c>
      <c r="C581">
        <v>133.62</v>
      </c>
    </row>
    <row r="582" spans="1:3" x14ac:dyDescent="0.2">
      <c r="A582">
        <v>1</v>
      </c>
      <c r="B582">
        <f>'13TH PE curve'!C601</f>
        <v>655.20000000000005</v>
      </c>
      <c r="C582">
        <v>133.61000000000001</v>
      </c>
    </row>
    <row r="583" spans="1:3" x14ac:dyDescent="0.2">
      <c r="A583">
        <v>1</v>
      </c>
      <c r="B583">
        <f>'13TH PE curve'!C602</f>
        <v>656.31</v>
      </c>
      <c r="C583">
        <v>133.62</v>
      </c>
    </row>
    <row r="584" spans="1:3" x14ac:dyDescent="0.2">
      <c r="A584">
        <v>1</v>
      </c>
      <c r="B584">
        <f>'13TH PE curve'!C603</f>
        <v>657.5</v>
      </c>
      <c r="C584">
        <v>133.62</v>
      </c>
    </row>
    <row r="585" spans="1:3" x14ac:dyDescent="0.2">
      <c r="A585">
        <v>1</v>
      </c>
      <c r="B585">
        <f>'13TH PE curve'!C604</f>
        <v>658.62</v>
      </c>
      <c r="C585">
        <v>133.62</v>
      </c>
    </row>
    <row r="586" spans="1:3" x14ac:dyDescent="0.2">
      <c r="A586">
        <v>1</v>
      </c>
      <c r="B586">
        <f>'13TH PE curve'!C605</f>
        <v>659.8</v>
      </c>
      <c r="C586">
        <v>133.66</v>
      </c>
    </row>
    <row r="587" spans="1:3" x14ac:dyDescent="0.2">
      <c r="A587">
        <v>1</v>
      </c>
      <c r="B587">
        <f>'13TH PE curve'!C606</f>
        <v>660.97</v>
      </c>
      <c r="C587">
        <v>133.66999999999999</v>
      </c>
    </row>
    <row r="588" spans="1:3" x14ac:dyDescent="0.2">
      <c r="A588">
        <v>1</v>
      </c>
      <c r="B588">
        <f>'13TH PE curve'!C607</f>
        <v>662.08</v>
      </c>
      <c r="C588">
        <v>133.69</v>
      </c>
    </row>
    <row r="589" spans="1:3" x14ac:dyDescent="0.2">
      <c r="A589">
        <v>1</v>
      </c>
      <c r="B589">
        <f>'13TH PE curve'!C608</f>
        <v>663.19</v>
      </c>
      <c r="C589">
        <v>133.69</v>
      </c>
    </row>
    <row r="590" spans="1:3" x14ac:dyDescent="0.2">
      <c r="A590">
        <v>1</v>
      </c>
      <c r="B590">
        <f>'13TH PE curve'!C609</f>
        <v>664.31</v>
      </c>
      <c r="C590">
        <v>133.68</v>
      </c>
    </row>
    <row r="591" spans="1:3" x14ac:dyDescent="0.2">
      <c r="A591">
        <v>1</v>
      </c>
      <c r="B591">
        <f>'13TH PE curve'!C610</f>
        <v>665.48</v>
      </c>
      <c r="C591">
        <v>133.66</v>
      </c>
    </row>
    <row r="592" spans="1:3" x14ac:dyDescent="0.2">
      <c r="A592">
        <v>1</v>
      </c>
      <c r="B592">
        <f>'13TH PE curve'!C611</f>
        <v>666.57</v>
      </c>
      <c r="C592">
        <v>133.65</v>
      </c>
    </row>
    <row r="593" spans="1:3" x14ac:dyDescent="0.2">
      <c r="A593">
        <v>1</v>
      </c>
      <c r="B593">
        <f>'13TH PE curve'!C612</f>
        <v>667.68</v>
      </c>
      <c r="C593">
        <v>133.66</v>
      </c>
    </row>
    <row r="594" spans="1:3" x14ac:dyDescent="0.2">
      <c r="A594">
        <v>1</v>
      </c>
      <c r="B594">
        <f>'13TH PE curve'!C613</f>
        <v>668.81</v>
      </c>
      <c r="C594">
        <v>133.66999999999999</v>
      </c>
    </row>
    <row r="595" spans="1:3" x14ac:dyDescent="0.2">
      <c r="A595">
        <v>1</v>
      </c>
      <c r="B595">
        <f>'13TH PE curve'!C614</f>
        <v>669.97</v>
      </c>
      <c r="C595">
        <v>133.68</v>
      </c>
    </row>
    <row r="596" spans="1:3" x14ac:dyDescent="0.2">
      <c r="A596">
        <v>1</v>
      </c>
      <c r="B596">
        <f>'13TH PE curve'!C615</f>
        <v>671.09</v>
      </c>
      <c r="C596">
        <v>133.66</v>
      </c>
    </row>
    <row r="597" spans="1:3" x14ac:dyDescent="0.2">
      <c r="A597">
        <v>1</v>
      </c>
      <c r="B597">
        <f>'13TH PE curve'!C616</f>
        <v>672.22</v>
      </c>
      <c r="C597">
        <v>133.65</v>
      </c>
    </row>
    <row r="598" spans="1:3" x14ac:dyDescent="0.2">
      <c r="A598">
        <v>1</v>
      </c>
      <c r="B598">
        <f>'13TH PE curve'!C617</f>
        <v>673.41</v>
      </c>
      <c r="C598">
        <v>133.63</v>
      </c>
    </row>
    <row r="599" spans="1:3" x14ac:dyDescent="0.2">
      <c r="A599">
        <v>1</v>
      </c>
      <c r="B599">
        <f>'13TH PE curve'!C618</f>
        <v>674.53</v>
      </c>
      <c r="C599">
        <v>133.63</v>
      </c>
    </row>
    <row r="600" spans="1:3" x14ac:dyDescent="0.2">
      <c r="A600">
        <v>1</v>
      </c>
      <c r="B600">
        <f>'13TH PE curve'!C619</f>
        <v>675.63</v>
      </c>
      <c r="C600">
        <v>133.62</v>
      </c>
    </row>
    <row r="601" spans="1:3" x14ac:dyDescent="0.2">
      <c r="A601">
        <v>1</v>
      </c>
      <c r="B601">
        <f>'13TH PE curve'!C620</f>
        <v>676.75</v>
      </c>
      <c r="C601">
        <v>133.65</v>
      </c>
    </row>
    <row r="602" spans="1:3" x14ac:dyDescent="0.2">
      <c r="A602">
        <v>1</v>
      </c>
      <c r="B602">
        <f>'13TH PE curve'!C621</f>
        <v>677.86</v>
      </c>
      <c r="C602">
        <v>133.66999999999999</v>
      </c>
    </row>
    <row r="603" spans="1:3" x14ac:dyDescent="0.2">
      <c r="A603">
        <v>1</v>
      </c>
      <c r="B603">
        <f>'13TH PE curve'!C622</f>
        <v>678.98</v>
      </c>
      <c r="C603">
        <v>133.69999999999999</v>
      </c>
    </row>
    <row r="604" spans="1:3" x14ac:dyDescent="0.2">
      <c r="A604">
        <v>1</v>
      </c>
      <c r="B604">
        <f>'13TH PE curve'!C623</f>
        <v>680.11</v>
      </c>
      <c r="C604">
        <v>133.68</v>
      </c>
    </row>
    <row r="605" spans="1:3" x14ac:dyDescent="0.2">
      <c r="A605">
        <v>1</v>
      </c>
      <c r="B605">
        <f>'13TH PE curve'!C624</f>
        <v>681.27</v>
      </c>
      <c r="C605">
        <v>133.66999999999999</v>
      </c>
    </row>
    <row r="606" spans="1:3" x14ac:dyDescent="0.2">
      <c r="A606">
        <v>1</v>
      </c>
      <c r="B606">
        <f>'13TH PE curve'!C625</f>
        <v>682.38</v>
      </c>
      <c r="C606">
        <v>133.66</v>
      </c>
    </row>
    <row r="607" spans="1:3" x14ac:dyDescent="0.2">
      <c r="A607">
        <v>1</v>
      </c>
      <c r="B607">
        <f>'13TH PE curve'!C626</f>
        <v>683.51</v>
      </c>
      <c r="C607">
        <v>133.69</v>
      </c>
    </row>
    <row r="608" spans="1:3" x14ac:dyDescent="0.2">
      <c r="A608">
        <v>1</v>
      </c>
      <c r="B608">
        <f>'13TH PE curve'!C627</f>
        <v>684.63</v>
      </c>
      <c r="C608">
        <v>133.68</v>
      </c>
    </row>
    <row r="609" spans="1:3" x14ac:dyDescent="0.2">
      <c r="A609">
        <v>1</v>
      </c>
      <c r="B609">
        <f>'13TH PE curve'!C628</f>
        <v>685.73</v>
      </c>
      <c r="C609">
        <v>133.69</v>
      </c>
    </row>
    <row r="610" spans="1:3" x14ac:dyDescent="0.2">
      <c r="A610">
        <v>1</v>
      </c>
      <c r="B610">
        <f>'13TH PE curve'!C629</f>
        <v>686.86</v>
      </c>
      <c r="C610">
        <v>133.71</v>
      </c>
    </row>
    <row r="611" spans="1:3" x14ac:dyDescent="0.2">
      <c r="A611">
        <v>1</v>
      </c>
      <c r="B611">
        <f>'13TH PE curve'!C630</f>
        <v>688.02</v>
      </c>
      <c r="C611">
        <v>133.69999999999999</v>
      </c>
    </row>
    <row r="612" spans="1:3" x14ac:dyDescent="0.2">
      <c r="A612">
        <v>1</v>
      </c>
      <c r="B612">
        <f>'13TH PE curve'!C631</f>
        <v>689.15</v>
      </c>
      <c r="C612">
        <v>133.66999999999999</v>
      </c>
    </row>
    <row r="613" spans="1:3" x14ac:dyDescent="0.2">
      <c r="A613">
        <v>1</v>
      </c>
      <c r="B613">
        <f>'13TH PE curve'!C632</f>
        <v>690.26</v>
      </c>
      <c r="C613">
        <v>133.61000000000001</v>
      </c>
    </row>
    <row r="614" spans="1:3" x14ac:dyDescent="0.2">
      <c r="A614">
        <v>1</v>
      </c>
      <c r="B614">
        <f>'13TH PE curve'!C633</f>
        <v>691.48</v>
      </c>
      <c r="C614">
        <v>133.62</v>
      </c>
    </row>
    <row r="615" spans="1:3" x14ac:dyDescent="0.2">
      <c r="A615">
        <v>1</v>
      </c>
      <c r="B615">
        <f>'13TH PE curve'!C634</f>
        <v>692.62</v>
      </c>
      <c r="C615">
        <v>133.62</v>
      </c>
    </row>
    <row r="616" spans="1:3" x14ac:dyDescent="0.2">
      <c r="A616">
        <v>1</v>
      </c>
      <c r="B616">
        <f>'13TH PE curve'!C635</f>
        <v>693.72</v>
      </c>
      <c r="C616">
        <v>133.63</v>
      </c>
    </row>
    <row r="617" spans="1:3" x14ac:dyDescent="0.2">
      <c r="A617">
        <v>1</v>
      </c>
      <c r="B617">
        <f>'13TH PE curve'!C636</f>
        <v>694.82</v>
      </c>
      <c r="C617">
        <v>133.62</v>
      </c>
    </row>
    <row r="618" spans="1:3" x14ac:dyDescent="0.2">
      <c r="A618">
        <v>1</v>
      </c>
      <c r="B618">
        <f>'13TH PE curve'!C637</f>
        <v>696</v>
      </c>
      <c r="C618">
        <v>133.63</v>
      </c>
    </row>
    <row r="619" spans="1:3" x14ac:dyDescent="0.2">
      <c r="A619">
        <v>1</v>
      </c>
      <c r="B619">
        <f>'13TH PE curve'!C638</f>
        <v>697.11</v>
      </c>
      <c r="C619">
        <v>133.61000000000001</v>
      </c>
    </row>
    <row r="620" spans="1:3" x14ac:dyDescent="0.2">
      <c r="A620">
        <v>1</v>
      </c>
      <c r="B620">
        <f>'13TH PE curve'!C639</f>
        <v>698.21</v>
      </c>
      <c r="C620">
        <v>133.61000000000001</v>
      </c>
    </row>
    <row r="621" spans="1:3" x14ac:dyDescent="0.2">
      <c r="A621">
        <v>1</v>
      </c>
      <c r="B621">
        <f>'13TH PE curve'!C640</f>
        <v>699.41</v>
      </c>
      <c r="C621">
        <v>133.62</v>
      </c>
    </row>
    <row r="622" spans="1:3" x14ac:dyDescent="0.2">
      <c r="A622">
        <v>1</v>
      </c>
      <c r="B622">
        <f>'13TH PE curve'!C641</f>
        <v>700.52</v>
      </c>
      <c r="C622">
        <v>133.63999999999999</v>
      </c>
    </row>
    <row r="623" spans="1:3" x14ac:dyDescent="0.2">
      <c r="A623">
        <v>1</v>
      </c>
      <c r="B623">
        <f>'13TH PE curve'!C642</f>
        <v>701.75</v>
      </c>
      <c r="C623">
        <v>133.66</v>
      </c>
    </row>
    <row r="624" spans="1:3" x14ac:dyDescent="0.2">
      <c r="A624">
        <v>1</v>
      </c>
      <c r="B624">
        <f>'13TH PE curve'!C643</f>
        <v>702.88</v>
      </c>
      <c r="C624">
        <v>133.66</v>
      </c>
    </row>
    <row r="625" spans="1:3" x14ac:dyDescent="0.2">
      <c r="A625">
        <v>1</v>
      </c>
      <c r="B625">
        <f>'13TH PE curve'!C644</f>
        <v>704.04</v>
      </c>
      <c r="C625">
        <v>133.68</v>
      </c>
    </row>
    <row r="626" spans="1:3" x14ac:dyDescent="0.2">
      <c r="A626">
        <v>1</v>
      </c>
      <c r="B626">
        <f>'13TH PE curve'!C645</f>
        <v>705.15</v>
      </c>
      <c r="C626">
        <v>133.63999999999999</v>
      </c>
    </row>
    <row r="627" spans="1:3" x14ac:dyDescent="0.2">
      <c r="A627">
        <v>1</v>
      </c>
      <c r="B627">
        <f>'13TH PE curve'!C646</f>
        <v>706.26</v>
      </c>
      <c r="C627">
        <v>133.66999999999999</v>
      </c>
    </row>
    <row r="628" spans="1:3" x14ac:dyDescent="0.2">
      <c r="A628">
        <v>1</v>
      </c>
      <c r="B628">
        <f>'13TH PE curve'!C647</f>
        <v>707.38</v>
      </c>
      <c r="C628">
        <v>133.66</v>
      </c>
    </row>
    <row r="629" spans="1:3" x14ac:dyDescent="0.2">
      <c r="A629">
        <v>1</v>
      </c>
      <c r="B629">
        <f>'13TH PE curve'!C648</f>
        <v>708.49</v>
      </c>
      <c r="C629">
        <v>133.65</v>
      </c>
    </row>
    <row r="630" spans="1:3" x14ac:dyDescent="0.2">
      <c r="A630">
        <v>1</v>
      </c>
      <c r="B630">
        <f>'13TH PE curve'!C649</f>
        <v>709.59</v>
      </c>
      <c r="C630">
        <v>133.62</v>
      </c>
    </row>
    <row r="631" spans="1:3" x14ac:dyDescent="0.2">
      <c r="A631">
        <v>1</v>
      </c>
      <c r="B631">
        <f>'13TH PE curve'!C650</f>
        <v>710.71</v>
      </c>
      <c r="C631">
        <v>133.61000000000001</v>
      </c>
    </row>
    <row r="632" spans="1:3" x14ac:dyDescent="0.2">
      <c r="A632">
        <v>1</v>
      </c>
      <c r="B632">
        <f>'13TH PE curve'!C651</f>
        <v>711.84</v>
      </c>
      <c r="C632">
        <v>133.61000000000001</v>
      </c>
    </row>
    <row r="633" spans="1:3" x14ac:dyDescent="0.2">
      <c r="A633">
        <v>1</v>
      </c>
      <c r="B633">
        <f>'13TH PE curve'!C652</f>
        <v>712.96</v>
      </c>
      <c r="C633">
        <v>133.62</v>
      </c>
    </row>
    <row r="634" spans="1:3" x14ac:dyDescent="0.2">
      <c r="A634">
        <v>1</v>
      </c>
      <c r="B634">
        <f>'13TH PE curve'!C653</f>
        <v>714.06</v>
      </c>
      <c r="C634">
        <v>133.63</v>
      </c>
    </row>
    <row r="635" spans="1:3" x14ac:dyDescent="0.2">
      <c r="A635">
        <v>1</v>
      </c>
      <c r="B635">
        <f>'13TH PE curve'!C654</f>
        <v>715.19</v>
      </c>
      <c r="C635">
        <v>133.59</v>
      </c>
    </row>
    <row r="636" spans="1:3" x14ac:dyDescent="0.2">
      <c r="A636">
        <v>1</v>
      </c>
      <c r="B636">
        <f>'13TH PE curve'!C655</f>
        <v>716.3</v>
      </c>
      <c r="C636">
        <v>133.63</v>
      </c>
    </row>
    <row r="637" spans="1:3" x14ac:dyDescent="0.2">
      <c r="A637">
        <v>1</v>
      </c>
      <c r="B637">
        <f>'13TH PE curve'!C656</f>
        <v>717.41</v>
      </c>
      <c r="C637">
        <v>133.61000000000001</v>
      </c>
    </row>
    <row r="638" spans="1:3" x14ac:dyDescent="0.2">
      <c r="A638">
        <v>1</v>
      </c>
      <c r="B638">
        <f>'13TH PE curve'!C657</f>
        <v>718.53</v>
      </c>
      <c r="C638">
        <v>133.6</v>
      </c>
    </row>
    <row r="639" spans="1:3" x14ac:dyDescent="0.2">
      <c r="A639">
        <v>1</v>
      </c>
      <c r="B639">
        <f>'13TH PE curve'!C658</f>
        <v>719.67</v>
      </c>
      <c r="C639">
        <v>133.6</v>
      </c>
    </row>
    <row r="640" spans="1:3" x14ac:dyDescent="0.2">
      <c r="A640">
        <v>1</v>
      </c>
      <c r="B640">
        <f>'13TH PE curve'!C659</f>
        <v>720.78</v>
      </c>
      <c r="C640">
        <v>133.63</v>
      </c>
    </row>
    <row r="641" spans="1:3" x14ac:dyDescent="0.2">
      <c r="A641">
        <v>1</v>
      </c>
      <c r="B641">
        <f>'13TH PE curve'!C660</f>
        <v>721.88</v>
      </c>
      <c r="C641">
        <v>133.6</v>
      </c>
    </row>
    <row r="642" spans="1:3" x14ac:dyDescent="0.2">
      <c r="A642">
        <v>1</v>
      </c>
      <c r="B642">
        <f>'13TH PE curve'!C661</f>
        <v>723.1</v>
      </c>
      <c r="C642">
        <v>133.57</v>
      </c>
    </row>
    <row r="643" spans="1:3" x14ac:dyDescent="0.2">
      <c r="A643">
        <v>1</v>
      </c>
      <c r="B643">
        <f>'13TH PE curve'!C662</f>
        <v>724.21</v>
      </c>
      <c r="C643">
        <v>133.6</v>
      </c>
    </row>
    <row r="644" spans="1:3" x14ac:dyDescent="0.2">
      <c r="A644">
        <v>1</v>
      </c>
      <c r="B644">
        <f>'13TH PE curve'!C663</f>
        <v>725.33</v>
      </c>
      <c r="C644">
        <v>133.6</v>
      </c>
    </row>
    <row r="645" spans="1:3" x14ac:dyDescent="0.2">
      <c r="A645">
        <v>1</v>
      </c>
      <c r="B645">
        <f>'13TH PE curve'!C664</f>
        <v>726.45</v>
      </c>
      <c r="C645">
        <v>133.59</v>
      </c>
    </row>
    <row r="646" spans="1:3" x14ac:dyDescent="0.2">
      <c r="A646">
        <v>1</v>
      </c>
      <c r="B646">
        <f>'13TH PE curve'!C665</f>
        <v>727.55</v>
      </c>
      <c r="C646">
        <v>133.57</v>
      </c>
    </row>
    <row r="647" spans="1:3" x14ac:dyDescent="0.2">
      <c r="A647">
        <v>1</v>
      </c>
      <c r="B647">
        <f>'13TH PE curve'!C666</f>
        <v>728.67</v>
      </c>
      <c r="C647">
        <v>133.57</v>
      </c>
    </row>
    <row r="648" spans="1:3" x14ac:dyDescent="0.2">
      <c r="A648">
        <v>1</v>
      </c>
      <c r="B648">
        <f>'13TH PE curve'!C667</f>
        <v>729.78</v>
      </c>
      <c r="C648">
        <v>133.58000000000001</v>
      </c>
    </row>
    <row r="649" spans="1:3" x14ac:dyDescent="0.2">
      <c r="A649">
        <v>1</v>
      </c>
      <c r="B649">
        <f>'13TH PE curve'!C668</f>
        <v>730.94</v>
      </c>
      <c r="C649">
        <v>133.56</v>
      </c>
    </row>
    <row r="650" spans="1:3" x14ac:dyDescent="0.2">
      <c r="A650">
        <v>1</v>
      </c>
      <c r="B650">
        <f>'13TH PE curve'!C669</f>
        <v>732.11</v>
      </c>
      <c r="C650">
        <v>133.56</v>
      </c>
    </row>
    <row r="651" spans="1:3" x14ac:dyDescent="0.2">
      <c r="A651">
        <v>1</v>
      </c>
      <c r="B651">
        <f>'13TH PE curve'!C670</f>
        <v>733.21</v>
      </c>
      <c r="C651">
        <v>133.59</v>
      </c>
    </row>
    <row r="652" spans="1:3" x14ac:dyDescent="0.2">
      <c r="A652">
        <v>1</v>
      </c>
      <c r="B652">
        <f>'13TH PE curve'!C671</f>
        <v>734.31</v>
      </c>
      <c r="C652">
        <v>133.6</v>
      </c>
    </row>
    <row r="653" spans="1:3" x14ac:dyDescent="0.2">
      <c r="A653">
        <v>1</v>
      </c>
      <c r="B653">
        <f>'13TH PE curve'!C672</f>
        <v>735.42</v>
      </c>
      <c r="C653">
        <v>133.58000000000001</v>
      </c>
    </row>
    <row r="654" spans="1:3" x14ac:dyDescent="0.2">
      <c r="A654">
        <v>1</v>
      </c>
      <c r="B654">
        <f>'13TH PE curve'!C673</f>
        <v>736.52</v>
      </c>
      <c r="C654">
        <v>133.55000000000001</v>
      </c>
    </row>
    <row r="655" spans="1:3" x14ac:dyDescent="0.2">
      <c r="A655">
        <v>1</v>
      </c>
      <c r="B655">
        <f>'13TH PE curve'!C674</f>
        <v>737.62</v>
      </c>
      <c r="C655">
        <v>133.6</v>
      </c>
    </row>
    <row r="656" spans="1:3" x14ac:dyDescent="0.2">
      <c r="A656">
        <v>1</v>
      </c>
      <c r="B656">
        <f>'13TH PE curve'!C675</f>
        <v>738.79</v>
      </c>
      <c r="C656">
        <v>133.59</v>
      </c>
    </row>
    <row r="657" spans="1:3" x14ac:dyDescent="0.2">
      <c r="A657">
        <v>1</v>
      </c>
      <c r="B657">
        <f>'13TH PE curve'!C676</f>
        <v>739.93</v>
      </c>
      <c r="C657">
        <v>133.56</v>
      </c>
    </row>
    <row r="658" spans="1:3" x14ac:dyDescent="0.2">
      <c r="A658">
        <v>1</v>
      </c>
      <c r="B658">
        <f>'13TH PE curve'!C677</f>
        <v>741.08</v>
      </c>
      <c r="C658">
        <v>133.55000000000001</v>
      </c>
    </row>
    <row r="659" spans="1:3" x14ac:dyDescent="0.2">
      <c r="A659">
        <v>1</v>
      </c>
      <c r="B659">
        <f>'13TH PE curve'!C678</f>
        <v>742.18</v>
      </c>
      <c r="C659">
        <v>133.59</v>
      </c>
    </row>
    <row r="660" spans="1:3" x14ac:dyDescent="0.2">
      <c r="A660">
        <v>1</v>
      </c>
      <c r="B660">
        <f>'13TH PE curve'!C679</f>
        <v>743.29</v>
      </c>
      <c r="C660">
        <v>133.55000000000001</v>
      </c>
    </row>
    <row r="661" spans="1:3" x14ac:dyDescent="0.2">
      <c r="A661">
        <v>1</v>
      </c>
      <c r="B661">
        <f>'13TH PE curve'!C680</f>
        <v>744.4</v>
      </c>
      <c r="C661">
        <v>133.55000000000001</v>
      </c>
    </row>
    <row r="662" spans="1:3" x14ac:dyDescent="0.2">
      <c r="A662">
        <v>1</v>
      </c>
      <c r="B662">
        <f>'13TH PE curve'!C681</f>
        <v>745.51</v>
      </c>
      <c r="C662">
        <v>133.54</v>
      </c>
    </row>
    <row r="663" spans="1:3" x14ac:dyDescent="0.2">
      <c r="A663">
        <v>1</v>
      </c>
      <c r="B663">
        <f>'13TH PE curve'!C682</f>
        <v>746.65</v>
      </c>
      <c r="C663">
        <v>133.53</v>
      </c>
    </row>
    <row r="664" spans="1:3" x14ac:dyDescent="0.2">
      <c r="A664">
        <v>1</v>
      </c>
      <c r="B664">
        <f>'13TH PE curve'!C683</f>
        <v>747.78</v>
      </c>
      <c r="C664">
        <v>133.58000000000001</v>
      </c>
    </row>
    <row r="665" spans="1:3" x14ac:dyDescent="0.2">
      <c r="A665">
        <v>1</v>
      </c>
      <c r="B665">
        <f>'13TH PE curve'!C684</f>
        <v>748.89</v>
      </c>
      <c r="C665">
        <v>133.56</v>
      </c>
    </row>
    <row r="666" spans="1:3" x14ac:dyDescent="0.2">
      <c r="A666">
        <v>1</v>
      </c>
      <c r="B666">
        <f>'13TH PE curve'!C685</f>
        <v>750.01</v>
      </c>
      <c r="C666">
        <v>133.56</v>
      </c>
    </row>
    <row r="667" spans="1:3" x14ac:dyDescent="0.2">
      <c r="A667">
        <v>1</v>
      </c>
      <c r="B667">
        <f>'13TH PE curve'!C686</f>
        <v>751.12</v>
      </c>
      <c r="C667">
        <v>133.58000000000001</v>
      </c>
    </row>
    <row r="668" spans="1:3" x14ac:dyDescent="0.2">
      <c r="A668">
        <v>1</v>
      </c>
      <c r="B668">
        <f>'13TH PE curve'!C687</f>
        <v>752.24</v>
      </c>
      <c r="C668">
        <v>133.57</v>
      </c>
    </row>
    <row r="669" spans="1:3" x14ac:dyDescent="0.2">
      <c r="A669">
        <v>1</v>
      </c>
      <c r="B669">
        <f>'13TH PE curve'!C688</f>
        <v>753.37</v>
      </c>
      <c r="C669">
        <v>133.55000000000001</v>
      </c>
    </row>
    <row r="670" spans="1:3" x14ac:dyDescent="0.2">
      <c r="A670">
        <v>1</v>
      </c>
      <c r="B670">
        <f>'13TH PE curve'!C689</f>
        <v>754.49</v>
      </c>
      <c r="C670">
        <v>133.55000000000001</v>
      </c>
    </row>
    <row r="671" spans="1:3" x14ac:dyDescent="0.2">
      <c r="A671">
        <v>1</v>
      </c>
      <c r="B671">
        <f>'13TH PE curve'!C690</f>
        <v>755.6</v>
      </c>
      <c r="C671">
        <v>133.53</v>
      </c>
    </row>
    <row r="672" spans="1:3" x14ac:dyDescent="0.2">
      <c r="A672">
        <v>1</v>
      </c>
      <c r="B672">
        <f>'13TH PE curve'!C691</f>
        <v>756.7</v>
      </c>
      <c r="C672">
        <v>133.54</v>
      </c>
    </row>
    <row r="673" spans="1:3" x14ac:dyDescent="0.2">
      <c r="A673">
        <v>1</v>
      </c>
      <c r="B673">
        <f>'13TH PE curve'!C692</f>
        <v>757.85</v>
      </c>
      <c r="C673">
        <v>133.52000000000001</v>
      </c>
    </row>
    <row r="674" spans="1:3" x14ac:dyDescent="0.2">
      <c r="A674">
        <v>1</v>
      </c>
      <c r="B674">
        <f>'13TH PE curve'!C693</f>
        <v>758.95</v>
      </c>
      <c r="C674">
        <v>133.51</v>
      </c>
    </row>
    <row r="675" spans="1:3" x14ac:dyDescent="0.2">
      <c r="A675">
        <v>1</v>
      </c>
      <c r="B675">
        <f>'13TH PE curve'!C694</f>
        <v>760.08</v>
      </c>
      <c r="C675">
        <v>133.51</v>
      </c>
    </row>
    <row r="676" spans="1:3" x14ac:dyDescent="0.2">
      <c r="A676">
        <v>1</v>
      </c>
      <c r="B676">
        <f>'13TH PE curve'!C695</f>
        <v>761.19</v>
      </c>
      <c r="C676">
        <v>133.55000000000001</v>
      </c>
    </row>
    <row r="677" spans="1:3" x14ac:dyDescent="0.2">
      <c r="A677">
        <v>1</v>
      </c>
      <c r="B677">
        <f>'13TH PE curve'!C696</f>
        <v>762.5</v>
      </c>
      <c r="C677">
        <v>133.55000000000001</v>
      </c>
    </row>
    <row r="678" spans="1:3" x14ac:dyDescent="0.2">
      <c r="A678">
        <v>1</v>
      </c>
      <c r="B678">
        <f>'13TH PE curve'!C697</f>
        <v>763.66</v>
      </c>
      <c r="C678">
        <v>133.56</v>
      </c>
    </row>
    <row r="679" spans="1:3" x14ac:dyDescent="0.2">
      <c r="A679">
        <v>1</v>
      </c>
      <c r="B679">
        <f>'13TH PE curve'!C698</f>
        <v>764.77</v>
      </c>
      <c r="C679">
        <v>133.54</v>
      </c>
    </row>
    <row r="680" spans="1:3" x14ac:dyDescent="0.2">
      <c r="A680">
        <v>1</v>
      </c>
      <c r="B680">
        <f>'13TH PE curve'!C699</f>
        <v>765.88</v>
      </c>
      <c r="C680">
        <v>133.58000000000001</v>
      </c>
    </row>
    <row r="681" spans="1:3" x14ac:dyDescent="0.2">
      <c r="A681">
        <v>1</v>
      </c>
      <c r="B681">
        <f>'13TH PE curve'!C700</f>
        <v>767.01</v>
      </c>
      <c r="C681">
        <v>133.61000000000001</v>
      </c>
    </row>
    <row r="682" spans="1:3" x14ac:dyDescent="0.2">
      <c r="A682">
        <v>1</v>
      </c>
      <c r="B682">
        <f>'13TH PE curve'!C701</f>
        <v>768.11</v>
      </c>
      <c r="C682">
        <v>133.59</v>
      </c>
    </row>
    <row r="683" spans="1:3" x14ac:dyDescent="0.2">
      <c r="A683">
        <v>1</v>
      </c>
      <c r="B683">
        <f>'13TH PE curve'!C702</f>
        <v>769.23</v>
      </c>
      <c r="C683">
        <v>133.62</v>
      </c>
    </row>
    <row r="684" spans="1:3" x14ac:dyDescent="0.2">
      <c r="A684">
        <v>1</v>
      </c>
      <c r="B684">
        <f>'13TH PE curve'!C703</f>
        <v>770.35</v>
      </c>
      <c r="C684">
        <v>133.62</v>
      </c>
    </row>
    <row r="685" spans="1:3" x14ac:dyDescent="0.2">
      <c r="A685">
        <v>1</v>
      </c>
      <c r="B685">
        <f>'13TH PE curve'!C704</f>
        <v>771.47</v>
      </c>
      <c r="C685">
        <v>133.62</v>
      </c>
    </row>
    <row r="686" spans="1:3" x14ac:dyDescent="0.2">
      <c r="A686">
        <v>1</v>
      </c>
      <c r="B686">
        <f>'13TH PE curve'!C705</f>
        <v>772.58</v>
      </c>
      <c r="C686">
        <v>133.58000000000001</v>
      </c>
    </row>
    <row r="687" spans="1:3" x14ac:dyDescent="0.2">
      <c r="A687">
        <v>1</v>
      </c>
      <c r="B687">
        <f>'13TH PE curve'!C706</f>
        <v>773.68</v>
      </c>
      <c r="C687">
        <v>133.57</v>
      </c>
    </row>
    <row r="688" spans="1:3" x14ac:dyDescent="0.2">
      <c r="A688">
        <v>1</v>
      </c>
      <c r="B688">
        <f>'13TH PE curve'!C707</f>
        <v>774.79</v>
      </c>
      <c r="C688">
        <v>133.6</v>
      </c>
    </row>
    <row r="689" spans="1:3" x14ac:dyDescent="0.2">
      <c r="A689">
        <v>1</v>
      </c>
      <c r="B689">
        <f>'13TH PE curve'!C708</f>
        <v>775.93</v>
      </c>
      <c r="C689">
        <v>133.62</v>
      </c>
    </row>
    <row r="690" spans="1:3" x14ac:dyDescent="0.2">
      <c r="A690">
        <v>1</v>
      </c>
      <c r="B690">
        <f>'13TH PE curve'!C709</f>
        <v>777.05</v>
      </c>
      <c r="C690">
        <v>133.62</v>
      </c>
    </row>
    <row r="691" spans="1:3" x14ac:dyDescent="0.2">
      <c r="A691">
        <v>1</v>
      </c>
      <c r="B691">
        <f>'13TH PE curve'!C710</f>
        <v>778.16</v>
      </c>
      <c r="C691">
        <v>133.6</v>
      </c>
    </row>
    <row r="692" spans="1:3" x14ac:dyDescent="0.2">
      <c r="A692">
        <v>1</v>
      </c>
      <c r="B692">
        <f>'13TH PE curve'!C711</f>
        <v>779.26</v>
      </c>
      <c r="C692">
        <v>133.63</v>
      </c>
    </row>
    <row r="693" spans="1:3" x14ac:dyDescent="0.2">
      <c r="A693">
        <v>1</v>
      </c>
      <c r="B693">
        <f>'13TH PE curve'!C712</f>
        <v>780.39</v>
      </c>
      <c r="C693">
        <v>133.63</v>
      </c>
    </row>
    <row r="694" spans="1:3" x14ac:dyDescent="0.2">
      <c r="A694">
        <v>1</v>
      </c>
      <c r="B694">
        <f>'13TH PE curve'!C713</f>
        <v>781.5</v>
      </c>
      <c r="C694">
        <v>133.61000000000001</v>
      </c>
    </row>
    <row r="695" spans="1:3" x14ac:dyDescent="0.2">
      <c r="A695">
        <v>1</v>
      </c>
      <c r="B695">
        <f>'13TH PE curve'!C714</f>
        <v>782.61</v>
      </c>
      <c r="C695">
        <v>133.6</v>
      </c>
    </row>
    <row r="696" spans="1:3" x14ac:dyDescent="0.2">
      <c r="A696">
        <v>1</v>
      </c>
      <c r="B696">
        <f>'13TH PE curve'!C715</f>
        <v>783.8</v>
      </c>
      <c r="C696">
        <v>133.58000000000001</v>
      </c>
    </row>
    <row r="697" spans="1:3" x14ac:dyDescent="0.2">
      <c r="A697">
        <v>1</v>
      </c>
      <c r="B697">
        <f>'13TH PE curve'!C716</f>
        <v>784.91</v>
      </c>
      <c r="C697">
        <v>133.61000000000001</v>
      </c>
    </row>
    <row r="698" spans="1:3" x14ac:dyDescent="0.2">
      <c r="A698">
        <v>1</v>
      </c>
      <c r="B698">
        <f>'13TH PE curve'!C717</f>
        <v>786.05</v>
      </c>
      <c r="C698">
        <v>133.58000000000001</v>
      </c>
    </row>
    <row r="699" spans="1:3" x14ac:dyDescent="0.2">
      <c r="A699">
        <v>1</v>
      </c>
      <c r="B699">
        <f>'13TH PE curve'!C718</f>
        <v>787.16</v>
      </c>
      <c r="C699">
        <v>133.56</v>
      </c>
    </row>
    <row r="700" spans="1:3" x14ac:dyDescent="0.2">
      <c r="A700">
        <v>1</v>
      </c>
      <c r="B700">
        <f>'13TH PE curve'!C719</f>
        <v>788.27</v>
      </c>
      <c r="C700">
        <v>133.53</v>
      </c>
    </row>
    <row r="701" spans="1:3" x14ac:dyDescent="0.2">
      <c r="A701">
        <v>1</v>
      </c>
      <c r="B701">
        <f>'13TH PE curve'!C720</f>
        <v>789.38</v>
      </c>
      <c r="C701">
        <v>133.52000000000001</v>
      </c>
    </row>
    <row r="702" spans="1:3" x14ac:dyDescent="0.2">
      <c r="A702">
        <v>1</v>
      </c>
      <c r="B702">
        <f>'13TH PE curve'!C721</f>
        <v>790.5</v>
      </c>
      <c r="C702">
        <v>133.52000000000001</v>
      </c>
    </row>
    <row r="703" spans="1:3" x14ac:dyDescent="0.2">
      <c r="A703">
        <v>1</v>
      </c>
      <c r="B703">
        <f>'13TH PE curve'!C722</f>
        <v>791.65</v>
      </c>
      <c r="C703">
        <v>133.51</v>
      </c>
    </row>
    <row r="704" spans="1:3" x14ac:dyDescent="0.2">
      <c r="A704">
        <v>1</v>
      </c>
      <c r="B704">
        <f>'13TH PE curve'!C723</f>
        <v>792.76</v>
      </c>
      <c r="C704">
        <v>133.55000000000001</v>
      </c>
    </row>
    <row r="705" spans="1:3" x14ac:dyDescent="0.2">
      <c r="A705">
        <v>1</v>
      </c>
      <c r="B705">
        <f>'13TH PE curve'!C724</f>
        <v>793.95</v>
      </c>
      <c r="C705">
        <v>133.56</v>
      </c>
    </row>
    <row r="706" spans="1:3" x14ac:dyDescent="0.2">
      <c r="A706">
        <v>1</v>
      </c>
      <c r="B706">
        <f>'13TH PE curve'!C725</f>
        <v>795.05</v>
      </c>
      <c r="C706">
        <v>133.6</v>
      </c>
    </row>
    <row r="707" spans="1:3" x14ac:dyDescent="0.2">
      <c r="A707">
        <v>1</v>
      </c>
      <c r="B707">
        <f>'13TH PE curve'!C726</f>
        <v>796.17</v>
      </c>
      <c r="C707">
        <v>133.57</v>
      </c>
    </row>
    <row r="708" spans="1:3" x14ac:dyDescent="0.2">
      <c r="A708">
        <v>1</v>
      </c>
      <c r="B708">
        <f>'13TH PE curve'!C727</f>
        <v>797.28</v>
      </c>
      <c r="C708">
        <v>133.55000000000001</v>
      </c>
    </row>
    <row r="709" spans="1:3" x14ac:dyDescent="0.2">
      <c r="A709">
        <v>1</v>
      </c>
      <c r="B709">
        <f>'13TH PE curve'!C728</f>
        <v>798.39</v>
      </c>
      <c r="C709">
        <v>133.57</v>
      </c>
    </row>
    <row r="710" spans="1:3" x14ac:dyDescent="0.2">
      <c r="A710">
        <v>1</v>
      </c>
      <c r="B710">
        <f>'13TH PE curve'!C729</f>
        <v>799.52</v>
      </c>
      <c r="C710">
        <v>133.57</v>
      </c>
    </row>
    <row r="711" spans="1:3" x14ac:dyDescent="0.2">
      <c r="A711">
        <v>1</v>
      </c>
      <c r="B711">
        <f>'13TH PE curve'!C730</f>
        <v>800.62</v>
      </c>
      <c r="C711">
        <v>133.56</v>
      </c>
    </row>
    <row r="712" spans="1:3" x14ac:dyDescent="0.2">
      <c r="A712">
        <v>1</v>
      </c>
      <c r="B712">
        <f>'13TH PE curve'!C731</f>
        <v>801.79</v>
      </c>
      <c r="C712">
        <v>133.52000000000001</v>
      </c>
    </row>
    <row r="713" spans="1:3" x14ac:dyDescent="0.2">
      <c r="A713">
        <v>1</v>
      </c>
      <c r="B713">
        <f>'13TH PE curve'!C732</f>
        <v>802.96</v>
      </c>
      <c r="C713">
        <v>133.5</v>
      </c>
    </row>
    <row r="714" spans="1:3" x14ac:dyDescent="0.2">
      <c r="A714">
        <v>1</v>
      </c>
      <c r="B714">
        <f>'13TH PE curve'!C733</f>
        <v>804.06</v>
      </c>
      <c r="C714">
        <v>133.46</v>
      </c>
    </row>
    <row r="715" spans="1:3" x14ac:dyDescent="0.2">
      <c r="A715">
        <v>1</v>
      </c>
      <c r="B715">
        <f>'13TH PE curve'!C734</f>
        <v>805.18</v>
      </c>
      <c r="C715">
        <v>133.46</v>
      </c>
    </row>
    <row r="716" spans="1:3" x14ac:dyDescent="0.2">
      <c r="A716">
        <v>1</v>
      </c>
      <c r="B716">
        <f>'13TH PE curve'!C735</f>
        <v>806.29</v>
      </c>
      <c r="C716">
        <v>133.46</v>
      </c>
    </row>
    <row r="717" spans="1:3" x14ac:dyDescent="0.2">
      <c r="A717">
        <v>1</v>
      </c>
      <c r="B717">
        <f>'13TH PE curve'!C736</f>
        <v>807.39</v>
      </c>
      <c r="C717">
        <v>133.47</v>
      </c>
    </row>
    <row r="718" spans="1:3" x14ac:dyDescent="0.2">
      <c r="A718">
        <v>1</v>
      </c>
      <c r="B718">
        <f>'13TH PE curve'!C737</f>
        <v>808.55</v>
      </c>
      <c r="C718">
        <v>133.49</v>
      </c>
    </row>
    <row r="719" spans="1:3" x14ac:dyDescent="0.2">
      <c r="A719">
        <v>1</v>
      </c>
      <c r="B719">
        <f>'13TH PE curve'!C738</f>
        <v>809.8</v>
      </c>
      <c r="C719">
        <v>133.5</v>
      </c>
    </row>
    <row r="720" spans="1:3" x14ac:dyDescent="0.2">
      <c r="A720">
        <v>1</v>
      </c>
      <c r="B720">
        <f>'13TH PE curve'!C739</f>
        <v>810.94</v>
      </c>
      <c r="C720">
        <v>133.47999999999999</v>
      </c>
    </row>
    <row r="721" spans="1:3" x14ac:dyDescent="0.2">
      <c r="A721">
        <v>1</v>
      </c>
      <c r="B721">
        <f>'13TH PE curve'!C740</f>
        <v>812.05</v>
      </c>
      <c r="C721">
        <v>133.51</v>
      </c>
    </row>
    <row r="722" spans="1:3" x14ac:dyDescent="0.2">
      <c r="A722">
        <v>1</v>
      </c>
      <c r="B722">
        <f>'13TH PE curve'!C741</f>
        <v>813.16</v>
      </c>
      <c r="C722">
        <v>133.54</v>
      </c>
    </row>
    <row r="723" spans="1:3" x14ac:dyDescent="0.2">
      <c r="A723">
        <v>1</v>
      </c>
      <c r="B723">
        <f>'13TH PE curve'!C742</f>
        <v>814.28</v>
      </c>
      <c r="C723">
        <v>133.55000000000001</v>
      </c>
    </row>
    <row r="724" spans="1:3" x14ac:dyDescent="0.2">
      <c r="A724">
        <v>1</v>
      </c>
      <c r="B724">
        <f>'13TH PE curve'!C743</f>
        <v>815.5</v>
      </c>
      <c r="C724">
        <v>133.54</v>
      </c>
    </row>
    <row r="725" spans="1:3" x14ac:dyDescent="0.2">
      <c r="A725">
        <v>1</v>
      </c>
      <c r="B725">
        <f>'13TH PE curve'!C744</f>
        <v>816.6</v>
      </c>
      <c r="C725">
        <v>133.5</v>
      </c>
    </row>
    <row r="726" spans="1:3" x14ac:dyDescent="0.2">
      <c r="A726">
        <v>1</v>
      </c>
      <c r="B726">
        <f>'13TH PE curve'!C745</f>
        <v>817.73</v>
      </c>
      <c r="C726">
        <v>133.46</v>
      </c>
    </row>
    <row r="727" spans="1:3" x14ac:dyDescent="0.2">
      <c r="A727">
        <v>1</v>
      </c>
      <c r="B727">
        <f>'13TH PE curve'!C746</f>
        <v>818.83</v>
      </c>
      <c r="C727">
        <v>133.49</v>
      </c>
    </row>
    <row r="728" spans="1:3" x14ac:dyDescent="0.2">
      <c r="A728">
        <v>1</v>
      </c>
      <c r="B728">
        <f>'13TH PE curve'!C747</f>
        <v>819.96</v>
      </c>
      <c r="C728">
        <v>133.5</v>
      </c>
    </row>
    <row r="729" spans="1:3" x14ac:dyDescent="0.2">
      <c r="A729">
        <v>1</v>
      </c>
      <c r="B729">
        <f>'13TH PE curve'!C748</f>
        <v>821.08</v>
      </c>
      <c r="C729">
        <v>133.47999999999999</v>
      </c>
    </row>
    <row r="730" spans="1:3" x14ac:dyDescent="0.2">
      <c r="A730">
        <v>1</v>
      </c>
      <c r="B730">
        <f>'13TH PE curve'!C749</f>
        <v>822.2</v>
      </c>
      <c r="C730">
        <v>133.5</v>
      </c>
    </row>
    <row r="731" spans="1:3" x14ac:dyDescent="0.2">
      <c r="A731">
        <v>1</v>
      </c>
      <c r="B731">
        <f>'13TH PE curve'!C750</f>
        <v>823.3</v>
      </c>
      <c r="C731">
        <v>133.49</v>
      </c>
    </row>
    <row r="732" spans="1:3" x14ac:dyDescent="0.2">
      <c r="A732">
        <v>1</v>
      </c>
      <c r="B732">
        <f>'13TH PE curve'!C751</f>
        <v>824.41</v>
      </c>
      <c r="C732">
        <v>133.47</v>
      </c>
    </row>
    <row r="733" spans="1:3" x14ac:dyDescent="0.2">
      <c r="A733">
        <v>1</v>
      </c>
      <c r="B733">
        <f>'13TH PE curve'!C752</f>
        <v>825.68</v>
      </c>
      <c r="C733">
        <v>133.47999999999999</v>
      </c>
    </row>
    <row r="734" spans="1:3" x14ac:dyDescent="0.2">
      <c r="A734">
        <v>1</v>
      </c>
      <c r="B734">
        <f>'13TH PE curve'!C753</f>
        <v>826.85</v>
      </c>
      <c r="C734">
        <v>133.46</v>
      </c>
    </row>
    <row r="735" spans="1:3" x14ac:dyDescent="0.2">
      <c r="A735">
        <v>1</v>
      </c>
      <c r="B735">
        <f>'13TH PE curve'!C754</f>
        <v>827.98</v>
      </c>
      <c r="C735">
        <v>133.47999999999999</v>
      </c>
    </row>
    <row r="736" spans="1:3" x14ac:dyDescent="0.2">
      <c r="A736">
        <v>1</v>
      </c>
      <c r="B736">
        <f>'13TH PE curve'!C755</f>
        <v>829.08</v>
      </c>
      <c r="C736">
        <v>133.5</v>
      </c>
    </row>
    <row r="737" spans="1:3" x14ac:dyDescent="0.2">
      <c r="A737">
        <v>1</v>
      </c>
      <c r="B737">
        <f>'13TH PE curve'!C756</f>
        <v>830.19</v>
      </c>
      <c r="C737">
        <v>133.47999999999999</v>
      </c>
    </row>
    <row r="738" spans="1:3" x14ac:dyDescent="0.2">
      <c r="A738">
        <v>1</v>
      </c>
      <c r="B738">
        <f>'13TH PE curve'!C757</f>
        <v>831.33</v>
      </c>
      <c r="C738">
        <v>133.49</v>
      </c>
    </row>
    <row r="739" spans="1:3" x14ac:dyDescent="0.2">
      <c r="A739">
        <v>1</v>
      </c>
      <c r="B739">
        <f>'13TH PE curve'!C758</f>
        <v>832.49</v>
      </c>
      <c r="C739">
        <v>133.5</v>
      </c>
    </row>
    <row r="740" spans="1:3" x14ac:dyDescent="0.2">
      <c r="A740">
        <v>1</v>
      </c>
      <c r="B740">
        <f>'13TH PE curve'!C759</f>
        <v>833.63</v>
      </c>
      <c r="C740">
        <v>133.49</v>
      </c>
    </row>
    <row r="741" spans="1:3" x14ac:dyDescent="0.2">
      <c r="A741">
        <v>1</v>
      </c>
      <c r="B741">
        <f>'13TH PE curve'!C760</f>
        <v>834.74</v>
      </c>
      <c r="C741">
        <v>133.51</v>
      </c>
    </row>
    <row r="742" spans="1:3" x14ac:dyDescent="0.2">
      <c r="A742">
        <v>1</v>
      </c>
      <c r="B742">
        <f>'13TH PE curve'!C761</f>
        <v>835.89</v>
      </c>
      <c r="C742">
        <v>133.5</v>
      </c>
    </row>
    <row r="743" spans="1:3" x14ac:dyDescent="0.2">
      <c r="A743">
        <v>1</v>
      </c>
      <c r="B743">
        <f>'13TH PE curve'!C762</f>
        <v>837</v>
      </c>
      <c r="C743">
        <v>133.5</v>
      </c>
    </row>
    <row r="744" spans="1:3" x14ac:dyDescent="0.2">
      <c r="A744">
        <v>1</v>
      </c>
      <c r="B744">
        <f>'13TH PE curve'!C763</f>
        <v>838.11</v>
      </c>
      <c r="C744">
        <v>133.55000000000001</v>
      </c>
    </row>
    <row r="745" spans="1:3" x14ac:dyDescent="0.2">
      <c r="A745">
        <v>1</v>
      </c>
      <c r="B745">
        <f>'13TH PE curve'!C764</f>
        <v>839.22</v>
      </c>
      <c r="C745">
        <v>133.53</v>
      </c>
    </row>
    <row r="746" spans="1:3" x14ac:dyDescent="0.2">
      <c r="A746">
        <v>1</v>
      </c>
      <c r="B746">
        <f>'13TH PE curve'!C765</f>
        <v>840.33</v>
      </c>
      <c r="C746">
        <v>133.5</v>
      </c>
    </row>
    <row r="747" spans="1:3" x14ac:dyDescent="0.2">
      <c r="A747">
        <v>1</v>
      </c>
      <c r="B747">
        <f>'13TH PE curve'!C766</f>
        <v>841.54</v>
      </c>
      <c r="C747">
        <v>133.5</v>
      </c>
    </row>
    <row r="748" spans="1:3" x14ac:dyDescent="0.2">
      <c r="A748">
        <v>1</v>
      </c>
      <c r="B748">
        <f>'13TH PE curve'!C767</f>
        <v>842.64</v>
      </c>
      <c r="C748">
        <v>133.47999999999999</v>
      </c>
    </row>
    <row r="749" spans="1:3" x14ac:dyDescent="0.2">
      <c r="A749">
        <v>1</v>
      </c>
      <c r="B749">
        <f>'13TH PE curve'!C768</f>
        <v>843.75</v>
      </c>
      <c r="C749">
        <v>133.47</v>
      </c>
    </row>
    <row r="750" spans="1:3" x14ac:dyDescent="0.2">
      <c r="A750">
        <v>1</v>
      </c>
      <c r="B750">
        <f>'13TH PE curve'!C769</f>
        <v>844.85</v>
      </c>
      <c r="C750">
        <v>133.47</v>
      </c>
    </row>
    <row r="751" spans="1:3" x14ac:dyDescent="0.2">
      <c r="A751">
        <v>1</v>
      </c>
      <c r="B751">
        <f>'13TH PE curve'!C770</f>
        <v>845.96</v>
      </c>
      <c r="C751">
        <v>133.44999999999999</v>
      </c>
    </row>
    <row r="752" spans="1:3" x14ac:dyDescent="0.2">
      <c r="A752">
        <v>1</v>
      </c>
      <c r="B752">
        <f>'13TH PE curve'!C771</f>
        <v>847.09</v>
      </c>
      <c r="C752">
        <v>133.44999999999999</v>
      </c>
    </row>
    <row r="753" spans="1:3" x14ac:dyDescent="0.2">
      <c r="A753">
        <v>1</v>
      </c>
      <c r="B753">
        <f>'13TH PE curve'!C772</f>
        <v>848.2</v>
      </c>
      <c r="C753">
        <v>133.44999999999999</v>
      </c>
    </row>
    <row r="754" spans="1:3" x14ac:dyDescent="0.2">
      <c r="A754">
        <v>1</v>
      </c>
      <c r="B754">
        <f>'13TH PE curve'!C773</f>
        <v>849.4</v>
      </c>
      <c r="C754">
        <v>133.44</v>
      </c>
    </row>
    <row r="755" spans="1:3" x14ac:dyDescent="0.2">
      <c r="A755">
        <v>1</v>
      </c>
      <c r="B755">
        <f>'13TH PE curve'!C774</f>
        <v>850.67</v>
      </c>
      <c r="C755">
        <v>133.47</v>
      </c>
    </row>
    <row r="756" spans="1:3" x14ac:dyDescent="0.2">
      <c r="A756">
        <v>1</v>
      </c>
      <c r="B756">
        <f>'13TH PE curve'!C775</f>
        <v>851.81</v>
      </c>
      <c r="C756">
        <v>133.47</v>
      </c>
    </row>
    <row r="757" spans="1:3" x14ac:dyDescent="0.2">
      <c r="A757">
        <v>1</v>
      </c>
      <c r="B757">
        <f>'13TH PE curve'!C776</f>
        <v>852.95</v>
      </c>
      <c r="C757">
        <v>133.47999999999999</v>
      </c>
    </row>
    <row r="758" spans="1:3" x14ac:dyDescent="0.2">
      <c r="A758">
        <v>1</v>
      </c>
      <c r="B758">
        <f>'13TH PE curve'!C777</f>
        <v>854.1</v>
      </c>
      <c r="C758">
        <v>133.46</v>
      </c>
    </row>
    <row r="759" spans="1:3" x14ac:dyDescent="0.2">
      <c r="A759">
        <v>1</v>
      </c>
      <c r="B759">
        <f>'13TH PE curve'!C778</f>
        <v>855.2</v>
      </c>
      <c r="C759">
        <v>133.47</v>
      </c>
    </row>
    <row r="760" spans="1:3" x14ac:dyDescent="0.2">
      <c r="A760">
        <v>1</v>
      </c>
      <c r="B760">
        <f>'13TH PE curve'!C779</f>
        <v>856.34</v>
      </c>
      <c r="C760">
        <v>133.49</v>
      </c>
    </row>
    <row r="761" spans="1:3" x14ac:dyDescent="0.2">
      <c r="A761">
        <v>1</v>
      </c>
      <c r="B761">
        <f>'13TH PE curve'!C780</f>
        <v>857.48</v>
      </c>
      <c r="C761">
        <v>133.47</v>
      </c>
    </row>
    <row r="762" spans="1:3" x14ac:dyDescent="0.2">
      <c r="A762">
        <v>1</v>
      </c>
      <c r="B762">
        <f>'13TH PE curve'!C781</f>
        <v>858.58</v>
      </c>
      <c r="C762">
        <v>133.49</v>
      </c>
    </row>
    <row r="763" spans="1:3" x14ac:dyDescent="0.2">
      <c r="A763">
        <v>1</v>
      </c>
      <c r="B763">
        <f>'13TH PE curve'!C782</f>
        <v>859.74</v>
      </c>
      <c r="C763">
        <v>133.49</v>
      </c>
    </row>
    <row r="764" spans="1:3" x14ac:dyDescent="0.2">
      <c r="A764">
        <v>1</v>
      </c>
      <c r="B764">
        <f>'13TH PE curve'!C783</f>
        <v>860.85</v>
      </c>
      <c r="C764">
        <v>133.47</v>
      </c>
    </row>
    <row r="765" spans="1:3" x14ac:dyDescent="0.2">
      <c r="A765">
        <v>1</v>
      </c>
      <c r="B765">
        <f>'13TH PE curve'!C784</f>
        <v>861.96</v>
      </c>
      <c r="C765">
        <v>133.44999999999999</v>
      </c>
    </row>
    <row r="766" spans="1:3" x14ac:dyDescent="0.2">
      <c r="A766">
        <v>1</v>
      </c>
      <c r="B766">
        <f>'13TH PE curve'!C785</f>
        <v>863.09</v>
      </c>
      <c r="C766">
        <v>133.47</v>
      </c>
    </row>
    <row r="767" spans="1:3" x14ac:dyDescent="0.2">
      <c r="A767">
        <v>1</v>
      </c>
      <c r="B767">
        <f>'13TH PE curve'!C786</f>
        <v>864.2</v>
      </c>
      <c r="C767">
        <v>133.47</v>
      </c>
    </row>
    <row r="768" spans="1:3" x14ac:dyDescent="0.2">
      <c r="A768">
        <v>1</v>
      </c>
      <c r="B768">
        <f>'13TH PE curve'!C787</f>
        <v>865.35</v>
      </c>
      <c r="C768">
        <v>133.49</v>
      </c>
    </row>
    <row r="769" spans="1:3" x14ac:dyDescent="0.2">
      <c r="A769">
        <v>1</v>
      </c>
      <c r="B769">
        <f>'13TH PE curve'!C788</f>
        <v>866.47</v>
      </c>
      <c r="C769">
        <v>133.46</v>
      </c>
    </row>
    <row r="770" spans="1:3" x14ac:dyDescent="0.2">
      <c r="A770">
        <v>1</v>
      </c>
      <c r="B770">
        <f>'13TH PE curve'!C789</f>
        <v>867.58</v>
      </c>
      <c r="C770">
        <v>133.46</v>
      </c>
    </row>
    <row r="771" spans="1:3" x14ac:dyDescent="0.2">
      <c r="A771">
        <v>1</v>
      </c>
      <c r="B771">
        <f>'13TH PE curve'!C790</f>
        <v>868.68</v>
      </c>
      <c r="C771">
        <v>133.47</v>
      </c>
    </row>
    <row r="772" spans="1:3" x14ac:dyDescent="0.2">
      <c r="A772">
        <v>1</v>
      </c>
      <c r="B772">
        <f>'13TH PE curve'!C791</f>
        <v>869.79</v>
      </c>
      <c r="C772">
        <v>133.47</v>
      </c>
    </row>
    <row r="773" spans="1:3" x14ac:dyDescent="0.2">
      <c r="A773">
        <v>1</v>
      </c>
      <c r="B773">
        <f>'13TH PE curve'!C792</f>
        <v>870.94</v>
      </c>
      <c r="C773">
        <v>133.47</v>
      </c>
    </row>
    <row r="774" spans="1:3" x14ac:dyDescent="0.2">
      <c r="A774">
        <v>1</v>
      </c>
      <c r="B774">
        <f>'13TH PE curve'!C793</f>
        <v>872.04</v>
      </c>
      <c r="C774">
        <v>133.49</v>
      </c>
    </row>
    <row r="775" spans="1:3" x14ac:dyDescent="0.2">
      <c r="A775">
        <v>1</v>
      </c>
      <c r="B775">
        <f>'13TH PE curve'!C794</f>
        <v>873.24</v>
      </c>
      <c r="C775">
        <v>133.53</v>
      </c>
    </row>
    <row r="776" spans="1:3" x14ac:dyDescent="0.2">
      <c r="A776">
        <v>1</v>
      </c>
      <c r="B776">
        <f>'13TH PE curve'!C795</f>
        <v>874.36</v>
      </c>
      <c r="C776">
        <v>133.52000000000001</v>
      </c>
    </row>
    <row r="777" spans="1:3" x14ac:dyDescent="0.2">
      <c r="A777">
        <v>1</v>
      </c>
      <c r="B777">
        <f>'13TH PE curve'!C796</f>
        <v>875.58</v>
      </c>
      <c r="C777">
        <v>133.53</v>
      </c>
    </row>
    <row r="778" spans="1:3" x14ac:dyDescent="0.2">
      <c r="A778">
        <v>1</v>
      </c>
      <c r="B778">
        <f>'13TH PE curve'!C797</f>
        <v>876.69</v>
      </c>
      <c r="C778">
        <v>133.51</v>
      </c>
    </row>
    <row r="779" spans="1:3" x14ac:dyDescent="0.2">
      <c r="A779">
        <v>1</v>
      </c>
      <c r="B779">
        <f>'13TH PE curve'!C798</f>
        <v>877.81</v>
      </c>
      <c r="C779">
        <v>133.54</v>
      </c>
    </row>
    <row r="780" spans="1:3" x14ac:dyDescent="0.2">
      <c r="A780">
        <v>1</v>
      </c>
      <c r="B780">
        <f>'13TH PE curve'!C799</f>
        <v>878.91</v>
      </c>
      <c r="C780">
        <v>133.53</v>
      </c>
    </row>
    <row r="781" spans="1:3" x14ac:dyDescent="0.2">
      <c r="A781">
        <v>1</v>
      </c>
      <c r="B781">
        <f>'13TH PE curve'!C800</f>
        <v>880.01</v>
      </c>
      <c r="C781">
        <v>133.51</v>
      </c>
    </row>
    <row r="782" spans="1:3" x14ac:dyDescent="0.2">
      <c r="A782">
        <v>1</v>
      </c>
      <c r="B782">
        <f>'13TH PE curve'!C801</f>
        <v>881.16</v>
      </c>
      <c r="C782">
        <v>133.53</v>
      </c>
    </row>
    <row r="783" spans="1:3" x14ac:dyDescent="0.2">
      <c r="A783">
        <v>1</v>
      </c>
      <c r="B783">
        <f>'13TH PE curve'!C802</f>
        <v>882.27</v>
      </c>
      <c r="C783">
        <v>133.52000000000001</v>
      </c>
    </row>
    <row r="784" spans="1:3" x14ac:dyDescent="0.2">
      <c r="A784">
        <v>1</v>
      </c>
      <c r="B784">
        <f>'13TH PE curve'!C803</f>
        <v>883.38</v>
      </c>
      <c r="C784">
        <v>133.52000000000001</v>
      </c>
    </row>
    <row r="785" spans="1:3" x14ac:dyDescent="0.2">
      <c r="A785">
        <v>1</v>
      </c>
      <c r="B785">
        <f>'13TH PE curve'!C804</f>
        <v>884.51</v>
      </c>
      <c r="C785">
        <v>133.47</v>
      </c>
    </row>
    <row r="786" spans="1:3" x14ac:dyDescent="0.2">
      <c r="A786">
        <v>1</v>
      </c>
      <c r="B786">
        <f>'13TH PE curve'!C805</f>
        <v>885.63</v>
      </c>
      <c r="C786">
        <v>133.44999999999999</v>
      </c>
    </row>
    <row r="787" spans="1:3" x14ac:dyDescent="0.2">
      <c r="A787">
        <v>1</v>
      </c>
      <c r="B787">
        <f>'13TH PE curve'!C806</f>
        <v>886.74</v>
      </c>
      <c r="C787">
        <v>133.41999999999999</v>
      </c>
    </row>
    <row r="788" spans="1:3" x14ac:dyDescent="0.2">
      <c r="A788">
        <v>1</v>
      </c>
      <c r="B788">
        <f>'13TH PE curve'!C807</f>
        <v>887.85</v>
      </c>
      <c r="C788">
        <v>133.43</v>
      </c>
    </row>
    <row r="789" spans="1:3" x14ac:dyDescent="0.2">
      <c r="A789">
        <v>1</v>
      </c>
      <c r="B789">
        <f>'13TH PE curve'!C808</f>
        <v>888.96</v>
      </c>
      <c r="C789">
        <v>133.44999999999999</v>
      </c>
    </row>
    <row r="790" spans="1:3" x14ac:dyDescent="0.2">
      <c r="A790">
        <v>1</v>
      </c>
      <c r="B790">
        <f>'13TH PE curve'!C809</f>
        <v>890.07</v>
      </c>
      <c r="C790">
        <v>133.44</v>
      </c>
    </row>
    <row r="791" spans="1:3" x14ac:dyDescent="0.2">
      <c r="A791">
        <v>1</v>
      </c>
      <c r="B791">
        <f>'13TH PE curve'!C810</f>
        <v>891.18</v>
      </c>
      <c r="C791">
        <v>133.46</v>
      </c>
    </row>
    <row r="792" spans="1:3" x14ac:dyDescent="0.2">
      <c r="A792">
        <v>1</v>
      </c>
      <c r="B792">
        <f>'13TH PE curve'!C811</f>
        <v>892.28</v>
      </c>
      <c r="C792">
        <v>133.41999999999999</v>
      </c>
    </row>
    <row r="793" spans="1:3" x14ac:dyDescent="0.2">
      <c r="A793">
        <v>1</v>
      </c>
      <c r="B793">
        <f>'13TH PE curve'!C812</f>
        <v>893.39</v>
      </c>
      <c r="C793">
        <v>133.44</v>
      </c>
    </row>
    <row r="794" spans="1:3" x14ac:dyDescent="0.2">
      <c r="A794">
        <v>1</v>
      </c>
      <c r="B794">
        <f>'13TH PE curve'!C813</f>
        <v>894.49</v>
      </c>
      <c r="C794">
        <v>133.37</v>
      </c>
    </row>
    <row r="795" spans="1:3" x14ac:dyDescent="0.2">
      <c r="A795">
        <v>1</v>
      </c>
      <c r="B795">
        <f>'13TH PE curve'!C814</f>
        <v>895.59</v>
      </c>
      <c r="C795">
        <v>133.38</v>
      </c>
    </row>
    <row r="796" spans="1:3" x14ac:dyDescent="0.2">
      <c r="A796">
        <v>1</v>
      </c>
      <c r="B796">
        <f>'13TH PE curve'!C815</f>
        <v>896.75</v>
      </c>
      <c r="C796">
        <v>133.37</v>
      </c>
    </row>
    <row r="797" spans="1:3" x14ac:dyDescent="0.2">
      <c r="A797">
        <v>1</v>
      </c>
      <c r="B797">
        <f>'13TH PE curve'!C816</f>
        <v>897.88</v>
      </c>
      <c r="C797">
        <v>133.4</v>
      </c>
    </row>
    <row r="798" spans="1:3" x14ac:dyDescent="0.2">
      <c r="A798">
        <v>1</v>
      </c>
      <c r="B798">
        <f>'13TH PE curve'!C817</f>
        <v>898.98</v>
      </c>
      <c r="C798">
        <v>133.41</v>
      </c>
    </row>
    <row r="799" spans="1:3" x14ac:dyDescent="0.2">
      <c r="A799">
        <v>1</v>
      </c>
      <c r="B799">
        <f>'13TH PE curve'!C818</f>
        <v>900.09</v>
      </c>
      <c r="C799">
        <v>133.35</v>
      </c>
    </row>
    <row r="800" spans="1:3" x14ac:dyDescent="0.2">
      <c r="A800">
        <v>1</v>
      </c>
      <c r="B800">
        <f>'13TH PE curve'!C819</f>
        <v>901.21</v>
      </c>
      <c r="C800">
        <v>133.33000000000001</v>
      </c>
    </row>
    <row r="801" spans="1:3" x14ac:dyDescent="0.2">
      <c r="A801">
        <v>1</v>
      </c>
      <c r="B801">
        <f>'13TH PE curve'!C820</f>
        <v>902.44</v>
      </c>
      <c r="C801">
        <v>133.37</v>
      </c>
    </row>
    <row r="802" spans="1:3" x14ac:dyDescent="0.2">
      <c r="A802">
        <v>1</v>
      </c>
      <c r="B802">
        <f>'13TH PE curve'!C821</f>
        <v>903.54</v>
      </c>
      <c r="C802">
        <v>133.37</v>
      </c>
    </row>
    <row r="803" spans="1:3" x14ac:dyDescent="0.2">
      <c r="A803">
        <v>1</v>
      </c>
      <c r="B803">
        <f>'13TH PE curve'!C822</f>
        <v>904.65</v>
      </c>
      <c r="C803">
        <v>133.37</v>
      </c>
    </row>
    <row r="804" spans="1:3" x14ac:dyDescent="0.2">
      <c r="A804">
        <v>1</v>
      </c>
      <c r="B804">
        <f>'13TH PE curve'!C823</f>
        <v>905.76</v>
      </c>
      <c r="C804">
        <v>133.4</v>
      </c>
    </row>
    <row r="805" spans="1:3" x14ac:dyDescent="0.2">
      <c r="A805">
        <v>1</v>
      </c>
      <c r="B805">
        <f>'13TH PE curve'!C824</f>
        <v>906.88</v>
      </c>
      <c r="C805">
        <v>133.4</v>
      </c>
    </row>
    <row r="806" spans="1:3" x14ac:dyDescent="0.2">
      <c r="A806">
        <v>1</v>
      </c>
      <c r="B806">
        <f>'13TH PE curve'!C825</f>
        <v>907.99</v>
      </c>
      <c r="C806">
        <v>133.38999999999999</v>
      </c>
    </row>
    <row r="807" spans="1:3" x14ac:dyDescent="0.2">
      <c r="A807">
        <v>1</v>
      </c>
      <c r="B807">
        <f>'13TH PE curve'!C826</f>
        <v>909.16</v>
      </c>
      <c r="C807">
        <v>133.41</v>
      </c>
    </row>
    <row r="808" spans="1:3" x14ac:dyDescent="0.2">
      <c r="A808">
        <v>1</v>
      </c>
      <c r="B808">
        <f>'13TH PE curve'!C827</f>
        <v>910.27</v>
      </c>
      <c r="C808">
        <v>133.38999999999999</v>
      </c>
    </row>
    <row r="809" spans="1:3" x14ac:dyDescent="0.2">
      <c r="A809">
        <v>1</v>
      </c>
      <c r="B809">
        <f>'13TH PE curve'!C828</f>
        <v>911.38</v>
      </c>
      <c r="C809">
        <v>133.44</v>
      </c>
    </row>
    <row r="810" spans="1:3" x14ac:dyDescent="0.2">
      <c r="A810">
        <v>1</v>
      </c>
      <c r="B810">
        <f>'13TH PE curve'!C829</f>
        <v>912.53</v>
      </c>
      <c r="C810">
        <v>133.46</v>
      </c>
    </row>
    <row r="811" spans="1:3" x14ac:dyDescent="0.2">
      <c r="A811">
        <v>1</v>
      </c>
      <c r="B811">
        <f>'13TH PE curve'!C830</f>
        <v>913.66</v>
      </c>
      <c r="C811">
        <v>133.44999999999999</v>
      </c>
    </row>
    <row r="812" spans="1:3" x14ac:dyDescent="0.2">
      <c r="A812">
        <v>1</v>
      </c>
      <c r="B812">
        <f>'13TH PE curve'!C831</f>
        <v>914.78</v>
      </c>
      <c r="C812">
        <v>133.46</v>
      </c>
    </row>
    <row r="813" spans="1:3" x14ac:dyDescent="0.2">
      <c r="A813">
        <v>1</v>
      </c>
      <c r="B813">
        <f>'13TH PE curve'!C832</f>
        <v>915.89</v>
      </c>
      <c r="C813">
        <v>133.44</v>
      </c>
    </row>
    <row r="814" spans="1:3" x14ac:dyDescent="0.2">
      <c r="A814">
        <v>1</v>
      </c>
      <c r="B814">
        <f>'13TH PE curve'!C833</f>
        <v>917</v>
      </c>
      <c r="C814">
        <v>133.43</v>
      </c>
    </row>
    <row r="815" spans="1:3" x14ac:dyDescent="0.2">
      <c r="A815">
        <v>1</v>
      </c>
      <c r="B815">
        <f>'13TH PE curve'!C834</f>
        <v>918.11</v>
      </c>
      <c r="C815">
        <v>133.46</v>
      </c>
    </row>
    <row r="816" spans="1:3" x14ac:dyDescent="0.2">
      <c r="A816">
        <v>1</v>
      </c>
      <c r="B816">
        <f>'13TH PE curve'!C835</f>
        <v>919.22</v>
      </c>
      <c r="C816">
        <v>133.44999999999999</v>
      </c>
    </row>
    <row r="817" spans="1:3" x14ac:dyDescent="0.2">
      <c r="A817">
        <v>1</v>
      </c>
      <c r="B817">
        <f>'13TH PE curve'!C836</f>
        <v>920.32</v>
      </c>
      <c r="C817">
        <v>133.41999999999999</v>
      </c>
    </row>
    <row r="818" spans="1:3" x14ac:dyDescent="0.2">
      <c r="A818">
        <v>1</v>
      </c>
      <c r="B818">
        <f>'13TH PE curve'!C837</f>
        <v>921.45</v>
      </c>
      <c r="C818">
        <v>133.43</v>
      </c>
    </row>
    <row r="819" spans="1:3" x14ac:dyDescent="0.2">
      <c r="A819">
        <v>1</v>
      </c>
      <c r="B819">
        <f>'13TH PE curve'!C838</f>
        <v>922.55</v>
      </c>
      <c r="C819">
        <v>133.4</v>
      </c>
    </row>
    <row r="820" spans="1:3" x14ac:dyDescent="0.2">
      <c r="A820">
        <v>1</v>
      </c>
      <c r="B820">
        <f>'13TH PE curve'!C839</f>
        <v>923.67</v>
      </c>
      <c r="C820">
        <v>133.4</v>
      </c>
    </row>
    <row r="821" spans="1:3" x14ac:dyDescent="0.2">
      <c r="A821">
        <v>1</v>
      </c>
      <c r="B821">
        <f>'13TH PE curve'!C840</f>
        <v>924.78</v>
      </c>
      <c r="C821">
        <v>133.36000000000001</v>
      </c>
    </row>
    <row r="822" spans="1:3" x14ac:dyDescent="0.2">
      <c r="A822">
        <v>1</v>
      </c>
      <c r="B822">
        <f>'13TH PE curve'!C841</f>
        <v>925.89</v>
      </c>
      <c r="C822">
        <v>133.35</v>
      </c>
    </row>
    <row r="823" spans="1:3" x14ac:dyDescent="0.2">
      <c r="A823">
        <v>1</v>
      </c>
      <c r="B823">
        <f>'13TH PE curve'!C842</f>
        <v>927</v>
      </c>
      <c r="C823">
        <v>133.34</v>
      </c>
    </row>
    <row r="824" spans="1:3" x14ac:dyDescent="0.2">
      <c r="A824">
        <v>1</v>
      </c>
      <c r="B824">
        <f>'13TH PE curve'!C843</f>
        <v>928.23</v>
      </c>
      <c r="C824">
        <v>133.38999999999999</v>
      </c>
    </row>
    <row r="825" spans="1:3" x14ac:dyDescent="0.2">
      <c r="A825">
        <v>1</v>
      </c>
      <c r="B825">
        <f>'13TH PE curve'!C844</f>
        <v>929.36</v>
      </c>
      <c r="C825">
        <v>133.35</v>
      </c>
    </row>
    <row r="826" spans="1:3" x14ac:dyDescent="0.2">
      <c r="A826">
        <v>1</v>
      </c>
      <c r="B826">
        <f>'13TH PE curve'!C845</f>
        <v>930.47</v>
      </c>
      <c r="C826">
        <v>133.43</v>
      </c>
    </row>
    <row r="827" spans="1:3" x14ac:dyDescent="0.2">
      <c r="A827">
        <v>1</v>
      </c>
      <c r="B827">
        <f>'13TH PE curve'!C846</f>
        <v>931.57</v>
      </c>
      <c r="C827">
        <v>133.44999999999999</v>
      </c>
    </row>
    <row r="828" spans="1:3" x14ac:dyDescent="0.2">
      <c r="A828">
        <v>1</v>
      </c>
      <c r="B828">
        <f>'13TH PE curve'!C847</f>
        <v>932.69</v>
      </c>
      <c r="C828">
        <v>133.44</v>
      </c>
    </row>
    <row r="829" spans="1:3" x14ac:dyDescent="0.2">
      <c r="A829">
        <v>1</v>
      </c>
      <c r="B829">
        <f>'13TH PE curve'!C848</f>
        <v>933.81</v>
      </c>
      <c r="C829">
        <v>133.47</v>
      </c>
    </row>
    <row r="830" spans="1:3" x14ac:dyDescent="0.2">
      <c r="A830">
        <v>1</v>
      </c>
      <c r="B830">
        <f>'13TH PE curve'!C849</f>
        <v>934.98</v>
      </c>
      <c r="C830">
        <v>133.43</v>
      </c>
    </row>
    <row r="831" spans="1:3" x14ac:dyDescent="0.2">
      <c r="A831">
        <v>1</v>
      </c>
      <c r="B831">
        <f>'13TH PE curve'!C850</f>
        <v>936.09</v>
      </c>
      <c r="C831">
        <v>133.46</v>
      </c>
    </row>
    <row r="832" spans="1:3" x14ac:dyDescent="0.2">
      <c r="A832">
        <v>1</v>
      </c>
      <c r="B832">
        <f>'13TH PE curve'!C851</f>
        <v>937.21</v>
      </c>
      <c r="C832">
        <v>133.47</v>
      </c>
    </row>
    <row r="833" spans="1:3" x14ac:dyDescent="0.2">
      <c r="A833">
        <v>1</v>
      </c>
      <c r="B833">
        <f>'13TH PE curve'!C852</f>
        <v>938.32</v>
      </c>
      <c r="C833">
        <v>133.5</v>
      </c>
    </row>
    <row r="834" spans="1:3" x14ac:dyDescent="0.2">
      <c r="A834">
        <v>1</v>
      </c>
      <c r="B834">
        <f>'13TH PE curve'!C853</f>
        <v>939.43</v>
      </c>
      <c r="C834">
        <v>133.47999999999999</v>
      </c>
    </row>
    <row r="835" spans="1:3" x14ac:dyDescent="0.2">
      <c r="A835">
        <v>1</v>
      </c>
      <c r="B835">
        <f>'13TH PE curve'!C854</f>
        <v>940.54</v>
      </c>
      <c r="C835">
        <v>133.49</v>
      </c>
    </row>
    <row r="836" spans="1:3" x14ac:dyDescent="0.2">
      <c r="A836">
        <v>1</v>
      </c>
      <c r="B836">
        <f>'13TH PE curve'!C855</f>
        <v>941.64</v>
      </c>
      <c r="C836">
        <v>133.44</v>
      </c>
    </row>
    <row r="837" spans="1:3" x14ac:dyDescent="0.2">
      <c r="A837">
        <v>1</v>
      </c>
      <c r="B837">
        <f>'13TH PE curve'!C856</f>
        <v>942.76</v>
      </c>
      <c r="C837">
        <v>133.41999999999999</v>
      </c>
    </row>
    <row r="838" spans="1:3" x14ac:dyDescent="0.2">
      <c r="A838">
        <v>1</v>
      </c>
      <c r="B838">
        <f>'13TH PE curve'!C857</f>
        <v>943.95</v>
      </c>
      <c r="C838">
        <v>133.43</v>
      </c>
    </row>
    <row r="839" spans="1:3" x14ac:dyDescent="0.2">
      <c r="A839">
        <v>1</v>
      </c>
      <c r="B839">
        <f>'13TH PE curve'!C858</f>
        <v>945.06</v>
      </c>
      <c r="C839">
        <v>133.41999999999999</v>
      </c>
    </row>
    <row r="840" spans="1:3" x14ac:dyDescent="0.2">
      <c r="A840">
        <v>1</v>
      </c>
      <c r="B840">
        <f>'13TH PE curve'!C859</f>
        <v>946.16</v>
      </c>
      <c r="C840">
        <v>133.43</v>
      </c>
    </row>
    <row r="841" spans="1:3" x14ac:dyDescent="0.2">
      <c r="A841">
        <v>1</v>
      </c>
      <c r="B841">
        <f>'13TH PE curve'!C860</f>
        <v>947.33</v>
      </c>
      <c r="C841">
        <v>133.4</v>
      </c>
    </row>
    <row r="842" spans="1:3" x14ac:dyDescent="0.2">
      <c r="A842">
        <v>1</v>
      </c>
      <c r="B842">
        <f>'13TH PE curve'!C861</f>
        <v>948.45</v>
      </c>
      <c r="C842">
        <v>133.4</v>
      </c>
    </row>
    <row r="843" spans="1:3" x14ac:dyDescent="0.2">
      <c r="A843">
        <v>1</v>
      </c>
      <c r="B843">
        <f>'13TH PE curve'!C862</f>
        <v>949.56</v>
      </c>
      <c r="C843">
        <v>133.4</v>
      </c>
    </row>
    <row r="844" spans="1:3" x14ac:dyDescent="0.2">
      <c r="A844">
        <v>1</v>
      </c>
      <c r="B844">
        <f>'13TH PE curve'!C863</f>
        <v>950.65</v>
      </c>
      <c r="C844">
        <v>133.38</v>
      </c>
    </row>
    <row r="845" spans="1:3" x14ac:dyDescent="0.2">
      <c r="A845">
        <v>1</v>
      </c>
      <c r="B845">
        <f>'13TH PE curve'!C864</f>
        <v>951.79</v>
      </c>
      <c r="C845">
        <v>133.38999999999999</v>
      </c>
    </row>
    <row r="846" spans="1:3" x14ac:dyDescent="0.2">
      <c r="A846">
        <v>1</v>
      </c>
      <c r="B846">
        <f>'13TH PE curve'!C865</f>
        <v>952.96</v>
      </c>
      <c r="C846">
        <v>133.36000000000001</v>
      </c>
    </row>
    <row r="847" spans="1:3" x14ac:dyDescent="0.2">
      <c r="A847">
        <v>1</v>
      </c>
      <c r="B847">
        <f>'13TH PE curve'!C866</f>
        <v>954.08</v>
      </c>
      <c r="C847">
        <v>133.35</v>
      </c>
    </row>
    <row r="848" spans="1:3" x14ac:dyDescent="0.2">
      <c r="A848">
        <v>1</v>
      </c>
      <c r="B848">
        <f>'13TH PE curve'!C867</f>
        <v>955.23</v>
      </c>
      <c r="C848">
        <v>133.35</v>
      </c>
    </row>
    <row r="849" spans="1:3" x14ac:dyDescent="0.2">
      <c r="A849">
        <v>1</v>
      </c>
      <c r="B849">
        <f>'13TH PE curve'!C868</f>
        <v>956.34</v>
      </c>
      <c r="C849">
        <v>133.37</v>
      </c>
    </row>
    <row r="850" spans="1:3" x14ac:dyDescent="0.2">
      <c r="A850">
        <v>1</v>
      </c>
      <c r="B850">
        <f>'13TH PE curve'!C869</f>
        <v>957.45</v>
      </c>
      <c r="C850">
        <v>133.34</v>
      </c>
    </row>
    <row r="851" spans="1:3" x14ac:dyDescent="0.2">
      <c r="A851">
        <v>1</v>
      </c>
      <c r="B851">
        <f>'13TH PE curve'!C870</f>
        <v>958.55</v>
      </c>
      <c r="C851">
        <v>133.38999999999999</v>
      </c>
    </row>
    <row r="852" spans="1:3" x14ac:dyDescent="0.2">
      <c r="A852">
        <v>1</v>
      </c>
      <c r="B852">
        <f>'13TH PE curve'!C871</f>
        <v>959.66</v>
      </c>
      <c r="C852">
        <v>133.38999999999999</v>
      </c>
    </row>
    <row r="853" spans="1:3" x14ac:dyDescent="0.2">
      <c r="A853">
        <v>1</v>
      </c>
      <c r="B853">
        <f>'13TH PE curve'!C872</f>
        <v>960.78</v>
      </c>
      <c r="C853">
        <v>133.34</v>
      </c>
    </row>
    <row r="854" spans="1:3" x14ac:dyDescent="0.2">
      <c r="A854">
        <v>1</v>
      </c>
      <c r="B854">
        <f>'13TH PE curve'!C873</f>
        <v>961.87</v>
      </c>
      <c r="C854">
        <v>133.34</v>
      </c>
    </row>
    <row r="855" spans="1:3" x14ac:dyDescent="0.2">
      <c r="A855">
        <v>1</v>
      </c>
      <c r="B855">
        <f>'13TH PE curve'!C874</f>
        <v>963.03</v>
      </c>
      <c r="C855">
        <v>133.34</v>
      </c>
    </row>
    <row r="856" spans="1:3" x14ac:dyDescent="0.2">
      <c r="A856">
        <v>1</v>
      </c>
      <c r="B856">
        <f>'13TH PE curve'!C875</f>
        <v>964.13</v>
      </c>
      <c r="C856">
        <v>133.35</v>
      </c>
    </row>
    <row r="857" spans="1:3" x14ac:dyDescent="0.2">
      <c r="A857">
        <v>1</v>
      </c>
      <c r="B857">
        <f>'13TH PE curve'!C876</f>
        <v>965.24</v>
      </c>
      <c r="C857">
        <v>133.38</v>
      </c>
    </row>
    <row r="858" spans="1:3" x14ac:dyDescent="0.2">
      <c r="A858">
        <v>1</v>
      </c>
      <c r="B858">
        <f>'13TH PE curve'!C877</f>
        <v>966.36</v>
      </c>
      <c r="C858">
        <v>133.35</v>
      </c>
    </row>
    <row r="859" spans="1:3" x14ac:dyDescent="0.2">
      <c r="A859">
        <v>1</v>
      </c>
      <c r="B859">
        <f>'13TH PE curve'!C878</f>
        <v>967.46</v>
      </c>
      <c r="C859">
        <v>133.33000000000001</v>
      </c>
    </row>
    <row r="860" spans="1:3" x14ac:dyDescent="0.2">
      <c r="A860">
        <v>1</v>
      </c>
      <c r="B860">
        <f>'13TH PE curve'!C879</f>
        <v>968.58</v>
      </c>
      <c r="C860">
        <v>133.36000000000001</v>
      </c>
    </row>
    <row r="861" spans="1:3" x14ac:dyDescent="0.2">
      <c r="A861">
        <v>1</v>
      </c>
      <c r="B861">
        <f>'13TH PE curve'!C880</f>
        <v>969.74</v>
      </c>
      <c r="C861">
        <v>133.35</v>
      </c>
    </row>
    <row r="862" spans="1:3" x14ac:dyDescent="0.2">
      <c r="A862">
        <v>1</v>
      </c>
      <c r="B862">
        <f>'13TH PE curve'!C881</f>
        <v>970.85</v>
      </c>
      <c r="C862">
        <v>133.31</v>
      </c>
    </row>
    <row r="863" spans="1:3" x14ac:dyDescent="0.2">
      <c r="A863">
        <v>1</v>
      </c>
      <c r="B863">
        <f>'13TH PE curve'!C882</f>
        <v>971.96</v>
      </c>
      <c r="C863">
        <v>133.32</v>
      </c>
    </row>
    <row r="864" spans="1:3" x14ac:dyDescent="0.2">
      <c r="A864">
        <v>1</v>
      </c>
      <c r="B864">
        <f>'13TH PE curve'!C883</f>
        <v>973.18</v>
      </c>
      <c r="C864">
        <v>133.32</v>
      </c>
    </row>
    <row r="865" spans="1:3" x14ac:dyDescent="0.2">
      <c r="A865">
        <v>1</v>
      </c>
      <c r="B865">
        <f>'13TH PE curve'!C884</f>
        <v>974.29</v>
      </c>
      <c r="C865">
        <v>133.31</v>
      </c>
    </row>
    <row r="866" spans="1:3" x14ac:dyDescent="0.2">
      <c r="A866">
        <v>1</v>
      </c>
      <c r="B866">
        <f>'13TH PE curve'!C885</f>
        <v>975.41</v>
      </c>
      <c r="C866">
        <v>133.27000000000001</v>
      </c>
    </row>
    <row r="867" spans="1:3" x14ac:dyDescent="0.2">
      <c r="A867">
        <v>1</v>
      </c>
      <c r="B867">
        <f>'13TH PE curve'!C886</f>
        <v>976.51</v>
      </c>
      <c r="C867">
        <v>133.27000000000001</v>
      </c>
    </row>
    <row r="868" spans="1:3" x14ac:dyDescent="0.2">
      <c r="A868">
        <v>1</v>
      </c>
      <c r="B868">
        <f>'13TH PE curve'!C887</f>
        <v>977.61</v>
      </c>
      <c r="C868">
        <v>133.29</v>
      </c>
    </row>
    <row r="869" spans="1:3" x14ac:dyDescent="0.2">
      <c r="A869">
        <v>1</v>
      </c>
      <c r="B869">
        <f>'13TH PE curve'!C888</f>
        <v>978.72</v>
      </c>
      <c r="C869">
        <v>133.27000000000001</v>
      </c>
    </row>
    <row r="870" spans="1:3" x14ac:dyDescent="0.2">
      <c r="A870">
        <v>1</v>
      </c>
      <c r="B870">
        <f>'13TH PE curve'!C889</f>
        <v>979.83</v>
      </c>
      <c r="C870">
        <v>133.25</v>
      </c>
    </row>
    <row r="871" spans="1:3" x14ac:dyDescent="0.2">
      <c r="A871">
        <v>1</v>
      </c>
      <c r="B871">
        <f>'13TH PE curve'!C890</f>
        <v>981.01</v>
      </c>
      <c r="C871">
        <v>133.22</v>
      </c>
    </row>
    <row r="872" spans="1:3" x14ac:dyDescent="0.2">
      <c r="A872">
        <v>1</v>
      </c>
      <c r="B872">
        <f>'13TH PE curve'!C891</f>
        <v>982.12</v>
      </c>
      <c r="C872">
        <v>133.25</v>
      </c>
    </row>
    <row r="873" spans="1:3" x14ac:dyDescent="0.2">
      <c r="A873">
        <v>1</v>
      </c>
      <c r="B873">
        <f>'13TH PE curve'!C892</f>
        <v>983.23</v>
      </c>
      <c r="C873">
        <v>133.28</v>
      </c>
    </row>
    <row r="874" spans="1:3" x14ac:dyDescent="0.2">
      <c r="A874">
        <v>1</v>
      </c>
      <c r="B874">
        <f>'13TH PE curve'!C893</f>
        <v>984.34</v>
      </c>
      <c r="C874">
        <v>133.27000000000001</v>
      </c>
    </row>
    <row r="875" spans="1:3" x14ac:dyDescent="0.2">
      <c r="A875">
        <v>1</v>
      </c>
      <c r="B875">
        <f>'13TH PE curve'!C894</f>
        <v>985.44</v>
      </c>
      <c r="C875">
        <v>133.27000000000001</v>
      </c>
    </row>
    <row r="876" spans="1:3" x14ac:dyDescent="0.2">
      <c r="A876">
        <v>1</v>
      </c>
      <c r="B876">
        <f>'13TH PE curve'!C895</f>
        <v>986.55</v>
      </c>
      <c r="C876">
        <v>133.33000000000001</v>
      </c>
    </row>
    <row r="877" spans="1:3" x14ac:dyDescent="0.2">
      <c r="A877">
        <v>1</v>
      </c>
      <c r="B877">
        <f>'13TH PE curve'!C896</f>
        <v>987.66</v>
      </c>
      <c r="C877">
        <v>133.34</v>
      </c>
    </row>
    <row r="878" spans="1:3" x14ac:dyDescent="0.2">
      <c r="A878">
        <v>1</v>
      </c>
      <c r="B878">
        <f>'13TH PE curve'!C897</f>
        <v>988.82</v>
      </c>
      <c r="C878">
        <v>133.34</v>
      </c>
    </row>
    <row r="879" spans="1:3" x14ac:dyDescent="0.2">
      <c r="A879">
        <v>1</v>
      </c>
      <c r="B879">
        <f>'13TH PE curve'!C898</f>
        <v>990.04</v>
      </c>
      <c r="C879">
        <v>133.36000000000001</v>
      </c>
    </row>
    <row r="880" spans="1:3" x14ac:dyDescent="0.2">
      <c r="A880">
        <v>1</v>
      </c>
      <c r="B880">
        <f>'13TH PE curve'!C899</f>
        <v>991.21</v>
      </c>
      <c r="C880">
        <v>133.38</v>
      </c>
    </row>
    <row r="881" spans="1:3" x14ac:dyDescent="0.2">
      <c r="A881">
        <v>1</v>
      </c>
      <c r="B881">
        <f>'13TH PE curve'!C900</f>
        <v>992.34</v>
      </c>
      <c r="C881">
        <v>133.35</v>
      </c>
    </row>
    <row r="882" spans="1:3" x14ac:dyDescent="0.2">
      <c r="A882">
        <v>1</v>
      </c>
      <c r="B882">
        <f>'13TH PE curve'!C901</f>
        <v>993.53</v>
      </c>
      <c r="C882">
        <v>133.36000000000001</v>
      </c>
    </row>
    <row r="883" spans="1:3" x14ac:dyDescent="0.2">
      <c r="A883">
        <v>1</v>
      </c>
      <c r="B883">
        <f>'13TH PE curve'!C902</f>
        <v>994.64</v>
      </c>
      <c r="C883">
        <v>133.38</v>
      </c>
    </row>
    <row r="884" spans="1:3" x14ac:dyDescent="0.2">
      <c r="A884">
        <v>1</v>
      </c>
      <c r="B884">
        <f>'13TH PE curve'!C903</f>
        <v>995.76</v>
      </c>
      <c r="C884">
        <v>133.41</v>
      </c>
    </row>
    <row r="885" spans="1:3" x14ac:dyDescent="0.2">
      <c r="A885">
        <v>1</v>
      </c>
      <c r="B885">
        <f>'13TH PE curve'!C904</f>
        <v>996.91</v>
      </c>
      <c r="C885">
        <v>133.4</v>
      </c>
    </row>
    <row r="886" spans="1:3" x14ac:dyDescent="0.2">
      <c r="A886">
        <v>1</v>
      </c>
      <c r="B886">
        <f>'13TH PE curve'!C905</f>
        <v>998.02</v>
      </c>
      <c r="C886">
        <v>133.38999999999999</v>
      </c>
    </row>
    <row r="887" spans="1:3" x14ac:dyDescent="0.2">
      <c r="A887">
        <v>1</v>
      </c>
      <c r="B887">
        <f>'13TH PE curve'!C906</f>
        <v>999.15</v>
      </c>
      <c r="C887">
        <v>133.37</v>
      </c>
    </row>
    <row r="888" spans="1:3" x14ac:dyDescent="0.2">
      <c r="A888">
        <v>1</v>
      </c>
      <c r="B888">
        <f>'13TH PE curve'!C907</f>
        <v>1000.26</v>
      </c>
      <c r="C888">
        <v>133.37</v>
      </c>
    </row>
    <row r="889" spans="1:3" x14ac:dyDescent="0.2">
      <c r="A889">
        <v>1</v>
      </c>
      <c r="B889">
        <f>'13TH PE curve'!C908</f>
        <v>1001.37</v>
      </c>
      <c r="C889">
        <v>133.33000000000001</v>
      </c>
    </row>
    <row r="890" spans="1:3" x14ac:dyDescent="0.2">
      <c r="A890">
        <v>1</v>
      </c>
      <c r="B890">
        <f>'13TH PE curve'!C909</f>
        <v>1002.49</v>
      </c>
      <c r="C890">
        <v>133.35</v>
      </c>
    </row>
    <row r="891" spans="1:3" x14ac:dyDescent="0.2">
      <c r="A891">
        <v>1</v>
      </c>
      <c r="B891">
        <f>'13TH PE curve'!C910</f>
        <v>1003.62</v>
      </c>
      <c r="C891">
        <v>133.38999999999999</v>
      </c>
    </row>
    <row r="892" spans="1:3" x14ac:dyDescent="0.2">
      <c r="A892">
        <v>1</v>
      </c>
      <c r="B892">
        <f>'13TH PE curve'!C911</f>
        <v>1004.78</v>
      </c>
      <c r="C892">
        <v>133.37</v>
      </c>
    </row>
    <row r="893" spans="1:3" x14ac:dyDescent="0.2">
      <c r="A893">
        <v>1</v>
      </c>
      <c r="B893">
        <f>'13TH PE curve'!C912</f>
        <v>1005.89</v>
      </c>
      <c r="C893">
        <v>133.31</v>
      </c>
    </row>
    <row r="894" spans="1:3" x14ac:dyDescent="0.2">
      <c r="A894">
        <v>1</v>
      </c>
      <c r="B894">
        <f>'13TH PE curve'!C913</f>
        <v>1007.04</v>
      </c>
      <c r="C894">
        <v>133.31</v>
      </c>
    </row>
    <row r="895" spans="1:3" x14ac:dyDescent="0.2">
      <c r="A895">
        <v>1</v>
      </c>
      <c r="B895">
        <f>'13TH PE curve'!C914</f>
        <v>1008.15</v>
      </c>
      <c r="C895">
        <v>133.31</v>
      </c>
    </row>
    <row r="896" spans="1:3" x14ac:dyDescent="0.2">
      <c r="A896">
        <v>1</v>
      </c>
      <c r="B896">
        <f>'13TH PE curve'!C915</f>
        <v>1009.25</v>
      </c>
      <c r="C896">
        <v>133.30000000000001</v>
      </c>
    </row>
    <row r="897" spans="1:3" x14ac:dyDescent="0.2">
      <c r="A897">
        <v>1</v>
      </c>
      <c r="B897">
        <f>'13TH PE curve'!C916</f>
        <v>1010.4</v>
      </c>
      <c r="C897">
        <v>133.31</v>
      </c>
    </row>
    <row r="898" spans="1:3" x14ac:dyDescent="0.2">
      <c r="A898">
        <v>1</v>
      </c>
      <c r="B898">
        <f>'13TH PE curve'!C917</f>
        <v>1011.53</v>
      </c>
      <c r="C898">
        <v>133.31</v>
      </c>
    </row>
    <row r="899" spans="1:3" x14ac:dyDescent="0.2">
      <c r="A899">
        <v>1</v>
      </c>
      <c r="B899">
        <f>'13TH PE curve'!C918</f>
        <v>1012.64</v>
      </c>
      <c r="C899">
        <v>133.32</v>
      </c>
    </row>
    <row r="900" spans="1:3" x14ac:dyDescent="0.2">
      <c r="A900">
        <v>1</v>
      </c>
      <c r="B900">
        <f>'13TH PE curve'!C919</f>
        <v>1013.75</v>
      </c>
      <c r="C900">
        <v>133.29</v>
      </c>
    </row>
    <row r="901" spans="1:3" x14ac:dyDescent="0.2">
      <c r="A901">
        <v>1</v>
      </c>
      <c r="B901">
        <f>'13TH PE curve'!C920</f>
        <v>1014.88</v>
      </c>
      <c r="C901">
        <v>133.25</v>
      </c>
    </row>
    <row r="902" spans="1:3" x14ac:dyDescent="0.2">
      <c r="A902">
        <v>1</v>
      </c>
      <c r="B902">
        <f>'13TH PE curve'!C921</f>
        <v>1016.05</v>
      </c>
      <c r="C902">
        <v>133.25</v>
      </c>
    </row>
    <row r="903" spans="1:3" x14ac:dyDescent="0.2">
      <c r="A903">
        <v>1</v>
      </c>
      <c r="B903">
        <f>'13TH PE curve'!C922</f>
        <v>1017.16</v>
      </c>
      <c r="C903">
        <v>133.26</v>
      </c>
    </row>
    <row r="904" spans="1:3" x14ac:dyDescent="0.2">
      <c r="A904">
        <v>1</v>
      </c>
      <c r="B904">
        <f>'13TH PE curve'!C923</f>
        <v>1018.27</v>
      </c>
      <c r="C904">
        <v>133.25</v>
      </c>
    </row>
    <row r="905" spans="1:3" x14ac:dyDescent="0.2">
      <c r="A905">
        <v>1</v>
      </c>
      <c r="B905">
        <f>'13TH PE curve'!C924</f>
        <v>1019.4</v>
      </c>
      <c r="C905">
        <v>133.26</v>
      </c>
    </row>
    <row r="906" spans="1:3" x14ac:dyDescent="0.2">
      <c r="A906">
        <v>1</v>
      </c>
      <c r="B906">
        <f>'13TH PE curve'!C925</f>
        <v>1020.55</v>
      </c>
      <c r="C906">
        <v>133.27000000000001</v>
      </c>
    </row>
    <row r="907" spans="1:3" x14ac:dyDescent="0.2">
      <c r="A907">
        <v>1</v>
      </c>
      <c r="B907">
        <f>'13TH PE curve'!C926</f>
        <v>1021.68</v>
      </c>
      <c r="C907">
        <v>133.25</v>
      </c>
    </row>
    <row r="908" spans="1:3" x14ac:dyDescent="0.2">
      <c r="A908">
        <v>1</v>
      </c>
      <c r="B908">
        <f>'13TH PE curve'!C927</f>
        <v>1022.8</v>
      </c>
      <c r="C908">
        <v>133.25</v>
      </c>
    </row>
    <row r="909" spans="1:3" x14ac:dyDescent="0.2">
      <c r="A909">
        <v>1</v>
      </c>
      <c r="B909">
        <f>'13TH PE curve'!C928</f>
        <v>1023.92</v>
      </c>
      <c r="C909">
        <v>133.24</v>
      </c>
    </row>
    <row r="910" spans="1:3" x14ac:dyDescent="0.2">
      <c r="A910">
        <v>1</v>
      </c>
      <c r="B910">
        <f>'13TH PE curve'!C929</f>
        <v>1025.05</v>
      </c>
      <c r="C910">
        <v>133.26</v>
      </c>
    </row>
    <row r="911" spans="1:3" x14ac:dyDescent="0.2">
      <c r="A911">
        <v>1</v>
      </c>
      <c r="B911">
        <f>'13TH PE curve'!C930</f>
        <v>1026.1600000000001</v>
      </c>
      <c r="C911">
        <v>133.30000000000001</v>
      </c>
    </row>
    <row r="912" spans="1:3" x14ac:dyDescent="0.2">
      <c r="A912">
        <v>1</v>
      </c>
      <c r="B912">
        <f>'13TH PE curve'!C931</f>
        <v>1027.27</v>
      </c>
      <c r="C912">
        <v>133.32</v>
      </c>
    </row>
    <row r="913" spans="1:3" x14ac:dyDescent="0.2">
      <c r="A913">
        <v>1</v>
      </c>
      <c r="B913">
        <f>'13TH PE curve'!C932</f>
        <v>1028.3699999999999</v>
      </c>
      <c r="C913">
        <v>133.34</v>
      </c>
    </row>
    <row r="914" spans="1:3" x14ac:dyDescent="0.2">
      <c r="A914">
        <v>1</v>
      </c>
      <c r="B914">
        <f>'13TH PE curve'!C933</f>
        <v>1029.55</v>
      </c>
      <c r="C914">
        <v>133.34</v>
      </c>
    </row>
    <row r="915" spans="1:3" x14ac:dyDescent="0.2">
      <c r="A915">
        <v>1</v>
      </c>
      <c r="B915">
        <f>'13TH PE curve'!C934</f>
        <v>1030.6600000000001</v>
      </c>
      <c r="C915">
        <v>133.36000000000001</v>
      </c>
    </row>
    <row r="916" spans="1:3" x14ac:dyDescent="0.2">
      <c r="A916">
        <v>1</v>
      </c>
      <c r="B916">
        <f>'13TH PE curve'!C935</f>
        <v>1031.77</v>
      </c>
      <c r="C916">
        <v>133.36000000000001</v>
      </c>
    </row>
    <row r="917" spans="1:3" x14ac:dyDescent="0.2">
      <c r="A917">
        <v>1</v>
      </c>
      <c r="B917">
        <f>'13TH PE curve'!C936</f>
        <v>1032.92</v>
      </c>
      <c r="C917">
        <v>133.37</v>
      </c>
    </row>
    <row r="918" spans="1:3" x14ac:dyDescent="0.2">
      <c r="A918">
        <v>1</v>
      </c>
      <c r="B918">
        <f>'13TH PE curve'!C937</f>
        <v>1034.0899999999999</v>
      </c>
      <c r="C918">
        <v>133.38</v>
      </c>
    </row>
    <row r="919" spans="1:3" x14ac:dyDescent="0.2">
      <c r="A919">
        <v>1</v>
      </c>
      <c r="B919">
        <f>'13TH PE curve'!C938</f>
        <v>1035.21</v>
      </c>
      <c r="C919">
        <v>133.38</v>
      </c>
    </row>
    <row r="920" spans="1:3" x14ac:dyDescent="0.2">
      <c r="A920">
        <v>1</v>
      </c>
      <c r="B920">
        <f>'13TH PE curve'!C939</f>
        <v>1036.32</v>
      </c>
      <c r="C920">
        <v>133.34</v>
      </c>
    </row>
    <row r="921" spans="1:3" x14ac:dyDescent="0.2">
      <c r="A921">
        <v>1</v>
      </c>
      <c r="B921">
        <f>'13TH PE curve'!C940</f>
        <v>1037.42</v>
      </c>
      <c r="C921">
        <v>133.32</v>
      </c>
    </row>
    <row r="922" spans="1:3" x14ac:dyDescent="0.2">
      <c r="A922">
        <v>1</v>
      </c>
      <c r="B922">
        <f>'13TH PE curve'!C941</f>
        <v>1038.52</v>
      </c>
      <c r="C922">
        <v>133.31</v>
      </c>
    </row>
    <row r="923" spans="1:3" x14ac:dyDescent="0.2">
      <c r="A923">
        <v>1</v>
      </c>
      <c r="B923">
        <f>'13TH PE curve'!C942</f>
        <v>1039.6400000000001</v>
      </c>
      <c r="C923">
        <v>133.31</v>
      </c>
    </row>
    <row r="924" spans="1:3" x14ac:dyDescent="0.2">
      <c r="A924">
        <v>1</v>
      </c>
      <c r="B924">
        <f>'13TH PE curve'!C943</f>
        <v>1040.81</v>
      </c>
      <c r="C924">
        <v>133.30000000000001</v>
      </c>
    </row>
    <row r="925" spans="1:3" x14ac:dyDescent="0.2">
      <c r="A925">
        <v>1</v>
      </c>
      <c r="B925">
        <f>'13TH PE curve'!C944</f>
        <v>1041.93</v>
      </c>
      <c r="C925">
        <v>133.28</v>
      </c>
    </row>
    <row r="926" spans="1:3" x14ac:dyDescent="0.2">
      <c r="A926">
        <v>1</v>
      </c>
      <c r="B926">
        <f>'13TH PE curve'!C945</f>
        <v>1043.04</v>
      </c>
      <c r="C926">
        <v>133.26</v>
      </c>
    </row>
    <row r="927" spans="1:3" x14ac:dyDescent="0.2">
      <c r="A927">
        <v>1</v>
      </c>
      <c r="B927">
        <f>'13TH PE curve'!C946</f>
        <v>1044.18</v>
      </c>
      <c r="C927">
        <v>133.19</v>
      </c>
    </row>
    <row r="928" spans="1:3" x14ac:dyDescent="0.2">
      <c r="A928">
        <v>1</v>
      </c>
      <c r="B928">
        <f>'13TH PE curve'!C947</f>
        <v>1045.28</v>
      </c>
      <c r="C928">
        <v>133.21</v>
      </c>
    </row>
    <row r="929" spans="1:3" x14ac:dyDescent="0.2">
      <c r="A929">
        <v>1</v>
      </c>
      <c r="B929">
        <f>'13TH PE curve'!C948</f>
        <v>1046.46</v>
      </c>
      <c r="C929">
        <v>133.24</v>
      </c>
    </row>
    <row r="930" spans="1:3" x14ac:dyDescent="0.2">
      <c r="A930">
        <v>1</v>
      </c>
      <c r="B930">
        <f>'13TH PE curve'!C949</f>
        <v>1047.5899999999999</v>
      </c>
      <c r="C930">
        <v>133.28</v>
      </c>
    </row>
    <row r="931" spans="1:3" x14ac:dyDescent="0.2">
      <c r="A931">
        <v>1</v>
      </c>
      <c r="B931">
        <f>'13TH PE curve'!C950</f>
        <v>1048.69</v>
      </c>
      <c r="C931">
        <v>133.28</v>
      </c>
    </row>
    <row r="932" spans="1:3" x14ac:dyDescent="0.2">
      <c r="A932">
        <v>1</v>
      </c>
      <c r="B932">
        <f>'13TH PE curve'!C951</f>
        <v>1049.79</v>
      </c>
      <c r="C932">
        <v>133.27000000000001</v>
      </c>
    </row>
    <row r="933" spans="1:3" x14ac:dyDescent="0.2">
      <c r="A933">
        <v>1</v>
      </c>
      <c r="B933">
        <f>'13TH PE curve'!C952</f>
        <v>1050.98</v>
      </c>
      <c r="C933">
        <v>133.27000000000001</v>
      </c>
    </row>
    <row r="934" spans="1:3" x14ac:dyDescent="0.2">
      <c r="A934">
        <v>1</v>
      </c>
      <c r="B934">
        <f>'13TH PE curve'!C953</f>
        <v>1052.0999999999999</v>
      </c>
      <c r="C934">
        <v>133.27000000000001</v>
      </c>
    </row>
    <row r="935" spans="1:3" x14ac:dyDescent="0.2">
      <c r="A935">
        <v>1</v>
      </c>
      <c r="B935">
        <f>'13TH PE curve'!C954</f>
        <v>1053.31</v>
      </c>
      <c r="C935">
        <v>133.26</v>
      </c>
    </row>
    <row r="936" spans="1:3" x14ac:dyDescent="0.2">
      <c r="A936">
        <v>1</v>
      </c>
      <c r="B936">
        <f>'13TH PE curve'!C955</f>
        <v>1054.49</v>
      </c>
      <c r="C936">
        <v>133.27000000000001</v>
      </c>
    </row>
    <row r="937" spans="1:3" x14ac:dyDescent="0.2">
      <c r="A937">
        <v>1</v>
      </c>
      <c r="B937">
        <f>'13TH PE curve'!C956</f>
        <v>1055.5999999999999</v>
      </c>
      <c r="C937">
        <v>133.30000000000001</v>
      </c>
    </row>
    <row r="938" spans="1:3" x14ac:dyDescent="0.2">
      <c r="A938">
        <v>1</v>
      </c>
      <c r="B938">
        <f>'13TH PE curve'!C957</f>
        <v>1056.73</v>
      </c>
      <c r="C938">
        <v>133.27000000000001</v>
      </c>
    </row>
    <row r="939" spans="1:3" x14ac:dyDescent="0.2">
      <c r="A939">
        <v>1</v>
      </c>
      <c r="B939">
        <f>'13TH PE curve'!C958</f>
        <v>1057.8399999999999</v>
      </c>
      <c r="C939">
        <v>133.24</v>
      </c>
    </row>
    <row r="940" spans="1:3" x14ac:dyDescent="0.2">
      <c r="A940">
        <v>1</v>
      </c>
      <c r="B940">
        <f>'13TH PE curve'!C959</f>
        <v>1058.99</v>
      </c>
      <c r="C940">
        <v>133.25</v>
      </c>
    </row>
    <row r="941" spans="1:3" x14ac:dyDescent="0.2">
      <c r="A941">
        <v>1</v>
      </c>
      <c r="B941">
        <f>'13TH PE curve'!C960</f>
        <v>1060.1400000000001</v>
      </c>
      <c r="C941">
        <v>133.28</v>
      </c>
    </row>
    <row r="942" spans="1:3" x14ac:dyDescent="0.2">
      <c r="A942">
        <v>1</v>
      </c>
      <c r="B942">
        <f>'13TH PE curve'!C961</f>
        <v>1061.26</v>
      </c>
      <c r="C942">
        <v>133.27000000000001</v>
      </c>
    </row>
    <row r="943" spans="1:3" x14ac:dyDescent="0.2">
      <c r="A943">
        <v>1</v>
      </c>
      <c r="B943">
        <f>'13TH PE curve'!C962</f>
        <v>1062.3699999999999</v>
      </c>
      <c r="C943">
        <v>133.22</v>
      </c>
    </row>
    <row r="944" spans="1:3" x14ac:dyDescent="0.2">
      <c r="A944">
        <v>1</v>
      </c>
      <c r="B944">
        <f>'13TH PE curve'!C963</f>
        <v>1063.51</v>
      </c>
      <c r="C944">
        <v>133.22</v>
      </c>
    </row>
    <row r="945" spans="1:3" x14ac:dyDescent="0.2">
      <c r="A945">
        <v>1</v>
      </c>
      <c r="B945">
        <f>'13TH PE curve'!C964</f>
        <v>1064.6199999999999</v>
      </c>
      <c r="C945">
        <v>133.22</v>
      </c>
    </row>
    <row r="946" spans="1:3" x14ac:dyDescent="0.2">
      <c r="A946">
        <v>1</v>
      </c>
      <c r="B946">
        <f>'13TH PE curve'!C965</f>
        <v>1065.75</v>
      </c>
      <c r="C946">
        <v>133.22999999999999</v>
      </c>
    </row>
    <row r="947" spans="1:3" x14ac:dyDescent="0.2">
      <c r="A947">
        <v>1</v>
      </c>
      <c r="B947">
        <f>'13TH PE curve'!C966</f>
        <v>1066.8699999999999</v>
      </c>
      <c r="C947">
        <v>133.25</v>
      </c>
    </row>
    <row r="948" spans="1:3" x14ac:dyDescent="0.2">
      <c r="A948">
        <v>1</v>
      </c>
      <c r="B948">
        <f>'13TH PE curve'!C967</f>
        <v>1067.97</v>
      </c>
      <c r="C948">
        <v>133.24</v>
      </c>
    </row>
    <row r="949" spans="1:3" x14ac:dyDescent="0.2">
      <c r="A949">
        <v>1</v>
      </c>
      <c r="B949">
        <f>'13TH PE curve'!C968</f>
        <v>1069.08</v>
      </c>
      <c r="C949">
        <v>133.21</v>
      </c>
    </row>
    <row r="950" spans="1:3" x14ac:dyDescent="0.2">
      <c r="A950">
        <v>1</v>
      </c>
      <c r="B950">
        <f>'13TH PE curve'!C969</f>
        <v>1070.23</v>
      </c>
      <c r="C950">
        <v>133.19999999999999</v>
      </c>
    </row>
    <row r="951" spans="1:3" x14ac:dyDescent="0.2">
      <c r="A951">
        <v>1</v>
      </c>
      <c r="B951">
        <f>'13TH PE curve'!C970</f>
        <v>1071.47</v>
      </c>
      <c r="C951">
        <v>133.19999999999999</v>
      </c>
    </row>
    <row r="952" spans="1:3" x14ac:dyDescent="0.2">
      <c r="A952">
        <v>1</v>
      </c>
      <c r="B952">
        <f>'13TH PE curve'!C971</f>
        <v>1072.6300000000001</v>
      </c>
      <c r="C952">
        <v>133.18</v>
      </c>
    </row>
    <row r="953" spans="1:3" x14ac:dyDescent="0.2">
      <c r="A953">
        <v>1</v>
      </c>
      <c r="B953">
        <f>'13TH PE curve'!C972</f>
        <v>1073.82</v>
      </c>
      <c r="C953">
        <v>133.22</v>
      </c>
    </row>
    <row r="954" spans="1:3" x14ac:dyDescent="0.2">
      <c r="A954">
        <v>1</v>
      </c>
      <c r="B954">
        <f>'13TH PE curve'!C973</f>
        <v>1074.94</v>
      </c>
      <c r="C954">
        <v>133.19</v>
      </c>
    </row>
    <row r="955" spans="1:3" x14ac:dyDescent="0.2">
      <c r="A955">
        <v>1</v>
      </c>
      <c r="B955">
        <f>'13TH PE curve'!C974</f>
        <v>1076.1400000000001</v>
      </c>
      <c r="C955">
        <v>133.16</v>
      </c>
    </row>
    <row r="956" spans="1:3" x14ac:dyDescent="0.2">
      <c r="A956">
        <v>1</v>
      </c>
      <c r="B956">
        <f>'13TH PE curve'!C975</f>
        <v>1077.27</v>
      </c>
      <c r="C956">
        <v>133.13999999999999</v>
      </c>
    </row>
    <row r="957" spans="1:3" x14ac:dyDescent="0.2">
      <c r="A957">
        <v>1</v>
      </c>
      <c r="B957">
        <f>'13TH PE curve'!C976</f>
        <v>1078.3900000000001</v>
      </c>
      <c r="C957">
        <v>133.13999999999999</v>
      </c>
    </row>
    <row r="958" spans="1:3" x14ac:dyDescent="0.2">
      <c r="A958">
        <v>1</v>
      </c>
      <c r="B958">
        <f>'13TH PE curve'!C977</f>
        <v>1079.5</v>
      </c>
      <c r="C958">
        <v>133.16999999999999</v>
      </c>
    </row>
    <row r="959" spans="1:3" x14ac:dyDescent="0.2">
      <c r="A959">
        <v>1</v>
      </c>
      <c r="B959">
        <f>'13TH PE curve'!C978</f>
        <v>1080.6099999999999</v>
      </c>
      <c r="C959">
        <v>133.16999999999999</v>
      </c>
    </row>
    <row r="960" spans="1:3" x14ac:dyDescent="0.2">
      <c r="A960">
        <v>1</v>
      </c>
      <c r="B960">
        <f>'13TH PE curve'!C979</f>
        <v>1081.74</v>
      </c>
      <c r="C960">
        <v>133.13</v>
      </c>
    </row>
    <row r="961" spans="1:3" x14ac:dyDescent="0.2">
      <c r="A961">
        <v>1</v>
      </c>
      <c r="B961">
        <f>'13TH PE curve'!C980</f>
        <v>1082.94</v>
      </c>
      <c r="C961">
        <v>133.11000000000001</v>
      </c>
    </row>
    <row r="962" spans="1:3" x14ac:dyDescent="0.2">
      <c r="A962">
        <v>1</v>
      </c>
      <c r="B962">
        <f>'13TH PE curve'!C981</f>
        <v>1084.1199999999999</v>
      </c>
      <c r="C962">
        <v>133.16</v>
      </c>
    </row>
    <row r="963" spans="1:3" x14ac:dyDescent="0.2">
      <c r="A963">
        <v>1</v>
      </c>
      <c r="B963">
        <f>'13TH PE curve'!C982</f>
        <v>1085.25</v>
      </c>
      <c r="C963">
        <v>133.19999999999999</v>
      </c>
    </row>
    <row r="964" spans="1:3" x14ac:dyDescent="0.2">
      <c r="A964">
        <v>1</v>
      </c>
      <c r="B964">
        <f>'13TH PE curve'!C983</f>
        <v>1086.4000000000001</v>
      </c>
      <c r="C964">
        <v>133.22</v>
      </c>
    </row>
    <row r="965" spans="1:3" x14ac:dyDescent="0.2">
      <c r="A965">
        <v>1</v>
      </c>
      <c r="B965">
        <f>'13TH PE curve'!C984</f>
        <v>1087.5</v>
      </c>
      <c r="C965">
        <v>133.26</v>
      </c>
    </row>
    <row r="966" spans="1:3" x14ac:dyDescent="0.2">
      <c r="A966">
        <v>1</v>
      </c>
      <c r="B966">
        <f>'13TH PE curve'!C985</f>
        <v>1088.6099999999999</v>
      </c>
      <c r="C966">
        <v>133.29</v>
      </c>
    </row>
    <row r="967" spans="1:3" x14ac:dyDescent="0.2">
      <c r="A967">
        <v>1</v>
      </c>
      <c r="B967">
        <f>'13TH PE curve'!C986</f>
        <v>1089.74</v>
      </c>
      <c r="C967">
        <v>133.26</v>
      </c>
    </row>
    <row r="968" spans="1:3" x14ac:dyDescent="0.2">
      <c r="A968">
        <v>1</v>
      </c>
      <c r="B968">
        <f>'13TH PE curve'!C987</f>
        <v>1090.9000000000001</v>
      </c>
      <c r="C968">
        <v>133.25</v>
      </c>
    </row>
    <row r="969" spans="1:3" x14ac:dyDescent="0.2">
      <c r="A969">
        <v>1</v>
      </c>
      <c r="B969">
        <f>'13TH PE curve'!C988</f>
        <v>1092.02</v>
      </c>
      <c r="C969">
        <v>133.26</v>
      </c>
    </row>
    <row r="970" spans="1:3" x14ac:dyDescent="0.2">
      <c r="A970">
        <v>1</v>
      </c>
      <c r="B970">
        <f>'13TH PE curve'!C989</f>
        <v>1093.1300000000001</v>
      </c>
      <c r="C970">
        <v>133.27000000000001</v>
      </c>
    </row>
    <row r="971" spans="1:3" x14ac:dyDescent="0.2">
      <c r="A971">
        <v>1</v>
      </c>
      <c r="B971">
        <f>'13TH PE curve'!C990</f>
        <v>1094.27</v>
      </c>
      <c r="C971">
        <v>133.29</v>
      </c>
    </row>
    <row r="972" spans="1:3" x14ac:dyDescent="0.2">
      <c r="A972">
        <v>1</v>
      </c>
      <c r="B972">
        <f>'13TH PE curve'!C991</f>
        <v>1095.3800000000001</v>
      </c>
      <c r="C972">
        <v>133.31</v>
      </c>
    </row>
    <row r="973" spans="1:3" x14ac:dyDescent="0.2">
      <c r="A973">
        <v>1</v>
      </c>
      <c r="B973">
        <f>'13TH PE curve'!C992</f>
        <v>1096.51</v>
      </c>
      <c r="C973">
        <v>133.29</v>
      </c>
    </row>
    <row r="974" spans="1:3" x14ac:dyDescent="0.2">
      <c r="A974">
        <v>1</v>
      </c>
      <c r="B974">
        <f>'13TH PE curve'!C993</f>
        <v>1097.6300000000001</v>
      </c>
      <c r="C974">
        <v>133.29</v>
      </c>
    </row>
    <row r="975" spans="1:3" x14ac:dyDescent="0.2">
      <c r="A975">
        <v>1</v>
      </c>
      <c r="B975">
        <f>'13TH PE curve'!C994</f>
        <v>1098.82</v>
      </c>
      <c r="C975">
        <v>133.28</v>
      </c>
    </row>
    <row r="976" spans="1:3" x14ac:dyDescent="0.2">
      <c r="A976">
        <v>1</v>
      </c>
      <c r="B976">
        <f>'13TH PE curve'!C995</f>
        <v>1099.93</v>
      </c>
      <c r="C976">
        <v>133.27000000000001</v>
      </c>
    </row>
    <row r="977" spans="1:3" x14ac:dyDescent="0.2">
      <c r="A977">
        <v>1</v>
      </c>
      <c r="B977">
        <f>'13TH PE curve'!C996</f>
        <v>1101.04</v>
      </c>
      <c r="C977">
        <v>133.31</v>
      </c>
    </row>
    <row r="978" spans="1:3" x14ac:dyDescent="0.2">
      <c r="A978">
        <v>1</v>
      </c>
      <c r="B978">
        <f>'13TH PE curve'!C997</f>
        <v>1102.1400000000001</v>
      </c>
      <c r="C978">
        <v>133.32</v>
      </c>
    </row>
    <row r="979" spans="1:3" x14ac:dyDescent="0.2">
      <c r="A979">
        <v>1</v>
      </c>
      <c r="B979">
        <f>'13TH PE curve'!C998</f>
        <v>1103.26</v>
      </c>
      <c r="C979">
        <v>133.33000000000001</v>
      </c>
    </row>
    <row r="980" spans="1:3" x14ac:dyDescent="0.2">
      <c r="A980">
        <v>1</v>
      </c>
      <c r="B980">
        <f>'13TH PE curve'!C999</f>
        <v>1104.3599999999999</v>
      </c>
      <c r="C980">
        <v>133.31</v>
      </c>
    </row>
    <row r="981" spans="1:3" x14ac:dyDescent="0.2">
      <c r="A981">
        <v>1</v>
      </c>
      <c r="B981">
        <f>'13TH PE curve'!C1000</f>
        <v>1105.47</v>
      </c>
      <c r="C981">
        <v>133.28</v>
      </c>
    </row>
    <row r="982" spans="1:3" x14ac:dyDescent="0.2">
      <c r="A982">
        <v>1</v>
      </c>
      <c r="B982">
        <f>'13TH PE curve'!C1001</f>
        <v>1106.6099999999999</v>
      </c>
      <c r="C982">
        <v>133.22</v>
      </c>
    </row>
    <row r="983" spans="1:3" x14ac:dyDescent="0.2">
      <c r="A983">
        <v>1</v>
      </c>
      <c r="B983">
        <f>'13TH PE curve'!C1002</f>
        <v>1107.72</v>
      </c>
      <c r="C983">
        <v>133.18</v>
      </c>
    </row>
    <row r="984" spans="1:3" x14ac:dyDescent="0.2">
      <c r="A984">
        <v>1</v>
      </c>
      <c r="B984">
        <f>'13TH PE curve'!C1003</f>
        <v>1108.83</v>
      </c>
      <c r="C984">
        <v>133.16999999999999</v>
      </c>
    </row>
    <row r="985" spans="1:3" x14ac:dyDescent="0.2">
      <c r="A985">
        <v>1</v>
      </c>
      <c r="B985">
        <f>'13TH PE curve'!C1004</f>
        <v>1109.96</v>
      </c>
      <c r="C985">
        <v>133.18</v>
      </c>
    </row>
    <row r="986" spans="1:3" x14ac:dyDescent="0.2">
      <c r="A986">
        <v>1</v>
      </c>
      <c r="B986">
        <f>'13TH PE curve'!C1005</f>
        <v>1111.08</v>
      </c>
      <c r="C986">
        <v>133.19999999999999</v>
      </c>
    </row>
    <row r="987" spans="1:3" x14ac:dyDescent="0.2">
      <c r="A987">
        <v>1</v>
      </c>
      <c r="B987">
        <f>'13TH PE curve'!C1006</f>
        <v>1112.26</v>
      </c>
      <c r="C987">
        <v>133.15</v>
      </c>
    </row>
    <row r="988" spans="1:3" x14ac:dyDescent="0.2">
      <c r="A988">
        <v>1</v>
      </c>
      <c r="B988">
        <f>'13TH PE curve'!C1007</f>
        <v>1113.45</v>
      </c>
      <c r="C988">
        <v>133.13999999999999</v>
      </c>
    </row>
    <row r="989" spans="1:3" x14ac:dyDescent="0.2">
      <c r="A989">
        <v>1</v>
      </c>
      <c r="B989">
        <f>'13TH PE curve'!C1008</f>
        <v>1114.56</v>
      </c>
      <c r="C989">
        <v>133.16</v>
      </c>
    </row>
    <row r="990" spans="1:3" x14ac:dyDescent="0.2">
      <c r="A990">
        <v>1</v>
      </c>
      <c r="B990">
        <f>'13TH PE curve'!C1009</f>
        <v>1115.68</v>
      </c>
      <c r="C990">
        <v>133.19</v>
      </c>
    </row>
    <row r="991" spans="1:3" x14ac:dyDescent="0.2">
      <c r="A991">
        <v>1</v>
      </c>
      <c r="B991">
        <f>'13TH PE curve'!C1010</f>
        <v>1116.79</v>
      </c>
      <c r="C991">
        <v>133.22999999999999</v>
      </c>
    </row>
    <row r="992" spans="1:3" x14ac:dyDescent="0.2">
      <c r="A992">
        <v>1</v>
      </c>
      <c r="B992">
        <f>'13TH PE curve'!C1011</f>
        <v>1117.8900000000001</v>
      </c>
      <c r="C992">
        <v>133.26</v>
      </c>
    </row>
    <row r="993" spans="1:3" x14ac:dyDescent="0.2">
      <c r="A993">
        <v>1</v>
      </c>
      <c r="B993">
        <f>'13TH PE curve'!C1012</f>
        <v>1119.06</v>
      </c>
      <c r="C993">
        <v>133.29</v>
      </c>
    </row>
    <row r="994" spans="1:3" x14ac:dyDescent="0.2">
      <c r="A994">
        <v>1</v>
      </c>
      <c r="B994">
        <f>'13TH PE curve'!C1013</f>
        <v>1120.27</v>
      </c>
      <c r="C994">
        <v>133.31</v>
      </c>
    </row>
    <row r="995" spans="1:3" x14ac:dyDescent="0.2">
      <c r="A995">
        <v>1</v>
      </c>
      <c r="B995">
        <f>'13TH PE curve'!C1014</f>
        <v>1121.44</v>
      </c>
      <c r="C995">
        <v>133.28</v>
      </c>
    </row>
    <row r="996" spans="1:3" x14ac:dyDescent="0.2">
      <c r="A996">
        <v>1</v>
      </c>
      <c r="B996">
        <f>'13TH PE curve'!C1015</f>
        <v>1122.55</v>
      </c>
      <c r="C996">
        <v>133.25</v>
      </c>
    </row>
    <row r="997" spans="1:3" x14ac:dyDescent="0.2">
      <c r="A997">
        <v>1</v>
      </c>
      <c r="B997">
        <f>'13TH PE curve'!C1016</f>
        <v>1123.6600000000001</v>
      </c>
      <c r="C997">
        <v>133.29</v>
      </c>
    </row>
    <row r="998" spans="1:3" x14ac:dyDescent="0.2">
      <c r="A998">
        <v>1</v>
      </c>
      <c r="B998">
        <f>'13TH PE curve'!C1017</f>
        <v>1124.78</v>
      </c>
      <c r="C998">
        <v>133.27000000000001</v>
      </c>
    </row>
    <row r="999" spans="1:3" x14ac:dyDescent="0.2">
      <c r="A999">
        <v>1</v>
      </c>
      <c r="B999">
        <f>'13TH PE curve'!C1018</f>
        <v>1125.95</v>
      </c>
      <c r="C999">
        <v>133.27000000000001</v>
      </c>
    </row>
    <row r="1000" spans="1:3" x14ac:dyDescent="0.2">
      <c r="A1000">
        <v>1</v>
      </c>
      <c r="B1000">
        <f>'13TH PE curve'!C1019</f>
        <v>1127.05</v>
      </c>
      <c r="C1000">
        <v>133.26</v>
      </c>
    </row>
    <row r="1001" spans="1:3" x14ac:dyDescent="0.2">
      <c r="A1001">
        <v>1</v>
      </c>
      <c r="B1001">
        <f>'13TH PE curve'!C1020</f>
        <v>1128.17</v>
      </c>
      <c r="C1001">
        <v>133.22999999999999</v>
      </c>
    </row>
    <row r="1002" spans="1:3" x14ac:dyDescent="0.2">
      <c r="A1002">
        <v>1</v>
      </c>
      <c r="B1002">
        <f>'13TH PE curve'!C1021</f>
        <v>1129.33</v>
      </c>
      <c r="C1002">
        <v>133.22999999999999</v>
      </c>
    </row>
    <row r="1003" spans="1:3" x14ac:dyDescent="0.2">
      <c r="A1003">
        <v>1</v>
      </c>
      <c r="B1003">
        <f>'13TH PE curve'!C1022</f>
        <v>1130.45</v>
      </c>
      <c r="C1003">
        <v>133.26</v>
      </c>
    </row>
    <row r="1004" spans="1:3" x14ac:dyDescent="0.2">
      <c r="A1004">
        <v>1</v>
      </c>
      <c r="B1004">
        <f>'13TH PE curve'!C1023</f>
        <v>1131.56</v>
      </c>
      <c r="C1004">
        <v>133.25</v>
      </c>
    </row>
    <row r="1005" spans="1:3" x14ac:dyDescent="0.2">
      <c r="A1005">
        <v>1</v>
      </c>
      <c r="B1005">
        <f>'13TH PE curve'!C1024</f>
        <v>1132.7</v>
      </c>
      <c r="C1005">
        <v>133.27000000000001</v>
      </c>
    </row>
    <row r="1006" spans="1:3" x14ac:dyDescent="0.2">
      <c r="A1006">
        <v>1</v>
      </c>
      <c r="B1006">
        <f>'13TH PE curve'!C1025</f>
        <v>1133.8</v>
      </c>
      <c r="C1006">
        <v>133.29</v>
      </c>
    </row>
    <row r="1007" spans="1:3" x14ac:dyDescent="0.2">
      <c r="A1007">
        <v>1</v>
      </c>
      <c r="B1007">
        <f>'13TH PE curve'!C1026</f>
        <v>1134.9100000000001</v>
      </c>
      <c r="C1007">
        <v>133.28</v>
      </c>
    </row>
    <row r="1008" spans="1:3" x14ac:dyDescent="0.2">
      <c r="A1008">
        <v>1</v>
      </c>
      <c r="B1008">
        <f>'13TH PE curve'!C1027</f>
        <v>1136.01</v>
      </c>
      <c r="C1008">
        <v>133.28</v>
      </c>
    </row>
    <row r="1009" spans="1:3" x14ac:dyDescent="0.2">
      <c r="A1009">
        <v>1</v>
      </c>
      <c r="B1009">
        <f>'13TH PE curve'!C1028</f>
        <v>1137.1199999999999</v>
      </c>
      <c r="C1009">
        <v>133.26</v>
      </c>
    </row>
    <row r="1010" spans="1:3" x14ac:dyDescent="0.2">
      <c r="A1010">
        <v>1</v>
      </c>
      <c r="B1010">
        <f>'13TH PE curve'!C1029</f>
        <v>1138.27</v>
      </c>
      <c r="C1010">
        <v>133.26</v>
      </c>
    </row>
    <row r="1011" spans="1:3" x14ac:dyDescent="0.2">
      <c r="A1011">
        <v>1</v>
      </c>
      <c r="B1011">
        <f>'13TH PE curve'!C1030</f>
        <v>1139.45</v>
      </c>
      <c r="C1011">
        <v>133.24</v>
      </c>
    </row>
    <row r="1012" spans="1:3" x14ac:dyDescent="0.2">
      <c r="A1012">
        <v>1</v>
      </c>
      <c r="B1012">
        <f>'13TH PE curve'!C1031</f>
        <v>1140.58</v>
      </c>
      <c r="C1012">
        <v>133.22</v>
      </c>
    </row>
    <row r="1013" spans="1:3" x14ac:dyDescent="0.2">
      <c r="A1013">
        <v>1</v>
      </c>
      <c r="B1013">
        <f>'13TH PE curve'!C1032</f>
        <v>1141.67</v>
      </c>
      <c r="C1013">
        <v>133.18</v>
      </c>
    </row>
    <row r="1014" spans="1:3" x14ac:dyDescent="0.2">
      <c r="A1014">
        <v>1</v>
      </c>
      <c r="B1014">
        <f>'13TH PE curve'!C1033</f>
        <v>1142.78</v>
      </c>
      <c r="C1014">
        <v>133.15</v>
      </c>
    </row>
    <row r="1015" spans="1:3" x14ac:dyDescent="0.2">
      <c r="A1015">
        <v>1</v>
      </c>
      <c r="B1015">
        <f>'13TH PE curve'!C1034</f>
        <v>1143.97</v>
      </c>
      <c r="C1015">
        <v>133.13</v>
      </c>
    </row>
    <row r="1016" spans="1:3" x14ac:dyDescent="0.2">
      <c r="A1016">
        <v>1</v>
      </c>
      <c r="B1016">
        <f>'13TH PE curve'!C1035</f>
        <v>1145.07</v>
      </c>
      <c r="C1016">
        <v>133.13999999999999</v>
      </c>
    </row>
    <row r="1017" spans="1:3" x14ac:dyDescent="0.2">
      <c r="A1017">
        <v>1</v>
      </c>
      <c r="B1017">
        <f>'13TH PE curve'!C1036</f>
        <v>1146.18</v>
      </c>
      <c r="C1017">
        <v>133.12</v>
      </c>
    </row>
    <row r="1018" spans="1:3" x14ac:dyDescent="0.2">
      <c r="A1018">
        <v>1</v>
      </c>
      <c r="B1018">
        <f>'13TH PE curve'!C1037</f>
        <v>1147.32</v>
      </c>
      <c r="C1018">
        <v>133.13</v>
      </c>
    </row>
    <row r="1019" spans="1:3" x14ac:dyDescent="0.2">
      <c r="A1019">
        <v>1</v>
      </c>
      <c r="B1019">
        <f>'13TH PE curve'!C1038</f>
        <v>1148.49</v>
      </c>
      <c r="C1019">
        <v>133.13999999999999</v>
      </c>
    </row>
    <row r="1020" spans="1:3" x14ac:dyDescent="0.2">
      <c r="A1020">
        <v>1</v>
      </c>
      <c r="B1020">
        <f>'13TH PE curve'!C1039</f>
        <v>1149.5999999999999</v>
      </c>
      <c r="C1020">
        <v>133.16999999999999</v>
      </c>
    </row>
    <row r="1021" spans="1:3" x14ac:dyDescent="0.2">
      <c r="A1021">
        <v>1</v>
      </c>
      <c r="B1021">
        <f>'13TH PE curve'!C1040</f>
        <v>1150.8</v>
      </c>
      <c r="C1021">
        <v>133.16999999999999</v>
      </c>
    </row>
    <row r="1022" spans="1:3" x14ac:dyDescent="0.2">
      <c r="A1022">
        <v>1</v>
      </c>
      <c r="B1022">
        <f>'13TH PE curve'!C1041</f>
        <v>1151.9100000000001</v>
      </c>
      <c r="C1022">
        <v>133.19</v>
      </c>
    </row>
    <row r="1023" spans="1:3" x14ac:dyDescent="0.2">
      <c r="A1023">
        <v>1</v>
      </c>
      <c r="B1023">
        <f>'13TH PE curve'!C1042</f>
        <v>1153.02</v>
      </c>
      <c r="C1023">
        <v>133.22</v>
      </c>
    </row>
    <row r="1024" spans="1:3" x14ac:dyDescent="0.2">
      <c r="A1024">
        <v>1</v>
      </c>
      <c r="B1024">
        <f>'13TH PE curve'!C1043</f>
        <v>1154.1300000000001</v>
      </c>
      <c r="C1024">
        <v>133.22999999999999</v>
      </c>
    </row>
    <row r="1025" spans="1:3" x14ac:dyDescent="0.2">
      <c r="A1025">
        <v>1</v>
      </c>
      <c r="B1025">
        <f>'13TH PE curve'!C1044</f>
        <v>1155.24</v>
      </c>
      <c r="C1025">
        <v>133.24</v>
      </c>
    </row>
    <row r="1026" spans="1:3" x14ac:dyDescent="0.2">
      <c r="A1026">
        <v>1</v>
      </c>
      <c r="B1026">
        <f>'13TH PE curve'!C1045</f>
        <v>1156.3599999999999</v>
      </c>
      <c r="C1026">
        <v>133.21</v>
      </c>
    </row>
    <row r="1027" spans="1:3" x14ac:dyDescent="0.2">
      <c r="A1027">
        <v>1</v>
      </c>
      <c r="B1027">
        <f>'13TH PE curve'!C1046</f>
        <v>1157.46</v>
      </c>
      <c r="C1027">
        <v>133.21</v>
      </c>
    </row>
    <row r="1028" spans="1:3" x14ac:dyDescent="0.2">
      <c r="A1028">
        <v>1</v>
      </c>
      <c r="B1028">
        <f>'13TH PE curve'!C1047</f>
        <v>1158.6099999999999</v>
      </c>
      <c r="C1028">
        <v>133.22</v>
      </c>
    </row>
    <row r="1029" spans="1:3" x14ac:dyDescent="0.2">
      <c r="A1029">
        <v>1</v>
      </c>
      <c r="B1029">
        <f>'13TH PE curve'!C1048</f>
        <v>1159.77</v>
      </c>
      <c r="C1029">
        <v>133.21</v>
      </c>
    </row>
    <row r="1030" spans="1:3" x14ac:dyDescent="0.2">
      <c r="A1030">
        <v>1</v>
      </c>
      <c r="B1030">
        <f>'13TH PE curve'!C1049</f>
        <v>1160.9000000000001</v>
      </c>
      <c r="C1030">
        <v>133.19999999999999</v>
      </c>
    </row>
    <row r="1031" spans="1:3" x14ac:dyDescent="0.2">
      <c r="A1031">
        <v>1</v>
      </c>
      <c r="B1031">
        <f>'13TH PE curve'!C1050</f>
        <v>1162.02</v>
      </c>
      <c r="C1031">
        <v>133.18</v>
      </c>
    </row>
    <row r="1032" spans="1:3" x14ac:dyDescent="0.2">
      <c r="A1032">
        <v>1</v>
      </c>
      <c r="B1032">
        <f>'13TH PE curve'!C1051</f>
        <v>1163.1300000000001</v>
      </c>
      <c r="C1032">
        <v>133.16999999999999</v>
      </c>
    </row>
    <row r="1033" spans="1:3" x14ac:dyDescent="0.2">
      <c r="A1033">
        <v>1</v>
      </c>
      <c r="B1033">
        <f>'13TH PE curve'!C1052</f>
        <v>1164.24</v>
      </c>
      <c r="C1033">
        <v>133.16999999999999</v>
      </c>
    </row>
    <row r="1034" spans="1:3" x14ac:dyDescent="0.2">
      <c r="A1034">
        <v>1</v>
      </c>
      <c r="B1034">
        <f>'13TH PE curve'!C1053</f>
        <v>1165.4000000000001</v>
      </c>
      <c r="C1034">
        <v>133.16999999999999</v>
      </c>
    </row>
    <row r="1035" spans="1:3" x14ac:dyDescent="0.2">
      <c r="A1035">
        <v>1</v>
      </c>
      <c r="B1035">
        <f>'13TH PE curve'!C1054</f>
        <v>1166.58</v>
      </c>
      <c r="C1035">
        <v>133.16</v>
      </c>
    </row>
    <row r="1036" spans="1:3" x14ac:dyDescent="0.2">
      <c r="A1036">
        <v>1</v>
      </c>
      <c r="B1036">
        <f>'13TH PE curve'!C1055</f>
        <v>1167.75</v>
      </c>
      <c r="C1036">
        <v>133.18</v>
      </c>
    </row>
    <row r="1037" spans="1:3" x14ac:dyDescent="0.2">
      <c r="A1037">
        <v>1</v>
      </c>
      <c r="B1037">
        <f>'13TH PE curve'!C1056</f>
        <v>1168.8699999999999</v>
      </c>
      <c r="C1037">
        <v>133.18</v>
      </c>
    </row>
    <row r="1038" spans="1:3" x14ac:dyDescent="0.2">
      <c r="A1038">
        <v>1</v>
      </c>
      <c r="B1038">
        <f>'13TH PE curve'!C1057</f>
        <v>1169.97</v>
      </c>
      <c r="C1038">
        <v>133.13999999999999</v>
      </c>
    </row>
    <row r="1039" spans="1:3" x14ac:dyDescent="0.2">
      <c r="A1039">
        <v>1</v>
      </c>
      <c r="B1039">
        <f>'13TH PE curve'!C1058</f>
        <v>1171.1500000000001</v>
      </c>
      <c r="C1039">
        <v>133.15</v>
      </c>
    </row>
    <row r="1040" spans="1:3" x14ac:dyDescent="0.2">
      <c r="A1040">
        <v>1</v>
      </c>
      <c r="B1040">
        <f>'13TH PE curve'!C1059</f>
        <v>1172.26</v>
      </c>
      <c r="C1040">
        <v>133.11000000000001</v>
      </c>
    </row>
    <row r="1041" spans="1:3" x14ac:dyDescent="0.2">
      <c r="A1041">
        <v>1</v>
      </c>
      <c r="B1041">
        <f>'13TH PE curve'!C1060</f>
        <v>1173.3599999999999</v>
      </c>
      <c r="C1041">
        <v>133.16</v>
      </c>
    </row>
    <row r="1042" spans="1:3" x14ac:dyDescent="0.2">
      <c r="A1042">
        <v>1</v>
      </c>
      <c r="B1042">
        <f>'13TH PE curve'!C1061</f>
        <v>1174.47</v>
      </c>
      <c r="C1042">
        <v>133.16999999999999</v>
      </c>
    </row>
    <row r="1043" spans="1:3" x14ac:dyDescent="0.2">
      <c r="A1043">
        <v>1</v>
      </c>
      <c r="B1043">
        <f>'13TH PE curve'!C1062</f>
        <v>1175.6300000000001</v>
      </c>
      <c r="C1043">
        <v>133.16</v>
      </c>
    </row>
    <row r="1044" spans="1:3" x14ac:dyDescent="0.2">
      <c r="A1044">
        <v>1</v>
      </c>
      <c r="B1044">
        <f>'13TH PE curve'!C1063</f>
        <v>1176.79</v>
      </c>
      <c r="C1044">
        <v>133.13999999999999</v>
      </c>
    </row>
    <row r="1045" spans="1:3" x14ac:dyDescent="0.2">
      <c r="A1045">
        <v>1</v>
      </c>
      <c r="B1045">
        <f>'13TH PE curve'!C1064</f>
        <v>1177.8900000000001</v>
      </c>
      <c r="C1045">
        <v>133.16</v>
      </c>
    </row>
    <row r="1046" spans="1:3" x14ac:dyDescent="0.2">
      <c r="A1046">
        <v>1</v>
      </c>
      <c r="B1046">
        <f>'13TH PE curve'!C1065</f>
        <v>1179</v>
      </c>
      <c r="C1046">
        <v>133.12</v>
      </c>
    </row>
    <row r="1047" spans="1:3" x14ac:dyDescent="0.2">
      <c r="A1047">
        <v>1</v>
      </c>
      <c r="B1047">
        <f>'13TH PE curve'!C1066</f>
        <v>1180.1600000000001</v>
      </c>
      <c r="C1047">
        <v>133.11000000000001</v>
      </c>
    </row>
    <row r="1048" spans="1:3" x14ac:dyDescent="0.2">
      <c r="A1048">
        <v>1</v>
      </c>
      <c r="B1048">
        <f>'13TH PE curve'!C1067</f>
        <v>1181.28</v>
      </c>
      <c r="C1048">
        <v>133.12</v>
      </c>
    </row>
    <row r="1049" spans="1:3" x14ac:dyDescent="0.2">
      <c r="A1049">
        <v>1</v>
      </c>
      <c r="B1049">
        <f>'13TH PE curve'!C1068</f>
        <v>1182.4000000000001</v>
      </c>
      <c r="C1049">
        <v>133.13</v>
      </c>
    </row>
    <row r="1050" spans="1:3" x14ac:dyDescent="0.2">
      <c r="A1050">
        <v>1</v>
      </c>
      <c r="B1050">
        <f>'13TH PE curve'!C1069</f>
        <v>1183.51</v>
      </c>
      <c r="C1050">
        <v>133.16</v>
      </c>
    </row>
    <row r="1051" spans="1:3" x14ac:dyDescent="0.2">
      <c r="A1051">
        <v>1</v>
      </c>
      <c r="B1051">
        <f>'13TH PE curve'!C1070</f>
        <v>1184.6300000000001</v>
      </c>
      <c r="C1051">
        <v>133.16</v>
      </c>
    </row>
    <row r="1052" spans="1:3" x14ac:dyDescent="0.2">
      <c r="A1052">
        <v>1</v>
      </c>
      <c r="B1052">
        <f>'13TH PE curve'!C1071</f>
        <v>1185.73</v>
      </c>
      <c r="C1052">
        <v>133.16999999999999</v>
      </c>
    </row>
    <row r="1053" spans="1:3" x14ac:dyDescent="0.2">
      <c r="A1053">
        <v>1</v>
      </c>
      <c r="B1053">
        <f>'13TH PE curve'!C1072</f>
        <v>1186.94</v>
      </c>
      <c r="C1053">
        <v>133.15</v>
      </c>
    </row>
    <row r="1054" spans="1:3" x14ac:dyDescent="0.2">
      <c r="A1054">
        <v>1</v>
      </c>
      <c r="B1054">
        <f>'13TH PE curve'!C1073</f>
        <v>1188.07</v>
      </c>
      <c r="C1054">
        <v>133.16999999999999</v>
      </c>
    </row>
    <row r="1055" spans="1:3" x14ac:dyDescent="0.2">
      <c r="A1055">
        <v>1</v>
      </c>
      <c r="B1055">
        <f>'13TH PE curve'!C1074</f>
        <v>1189.17</v>
      </c>
      <c r="C1055">
        <v>133.13</v>
      </c>
    </row>
    <row r="1056" spans="1:3" x14ac:dyDescent="0.2">
      <c r="A1056">
        <v>1</v>
      </c>
      <c r="B1056">
        <f>'13TH PE curve'!C1075</f>
        <v>1190.29</v>
      </c>
      <c r="C1056">
        <v>133.13999999999999</v>
      </c>
    </row>
    <row r="1057" spans="1:3" x14ac:dyDescent="0.2">
      <c r="A1057">
        <v>1</v>
      </c>
      <c r="B1057">
        <f>'13TH PE curve'!C1076</f>
        <v>1191.4100000000001</v>
      </c>
      <c r="C1057">
        <v>133.18</v>
      </c>
    </row>
    <row r="1058" spans="1:3" x14ac:dyDescent="0.2">
      <c r="A1058">
        <v>1</v>
      </c>
      <c r="B1058">
        <f>'13TH PE curve'!C1077</f>
        <v>1192.52</v>
      </c>
      <c r="C1058">
        <v>133.16999999999999</v>
      </c>
    </row>
    <row r="1059" spans="1:3" x14ac:dyDescent="0.2">
      <c r="A1059">
        <v>1</v>
      </c>
      <c r="B1059">
        <f>'13TH PE curve'!C1078</f>
        <v>1193.6400000000001</v>
      </c>
      <c r="C1059">
        <v>133.13</v>
      </c>
    </row>
    <row r="1060" spans="1:3" x14ac:dyDescent="0.2">
      <c r="A1060">
        <v>1</v>
      </c>
      <c r="B1060">
        <f>'13TH PE curve'!C1079</f>
        <v>1194.74</v>
      </c>
      <c r="C1060">
        <v>133.11000000000001</v>
      </c>
    </row>
    <row r="1061" spans="1:3" x14ac:dyDescent="0.2">
      <c r="A1061">
        <v>1</v>
      </c>
      <c r="B1061">
        <f>'13TH PE curve'!C1080</f>
        <v>1195.8399999999999</v>
      </c>
      <c r="C1061">
        <v>133.07</v>
      </c>
    </row>
    <row r="1062" spans="1:3" x14ac:dyDescent="0.2">
      <c r="A1062">
        <v>1</v>
      </c>
      <c r="B1062">
        <f>'13TH PE curve'!C1081</f>
        <v>1196.94</v>
      </c>
      <c r="C1062">
        <v>133.05000000000001</v>
      </c>
    </row>
    <row r="1063" spans="1:3" x14ac:dyDescent="0.2">
      <c r="A1063">
        <v>1</v>
      </c>
      <c r="B1063">
        <f>'13TH PE curve'!C1082</f>
        <v>1198.08</v>
      </c>
      <c r="C1063">
        <v>133.08000000000001</v>
      </c>
    </row>
    <row r="1064" spans="1:3" x14ac:dyDescent="0.2">
      <c r="A1064">
        <v>1</v>
      </c>
      <c r="B1064">
        <f>'13TH PE curve'!C1083</f>
        <v>1199.2</v>
      </c>
      <c r="C1064">
        <v>133.07</v>
      </c>
    </row>
    <row r="1065" spans="1:3" x14ac:dyDescent="0.2">
      <c r="A1065">
        <v>2</v>
      </c>
      <c r="B1065">
        <f>'13TH PE curve'!C1084</f>
        <v>1200.31</v>
      </c>
      <c r="C1065">
        <v>133.09</v>
      </c>
    </row>
    <row r="1066" spans="1:3" x14ac:dyDescent="0.2">
      <c r="A1066">
        <v>2</v>
      </c>
      <c r="B1066">
        <f>'13TH PE curve'!C1085</f>
        <v>1201.4100000000001</v>
      </c>
      <c r="C1066">
        <v>133.1</v>
      </c>
    </row>
    <row r="1067" spans="1:3" x14ac:dyDescent="0.2">
      <c r="A1067">
        <v>2</v>
      </c>
      <c r="B1067">
        <f>'13TH PE curve'!C1086</f>
        <v>1202.54</v>
      </c>
      <c r="C1067">
        <v>133.09</v>
      </c>
    </row>
    <row r="1068" spans="1:3" x14ac:dyDescent="0.2">
      <c r="A1068">
        <v>2</v>
      </c>
      <c r="B1068">
        <f>'13TH PE curve'!C1087</f>
        <v>1203.6500000000001</v>
      </c>
      <c r="C1068">
        <v>133.12</v>
      </c>
    </row>
    <row r="1069" spans="1:3" x14ac:dyDescent="0.2">
      <c r="A1069">
        <v>2</v>
      </c>
      <c r="B1069">
        <f>'13TH PE curve'!C1088</f>
        <v>1204.77</v>
      </c>
      <c r="C1069">
        <v>133.12</v>
      </c>
    </row>
    <row r="1070" spans="1:3" x14ac:dyDescent="0.2">
      <c r="A1070">
        <v>2</v>
      </c>
      <c r="B1070">
        <f>'13TH PE curve'!C1089</f>
        <v>1205.94</v>
      </c>
      <c r="C1070">
        <v>133.12</v>
      </c>
    </row>
    <row r="1071" spans="1:3" x14ac:dyDescent="0.2">
      <c r="A1071">
        <v>2</v>
      </c>
      <c r="B1071">
        <f>'13TH PE curve'!C1090</f>
        <v>1207.1500000000001</v>
      </c>
      <c r="C1071">
        <v>133.13</v>
      </c>
    </row>
    <row r="1072" spans="1:3" x14ac:dyDescent="0.2">
      <c r="A1072">
        <v>2</v>
      </c>
      <c r="B1072">
        <f>'13TH PE curve'!C1091</f>
        <v>1208.3399999999999</v>
      </c>
      <c r="C1072">
        <v>133.13</v>
      </c>
    </row>
    <row r="1073" spans="1:3" x14ac:dyDescent="0.2">
      <c r="A1073">
        <v>2</v>
      </c>
      <c r="B1073">
        <f>'13TH PE curve'!C1092</f>
        <v>1209.44</v>
      </c>
      <c r="C1073">
        <v>133.09</v>
      </c>
    </row>
    <row r="1074" spans="1:3" x14ac:dyDescent="0.2">
      <c r="A1074">
        <v>2</v>
      </c>
      <c r="B1074">
        <f>'13TH PE curve'!C1093</f>
        <v>1210.54</v>
      </c>
      <c r="C1074">
        <v>133.1</v>
      </c>
    </row>
    <row r="1075" spans="1:3" x14ac:dyDescent="0.2">
      <c r="A1075">
        <v>2</v>
      </c>
      <c r="B1075">
        <f>'13TH PE curve'!C1094</f>
        <v>1211.67</v>
      </c>
      <c r="C1075">
        <v>133.1</v>
      </c>
    </row>
    <row r="1076" spans="1:3" x14ac:dyDescent="0.2">
      <c r="A1076">
        <v>2</v>
      </c>
      <c r="B1076">
        <f>'13TH PE curve'!C1095</f>
        <v>1212.77</v>
      </c>
      <c r="C1076">
        <v>133.11000000000001</v>
      </c>
    </row>
    <row r="1077" spans="1:3" x14ac:dyDescent="0.2">
      <c r="A1077">
        <v>2</v>
      </c>
      <c r="B1077">
        <f>'13TH PE curve'!C1096</f>
        <v>1213.8699999999999</v>
      </c>
      <c r="C1077">
        <v>133.08000000000001</v>
      </c>
    </row>
    <row r="1078" spans="1:3" x14ac:dyDescent="0.2">
      <c r="A1078">
        <v>2</v>
      </c>
      <c r="B1078">
        <f>'13TH PE curve'!C1097</f>
        <v>1215.08</v>
      </c>
      <c r="C1078">
        <v>133.08000000000001</v>
      </c>
    </row>
    <row r="1079" spans="1:3" x14ac:dyDescent="0.2">
      <c r="A1079">
        <v>2</v>
      </c>
      <c r="B1079">
        <f>'13TH PE curve'!C1098</f>
        <v>1216.19</v>
      </c>
      <c r="C1079">
        <v>133.07</v>
      </c>
    </row>
    <row r="1080" spans="1:3" x14ac:dyDescent="0.2">
      <c r="A1080">
        <v>2</v>
      </c>
      <c r="B1080">
        <f>'13TH PE curve'!C1099</f>
        <v>1217.3599999999999</v>
      </c>
      <c r="C1080">
        <v>133.09</v>
      </c>
    </row>
    <row r="1081" spans="1:3" x14ac:dyDescent="0.2">
      <c r="A1081">
        <v>2</v>
      </c>
      <c r="B1081">
        <f>'13TH PE curve'!C1100</f>
        <v>1218.47</v>
      </c>
      <c r="C1081">
        <v>133.08000000000001</v>
      </c>
    </row>
    <row r="1082" spans="1:3" x14ac:dyDescent="0.2">
      <c r="A1082">
        <v>2</v>
      </c>
      <c r="B1082">
        <f>'13TH PE curve'!C1101</f>
        <v>1219.58</v>
      </c>
      <c r="C1082">
        <v>133.06</v>
      </c>
    </row>
    <row r="1083" spans="1:3" x14ac:dyDescent="0.2">
      <c r="A1083">
        <v>2</v>
      </c>
      <c r="B1083">
        <f>'13TH PE curve'!C1102</f>
        <v>1220.68</v>
      </c>
      <c r="C1083">
        <v>133.05000000000001</v>
      </c>
    </row>
    <row r="1084" spans="1:3" x14ac:dyDescent="0.2">
      <c r="A1084">
        <v>2</v>
      </c>
      <c r="B1084">
        <f>'13TH PE curve'!C1103</f>
        <v>1221.78</v>
      </c>
      <c r="C1084">
        <v>133.04</v>
      </c>
    </row>
    <row r="1085" spans="1:3" x14ac:dyDescent="0.2">
      <c r="A1085">
        <v>2</v>
      </c>
      <c r="B1085">
        <f>'13TH PE curve'!C1104</f>
        <v>1222.99</v>
      </c>
      <c r="C1085">
        <v>133.03</v>
      </c>
    </row>
    <row r="1086" spans="1:3" x14ac:dyDescent="0.2">
      <c r="A1086">
        <v>2</v>
      </c>
      <c r="B1086">
        <f>'13TH PE curve'!C1105</f>
        <v>1224.0999999999999</v>
      </c>
      <c r="C1086">
        <v>133.03</v>
      </c>
    </row>
    <row r="1087" spans="1:3" x14ac:dyDescent="0.2">
      <c r="A1087">
        <v>2</v>
      </c>
      <c r="B1087">
        <f>'13TH PE curve'!C1106</f>
        <v>1225.22</v>
      </c>
      <c r="C1087">
        <v>133.05000000000001</v>
      </c>
    </row>
    <row r="1088" spans="1:3" x14ac:dyDescent="0.2">
      <c r="A1088">
        <v>2</v>
      </c>
      <c r="B1088">
        <f>'13TH PE curve'!C1107</f>
        <v>1226.32</v>
      </c>
      <c r="C1088">
        <v>133.05000000000001</v>
      </c>
    </row>
    <row r="1089" spans="1:3" x14ac:dyDescent="0.2">
      <c r="A1089">
        <v>2</v>
      </c>
      <c r="B1089">
        <f>'13TH PE curve'!C1108</f>
        <v>1227.46</v>
      </c>
      <c r="C1089">
        <v>133.05000000000001</v>
      </c>
    </row>
    <row r="1090" spans="1:3" x14ac:dyDescent="0.2">
      <c r="A1090">
        <v>2</v>
      </c>
      <c r="B1090">
        <f>'13TH PE curve'!C1109</f>
        <v>1228.56</v>
      </c>
      <c r="C1090">
        <v>133.07</v>
      </c>
    </row>
    <row r="1091" spans="1:3" x14ac:dyDescent="0.2">
      <c r="A1091">
        <v>2</v>
      </c>
      <c r="B1091">
        <f>'13TH PE curve'!C1110</f>
        <v>1229.72</v>
      </c>
      <c r="C1091">
        <v>133.07</v>
      </c>
    </row>
    <row r="1092" spans="1:3" x14ac:dyDescent="0.2">
      <c r="A1092">
        <v>2</v>
      </c>
      <c r="B1092">
        <f>'13TH PE curve'!C1111</f>
        <v>1230.8699999999999</v>
      </c>
      <c r="C1092">
        <v>133.09</v>
      </c>
    </row>
    <row r="1093" spans="1:3" x14ac:dyDescent="0.2">
      <c r="A1093">
        <v>2</v>
      </c>
      <c r="B1093">
        <f>'13TH PE curve'!C1112</f>
        <v>1231.98</v>
      </c>
      <c r="C1093">
        <v>133.13</v>
      </c>
    </row>
    <row r="1094" spans="1:3" x14ac:dyDescent="0.2">
      <c r="A1094">
        <v>2</v>
      </c>
      <c r="B1094">
        <f>'13TH PE curve'!C1113</f>
        <v>1233.0999999999999</v>
      </c>
      <c r="C1094">
        <v>133.12</v>
      </c>
    </row>
    <row r="1095" spans="1:3" x14ac:dyDescent="0.2">
      <c r="A1095">
        <v>2</v>
      </c>
      <c r="B1095">
        <f>'13TH PE curve'!C1114</f>
        <v>1234.2</v>
      </c>
      <c r="C1095">
        <v>133.09</v>
      </c>
    </row>
    <row r="1096" spans="1:3" x14ac:dyDescent="0.2">
      <c r="A1096">
        <v>2</v>
      </c>
      <c r="B1096">
        <f>'13TH PE curve'!C1115</f>
        <v>1235.3699999999999</v>
      </c>
      <c r="C1096">
        <v>133.1</v>
      </c>
    </row>
    <row r="1097" spans="1:3" x14ac:dyDescent="0.2">
      <c r="A1097">
        <v>2</v>
      </c>
      <c r="B1097">
        <f>'13TH PE curve'!C1116</f>
        <v>1236.5</v>
      </c>
      <c r="C1097">
        <v>133.08000000000001</v>
      </c>
    </row>
    <row r="1098" spans="1:3" x14ac:dyDescent="0.2">
      <c r="A1098">
        <v>2</v>
      </c>
      <c r="B1098">
        <f>'13TH PE curve'!C1117</f>
        <v>1237.6099999999999</v>
      </c>
      <c r="C1098">
        <v>133.05000000000001</v>
      </c>
    </row>
    <row r="1099" spans="1:3" x14ac:dyDescent="0.2">
      <c r="A1099">
        <v>2</v>
      </c>
      <c r="B1099">
        <f>'13TH PE curve'!C1118</f>
        <v>1238.72</v>
      </c>
      <c r="C1099">
        <v>133.05000000000001</v>
      </c>
    </row>
    <row r="1100" spans="1:3" x14ac:dyDescent="0.2">
      <c r="A1100">
        <v>2</v>
      </c>
      <c r="B1100">
        <f>'13TH PE curve'!C1119</f>
        <v>1239.82</v>
      </c>
      <c r="C1100">
        <v>133.01</v>
      </c>
    </row>
    <row r="1101" spans="1:3" x14ac:dyDescent="0.2">
      <c r="A1101">
        <v>2</v>
      </c>
      <c r="B1101">
        <f>'13TH PE curve'!C1120</f>
        <v>1241.02</v>
      </c>
      <c r="C1101">
        <v>133</v>
      </c>
    </row>
    <row r="1102" spans="1:3" x14ac:dyDescent="0.2">
      <c r="A1102">
        <v>2</v>
      </c>
      <c r="B1102">
        <f>'13TH PE curve'!C1121</f>
        <v>1242.1300000000001</v>
      </c>
      <c r="C1102">
        <v>133.01</v>
      </c>
    </row>
    <row r="1103" spans="1:3" x14ac:dyDescent="0.2">
      <c r="A1103">
        <v>2</v>
      </c>
      <c r="B1103">
        <f>'13TH PE curve'!C1122</f>
        <v>1243.26</v>
      </c>
      <c r="C1103">
        <v>132.99</v>
      </c>
    </row>
    <row r="1104" spans="1:3" x14ac:dyDescent="0.2">
      <c r="A1104">
        <v>2</v>
      </c>
      <c r="B1104">
        <f>'13TH PE curve'!C1123</f>
        <v>1244.3699999999999</v>
      </c>
      <c r="C1104">
        <v>133</v>
      </c>
    </row>
    <row r="1105" spans="1:3" x14ac:dyDescent="0.2">
      <c r="A1105">
        <v>2</v>
      </c>
      <c r="B1105">
        <f>'13TH PE curve'!C1124</f>
        <v>1245.5899999999999</v>
      </c>
      <c r="C1105">
        <v>133.03</v>
      </c>
    </row>
    <row r="1106" spans="1:3" x14ac:dyDescent="0.2">
      <c r="A1106">
        <v>2</v>
      </c>
      <c r="B1106">
        <f>'13TH PE curve'!C1125</f>
        <v>1246.76</v>
      </c>
      <c r="C1106">
        <v>133.03</v>
      </c>
    </row>
    <row r="1107" spans="1:3" x14ac:dyDescent="0.2">
      <c r="A1107">
        <v>2</v>
      </c>
      <c r="B1107">
        <f>'13TH PE curve'!C1126</f>
        <v>1247.8800000000001</v>
      </c>
      <c r="C1107">
        <v>133.06</v>
      </c>
    </row>
    <row r="1108" spans="1:3" x14ac:dyDescent="0.2">
      <c r="A1108">
        <v>2</v>
      </c>
      <c r="B1108">
        <f>'13TH PE curve'!C1127</f>
        <v>1248.99</v>
      </c>
      <c r="C1108">
        <v>133.07</v>
      </c>
    </row>
    <row r="1109" spans="1:3" x14ac:dyDescent="0.2">
      <c r="A1109">
        <v>2</v>
      </c>
      <c r="B1109">
        <f>'13TH PE curve'!C1128</f>
        <v>1250.0999999999999</v>
      </c>
      <c r="C1109">
        <v>133.05000000000001</v>
      </c>
    </row>
    <row r="1110" spans="1:3" x14ac:dyDescent="0.2">
      <c r="A1110">
        <v>2</v>
      </c>
      <c r="B1110">
        <f>'13TH PE curve'!C1129</f>
        <v>1251.21</v>
      </c>
      <c r="C1110">
        <v>133.07</v>
      </c>
    </row>
    <row r="1111" spans="1:3" x14ac:dyDescent="0.2">
      <c r="A1111">
        <v>2</v>
      </c>
      <c r="B1111">
        <f>'13TH PE curve'!C1130</f>
        <v>1252.32</v>
      </c>
      <c r="C1111">
        <v>133.07</v>
      </c>
    </row>
    <row r="1112" spans="1:3" x14ac:dyDescent="0.2">
      <c r="A1112">
        <v>2</v>
      </c>
      <c r="B1112">
        <f>'13TH PE curve'!C1131</f>
        <v>1253.54</v>
      </c>
      <c r="C1112">
        <v>133.07</v>
      </c>
    </row>
    <row r="1113" spans="1:3" x14ac:dyDescent="0.2">
      <c r="A1113">
        <v>2</v>
      </c>
      <c r="B1113">
        <f>'13TH PE curve'!C1132</f>
        <v>1254.6600000000001</v>
      </c>
      <c r="C1113">
        <v>133.07</v>
      </c>
    </row>
    <row r="1114" spans="1:3" x14ac:dyDescent="0.2">
      <c r="A1114">
        <v>2</v>
      </c>
      <c r="B1114">
        <f>'13TH PE curve'!C1133</f>
        <v>1255.8</v>
      </c>
      <c r="C1114">
        <v>133.08000000000001</v>
      </c>
    </row>
    <row r="1115" spans="1:3" x14ac:dyDescent="0.2">
      <c r="A1115">
        <v>2</v>
      </c>
      <c r="B1115">
        <f>'13TH PE curve'!C1134</f>
        <v>1256.92</v>
      </c>
      <c r="C1115">
        <v>133.09</v>
      </c>
    </row>
    <row r="1116" spans="1:3" x14ac:dyDescent="0.2">
      <c r="A1116">
        <v>2</v>
      </c>
      <c r="B1116">
        <f>'13TH PE curve'!C1135</f>
        <v>1258.04</v>
      </c>
      <c r="C1116">
        <v>133.06</v>
      </c>
    </row>
    <row r="1117" spans="1:3" x14ac:dyDescent="0.2">
      <c r="A1117">
        <v>2</v>
      </c>
      <c r="B1117">
        <f>'13TH PE curve'!C1136</f>
        <v>1259.1500000000001</v>
      </c>
      <c r="C1117">
        <v>133.05000000000001</v>
      </c>
    </row>
    <row r="1118" spans="1:3" x14ac:dyDescent="0.2">
      <c r="A1118">
        <v>2</v>
      </c>
      <c r="B1118">
        <f>'13TH PE curve'!C1137</f>
        <v>1260.26</v>
      </c>
      <c r="C1118">
        <v>133.06</v>
      </c>
    </row>
    <row r="1119" spans="1:3" x14ac:dyDescent="0.2">
      <c r="A1119">
        <v>2</v>
      </c>
      <c r="B1119">
        <f>'13TH PE curve'!C1138</f>
        <v>1261.3800000000001</v>
      </c>
      <c r="C1119">
        <v>133.07</v>
      </c>
    </row>
    <row r="1120" spans="1:3" x14ac:dyDescent="0.2">
      <c r="A1120">
        <v>2</v>
      </c>
      <c r="B1120">
        <f>'13TH PE curve'!C1139</f>
        <v>1262.49</v>
      </c>
      <c r="C1120">
        <v>133.07</v>
      </c>
    </row>
    <row r="1121" spans="1:3" x14ac:dyDescent="0.2">
      <c r="A1121">
        <v>2</v>
      </c>
      <c r="B1121">
        <f>'13TH PE curve'!C1140</f>
        <v>1263.6600000000001</v>
      </c>
      <c r="C1121">
        <v>133.06</v>
      </c>
    </row>
    <row r="1122" spans="1:3" x14ac:dyDescent="0.2">
      <c r="A1122">
        <v>2</v>
      </c>
      <c r="B1122">
        <f>'13TH PE curve'!C1141</f>
        <v>1264.76</v>
      </c>
      <c r="C1122">
        <v>133.03</v>
      </c>
    </row>
    <row r="1123" spans="1:3" x14ac:dyDescent="0.2">
      <c r="A1123">
        <v>2</v>
      </c>
      <c r="B1123">
        <f>'13TH PE curve'!C1142</f>
        <v>1265.8800000000001</v>
      </c>
      <c r="C1123">
        <v>133.02000000000001</v>
      </c>
    </row>
    <row r="1124" spans="1:3" x14ac:dyDescent="0.2">
      <c r="A1124">
        <v>2</v>
      </c>
      <c r="B1124">
        <f>'13TH PE curve'!C1143</f>
        <v>1267.01</v>
      </c>
      <c r="C1124">
        <v>133</v>
      </c>
    </row>
    <row r="1125" spans="1:3" x14ac:dyDescent="0.2">
      <c r="A1125">
        <v>2</v>
      </c>
      <c r="B1125">
        <f>'13TH PE curve'!C1144</f>
        <v>1268.1199999999999</v>
      </c>
      <c r="C1125">
        <v>133</v>
      </c>
    </row>
    <row r="1126" spans="1:3" x14ac:dyDescent="0.2">
      <c r="A1126">
        <v>2</v>
      </c>
      <c r="B1126">
        <f>'13TH PE curve'!C1145</f>
        <v>1269.23</v>
      </c>
      <c r="C1126">
        <v>133</v>
      </c>
    </row>
    <row r="1127" spans="1:3" x14ac:dyDescent="0.2">
      <c r="A1127">
        <v>2</v>
      </c>
      <c r="B1127">
        <f>'13TH PE curve'!C1146</f>
        <v>1270.33</v>
      </c>
      <c r="C1127">
        <v>132.99</v>
      </c>
    </row>
    <row r="1128" spans="1:3" x14ac:dyDescent="0.2">
      <c r="A1128">
        <v>2</v>
      </c>
      <c r="B1128">
        <f>'13TH PE curve'!C1147</f>
        <v>1271.48</v>
      </c>
      <c r="C1128">
        <v>133</v>
      </c>
    </row>
    <row r="1129" spans="1:3" x14ac:dyDescent="0.2">
      <c r="A1129">
        <v>2</v>
      </c>
      <c r="B1129">
        <f>'13TH PE curve'!C1148</f>
        <v>1272.6500000000001</v>
      </c>
      <c r="C1129">
        <v>133.01</v>
      </c>
    </row>
    <row r="1130" spans="1:3" x14ac:dyDescent="0.2">
      <c r="A1130">
        <v>2</v>
      </c>
      <c r="B1130">
        <f>'13TH PE curve'!C1149</f>
        <v>1273.75</v>
      </c>
      <c r="C1130">
        <v>133</v>
      </c>
    </row>
    <row r="1131" spans="1:3" x14ac:dyDescent="0.2">
      <c r="A1131">
        <v>2</v>
      </c>
      <c r="B1131">
        <f>'13TH PE curve'!C1150</f>
        <v>1274.8599999999999</v>
      </c>
      <c r="C1131">
        <v>133.02000000000001</v>
      </c>
    </row>
    <row r="1132" spans="1:3" x14ac:dyDescent="0.2">
      <c r="A1132">
        <v>2</v>
      </c>
      <c r="B1132">
        <f>'13TH PE curve'!C1151</f>
        <v>1276</v>
      </c>
      <c r="C1132">
        <v>133.02000000000001</v>
      </c>
    </row>
    <row r="1133" spans="1:3" x14ac:dyDescent="0.2">
      <c r="A1133">
        <v>2</v>
      </c>
      <c r="B1133">
        <f>'13TH PE curve'!C1152</f>
        <v>1277.1500000000001</v>
      </c>
      <c r="C1133">
        <v>133.03</v>
      </c>
    </row>
    <row r="1134" spans="1:3" x14ac:dyDescent="0.2">
      <c r="A1134">
        <v>2</v>
      </c>
      <c r="B1134">
        <f>'13TH PE curve'!C1153</f>
        <v>1278.26</v>
      </c>
      <c r="C1134">
        <v>133.04</v>
      </c>
    </row>
    <row r="1135" spans="1:3" x14ac:dyDescent="0.2">
      <c r="A1135">
        <v>2</v>
      </c>
      <c r="B1135">
        <f>'13TH PE curve'!C1154</f>
        <v>1279.3599999999999</v>
      </c>
      <c r="C1135">
        <v>133.03</v>
      </c>
    </row>
    <row r="1136" spans="1:3" x14ac:dyDescent="0.2">
      <c r="A1136">
        <v>2</v>
      </c>
      <c r="B1136">
        <f>'13TH PE curve'!C1155</f>
        <v>1280.49</v>
      </c>
      <c r="C1136">
        <v>133.01</v>
      </c>
    </row>
    <row r="1137" spans="1:3" x14ac:dyDescent="0.2">
      <c r="A1137">
        <v>2</v>
      </c>
      <c r="B1137">
        <f>'13TH PE curve'!C1156</f>
        <v>1281.72</v>
      </c>
      <c r="C1137">
        <v>133</v>
      </c>
    </row>
    <row r="1138" spans="1:3" x14ac:dyDescent="0.2">
      <c r="A1138">
        <v>2</v>
      </c>
      <c r="B1138">
        <f>'13TH PE curve'!C1157</f>
        <v>1282.93</v>
      </c>
      <c r="C1138">
        <v>132.97999999999999</v>
      </c>
    </row>
    <row r="1139" spans="1:3" x14ac:dyDescent="0.2">
      <c r="A1139">
        <v>2</v>
      </c>
      <c r="B1139">
        <f>'13TH PE curve'!C1158</f>
        <v>1284.03</v>
      </c>
      <c r="C1139">
        <v>132.97999999999999</v>
      </c>
    </row>
    <row r="1140" spans="1:3" x14ac:dyDescent="0.2">
      <c r="A1140">
        <v>2</v>
      </c>
      <c r="B1140">
        <f>'13TH PE curve'!C1159</f>
        <v>1285.1500000000001</v>
      </c>
      <c r="C1140">
        <v>132.97999999999999</v>
      </c>
    </row>
    <row r="1141" spans="1:3" x14ac:dyDescent="0.2">
      <c r="A1141">
        <v>2</v>
      </c>
      <c r="B1141">
        <f>'13TH PE curve'!C1160</f>
        <v>1286.25</v>
      </c>
      <c r="C1141">
        <v>132.99</v>
      </c>
    </row>
    <row r="1142" spans="1:3" x14ac:dyDescent="0.2">
      <c r="A1142">
        <v>2</v>
      </c>
      <c r="B1142">
        <f>'13TH PE curve'!C1161</f>
        <v>1287.3699999999999</v>
      </c>
      <c r="C1142">
        <v>133</v>
      </c>
    </row>
    <row r="1143" spans="1:3" x14ac:dyDescent="0.2">
      <c r="A1143">
        <v>2</v>
      </c>
      <c r="B1143">
        <f>'13TH PE curve'!C1162</f>
        <v>1288.5</v>
      </c>
      <c r="C1143">
        <v>132.97</v>
      </c>
    </row>
    <row r="1144" spans="1:3" x14ac:dyDescent="0.2">
      <c r="A1144">
        <v>2</v>
      </c>
      <c r="B1144">
        <f>'13TH PE curve'!C1163</f>
        <v>1289.6099999999999</v>
      </c>
      <c r="C1144">
        <v>132.97999999999999</v>
      </c>
    </row>
    <row r="1145" spans="1:3" x14ac:dyDescent="0.2">
      <c r="A1145">
        <v>2</v>
      </c>
      <c r="B1145">
        <f>'13TH PE curve'!C1164</f>
        <v>1290.71</v>
      </c>
      <c r="C1145">
        <v>132.97</v>
      </c>
    </row>
    <row r="1146" spans="1:3" x14ac:dyDescent="0.2">
      <c r="A1146">
        <v>2</v>
      </c>
      <c r="B1146">
        <f>'13TH PE curve'!C1165</f>
        <v>1291.83</v>
      </c>
      <c r="C1146">
        <v>132.97999999999999</v>
      </c>
    </row>
    <row r="1147" spans="1:3" x14ac:dyDescent="0.2">
      <c r="A1147">
        <v>2</v>
      </c>
      <c r="B1147">
        <f>'13TH PE curve'!C1166</f>
        <v>1292.96</v>
      </c>
      <c r="C1147">
        <v>132.97</v>
      </c>
    </row>
    <row r="1148" spans="1:3" x14ac:dyDescent="0.2">
      <c r="A1148">
        <v>2</v>
      </c>
      <c r="B1148">
        <f>'13TH PE curve'!C1167</f>
        <v>1294.07</v>
      </c>
      <c r="C1148">
        <v>132.99</v>
      </c>
    </row>
    <row r="1149" spans="1:3" x14ac:dyDescent="0.2">
      <c r="A1149">
        <v>2</v>
      </c>
      <c r="B1149">
        <f>'13TH PE curve'!C1168</f>
        <v>1295.17</v>
      </c>
      <c r="C1149">
        <v>132.97999999999999</v>
      </c>
    </row>
    <row r="1150" spans="1:3" x14ac:dyDescent="0.2">
      <c r="A1150">
        <v>2</v>
      </c>
      <c r="B1150">
        <f>'13TH PE curve'!C1169</f>
        <v>1296.3</v>
      </c>
      <c r="C1150">
        <v>133.01</v>
      </c>
    </row>
    <row r="1151" spans="1:3" x14ac:dyDescent="0.2">
      <c r="A1151">
        <v>2</v>
      </c>
      <c r="B1151">
        <f>'13TH PE curve'!C1170</f>
        <v>1297.4100000000001</v>
      </c>
      <c r="C1151">
        <v>132.97999999999999</v>
      </c>
    </row>
    <row r="1152" spans="1:3" x14ac:dyDescent="0.2">
      <c r="A1152">
        <v>2</v>
      </c>
      <c r="B1152">
        <f>'13TH PE curve'!C1171</f>
        <v>1298.52</v>
      </c>
      <c r="C1152">
        <v>132.97999999999999</v>
      </c>
    </row>
    <row r="1153" spans="1:3" x14ac:dyDescent="0.2">
      <c r="A1153">
        <v>2</v>
      </c>
      <c r="B1153">
        <f>'13TH PE curve'!C1172</f>
        <v>1299.6300000000001</v>
      </c>
      <c r="C1153">
        <v>133.02000000000001</v>
      </c>
    </row>
    <row r="1154" spans="1:3" x14ac:dyDescent="0.2">
      <c r="A1154">
        <v>2</v>
      </c>
      <c r="B1154">
        <f>'13TH PE curve'!C1173</f>
        <v>1300.73</v>
      </c>
      <c r="C1154">
        <v>133.01</v>
      </c>
    </row>
    <row r="1155" spans="1:3" x14ac:dyDescent="0.2">
      <c r="A1155">
        <v>2</v>
      </c>
      <c r="B1155">
        <f>'13TH PE curve'!C1174</f>
        <v>1302.07</v>
      </c>
      <c r="C1155">
        <v>133</v>
      </c>
    </row>
    <row r="1156" spans="1:3" x14ac:dyDescent="0.2">
      <c r="A1156">
        <v>2</v>
      </c>
      <c r="B1156">
        <f>'13TH PE curve'!C1175</f>
        <v>1303.2</v>
      </c>
      <c r="C1156">
        <v>133.01</v>
      </c>
    </row>
    <row r="1157" spans="1:3" x14ac:dyDescent="0.2">
      <c r="A1157">
        <v>2</v>
      </c>
      <c r="B1157">
        <f>'13TH PE curve'!C1176</f>
        <v>1304.31</v>
      </c>
      <c r="C1157">
        <v>133.01</v>
      </c>
    </row>
    <row r="1158" spans="1:3" x14ac:dyDescent="0.2">
      <c r="A1158">
        <v>2</v>
      </c>
      <c r="B1158">
        <f>'13TH PE curve'!C1177</f>
        <v>1305.43</v>
      </c>
      <c r="C1158">
        <v>133</v>
      </c>
    </row>
    <row r="1159" spans="1:3" x14ac:dyDescent="0.2">
      <c r="A1159">
        <v>2</v>
      </c>
      <c r="B1159">
        <f>'13TH PE curve'!C1178</f>
        <v>1306.55</v>
      </c>
      <c r="C1159">
        <v>133</v>
      </c>
    </row>
    <row r="1160" spans="1:3" x14ac:dyDescent="0.2">
      <c r="A1160">
        <v>2</v>
      </c>
      <c r="B1160">
        <f>'13TH PE curve'!C1179</f>
        <v>1307.6500000000001</v>
      </c>
      <c r="C1160">
        <v>133</v>
      </c>
    </row>
    <row r="1161" spans="1:3" x14ac:dyDescent="0.2">
      <c r="A1161">
        <v>2</v>
      </c>
      <c r="B1161">
        <f>'13TH PE curve'!C1180</f>
        <v>1308.8</v>
      </c>
      <c r="C1161">
        <v>132.97999999999999</v>
      </c>
    </row>
    <row r="1162" spans="1:3" x14ac:dyDescent="0.2">
      <c r="A1162">
        <v>2</v>
      </c>
      <c r="B1162">
        <f>'13TH PE curve'!C1181</f>
        <v>1309.98</v>
      </c>
      <c r="C1162">
        <v>132.97999999999999</v>
      </c>
    </row>
    <row r="1163" spans="1:3" x14ac:dyDescent="0.2">
      <c r="A1163">
        <v>2</v>
      </c>
      <c r="B1163">
        <f>'13TH PE curve'!C1182</f>
        <v>1311.09</v>
      </c>
      <c r="C1163">
        <v>132.96</v>
      </c>
    </row>
    <row r="1164" spans="1:3" x14ac:dyDescent="0.2">
      <c r="A1164">
        <v>2</v>
      </c>
      <c r="B1164">
        <f>'13TH PE curve'!C1183</f>
        <v>1312.31</v>
      </c>
      <c r="C1164">
        <v>132.96</v>
      </c>
    </row>
    <row r="1165" spans="1:3" x14ac:dyDescent="0.2">
      <c r="A1165">
        <v>2</v>
      </c>
      <c r="B1165">
        <f>'13TH PE curve'!C1184</f>
        <v>1313.43</v>
      </c>
      <c r="C1165">
        <v>132.97</v>
      </c>
    </row>
    <row r="1166" spans="1:3" x14ac:dyDescent="0.2">
      <c r="A1166">
        <v>2</v>
      </c>
      <c r="B1166">
        <f>'13TH PE curve'!C1185</f>
        <v>1314.54</v>
      </c>
      <c r="C1166">
        <v>132.97</v>
      </c>
    </row>
    <row r="1167" spans="1:3" x14ac:dyDescent="0.2">
      <c r="A1167">
        <v>2</v>
      </c>
      <c r="B1167">
        <f>'13TH PE curve'!C1186</f>
        <v>1315.65</v>
      </c>
      <c r="C1167">
        <v>132.99</v>
      </c>
    </row>
    <row r="1168" spans="1:3" x14ac:dyDescent="0.2">
      <c r="A1168">
        <v>2</v>
      </c>
      <c r="B1168">
        <f>'13TH PE curve'!C1187</f>
        <v>1316.75</v>
      </c>
      <c r="C1168">
        <v>132.99</v>
      </c>
    </row>
    <row r="1169" spans="1:3" x14ac:dyDescent="0.2">
      <c r="A1169">
        <v>2</v>
      </c>
      <c r="B1169">
        <f>'13TH PE curve'!C1188</f>
        <v>1317.95</v>
      </c>
      <c r="C1169">
        <v>133</v>
      </c>
    </row>
    <row r="1170" spans="1:3" x14ac:dyDescent="0.2">
      <c r="A1170">
        <v>2</v>
      </c>
      <c r="B1170">
        <f>'13TH PE curve'!C1189</f>
        <v>1319.06</v>
      </c>
      <c r="C1170">
        <v>133</v>
      </c>
    </row>
    <row r="1171" spans="1:3" x14ac:dyDescent="0.2">
      <c r="A1171">
        <v>2</v>
      </c>
      <c r="B1171">
        <f>'13TH PE curve'!C1190</f>
        <v>1320.23</v>
      </c>
      <c r="C1171">
        <v>133.02000000000001</v>
      </c>
    </row>
    <row r="1172" spans="1:3" x14ac:dyDescent="0.2">
      <c r="A1172">
        <v>2</v>
      </c>
      <c r="B1172">
        <f>'13TH PE curve'!C1191</f>
        <v>1321.33</v>
      </c>
      <c r="C1172">
        <v>132.99</v>
      </c>
    </row>
    <row r="1173" spans="1:3" x14ac:dyDescent="0.2">
      <c r="A1173">
        <v>2</v>
      </c>
      <c r="B1173">
        <f>'13TH PE curve'!C1192</f>
        <v>1322.53</v>
      </c>
      <c r="C1173">
        <v>132.97999999999999</v>
      </c>
    </row>
    <row r="1174" spans="1:3" x14ac:dyDescent="0.2">
      <c r="A1174">
        <v>2</v>
      </c>
      <c r="B1174">
        <f>'13TH PE curve'!C1193</f>
        <v>1323.71</v>
      </c>
      <c r="C1174">
        <v>132.97999999999999</v>
      </c>
    </row>
    <row r="1175" spans="1:3" x14ac:dyDescent="0.2">
      <c r="A1175">
        <v>2</v>
      </c>
      <c r="B1175">
        <f>'13TH PE curve'!C1194</f>
        <v>1324.81</v>
      </c>
      <c r="C1175">
        <v>132.97</v>
      </c>
    </row>
    <row r="1176" spans="1:3" x14ac:dyDescent="0.2">
      <c r="A1176">
        <v>2</v>
      </c>
      <c r="B1176">
        <f>'13TH PE curve'!C1195</f>
        <v>1325.92</v>
      </c>
      <c r="C1176">
        <v>132.94999999999999</v>
      </c>
    </row>
    <row r="1177" spans="1:3" x14ac:dyDescent="0.2">
      <c r="A1177">
        <v>2</v>
      </c>
      <c r="B1177">
        <f>'13TH PE curve'!C1196</f>
        <v>1327.03</v>
      </c>
      <c r="C1177">
        <v>132.91999999999999</v>
      </c>
    </row>
    <row r="1178" spans="1:3" x14ac:dyDescent="0.2">
      <c r="A1178">
        <v>2</v>
      </c>
      <c r="B1178">
        <f>'13TH PE curve'!C1197</f>
        <v>1328.16</v>
      </c>
      <c r="C1178">
        <v>132.88999999999999</v>
      </c>
    </row>
    <row r="1179" spans="1:3" x14ac:dyDescent="0.2">
      <c r="A1179">
        <v>2</v>
      </c>
      <c r="B1179">
        <f>'13TH PE curve'!C1198</f>
        <v>1329.27</v>
      </c>
      <c r="C1179">
        <v>132.9</v>
      </c>
    </row>
    <row r="1180" spans="1:3" x14ac:dyDescent="0.2">
      <c r="A1180">
        <v>2</v>
      </c>
      <c r="B1180">
        <f>'13TH PE curve'!C1199</f>
        <v>1330.41</v>
      </c>
      <c r="C1180">
        <v>132.88999999999999</v>
      </c>
    </row>
    <row r="1181" spans="1:3" x14ac:dyDescent="0.2">
      <c r="A1181">
        <v>2</v>
      </c>
      <c r="B1181">
        <f>'13TH PE curve'!C1200</f>
        <v>1331.52</v>
      </c>
      <c r="C1181">
        <v>132.93</v>
      </c>
    </row>
    <row r="1182" spans="1:3" x14ac:dyDescent="0.2">
      <c r="A1182">
        <v>2</v>
      </c>
      <c r="B1182">
        <f>'13TH PE curve'!C1201</f>
        <v>1332.79</v>
      </c>
      <c r="C1182">
        <v>132.93</v>
      </c>
    </row>
    <row r="1183" spans="1:3" x14ac:dyDescent="0.2">
      <c r="A1183">
        <v>2</v>
      </c>
      <c r="B1183">
        <f>'13TH PE curve'!C1202</f>
        <v>1333.95</v>
      </c>
      <c r="C1183">
        <v>132.96</v>
      </c>
    </row>
    <row r="1184" spans="1:3" x14ac:dyDescent="0.2">
      <c r="A1184">
        <v>2</v>
      </c>
      <c r="B1184">
        <f>'13TH PE curve'!C1203</f>
        <v>1335.06</v>
      </c>
      <c r="C1184">
        <v>132.97</v>
      </c>
    </row>
    <row r="1185" spans="1:3" x14ac:dyDescent="0.2">
      <c r="A1185">
        <v>2</v>
      </c>
      <c r="B1185">
        <f>'13TH PE curve'!C1204</f>
        <v>1336.17</v>
      </c>
      <c r="C1185">
        <v>132.97999999999999</v>
      </c>
    </row>
    <row r="1186" spans="1:3" x14ac:dyDescent="0.2">
      <c r="A1186">
        <v>2</v>
      </c>
      <c r="B1186">
        <f>'13TH PE curve'!C1205</f>
        <v>1337.27</v>
      </c>
      <c r="C1186">
        <v>132.97999999999999</v>
      </c>
    </row>
    <row r="1187" spans="1:3" x14ac:dyDescent="0.2">
      <c r="A1187">
        <v>2</v>
      </c>
      <c r="B1187">
        <f>'13TH PE curve'!C1206</f>
        <v>1338.45</v>
      </c>
      <c r="C1187">
        <v>132.97</v>
      </c>
    </row>
    <row r="1188" spans="1:3" x14ac:dyDescent="0.2">
      <c r="A1188">
        <v>2</v>
      </c>
      <c r="B1188">
        <f>'13TH PE curve'!C1207</f>
        <v>1339.57</v>
      </c>
      <c r="C1188">
        <v>132.97</v>
      </c>
    </row>
    <row r="1189" spans="1:3" x14ac:dyDescent="0.2">
      <c r="A1189">
        <v>2</v>
      </c>
      <c r="B1189">
        <f>'13TH PE curve'!C1208</f>
        <v>1340.75</v>
      </c>
      <c r="C1189">
        <v>132.94</v>
      </c>
    </row>
    <row r="1190" spans="1:3" x14ac:dyDescent="0.2">
      <c r="A1190">
        <v>2</v>
      </c>
      <c r="B1190">
        <f>'13TH PE curve'!C1209</f>
        <v>1341.85</v>
      </c>
      <c r="C1190">
        <v>132.91999999999999</v>
      </c>
    </row>
    <row r="1191" spans="1:3" x14ac:dyDescent="0.2">
      <c r="A1191">
        <v>2</v>
      </c>
      <c r="B1191">
        <f>'13TH PE curve'!C1210</f>
        <v>1342.97</v>
      </c>
      <c r="C1191">
        <v>132.86000000000001</v>
      </c>
    </row>
    <row r="1192" spans="1:3" x14ac:dyDescent="0.2">
      <c r="A1192">
        <v>2</v>
      </c>
      <c r="B1192">
        <f>'13TH PE curve'!C1211</f>
        <v>1344.07</v>
      </c>
      <c r="C1192">
        <v>132.86000000000001</v>
      </c>
    </row>
    <row r="1193" spans="1:3" x14ac:dyDescent="0.2">
      <c r="A1193">
        <v>2</v>
      </c>
      <c r="B1193">
        <f>'13TH PE curve'!C1212</f>
        <v>1345.19</v>
      </c>
      <c r="C1193">
        <v>132.85</v>
      </c>
    </row>
    <row r="1194" spans="1:3" x14ac:dyDescent="0.2">
      <c r="A1194">
        <v>2</v>
      </c>
      <c r="B1194">
        <f>'13TH PE curve'!C1213</f>
        <v>1346.31</v>
      </c>
      <c r="C1194">
        <v>132.85</v>
      </c>
    </row>
    <row r="1195" spans="1:3" x14ac:dyDescent="0.2">
      <c r="A1195">
        <v>2</v>
      </c>
      <c r="B1195">
        <f>'13TH PE curve'!C1214</f>
        <v>1347.47</v>
      </c>
      <c r="C1195">
        <v>132.85</v>
      </c>
    </row>
    <row r="1196" spans="1:3" x14ac:dyDescent="0.2">
      <c r="A1196">
        <v>2</v>
      </c>
      <c r="B1196">
        <f>'13TH PE curve'!C1215</f>
        <v>1348.64</v>
      </c>
      <c r="C1196">
        <v>132.84</v>
      </c>
    </row>
    <row r="1197" spans="1:3" x14ac:dyDescent="0.2">
      <c r="A1197">
        <v>2</v>
      </c>
      <c r="B1197">
        <f>'13TH PE curve'!C1216</f>
        <v>1349.75</v>
      </c>
      <c r="C1197">
        <v>132.87</v>
      </c>
    </row>
    <row r="1198" spans="1:3" x14ac:dyDescent="0.2">
      <c r="A1198">
        <v>2</v>
      </c>
      <c r="B1198">
        <f>'13TH PE curve'!C1217</f>
        <v>1350.89</v>
      </c>
      <c r="C1198">
        <v>132.87</v>
      </c>
    </row>
    <row r="1199" spans="1:3" x14ac:dyDescent="0.2">
      <c r="A1199">
        <v>2</v>
      </c>
      <c r="B1199">
        <f>'13TH PE curve'!C1218</f>
        <v>1352.01</v>
      </c>
      <c r="C1199">
        <v>132.88999999999999</v>
      </c>
    </row>
    <row r="1200" spans="1:3" x14ac:dyDescent="0.2">
      <c r="A1200">
        <v>2</v>
      </c>
      <c r="B1200">
        <f>'13TH PE curve'!C1219</f>
        <v>1353.13</v>
      </c>
      <c r="C1200">
        <v>132.91</v>
      </c>
    </row>
    <row r="1201" spans="1:3" x14ac:dyDescent="0.2">
      <c r="A1201">
        <v>2</v>
      </c>
      <c r="B1201">
        <f>'13TH PE curve'!C1220</f>
        <v>1354.23</v>
      </c>
      <c r="C1201">
        <v>132.94999999999999</v>
      </c>
    </row>
    <row r="1202" spans="1:3" x14ac:dyDescent="0.2">
      <c r="A1202">
        <v>2</v>
      </c>
      <c r="B1202">
        <f>'13TH PE curve'!C1221</f>
        <v>1355.34</v>
      </c>
      <c r="C1202">
        <v>132.97</v>
      </c>
    </row>
    <row r="1203" spans="1:3" x14ac:dyDescent="0.2">
      <c r="A1203">
        <v>2</v>
      </c>
      <c r="B1203">
        <f>'13TH PE curve'!C1222</f>
        <v>1356.46</v>
      </c>
      <c r="C1203">
        <v>132.97</v>
      </c>
    </row>
    <row r="1204" spans="1:3" x14ac:dyDescent="0.2">
      <c r="A1204">
        <v>2</v>
      </c>
      <c r="B1204">
        <f>'13TH PE curve'!C1223</f>
        <v>1357.6</v>
      </c>
      <c r="C1204">
        <v>132.97</v>
      </c>
    </row>
    <row r="1205" spans="1:3" x14ac:dyDescent="0.2">
      <c r="A1205">
        <v>2</v>
      </c>
      <c r="B1205">
        <f>'13TH PE curve'!C1224</f>
        <v>1358.83</v>
      </c>
      <c r="C1205">
        <v>132.96</v>
      </c>
    </row>
    <row r="1206" spans="1:3" x14ac:dyDescent="0.2">
      <c r="A1206">
        <v>2</v>
      </c>
      <c r="B1206">
        <f>'13TH PE curve'!C1225</f>
        <v>1360.03</v>
      </c>
      <c r="C1206">
        <v>132.99</v>
      </c>
    </row>
    <row r="1207" spans="1:3" x14ac:dyDescent="0.2">
      <c r="A1207">
        <v>2</v>
      </c>
      <c r="B1207">
        <f>'13TH PE curve'!C1226</f>
        <v>1361.14</v>
      </c>
      <c r="C1207">
        <v>132.97999999999999</v>
      </c>
    </row>
    <row r="1208" spans="1:3" x14ac:dyDescent="0.2">
      <c r="A1208">
        <v>2</v>
      </c>
      <c r="B1208">
        <f>'13TH PE curve'!C1227</f>
        <v>1362.25</v>
      </c>
      <c r="C1208">
        <v>133</v>
      </c>
    </row>
    <row r="1209" spans="1:3" x14ac:dyDescent="0.2">
      <c r="A1209">
        <v>2</v>
      </c>
      <c r="B1209">
        <f>'13TH PE curve'!C1228</f>
        <v>1363.35</v>
      </c>
      <c r="C1209">
        <v>133</v>
      </c>
    </row>
    <row r="1210" spans="1:3" x14ac:dyDescent="0.2">
      <c r="A1210">
        <v>2</v>
      </c>
      <c r="B1210">
        <f>'13TH PE curve'!C1229</f>
        <v>1364.46</v>
      </c>
      <c r="C1210">
        <v>133</v>
      </c>
    </row>
    <row r="1211" spans="1:3" x14ac:dyDescent="0.2">
      <c r="A1211">
        <v>2</v>
      </c>
      <c r="B1211">
        <f>'13TH PE curve'!C1230</f>
        <v>1365.56</v>
      </c>
      <c r="C1211">
        <v>132.97999999999999</v>
      </c>
    </row>
    <row r="1212" spans="1:3" x14ac:dyDescent="0.2">
      <c r="A1212">
        <v>2</v>
      </c>
      <c r="B1212">
        <f>'13TH PE curve'!C1231</f>
        <v>1366.69</v>
      </c>
      <c r="C1212">
        <v>132.97</v>
      </c>
    </row>
    <row r="1213" spans="1:3" x14ac:dyDescent="0.2">
      <c r="A1213">
        <v>2</v>
      </c>
      <c r="B1213">
        <f>'13TH PE curve'!C1232</f>
        <v>1367.79</v>
      </c>
      <c r="C1213">
        <v>132.96</v>
      </c>
    </row>
    <row r="1214" spans="1:3" x14ac:dyDescent="0.2">
      <c r="A1214">
        <v>2</v>
      </c>
      <c r="B1214">
        <f>'13TH PE curve'!C1233</f>
        <v>1368.93</v>
      </c>
      <c r="C1214">
        <v>132.94999999999999</v>
      </c>
    </row>
    <row r="1215" spans="1:3" x14ac:dyDescent="0.2">
      <c r="A1215">
        <v>2</v>
      </c>
      <c r="B1215">
        <f>'13TH PE curve'!C1234</f>
        <v>1370.04</v>
      </c>
      <c r="C1215">
        <v>132.94999999999999</v>
      </c>
    </row>
    <row r="1216" spans="1:3" x14ac:dyDescent="0.2">
      <c r="A1216">
        <v>2</v>
      </c>
      <c r="B1216">
        <f>'13TH PE curve'!C1235</f>
        <v>1371.15</v>
      </c>
      <c r="C1216">
        <v>132.93</v>
      </c>
    </row>
    <row r="1217" spans="1:3" x14ac:dyDescent="0.2">
      <c r="A1217">
        <v>2</v>
      </c>
      <c r="B1217">
        <f>'13TH PE curve'!C1236</f>
        <v>1372.26</v>
      </c>
      <c r="C1217">
        <v>132.91999999999999</v>
      </c>
    </row>
    <row r="1218" spans="1:3" x14ac:dyDescent="0.2">
      <c r="A1218">
        <v>2</v>
      </c>
      <c r="B1218">
        <f>'13TH PE curve'!C1237</f>
        <v>1373.38</v>
      </c>
      <c r="C1218">
        <v>132.91</v>
      </c>
    </row>
    <row r="1219" spans="1:3" x14ac:dyDescent="0.2">
      <c r="A1219">
        <v>2</v>
      </c>
      <c r="B1219">
        <f>'13TH PE curve'!C1238</f>
        <v>1374.48</v>
      </c>
      <c r="C1219">
        <v>132.9</v>
      </c>
    </row>
    <row r="1220" spans="1:3" x14ac:dyDescent="0.2">
      <c r="A1220">
        <v>2</v>
      </c>
      <c r="B1220">
        <f>'13TH PE curve'!C1239</f>
        <v>1375.64</v>
      </c>
      <c r="C1220">
        <v>132.88</v>
      </c>
    </row>
    <row r="1221" spans="1:3" x14ac:dyDescent="0.2">
      <c r="A1221">
        <v>2</v>
      </c>
      <c r="B1221">
        <f>'13TH PE curve'!C1240</f>
        <v>1376.89</v>
      </c>
      <c r="C1221">
        <v>132.91</v>
      </c>
    </row>
    <row r="1222" spans="1:3" x14ac:dyDescent="0.2">
      <c r="A1222">
        <v>2</v>
      </c>
      <c r="B1222">
        <f>'13TH PE curve'!C1241</f>
        <v>1378.01</v>
      </c>
      <c r="C1222">
        <v>132.91999999999999</v>
      </c>
    </row>
    <row r="1223" spans="1:3" x14ac:dyDescent="0.2">
      <c r="A1223">
        <v>2</v>
      </c>
      <c r="B1223">
        <f>'13TH PE curve'!C1242</f>
        <v>1379.13</v>
      </c>
      <c r="C1223">
        <v>132.9</v>
      </c>
    </row>
    <row r="1224" spans="1:3" x14ac:dyDescent="0.2">
      <c r="A1224">
        <v>2</v>
      </c>
      <c r="B1224">
        <f>'13TH PE curve'!C1243</f>
        <v>1380.24</v>
      </c>
      <c r="C1224">
        <v>132.88</v>
      </c>
    </row>
    <row r="1225" spans="1:3" x14ac:dyDescent="0.2">
      <c r="A1225">
        <v>2</v>
      </c>
      <c r="B1225">
        <f>'13TH PE curve'!C1244</f>
        <v>1381.4</v>
      </c>
      <c r="C1225">
        <v>132.86000000000001</v>
      </c>
    </row>
    <row r="1226" spans="1:3" x14ac:dyDescent="0.2">
      <c r="A1226">
        <v>2</v>
      </c>
      <c r="B1226">
        <f>'13TH PE curve'!C1245</f>
        <v>1382.54</v>
      </c>
      <c r="C1226">
        <v>132.88999999999999</v>
      </c>
    </row>
    <row r="1227" spans="1:3" x14ac:dyDescent="0.2">
      <c r="A1227">
        <v>2</v>
      </c>
      <c r="B1227">
        <f>'13TH PE curve'!C1246</f>
        <v>1383.63</v>
      </c>
      <c r="C1227">
        <v>132.88999999999999</v>
      </c>
    </row>
    <row r="1228" spans="1:3" x14ac:dyDescent="0.2">
      <c r="A1228">
        <v>2</v>
      </c>
      <c r="B1228">
        <f>'13TH PE curve'!C1247</f>
        <v>1384.76</v>
      </c>
      <c r="C1228">
        <v>132.91999999999999</v>
      </c>
    </row>
    <row r="1229" spans="1:3" x14ac:dyDescent="0.2">
      <c r="A1229">
        <v>2</v>
      </c>
      <c r="B1229">
        <f>'13TH PE curve'!C1248</f>
        <v>1385.87</v>
      </c>
      <c r="C1229">
        <v>132.91999999999999</v>
      </c>
    </row>
    <row r="1230" spans="1:3" x14ac:dyDescent="0.2">
      <c r="A1230">
        <v>2</v>
      </c>
      <c r="B1230">
        <f>'13TH PE curve'!C1249</f>
        <v>1387.01</v>
      </c>
      <c r="C1230">
        <v>132.94999999999999</v>
      </c>
    </row>
    <row r="1231" spans="1:3" x14ac:dyDescent="0.2">
      <c r="A1231">
        <v>2</v>
      </c>
      <c r="B1231">
        <f>'13TH PE curve'!C1250</f>
        <v>1388.17</v>
      </c>
      <c r="C1231">
        <v>132.93</v>
      </c>
    </row>
    <row r="1232" spans="1:3" x14ac:dyDescent="0.2">
      <c r="A1232">
        <v>2</v>
      </c>
      <c r="B1232">
        <f>'13TH PE curve'!C1251</f>
        <v>1389.28</v>
      </c>
      <c r="C1232">
        <v>132.91</v>
      </c>
    </row>
    <row r="1233" spans="1:3" x14ac:dyDescent="0.2">
      <c r="A1233">
        <v>2</v>
      </c>
      <c r="B1233">
        <f>'13TH PE curve'!C1252</f>
        <v>1390.39</v>
      </c>
      <c r="C1233">
        <v>132.94</v>
      </c>
    </row>
    <row r="1234" spans="1:3" x14ac:dyDescent="0.2">
      <c r="A1234">
        <v>2</v>
      </c>
      <c r="B1234">
        <f>'13TH PE curve'!C1253</f>
        <v>1391.52</v>
      </c>
      <c r="C1234">
        <v>132.97</v>
      </c>
    </row>
    <row r="1235" spans="1:3" x14ac:dyDescent="0.2">
      <c r="A1235">
        <v>2</v>
      </c>
      <c r="B1235">
        <f>'13TH PE curve'!C1254</f>
        <v>1392.62</v>
      </c>
      <c r="C1235">
        <v>132.99</v>
      </c>
    </row>
    <row r="1236" spans="1:3" x14ac:dyDescent="0.2">
      <c r="A1236">
        <v>2</v>
      </c>
      <c r="B1236">
        <f>'13TH PE curve'!C1255</f>
        <v>1393.79</v>
      </c>
      <c r="C1236">
        <v>132.94999999999999</v>
      </c>
    </row>
    <row r="1237" spans="1:3" x14ac:dyDescent="0.2">
      <c r="A1237">
        <v>2</v>
      </c>
      <c r="B1237">
        <f>'13TH PE curve'!C1256</f>
        <v>1394.9</v>
      </c>
      <c r="C1237">
        <v>132.97999999999999</v>
      </c>
    </row>
    <row r="1238" spans="1:3" x14ac:dyDescent="0.2">
      <c r="A1238">
        <v>2</v>
      </c>
      <c r="B1238">
        <f>'13TH PE curve'!C1257</f>
        <v>1396.01</v>
      </c>
      <c r="C1238">
        <v>132.99</v>
      </c>
    </row>
    <row r="1239" spans="1:3" x14ac:dyDescent="0.2">
      <c r="A1239">
        <v>2</v>
      </c>
      <c r="B1239">
        <f>'13TH PE curve'!C1258</f>
        <v>1397.12</v>
      </c>
      <c r="C1239">
        <v>132.94999999999999</v>
      </c>
    </row>
    <row r="1240" spans="1:3" x14ac:dyDescent="0.2">
      <c r="A1240">
        <v>2</v>
      </c>
      <c r="B1240">
        <f>'13TH PE curve'!C1259</f>
        <v>1398.3</v>
      </c>
      <c r="C1240">
        <v>132.91999999999999</v>
      </c>
    </row>
    <row r="1241" spans="1:3" x14ac:dyDescent="0.2">
      <c r="A1241">
        <v>2</v>
      </c>
      <c r="B1241">
        <f>'13TH PE curve'!C1260</f>
        <v>1399.4</v>
      </c>
      <c r="C1241">
        <v>132.93</v>
      </c>
    </row>
    <row r="1242" spans="1:3" x14ac:dyDescent="0.2">
      <c r="A1242">
        <v>2</v>
      </c>
      <c r="B1242">
        <f>'13TH PE curve'!C1261</f>
        <v>1400.51</v>
      </c>
      <c r="C1242">
        <v>132.94999999999999</v>
      </c>
    </row>
    <row r="1243" spans="1:3" x14ac:dyDescent="0.2">
      <c r="A1243">
        <v>2</v>
      </c>
      <c r="B1243">
        <f>'13TH PE curve'!C1262</f>
        <v>1401.61</v>
      </c>
      <c r="C1243">
        <v>132.91</v>
      </c>
    </row>
    <row r="1244" spans="1:3" x14ac:dyDescent="0.2">
      <c r="A1244">
        <v>2</v>
      </c>
      <c r="B1244">
        <f>'13TH PE curve'!C1263</f>
        <v>1402.71</v>
      </c>
      <c r="C1244">
        <v>132.91999999999999</v>
      </c>
    </row>
    <row r="1245" spans="1:3" x14ac:dyDescent="0.2">
      <c r="A1245">
        <v>2</v>
      </c>
      <c r="B1245">
        <f>'13TH PE curve'!C1264</f>
        <v>1403.82</v>
      </c>
      <c r="C1245">
        <v>132.93</v>
      </c>
    </row>
    <row r="1246" spans="1:3" x14ac:dyDescent="0.2">
      <c r="A1246">
        <v>2</v>
      </c>
      <c r="B1246">
        <f>'13TH PE curve'!C1265</f>
        <v>1404.93</v>
      </c>
      <c r="C1246">
        <v>132.96</v>
      </c>
    </row>
    <row r="1247" spans="1:3" x14ac:dyDescent="0.2">
      <c r="A1247">
        <v>2</v>
      </c>
      <c r="B1247">
        <f>'13TH PE curve'!C1266</f>
        <v>1406.03</v>
      </c>
      <c r="C1247">
        <v>132.93</v>
      </c>
    </row>
    <row r="1248" spans="1:3" x14ac:dyDescent="0.2">
      <c r="A1248">
        <v>2</v>
      </c>
      <c r="B1248">
        <f>'13TH PE curve'!C1267</f>
        <v>1407.25</v>
      </c>
      <c r="C1248">
        <v>132.9</v>
      </c>
    </row>
    <row r="1249" spans="1:3" x14ac:dyDescent="0.2">
      <c r="A1249">
        <v>2</v>
      </c>
      <c r="B1249">
        <f>'13TH PE curve'!C1268</f>
        <v>1408.35</v>
      </c>
      <c r="C1249">
        <v>132.9</v>
      </c>
    </row>
    <row r="1250" spans="1:3" x14ac:dyDescent="0.2">
      <c r="A1250">
        <v>2</v>
      </c>
      <c r="B1250">
        <f>'13TH PE curve'!C1269</f>
        <v>1409.47</v>
      </c>
      <c r="C1250">
        <v>132.93</v>
      </c>
    </row>
    <row r="1251" spans="1:3" x14ac:dyDescent="0.2">
      <c r="A1251">
        <v>2</v>
      </c>
      <c r="B1251">
        <f>'13TH PE curve'!C1270</f>
        <v>1410.58</v>
      </c>
      <c r="C1251">
        <v>132.91</v>
      </c>
    </row>
    <row r="1252" spans="1:3" x14ac:dyDescent="0.2">
      <c r="A1252">
        <v>2</v>
      </c>
      <c r="B1252">
        <f>'13TH PE curve'!C1271</f>
        <v>1411.69</v>
      </c>
      <c r="C1252">
        <v>132.88</v>
      </c>
    </row>
    <row r="1253" spans="1:3" x14ac:dyDescent="0.2">
      <c r="A1253">
        <v>2</v>
      </c>
      <c r="B1253">
        <f>'13TH PE curve'!C1272</f>
        <v>1412.8</v>
      </c>
      <c r="C1253">
        <v>132.88</v>
      </c>
    </row>
    <row r="1254" spans="1:3" x14ac:dyDescent="0.2">
      <c r="A1254">
        <v>2</v>
      </c>
      <c r="B1254">
        <f>'13TH PE curve'!C1273</f>
        <v>1413.92</v>
      </c>
      <c r="C1254">
        <v>132.88</v>
      </c>
    </row>
    <row r="1255" spans="1:3" x14ac:dyDescent="0.2">
      <c r="A1255">
        <v>2</v>
      </c>
      <c r="B1255">
        <f>'13TH PE curve'!C1274</f>
        <v>1415.08</v>
      </c>
      <c r="C1255">
        <v>132.85</v>
      </c>
    </row>
    <row r="1256" spans="1:3" x14ac:dyDescent="0.2">
      <c r="A1256">
        <v>2</v>
      </c>
      <c r="B1256">
        <f>'13TH PE curve'!C1275</f>
        <v>1416.19</v>
      </c>
      <c r="C1256">
        <v>132.85</v>
      </c>
    </row>
    <row r="1257" spans="1:3" x14ac:dyDescent="0.2">
      <c r="A1257">
        <v>2</v>
      </c>
      <c r="B1257">
        <f>'13TH PE curve'!C1276</f>
        <v>1417.29</v>
      </c>
      <c r="C1257">
        <v>132.83000000000001</v>
      </c>
    </row>
    <row r="1258" spans="1:3" x14ac:dyDescent="0.2">
      <c r="A1258">
        <v>2</v>
      </c>
      <c r="B1258">
        <f>'13TH PE curve'!C1277</f>
        <v>1418.42</v>
      </c>
      <c r="C1258">
        <v>132.82</v>
      </c>
    </row>
    <row r="1259" spans="1:3" x14ac:dyDescent="0.2">
      <c r="A1259">
        <v>2</v>
      </c>
      <c r="B1259">
        <f>'13TH PE curve'!C1278</f>
        <v>1419.58</v>
      </c>
      <c r="C1259">
        <v>132.83000000000001</v>
      </c>
    </row>
    <row r="1260" spans="1:3" x14ac:dyDescent="0.2">
      <c r="A1260">
        <v>2</v>
      </c>
      <c r="B1260">
        <f>'13TH PE curve'!C1279</f>
        <v>1420.71</v>
      </c>
      <c r="C1260">
        <v>132.83000000000001</v>
      </c>
    </row>
    <row r="1261" spans="1:3" x14ac:dyDescent="0.2">
      <c r="A1261">
        <v>2</v>
      </c>
      <c r="B1261">
        <f>'13TH PE curve'!C1280</f>
        <v>1421.82</v>
      </c>
      <c r="C1261">
        <v>132.84</v>
      </c>
    </row>
    <row r="1262" spans="1:3" x14ac:dyDescent="0.2">
      <c r="A1262">
        <v>2</v>
      </c>
      <c r="B1262">
        <f>'13TH PE curve'!C1281</f>
        <v>1422.93</v>
      </c>
      <c r="C1262">
        <v>132.88</v>
      </c>
    </row>
    <row r="1263" spans="1:3" x14ac:dyDescent="0.2">
      <c r="A1263">
        <v>2</v>
      </c>
      <c r="B1263">
        <f>'13TH PE curve'!C1282</f>
        <v>1424.03</v>
      </c>
      <c r="C1263">
        <v>132.87</v>
      </c>
    </row>
    <row r="1264" spans="1:3" x14ac:dyDescent="0.2">
      <c r="A1264">
        <v>2</v>
      </c>
      <c r="B1264">
        <f>'13TH PE curve'!C1283</f>
        <v>1425.18</v>
      </c>
      <c r="C1264">
        <v>132.87</v>
      </c>
    </row>
    <row r="1265" spans="1:3" x14ac:dyDescent="0.2">
      <c r="A1265">
        <v>2</v>
      </c>
      <c r="B1265">
        <f>'13TH PE curve'!C1284</f>
        <v>1426.35</v>
      </c>
      <c r="C1265">
        <v>132.86000000000001</v>
      </c>
    </row>
    <row r="1266" spans="1:3" x14ac:dyDescent="0.2">
      <c r="A1266">
        <v>2</v>
      </c>
      <c r="B1266">
        <f>'13TH PE curve'!C1285</f>
        <v>1427.45</v>
      </c>
      <c r="C1266">
        <v>132.88</v>
      </c>
    </row>
    <row r="1267" spans="1:3" x14ac:dyDescent="0.2">
      <c r="A1267">
        <v>2</v>
      </c>
      <c r="B1267">
        <f>'13TH PE curve'!C1286</f>
        <v>1428.55</v>
      </c>
      <c r="C1267">
        <v>132.91999999999999</v>
      </c>
    </row>
    <row r="1268" spans="1:3" x14ac:dyDescent="0.2">
      <c r="A1268">
        <v>2</v>
      </c>
      <c r="B1268">
        <f>'13TH PE curve'!C1287</f>
        <v>1429.72</v>
      </c>
      <c r="C1268">
        <v>132.94</v>
      </c>
    </row>
    <row r="1269" spans="1:3" x14ac:dyDescent="0.2">
      <c r="A1269">
        <v>2</v>
      </c>
      <c r="B1269">
        <f>'13TH PE curve'!C1288</f>
        <v>1430.85</v>
      </c>
      <c r="C1269">
        <v>132.94999999999999</v>
      </c>
    </row>
    <row r="1270" spans="1:3" x14ac:dyDescent="0.2">
      <c r="A1270">
        <v>2</v>
      </c>
      <c r="B1270">
        <f>'13TH PE curve'!C1289</f>
        <v>1431.96</v>
      </c>
      <c r="C1270">
        <v>132.91</v>
      </c>
    </row>
    <row r="1271" spans="1:3" x14ac:dyDescent="0.2">
      <c r="A1271">
        <v>2</v>
      </c>
      <c r="B1271">
        <f>'13TH PE curve'!C1290</f>
        <v>1433.06</v>
      </c>
      <c r="C1271">
        <v>132.93</v>
      </c>
    </row>
    <row r="1272" spans="1:3" x14ac:dyDescent="0.2">
      <c r="A1272">
        <v>2</v>
      </c>
      <c r="B1272">
        <f>'13TH PE curve'!C1291</f>
        <v>1434.19</v>
      </c>
      <c r="C1272">
        <v>132.91999999999999</v>
      </c>
    </row>
    <row r="1273" spans="1:3" x14ac:dyDescent="0.2">
      <c r="A1273">
        <v>2</v>
      </c>
      <c r="B1273">
        <f>'13TH PE curve'!C1292</f>
        <v>1435.4</v>
      </c>
      <c r="C1273">
        <v>132.93</v>
      </c>
    </row>
    <row r="1274" spans="1:3" x14ac:dyDescent="0.2">
      <c r="A1274">
        <v>2</v>
      </c>
      <c r="B1274">
        <f>'13TH PE curve'!C1293</f>
        <v>1436.52</v>
      </c>
      <c r="C1274">
        <v>132.96</v>
      </c>
    </row>
    <row r="1275" spans="1:3" x14ac:dyDescent="0.2">
      <c r="A1275">
        <v>2</v>
      </c>
      <c r="B1275">
        <f>'13TH PE curve'!C1294</f>
        <v>1437.63</v>
      </c>
      <c r="C1275">
        <v>132.97</v>
      </c>
    </row>
    <row r="1276" spans="1:3" x14ac:dyDescent="0.2">
      <c r="A1276">
        <v>2</v>
      </c>
      <c r="B1276">
        <f>'13TH PE curve'!C1295</f>
        <v>1438.74</v>
      </c>
      <c r="C1276">
        <v>132.94999999999999</v>
      </c>
    </row>
    <row r="1277" spans="1:3" x14ac:dyDescent="0.2">
      <c r="A1277">
        <v>2</v>
      </c>
      <c r="B1277">
        <f>'13TH PE curve'!C1296</f>
        <v>1439.84</v>
      </c>
      <c r="C1277">
        <v>132.93</v>
      </c>
    </row>
    <row r="1278" spans="1:3" x14ac:dyDescent="0.2">
      <c r="A1278">
        <v>2</v>
      </c>
      <c r="B1278">
        <f>'13TH PE curve'!C1297</f>
        <v>1441.01</v>
      </c>
      <c r="C1278">
        <v>132.94999999999999</v>
      </c>
    </row>
    <row r="1279" spans="1:3" x14ac:dyDescent="0.2">
      <c r="A1279">
        <v>2</v>
      </c>
      <c r="B1279">
        <f>'13TH PE curve'!C1298</f>
        <v>1442.13</v>
      </c>
      <c r="C1279">
        <v>132.93</v>
      </c>
    </row>
    <row r="1280" spans="1:3" x14ac:dyDescent="0.2">
      <c r="A1280">
        <v>2</v>
      </c>
      <c r="B1280">
        <f>'13TH PE curve'!C1299</f>
        <v>1443.23</v>
      </c>
      <c r="C1280">
        <v>132.94999999999999</v>
      </c>
    </row>
    <row r="1281" spans="1:3" x14ac:dyDescent="0.2">
      <c r="A1281">
        <v>2</v>
      </c>
      <c r="B1281">
        <f>'13TH PE curve'!C1300</f>
        <v>1444.35</v>
      </c>
      <c r="C1281">
        <v>132.91999999999999</v>
      </c>
    </row>
    <row r="1282" spans="1:3" x14ac:dyDescent="0.2">
      <c r="A1282">
        <v>2</v>
      </c>
      <c r="B1282">
        <f>'13TH PE curve'!C1301</f>
        <v>1445.46</v>
      </c>
      <c r="C1282">
        <v>132.94999999999999</v>
      </c>
    </row>
    <row r="1283" spans="1:3" x14ac:dyDescent="0.2">
      <c r="A1283">
        <v>2</v>
      </c>
      <c r="B1283">
        <f>'13TH PE curve'!C1302</f>
        <v>1446.56</v>
      </c>
      <c r="C1283">
        <v>132.94</v>
      </c>
    </row>
    <row r="1284" spans="1:3" x14ac:dyDescent="0.2">
      <c r="A1284">
        <v>2</v>
      </c>
      <c r="B1284">
        <f>'13TH PE curve'!C1303</f>
        <v>1447.67</v>
      </c>
      <c r="C1284">
        <v>132.88</v>
      </c>
    </row>
    <row r="1285" spans="1:3" x14ac:dyDescent="0.2">
      <c r="A1285">
        <v>2</v>
      </c>
      <c r="B1285">
        <f>'13TH PE curve'!C1304</f>
        <v>1448.78</v>
      </c>
      <c r="C1285">
        <v>132.88999999999999</v>
      </c>
    </row>
    <row r="1286" spans="1:3" x14ac:dyDescent="0.2">
      <c r="A1286">
        <v>2</v>
      </c>
      <c r="B1286">
        <f>'13TH PE curve'!C1305</f>
        <v>1449.88</v>
      </c>
      <c r="C1286">
        <v>132.88999999999999</v>
      </c>
    </row>
    <row r="1287" spans="1:3" x14ac:dyDescent="0.2">
      <c r="A1287">
        <v>2</v>
      </c>
      <c r="B1287">
        <f>'13TH PE curve'!C1306</f>
        <v>1450.99</v>
      </c>
      <c r="C1287">
        <v>132.88999999999999</v>
      </c>
    </row>
    <row r="1288" spans="1:3" x14ac:dyDescent="0.2">
      <c r="A1288">
        <v>2</v>
      </c>
      <c r="B1288">
        <f>'13TH PE curve'!C1307</f>
        <v>1452.1</v>
      </c>
      <c r="C1288">
        <v>132.87</v>
      </c>
    </row>
    <row r="1289" spans="1:3" x14ac:dyDescent="0.2">
      <c r="A1289">
        <v>2</v>
      </c>
      <c r="B1289">
        <f>'13TH PE curve'!C1308</f>
        <v>1453.22</v>
      </c>
      <c r="C1289">
        <v>132.88</v>
      </c>
    </row>
    <row r="1290" spans="1:3" x14ac:dyDescent="0.2">
      <c r="A1290">
        <v>2</v>
      </c>
      <c r="B1290">
        <f>'13TH PE curve'!C1309</f>
        <v>1454.33</v>
      </c>
      <c r="C1290">
        <v>132.85</v>
      </c>
    </row>
    <row r="1291" spans="1:3" x14ac:dyDescent="0.2">
      <c r="A1291">
        <v>2</v>
      </c>
      <c r="B1291">
        <f>'13TH PE curve'!C1310</f>
        <v>1455.44</v>
      </c>
      <c r="C1291">
        <v>132.87</v>
      </c>
    </row>
    <row r="1292" spans="1:3" x14ac:dyDescent="0.2">
      <c r="A1292">
        <v>2</v>
      </c>
      <c r="B1292">
        <f>'13TH PE curve'!C1311</f>
        <v>1456.62</v>
      </c>
      <c r="C1292">
        <v>132.86000000000001</v>
      </c>
    </row>
    <row r="1293" spans="1:3" x14ac:dyDescent="0.2">
      <c r="A1293">
        <v>2</v>
      </c>
      <c r="B1293">
        <f>'13TH PE curve'!C1312</f>
        <v>1457.74</v>
      </c>
      <c r="C1293">
        <v>132.86000000000001</v>
      </c>
    </row>
    <row r="1294" spans="1:3" x14ac:dyDescent="0.2">
      <c r="A1294">
        <v>2</v>
      </c>
      <c r="B1294">
        <f>'13TH PE curve'!C1313</f>
        <v>1458.84</v>
      </c>
      <c r="C1294">
        <v>132.88999999999999</v>
      </c>
    </row>
    <row r="1295" spans="1:3" x14ac:dyDescent="0.2">
      <c r="A1295">
        <v>2</v>
      </c>
      <c r="B1295">
        <f>'13TH PE curve'!C1314</f>
        <v>1459.94</v>
      </c>
      <c r="C1295">
        <v>132.88999999999999</v>
      </c>
    </row>
    <row r="1296" spans="1:3" x14ac:dyDescent="0.2">
      <c r="A1296">
        <v>2</v>
      </c>
      <c r="B1296">
        <f>'13TH PE curve'!C1315</f>
        <v>1461.13</v>
      </c>
      <c r="C1296">
        <v>132.88999999999999</v>
      </c>
    </row>
    <row r="1297" spans="1:3" x14ac:dyDescent="0.2">
      <c r="A1297">
        <v>2</v>
      </c>
      <c r="B1297">
        <f>'13TH PE curve'!C1316</f>
        <v>1462.24</v>
      </c>
      <c r="C1297">
        <v>132.85</v>
      </c>
    </row>
    <row r="1298" spans="1:3" x14ac:dyDescent="0.2">
      <c r="A1298">
        <v>2</v>
      </c>
      <c r="B1298">
        <f>'13TH PE curve'!C1317</f>
        <v>1463.35</v>
      </c>
      <c r="C1298">
        <v>132.87</v>
      </c>
    </row>
    <row r="1299" spans="1:3" x14ac:dyDescent="0.2">
      <c r="A1299">
        <v>2</v>
      </c>
      <c r="B1299">
        <f>'13TH PE curve'!C1318</f>
        <v>1464.49</v>
      </c>
      <c r="C1299">
        <v>132.87</v>
      </c>
    </row>
    <row r="1300" spans="1:3" x14ac:dyDescent="0.2">
      <c r="A1300">
        <v>2</v>
      </c>
      <c r="B1300">
        <f>'13TH PE curve'!C1319</f>
        <v>1465.64</v>
      </c>
      <c r="C1300">
        <v>132.88</v>
      </c>
    </row>
    <row r="1301" spans="1:3" x14ac:dyDescent="0.2">
      <c r="A1301">
        <v>2</v>
      </c>
      <c r="B1301">
        <f>'13TH PE curve'!C1320</f>
        <v>1466.76</v>
      </c>
      <c r="C1301">
        <v>132.86000000000001</v>
      </c>
    </row>
    <row r="1302" spans="1:3" x14ac:dyDescent="0.2">
      <c r="A1302">
        <v>2</v>
      </c>
      <c r="B1302">
        <f>'13TH PE curve'!C1321</f>
        <v>1467.89</v>
      </c>
      <c r="C1302">
        <v>132.84</v>
      </c>
    </row>
    <row r="1303" spans="1:3" x14ac:dyDescent="0.2">
      <c r="A1303">
        <v>2</v>
      </c>
      <c r="B1303">
        <f>'13TH PE curve'!C1322</f>
        <v>1469.01</v>
      </c>
      <c r="C1303">
        <v>132.83000000000001</v>
      </c>
    </row>
    <row r="1304" spans="1:3" x14ac:dyDescent="0.2">
      <c r="A1304">
        <v>2</v>
      </c>
      <c r="B1304">
        <f>'13TH PE curve'!C1323</f>
        <v>1470.14</v>
      </c>
      <c r="C1304">
        <v>132.79</v>
      </c>
    </row>
    <row r="1305" spans="1:3" x14ac:dyDescent="0.2">
      <c r="A1305">
        <v>2</v>
      </c>
      <c r="B1305">
        <f>'13TH PE curve'!C1324</f>
        <v>1471.25</v>
      </c>
      <c r="C1305">
        <v>132.79</v>
      </c>
    </row>
    <row r="1306" spans="1:3" x14ac:dyDescent="0.2">
      <c r="A1306">
        <v>2</v>
      </c>
      <c r="B1306">
        <f>'13TH PE curve'!C1325</f>
        <v>1472.35</v>
      </c>
      <c r="C1306">
        <v>132.78</v>
      </c>
    </row>
    <row r="1307" spans="1:3" x14ac:dyDescent="0.2">
      <c r="A1307">
        <v>2</v>
      </c>
      <c r="B1307">
        <f>'13TH PE curve'!C1326</f>
        <v>1473.54</v>
      </c>
      <c r="C1307">
        <v>132.79</v>
      </c>
    </row>
    <row r="1308" spans="1:3" x14ac:dyDescent="0.2">
      <c r="A1308">
        <v>2</v>
      </c>
      <c r="B1308">
        <f>'13TH PE curve'!C1327</f>
        <v>1474.65</v>
      </c>
      <c r="C1308">
        <v>132.77000000000001</v>
      </c>
    </row>
    <row r="1309" spans="1:3" x14ac:dyDescent="0.2">
      <c r="A1309">
        <v>2</v>
      </c>
      <c r="B1309">
        <f>'13TH PE curve'!C1328</f>
        <v>1475.75</v>
      </c>
      <c r="C1309">
        <v>132.79</v>
      </c>
    </row>
    <row r="1310" spans="1:3" x14ac:dyDescent="0.2">
      <c r="A1310">
        <v>2</v>
      </c>
      <c r="B1310">
        <f>'13TH PE curve'!C1329</f>
        <v>1476.85</v>
      </c>
      <c r="C1310">
        <v>132.76</v>
      </c>
    </row>
    <row r="1311" spans="1:3" x14ac:dyDescent="0.2">
      <c r="A1311">
        <v>2</v>
      </c>
      <c r="B1311">
        <f>'13TH PE curve'!C1330</f>
        <v>1478</v>
      </c>
      <c r="C1311">
        <v>132.76</v>
      </c>
    </row>
    <row r="1312" spans="1:3" x14ac:dyDescent="0.2">
      <c r="A1312">
        <v>2</v>
      </c>
      <c r="B1312">
        <f>'13TH PE curve'!C1331</f>
        <v>1479.15</v>
      </c>
      <c r="C1312">
        <v>132.76</v>
      </c>
    </row>
    <row r="1313" spans="1:3" x14ac:dyDescent="0.2">
      <c r="A1313">
        <v>2</v>
      </c>
      <c r="B1313">
        <f>'13TH PE curve'!C1332</f>
        <v>1480.27</v>
      </c>
      <c r="C1313">
        <v>132.79</v>
      </c>
    </row>
    <row r="1314" spans="1:3" x14ac:dyDescent="0.2">
      <c r="A1314">
        <v>2</v>
      </c>
      <c r="B1314">
        <f>'13TH PE curve'!C1333</f>
        <v>1481.38</v>
      </c>
      <c r="C1314">
        <v>132.81</v>
      </c>
    </row>
    <row r="1315" spans="1:3" x14ac:dyDescent="0.2">
      <c r="A1315">
        <v>2</v>
      </c>
      <c r="B1315">
        <f>'13TH PE curve'!C1334</f>
        <v>1482.53</v>
      </c>
      <c r="C1315">
        <v>132.81</v>
      </c>
    </row>
    <row r="1316" spans="1:3" x14ac:dyDescent="0.2">
      <c r="A1316">
        <v>2</v>
      </c>
      <c r="B1316">
        <f>'13TH PE curve'!C1335</f>
        <v>1483.67</v>
      </c>
      <c r="C1316">
        <v>132.86000000000001</v>
      </c>
    </row>
    <row r="1317" spans="1:3" x14ac:dyDescent="0.2">
      <c r="A1317">
        <v>2</v>
      </c>
      <c r="B1317">
        <f>'13TH PE curve'!C1336</f>
        <v>1484.77</v>
      </c>
      <c r="C1317">
        <v>132.88</v>
      </c>
    </row>
    <row r="1318" spans="1:3" x14ac:dyDescent="0.2">
      <c r="A1318">
        <v>2</v>
      </c>
      <c r="B1318">
        <f>'13TH PE curve'!C1337</f>
        <v>1485.88</v>
      </c>
      <c r="C1318">
        <v>132.88999999999999</v>
      </c>
    </row>
    <row r="1319" spans="1:3" x14ac:dyDescent="0.2">
      <c r="A1319">
        <v>2</v>
      </c>
      <c r="B1319">
        <f>'13TH PE curve'!C1338</f>
        <v>1487.06</v>
      </c>
      <c r="C1319">
        <v>132.88</v>
      </c>
    </row>
    <row r="1320" spans="1:3" x14ac:dyDescent="0.2">
      <c r="A1320">
        <v>2</v>
      </c>
      <c r="B1320">
        <f>'13TH PE curve'!C1339</f>
        <v>1488.19</v>
      </c>
      <c r="C1320">
        <v>132.94</v>
      </c>
    </row>
    <row r="1321" spans="1:3" x14ac:dyDescent="0.2">
      <c r="A1321">
        <v>2</v>
      </c>
      <c r="B1321">
        <f>'13TH PE curve'!C1340</f>
        <v>1489.29</v>
      </c>
      <c r="C1321">
        <v>132.94</v>
      </c>
    </row>
    <row r="1322" spans="1:3" x14ac:dyDescent="0.2">
      <c r="A1322">
        <v>2</v>
      </c>
      <c r="B1322">
        <f>'13TH PE curve'!C1341</f>
        <v>1490.4</v>
      </c>
      <c r="C1322">
        <v>132.94</v>
      </c>
    </row>
    <row r="1323" spans="1:3" x14ac:dyDescent="0.2">
      <c r="A1323">
        <v>2</v>
      </c>
      <c r="B1323">
        <f>'13TH PE curve'!C1342</f>
        <v>1491.56</v>
      </c>
      <c r="C1323">
        <v>132.9</v>
      </c>
    </row>
    <row r="1324" spans="1:3" x14ac:dyDescent="0.2">
      <c r="A1324">
        <v>2</v>
      </c>
      <c r="B1324">
        <f>'13TH PE curve'!C1343</f>
        <v>1492.67</v>
      </c>
      <c r="C1324">
        <v>132.88999999999999</v>
      </c>
    </row>
    <row r="1325" spans="1:3" x14ac:dyDescent="0.2">
      <c r="A1325">
        <v>2</v>
      </c>
      <c r="B1325">
        <f>'13TH PE curve'!C1344</f>
        <v>1493.78</v>
      </c>
      <c r="C1325">
        <v>132.9</v>
      </c>
    </row>
    <row r="1326" spans="1:3" x14ac:dyDescent="0.2">
      <c r="A1326">
        <v>2</v>
      </c>
      <c r="B1326">
        <f>'13TH PE curve'!C1345</f>
        <v>1494.89</v>
      </c>
      <c r="C1326">
        <v>132.88</v>
      </c>
    </row>
    <row r="1327" spans="1:3" x14ac:dyDescent="0.2">
      <c r="A1327">
        <v>2</v>
      </c>
      <c r="B1327">
        <f>'13TH PE curve'!C1346</f>
        <v>1496</v>
      </c>
      <c r="C1327">
        <v>132.86000000000001</v>
      </c>
    </row>
    <row r="1328" spans="1:3" x14ac:dyDescent="0.2">
      <c r="A1328">
        <v>2</v>
      </c>
      <c r="B1328">
        <f>'13TH PE curve'!C1347</f>
        <v>1497.16</v>
      </c>
      <c r="C1328">
        <v>132.84</v>
      </c>
    </row>
    <row r="1329" spans="1:3" x14ac:dyDescent="0.2">
      <c r="A1329">
        <v>2</v>
      </c>
      <c r="B1329">
        <f>'13TH PE curve'!C1348</f>
        <v>1498.28</v>
      </c>
      <c r="C1329">
        <v>132.81</v>
      </c>
    </row>
    <row r="1330" spans="1:3" x14ac:dyDescent="0.2">
      <c r="A1330">
        <v>2</v>
      </c>
      <c r="B1330">
        <f>'13TH PE curve'!C1349</f>
        <v>1499.38</v>
      </c>
      <c r="C1330">
        <v>132.79</v>
      </c>
    </row>
    <row r="1331" spans="1:3" x14ac:dyDescent="0.2">
      <c r="A1331">
        <v>2</v>
      </c>
      <c r="B1331">
        <f>'13TH PE curve'!C1350</f>
        <v>1500.55</v>
      </c>
      <c r="C1331">
        <v>132.79</v>
      </c>
    </row>
    <row r="1332" spans="1:3" x14ac:dyDescent="0.2">
      <c r="A1332">
        <v>2</v>
      </c>
      <c r="B1332">
        <f>'13TH PE curve'!C1351</f>
        <v>1501.68</v>
      </c>
      <c r="C1332">
        <v>132.76</v>
      </c>
    </row>
    <row r="1333" spans="1:3" x14ac:dyDescent="0.2">
      <c r="A1333">
        <v>2</v>
      </c>
      <c r="B1333">
        <f>'13TH PE curve'!C1352</f>
        <v>1502.79</v>
      </c>
      <c r="C1333">
        <v>132.79</v>
      </c>
    </row>
    <row r="1334" spans="1:3" x14ac:dyDescent="0.2">
      <c r="A1334">
        <v>2</v>
      </c>
      <c r="B1334">
        <f>'13TH PE curve'!C1353</f>
        <v>1503.89</v>
      </c>
      <c r="C1334">
        <v>132.80000000000001</v>
      </c>
    </row>
    <row r="1335" spans="1:3" x14ac:dyDescent="0.2">
      <c r="A1335">
        <v>2</v>
      </c>
      <c r="B1335">
        <f>'13TH PE curve'!C1354</f>
        <v>1505</v>
      </c>
      <c r="C1335">
        <v>132.79</v>
      </c>
    </row>
    <row r="1336" spans="1:3" x14ac:dyDescent="0.2">
      <c r="A1336">
        <v>2</v>
      </c>
      <c r="B1336">
        <f>'13TH PE curve'!C1355</f>
        <v>1506.22</v>
      </c>
      <c r="C1336">
        <v>132.80000000000001</v>
      </c>
    </row>
    <row r="1337" spans="1:3" x14ac:dyDescent="0.2">
      <c r="A1337">
        <v>2</v>
      </c>
      <c r="B1337">
        <f>'13TH PE curve'!C1356</f>
        <v>1507.38</v>
      </c>
      <c r="C1337">
        <v>132.81</v>
      </c>
    </row>
    <row r="1338" spans="1:3" x14ac:dyDescent="0.2">
      <c r="A1338">
        <v>2</v>
      </c>
      <c r="B1338">
        <f>'13TH PE curve'!C1357</f>
        <v>1508.49</v>
      </c>
      <c r="C1338">
        <v>132.80000000000001</v>
      </c>
    </row>
    <row r="1339" spans="1:3" x14ac:dyDescent="0.2">
      <c r="A1339">
        <v>2</v>
      </c>
      <c r="B1339">
        <f>'13TH PE curve'!C1358</f>
        <v>1509.59</v>
      </c>
      <c r="C1339">
        <v>132.83000000000001</v>
      </c>
    </row>
    <row r="1340" spans="1:3" x14ac:dyDescent="0.2">
      <c r="A1340">
        <v>2</v>
      </c>
      <c r="B1340">
        <f>'13TH PE curve'!C1359</f>
        <v>1510.72</v>
      </c>
      <c r="C1340">
        <v>132.81</v>
      </c>
    </row>
    <row r="1341" spans="1:3" x14ac:dyDescent="0.2">
      <c r="A1341">
        <v>2</v>
      </c>
      <c r="B1341">
        <f>'13TH PE curve'!C1360</f>
        <v>1511.84</v>
      </c>
      <c r="C1341">
        <v>132.82</v>
      </c>
    </row>
    <row r="1342" spans="1:3" x14ac:dyDescent="0.2">
      <c r="A1342">
        <v>2</v>
      </c>
      <c r="B1342">
        <f>'13TH PE curve'!C1361</f>
        <v>1512.95</v>
      </c>
      <c r="C1342">
        <v>132.85</v>
      </c>
    </row>
    <row r="1343" spans="1:3" x14ac:dyDescent="0.2">
      <c r="A1343">
        <v>2</v>
      </c>
      <c r="B1343">
        <f>'13TH PE curve'!C1362</f>
        <v>1514.06</v>
      </c>
      <c r="C1343">
        <v>132.82</v>
      </c>
    </row>
    <row r="1344" spans="1:3" x14ac:dyDescent="0.2">
      <c r="A1344">
        <v>2</v>
      </c>
      <c r="B1344">
        <f>'13TH PE curve'!C1363</f>
        <v>1515.17</v>
      </c>
      <c r="C1344">
        <v>132.83000000000001</v>
      </c>
    </row>
    <row r="1345" spans="1:3" x14ac:dyDescent="0.2">
      <c r="A1345">
        <v>2</v>
      </c>
      <c r="B1345">
        <f>'13TH PE curve'!C1364</f>
        <v>1516.32</v>
      </c>
      <c r="C1345">
        <v>132.81</v>
      </c>
    </row>
    <row r="1346" spans="1:3" x14ac:dyDescent="0.2">
      <c r="A1346">
        <v>2</v>
      </c>
      <c r="B1346">
        <f>'13TH PE curve'!C1365</f>
        <v>1517.45</v>
      </c>
      <c r="C1346">
        <v>132.80000000000001</v>
      </c>
    </row>
    <row r="1347" spans="1:3" x14ac:dyDescent="0.2">
      <c r="A1347">
        <v>2</v>
      </c>
      <c r="B1347">
        <f>'13TH PE curve'!C1366</f>
        <v>1518.55</v>
      </c>
      <c r="C1347">
        <v>132.78</v>
      </c>
    </row>
    <row r="1348" spans="1:3" x14ac:dyDescent="0.2">
      <c r="A1348">
        <v>2</v>
      </c>
      <c r="B1348">
        <f>'13TH PE curve'!C1367</f>
        <v>1519.65</v>
      </c>
      <c r="C1348">
        <v>132.79</v>
      </c>
    </row>
    <row r="1349" spans="1:3" x14ac:dyDescent="0.2">
      <c r="A1349">
        <v>2</v>
      </c>
      <c r="B1349">
        <f>'13TH PE curve'!C1368</f>
        <v>1520.77</v>
      </c>
      <c r="C1349">
        <v>132.81</v>
      </c>
    </row>
    <row r="1350" spans="1:3" x14ac:dyDescent="0.2">
      <c r="A1350">
        <v>2</v>
      </c>
      <c r="B1350">
        <f>'13TH PE curve'!C1369</f>
        <v>1521.87</v>
      </c>
      <c r="C1350">
        <v>132.82</v>
      </c>
    </row>
    <row r="1351" spans="1:3" x14ac:dyDescent="0.2">
      <c r="A1351">
        <v>2</v>
      </c>
      <c r="B1351">
        <f>'13TH PE curve'!C1370</f>
        <v>1523.05</v>
      </c>
      <c r="C1351">
        <v>132.82</v>
      </c>
    </row>
    <row r="1352" spans="1:3" x14ac:dyDescent="0.2">
      <c r="A1352">
        <v>2</v>
      </c>
      <c r="B1352">
        <f>'13TH PE curve'!C1371</f>
        <v>1524.23</v>
      </c>
      <c r="C1352">
        <v>132.80000000000001</v>
      </c>
    </row>
    <row r="1353" spans="1:3" x14ac:dyDescent="0.2">
      <c r="A1353">
        <v>2</v>
      </c>
      <c r="B1353">
        <f>'13TH PE curve'!C1372</f>
        <v>1525.35</v>
      </c>
      <c r="C1353">
        <v>132.83000000000001</v>
      </c>
    </row>
    <row r="1354" spans="1:3" x14ac:dyDescent="0.2">
      <c r="A1354">
        <v>2</v>
      </c>
      <c r="B1354">
        <f>'13TH PE curve'!C1373</f>
        <v>1526.46</v>
      </c>
      <c r="C1354">
        <v>132.82</v>
      </c>
    </row>
    <row r="1355" spans="1:3" x14ac:dyDescent="0.2">
      <c r="A1355">
        <v>2</v>
      </c>
      <c r="B1355">
        <f>'13TH PE curve'!C1374</f>
        <v>1527.57</v>
      </c>
      <c r="C1355">
        <v>132.83000000000001</v>
      </c>
    </row>
    <row r="1356" spans="1:3" x14ac:dyDescent="0.2">
      <c r="A1356">
        <v>2</v>
      </c>
      <c r="B1356">
        <f>'13TH PE curve'!C1375</f>
        <v>1528.68</v>
      </c>
      <c r="C1356">
        <v>132.83000000000001</v>
      </c>
    </row>
    <row r="1357" spans="1:3" x14ac:dyDescent="0.2">
      <c r="A1357">
        <v>2</v>
      </c>
      <c r="B1357">
        <f>'13TH PE curve'!C1376</f>
        <v>1529.86</v>
      </c>
      <c r="C1357">
        <v>132.84</v>
      </c>
    </row>
    <row r="1358" spans="1:3" x14ac:dyDescent="0.2">
      <c r="A1358">
        <v>2</v>
      </c>
      <c r="B1358">
        <f>'13TH PE curve'!C1377</f>
        <v>1530.99</v>
      </c>
      <c r="C1358">
        <v>132.86000000000001</v>
      </c>
    </row>
    <row r="1359" spans="1:3" x14ac:dyDescent="0.2">
      <c r="A1359">
        <v>2</v>
      </c>
      <c r="B1359">
        <f>'13TH PE curve'!C1378</f>
        <v>1532.11</v>
      </c>
      <c r="C1359">
        <v>132.84</v>
      </c>
    </row>
    <row r="1360" spans="1:3" x14ac:dyDescent="0.2">
      <c r="A1360">
        <v>2</v>
      </c>
      <c r="B1360">
        <f>'13TH PE curve'!C1379</f>
        <v>1533.24</v>
      </c>
      <c r="C1360">
        <v>132.81</v>
      </c>
    </row>
    <row r="1361" spans="1:3" x14ac:dyDescent="0.2">
      <c r="A1361">
        <v>2</v>
      </c>
      <c r="B1361">
        <f>'13TH PE curve'!C1380</f>
        <v>1534.35</v>
      </c>
      <c r="C1361">
        <v>132.83000000000001</v>
      </c>
    </row>
    <row r="1362" spans="1:3" x14ac:dyDescent="0.2">
      <c r="A1362">
        <v>2</v>
      </c>
      <c r="B1362">
        <f>'13TH PE curve'!C1381</f>
        <v>1535.45</v>
      </c>
      <c r="C1362">
        <v>132.85</v>
      </c>
    </row>
    <row r="1363" spans="1:3" x14ac:dyDescent="0.2">
      <c r="A1363">
        <v>2</v>
      </c>
      <c r="B1363">
        <f>'13TH PE curve'!C1382</f>
        <v>1536.61</v>
      </c>
      <c r="C1363">
        <v>132.84</v>
      </c>
    </row>
    <row r="1364" spans="1:3" x14ac:dyDescent="0.2">
      <c r="A1364">
        <v>2</v>
      </c>
      <c r="B1364">
        <f>'13TH PE curve'!C1383</f>
        <v>1537.73</v>
      </c>
      <c r="C1364">
        <v>132.81</v>
      </c>
    </row>
    <row r="1365" spans="1:3" x14ac:dyDescent="0.2">
      <c r="A1365">
        <v>2</v>
      </c>
      <c r="B1365">
        <f>'13TH PE curve'!C1384</f>
        <v>1538.83</v>
      </c>
      <c r="C1365">
        <v>132.79</v>
      </c>
    </row>
    <row r="1366" spans="1:3" x14ac:dyDescent="0.2">
      <c r="A1366">
        <v>2</v>
      </c>
      <c r="B1366">
        <f>'13TH PE curve'!C1385</f>
        <v>1539.95</v>
      </c>
      <c r="C1366">
        <v>132.75</v>
      </c>
    </row>
    <row r="1367" spans="1:3" x14ac:dyDescent="0.2">
      <c r="A1367">
        <v>2</v>
      </c>
      <c r="B1367">
        <f>'13TH PE curve'!C1386</f>
        <v>1541.13</v>
      </c>
      <c r="C1367">
        <v>132.76</v>
      </c>
    </row>
    <row r="1368" spans="1:3" x14ac:dyDescent="0.2">
      <c r="A1368">
        <v>2</v>
      </c>
      <c r="B1368">
        <f>'13TH PE curve'!C1387</f>
        <v>1542.25</v>
      </c>
      <c r="C1368">
        <v>132.78</v>
      </c>
    </row>
    <row r="1369" spans="1:3" x14ac:dyDescent="0.2">
      <c r="A1369">
        <v>2</v>
      </c>
      <c r="B1369">
        <f>'13TH PE curve'!C1388</f>
        <v>1543.35</v>
      </c>
      <c r="C1369">
        <v>132.81</v>
      </c>
    </row>
    <row r="1370" spans="1:3" x14ac:dyDescent="0.2">
      <c r="A1370">
        <v>2</v>
      </c>
      <c r="B1370">
        <f>'13TH PE curve'!C1389</f>
        <v>1544.46</v>
      </c>
      <c r="C1370">
        <v>132.82</v>
      </c>
    </row>
    <row r="1371" spans="1:3" x14ac:dyDescent="0.2">
      <c r="A1371">
        <v>2</v>
      </c>
      <c r="B1371">
        <f>'13TH PE curve'!C1390</f>
        <v>1545.59</v>
      </c>
      <c r="C1371">
        <v>132.78</v>
      </c>
    </row>
    <row r="1372" spans="1:3" x14ac:dyDescent="0.2">
      <c r="A1372">
        <v>2</v>
      </c>
      <c r="B1372">
        <f>'13TH PE curve'!C1391</f>
        <v>1546.73</v>
      </c>
      <c r="C1372">
        <v>132.75</v>
      </c>
    </row>
    <row r="1373" spans="1:3" x14ac:dyDescent="0.2">
      <c r="A1373">
        <v>2</v>
      </c>
      <c r="B1373">
        <f>'13TH PE curve'!C1392</f>
        <v>1547.84</v>
      </c>
      <c r="C1373">
        <v>132.75</v>
      </c>
    </row>
    <row r="1374" spans="1:3" x14ac:dyDescent="0.2">
      <c r="A1374">
        <v>2</v>
      </c>
      <c r="B1374">
        <f>'13TH PE curve'!C1393</f>
        <v>1548.94</v>
      </c>
      <c r="C1374">
        <v>132.75</v>
      </c>
    </row>
    <row r="1375" spans="1:3" x14ac:dyDescent="0.2">
      <c r="A1375">
        <v>2</v>
      </c>
      <c r="B1375">
        <f>'13TH PE curve'!C1394</f>
        <v>1550.08</v>
      </c>
      <c r="C1375">
        <v>132.76</v>
      </c>
    </row>
    <row r="1376" spans="1:3" x14ac:dyDescent="0.2">
      <c r="A1376">
        <v>2</v>
      </c>
      <c r="B1376">
        <f>'13TH PE curve'!C1395</f>
        <v>1551.23</v>
      </c>
      <c r="C1376">
        <v>132.74</v>
      </c>
    </row>
    <row r="1377" spans="1:3" x14ac:dyDescent="0.2">
      <c r="A1377">
        <v>2</v>
      </c>
      <c r="B1377">
        <f>'13TH PE curve'!C1396</f>
        <v>1552.35</v>
      </c>
      <c r="C1377">
        <v>132.76</v>
      </c>
    </row>
    <row r="1378" spans="1:3" x14ac:dyDescent="0.2">
      <c r="A1378">
        <v>2</v>
      </c>
      <c r="B1378">
        <f>'13TH PE curve'!C1397</f>
        <v>1553.47</v>
      </c>
      <c r="C1378">
        <v>132.72</v>
      </c>
    </row>
    <row r="1379" spans="1:3" x14ac:dyDescent="0.2">
      <c r="A1379">
        <v>2</v>
      </c>
      <c r="B1379">
        <f>'13TH PE curve'!C1398</f>
        <v>1554.59</v>
      </c>
      <c r="C1379">
        <v>132.69999999999999</v>
      </c>
    </row>
    <row r="1380" spans="1:3" x14ac:dyDescent="0.2">
      <c r="A1380">
        <v>2</v>
      </c>
      <c r="B1380">
        <f>'13TH PE curve'!C1399</f>
        <v>1555.69</v>
      </c>
      <c r="C1380">
        <v>132.69999999999999</v>
      </c>
    </row>
    <row r="1381" spans="1:3" x14ac:dyDescent="0.2">
      <c r="A1381">
        <v>2</v>
      </c>
      <c r="B1381">
        <f>'13TH PE curve'!C1400</f>
        <v>1556.89</v>
      </c>
      <c r="C1381">
        <v>132.72999999999999</v>
      </c>
    </row>
    <row r="1382" spans="1:3" x14ac:dyDescent="0.2">
      <c r="A1382">
        <v>2</v>
      </c>
      <c r="B1382">
        <f>'13TH PE curve'!C1401</f>
        <v>1558</v>
      </c>
      <c r="C1382">
        <v>132.75</v>
      </c>
    </row>
    <row r="1383" spans="1:3" x14ac:dyDescent="0.2">
      <c r="A1383">
        <v>2</v>
      </c>
      <c r="B1383">
        <f>'13TH PE curve'!C1402</f>
        <v>1559.17</v>
      </c>
      <c r="C1383">
        <v>132.74</v>
      </c>
    </row>
    <row r="1384" spans="1:3" x14ac:dyDescent="0.2">
      <c r="A1384">
        <v>2</v>
      </c>
      <c r="B1384">
        <f>'13TH PE curve'!C1403</f>
        <v>1560.27</v>
      </c>
      <c r="C1384">
        <v>132.76</v>
      </c>
    </row>
    <row r="1385" spans="1:3" x14ac:dyDescent="0.2">
      <c r="A1385">
        <v>2</v>
      </c>
      <c r="B1385">
        <f>'13TH PE curve'!C1404</f>
        <v>1561.41</v>
      </c>
      <c r="C1385">
        <v>132.74</v>
      </c>
    </row>
    <row r="1386" spans="1:3" x14ac:dyDescent="0.2">
      <c r="A1386">
        <v>2</v>
      </c>
      <c r="B1386">
        <f>'13TH PE curve'!C1405</f>
        <v>1562.55</v>
      </c>
      <c r="C1386">
        <v>132.79</v>
      </c>
    </row>
    <row r="1387" spans="1:3" x14ac:dyDescent="0.2">
      <c r="A1387">
        <v>2</v>
      </c>
      <c r="B1387">
        <f>'13TH PE curve'!C1406</f>
        <v>1563.67</v>
      </c>
      <c r="C1387">
        <v>132.79</v>
      </c>
    </row>
    <row r="1388" spans="1:3" x14ac:dyDescent="0.2">
      <c r="A1388">
        <v>2</v>
      </c>
      <c r="B1388">
        <f>'13TH PE curve'!C1407</f>
        <v>1564.79</v>
      </c>
      <c r="C1388">
        <v>132.83000000000001</v>
      </c>
    </row>
    <row r="1389" spans="1:3" x14ac:dyDescent="0.2">
      <c r="A1389">
        <v>2</v>
      </c>
      <c r="B1389">
        <f>'13TH PE curve'!C1408</f>
        <v>1565.89</v>
      </c>
      <c r="C1389">
        <v>132.83000000000001</v>
      </c>
    </row>
    <row r="1390" spans="1:3" x14ac:dyDescent="0.2">
      <c r="A1390">
        <v>2</v>
      </c>
      <c r="B1390">
        <f>'13TH PE curve'!C1409</f>
        <v>1567.02</v>
      </c>
      <c r="C1390">
        <v>132.80000000000001</v>
      </c>
    </row>
    <row r="1391" spans="1:3" x14ac:dyDescent="0.2">
      <c r="A1391">
        <v>2</v>
      </c>
      <c r="B1391">
        <f>'13TH PE curve'!C1410</f>
        <v>1568.12</v>
      </c>
      <c r="C1391">
        <v>132.77000000000001</v>
      </c>
    </row>
    <row r="1392" spans="1:3" x14ac:dyDescent="0.2">
      <c r="A1392">
        <v>2</v>
      </c>
      <c r="B1392">
        <f>'13TH PE curve'!C1411</f>
        <v>1569.27</v>
      </c>
      <c r="C1392">
        <v>132.72999999999999</v>
      </c>
    </row>
    <row r="1393" spans="1:3" x14ac:dyDescent="0.2">
      <c r="A1393">
        <v>2</v>
      </c>
      <c r="B1393">
        <f>'13TH PE curve'!C1412</f>
        <v>1570.39</v>
      </c>
      <c r="C1393">
        <v>132.74</v>
      </c>
    </row>
    <row r="1394" spans="1:3" x14ac:dyDescent="0.2">
      <c r="A1394">
        <v>2</v>
      </c>
      <c r="B1394">
        <f>'13TH PE curve'!C1413</f>
        <v>1571.52</v>
      </c>
      <c r="C1394">
        <v>132.72999999999999</v>
      </c>
    </row>
    <row r="1395" spans="1:3" x14ac:dyDescent="0.2">
      <c r="A1395">
        <v>2</v>
      </c>
      <c r="B1395">
        <f>'13TH PE curve'!C1414</f>
        <v>1572.64</v>
      </c>
      <c r="C1395">
        <v>132.77000000000001</v>
      </c>
    </row>
    <row r="1396" spans="1:3" x14ac:dyDescent="0.2">
      <c r="A1396">
        <v>2</v>
      </c>
      <c r="B1396">
        <f>'13TH PE curve'!C1415</f>
        <v>1573.75</v>
      </c>
      <c r="C1396">
        <v>132.72999999999999</v>
      </c>
    </row>
    <row r="1397" spans="1:3" x14ac:dyDescent="0.2">
      <c r="A1397">
        <v>2</v>
      </c>
      <c r="B1397">
        <f>'13TH PE curve'!C1416</f>
        <v>1574.85</v>
      </c>
      <c r="C1397">
        <v>132.71</v>
      </c>
    </row>
    <row r="1398" spans="1:3" x14ac:dyDescent="0.2">
      <c r="A1398">
        <v>2</v>
      </c>
      <c r="B1398">
        <f>'13TH PE curve'!C1417</f>
        <v>1576.03</v>
      </c>
      <c r="C1398">
        <v>132.69</v>
      </c>
    </row>
    <row r="1399" spans="1:3" x14ac:dyDescent="0.2">
      <c r="A1399">
        <v>2</v>
      </c>
      <c r="B1399">
        <f>'13TH PE curve'!C1418</f>
        <v>1577.16</v>
      </c>
      <c r="C1399">
        <v>132.69999999999999</v>
      </c>
    </row>
    <row r="1400" spans="1:3" x14ac:dyDescent="0.2">
      <c r="A1400">
        <v>2</v>
      </c>
      <c r="B1400">
        <f>'13TH PE curve'!C1419</f>
        <v>1578.26</v>
      </c>
      <c r="C1400">
        <v>132.74</v>
      </c>
    </row>
    <row r="1401" spans="1:3" x14ac:dyDescent="0.2">
      <c r="A1401">
        <v>2</v>
      </c>
      <c r="B1401">
        <f>'13TH PE curve'!C1420</f>
        <v>1579.45</v>
      </c>
      <c r="C1401">
        <v>132.79</v>
      </c>
    </row>
    <row r="1402" spans="1:3" x14ac:dyDescent="0.2">
      <c r="A1402">
        <v>2</v>
      </c>
      <c r="B1402">
        <f>'13TH PE curve'!C1421</f>
        <v>1580.58</v>
      </c>
      <c r="C1402">
        <v>132.81</v>
      </c>
    </row>
    <row r="1403" spans="1:3" x14ac:dyDescent="0.2">
      <c r="A1403">
        <v>2</v>
      </c>
      <c r="B1403">
        <f>'13TH PE curve'!C1422</f>
        <v>1581.69</v>
      </c>
      <c r="C1403">
        <v>132.82</v>
      </c>
    </row>
    <row r="1404" spans="1:3" x14ac:dyDescent="0.2">
      <c r="A1404">
        <v>2</v>
      </c>
      <c r="B1404">
        <f>'13TH PE curve'!C1423</f>
        <v>1582.78</v>
      </c>
      <c r="C1404">
        <v>132.82</v>
      </c>
    </row>
    <row r="1405" spans="1:3" x14ac:dyDescent="0.2">
      <c r="A1405">
        <v>2</v>
      </c>
      <c r="B1405">
        <f>'13TH PE curve'!C1424</f>
        <v>1583.88</v>
      </c>
      <c r="C1405">
        <v>132.84</v>
      </c>
    </row>
    <row r="1406" spans="1:3" x14ac:dyDescent="0.2">
      <c r="A1406">
        <v>2</v>
      </c>
      <c r="B1406">
        <f>'13TH PE curve'!C1425</f>
        <v>1584.99</v>
      </c>
      <c r="C1406">
        <v>132.85</v>
      </c>
    </row>
    <row r="1407" spans="1:3" x14ac:dyDescent="0.2">
      <c r="A1407">
        <v>2</v>
      </c>
      <c r="B1407">
        <f>'13TH PE curve'!C1426</f>
        <v>1586.11</v>
      </c>
      <c r="C1407">
        <v>132.87</v>
      </c>
    </row>
    <row r="1408" spans="1:3" x14ac:dyDescent="0.2">
      <c r="A1408">
        <v>2</v>
      </c>
      <c r="B1408">
        <f>'13TH PE curve'!C1427</f>
        <v>1587.29</v>
      </c>
      <c r="C1408">
        <v>132.88</v>
      </c>
    </row>
    <row r="1409" spans="1:3" x14ac:dyDescent="0.2">
      <c r="A1409">
        <v>2</v>
      </c>
      <c r="B1409">
        <f>'13TH PE curve'!C1428</f>
        <v>1588.39</v>
      </c>
      <c r="C1409">
        <v>132.83000000000001</v>
      </c>
    </row>
    <row r="1410" spans="1:3" x14ac:dyDescent="0.2">
      <c r="A1410">
        <v>2</v>
      </c>
      <c r="B1410">
        <f>'13TH PE curve'!C1429</f>
        <v>1589.52</v>
      </c>
      <c r="C1410">
        <v>132.81</v>
      </c>
    </row>
    <row r="1411" spans="1:3" x14ac:dyDescent="0.2">
      <c r="A1411">
        <v>2</v>
      </c>
      <c r="B1411">
        <f>'13TH PE curve'!C1430</f>
        <v>1590.63</v>
      </c>
      <c r="C1411">
        <v>132.76</v>
      </c>
    </row>
    <row r="1412" spans="1:3" x14ac:dyDescent="0.2">
      <c r="A1412">
        <v>2</v>
      </c>
      <c r="B1412">
        <f>'13TH PE curve'!C1431</f>
        <v>1591.8</v>
      </c>
      <c r="C1412">
        <v>132.79</v>
      </c>
    </row>
    <row r="1413" spans="1:3" x14ac:dyDescent="0.2">
      <c r="A1413">
        <v>2</v>
      </c>
      <c r="B1413">
        <f>'13TH PE curve'!C1432</f>
        <v>1592.91</v>
      </c>
      <c r="C1413">
        <v>132.78</v>
      </c>
    </row>
    <row r="1414" spans="1:3" x14ac:dyDescent="0.2">
      <c r="A1414">
        <v>2</v>
      </c>
      <c r="B1414">
        <f>'13TH PE curve'!C1433</f>
        <v>1594.01</v>
      </c>
      <c r="C1414">
        <v>132.79</v>
      </c>
    </row>
    <row r="1415" spans="1:3" x14ac:dyDescent="0.2">
      <c r="A1415">
        <v>2</v>
      </c>
      <c r="B1415">
        <f>'13TH PE curve'!C1434</f>
        <v>1595.15</v>
      </c>
      <c r="C1415">
        <v>132.76</v>
      </c>
    </row>
    <row r="1416" spans="1:3" x14ac:dyDescent="0.2">
      <c r="A1416">
        <v>2</v>
      </c>
      <c r="B1416">
        <f>'13TH PE curve'!C1435</f>
        <v>1596.26</v>
      </c>
      <c r="C1416">
        <v>132.75</v>
      </c>
    </row>
    <row r="1417" spans="1:3" x14ac:dyDescent="0.2">
      <c r="A1417">
        <v>2</v>
      </c>
      <c r="B1417">
        <f>'13TH PE curve'!C1436</f>
        <v>1597.45</v>
      </c>
      <c r="C1417">
        <v>132.74</v>
      </c>
    </row>
    <row r="1418" spans="1:3" x14ac:dyDescent="0.2">
      <c r="A1418">
        <v>2</v>
      </c>
      <c r="B1418">
        <f>'13TH PE curve'!C1437</f>
        <v>1598.58</v>
      </c>
      <c r="C1418">
        <v>132.72</v>
      </c>
    </row>
    <row r="1419" spans="1:3" x14ac:dyDescent="0.2">
      <c r="A1419">
        <v>2</v>
      </c>
      <c r="B1419">
        <f>'13TH PE curve'!C1438</f>
        <v>1599.69</v>
      </c>
      <c r="C1419">
        <v>132.75</v>
      </c>
    </row>
    <row r="1420" spans="1:3" x14ac:dyDescent="0.2">
      <c r="A1420">
        <v>2</v>
      </c>
      <c r="B1420">
        <f>'13TH PE curve'!C1439</f>
        <v>1600.8</v>
      </c>
      <c r="C1420">
        <v>132.77000000000001</v>
      </c>
    </row>
    <row r="1421" spans="1:3" x14ac:dyDescent="0.2">
      <c r="A1421">
        <v>2</v>
      </c>
      <c r="B1421">
        <f>'13TH PE curve'!C1440</f>
        <v>1601.9</v>
      </c>
      <c r="C1421">
        <v>132.76</v>
      </c>
    </row>
    <row r="1422" spans="1:3" x14ac:dyDescent="0.2">
      <c r="A1422">
        <v>2</v>
      </c>
      <c r="B1422">
        <f>'13TH PE curve'!C1441</f>
        <v>1603</v>
      </c>
      <c r="C1422">
        <v>132.74</v>
      </c>
    </row>
    <row r="1423" spans="1:3" x14ac:dyDescent="0.2">
      <c r="A1423">
        <v>2</v>
      </c>
      <c r="B1423">
        <f>'13TH PE curve'!C1442</f>
        <v>1604.11</v>
      </c>
      <c r="C1423">
        <v>132.72999999999999</v>
      </c>
    </row>
    <row r="1424" spans="1:3" x14ac:dyDescent="0.2">
      <c r="A1424">
        <v>2</v>
      </c>
      <c r="B1424">
        <f>'13TH PE curve'!C1443</f>
        <v>1605.28</v>
      </c>
      <c r="C1424">
        <v>132.74</v>
      </c>
    </row>
    <row r="1425" spans="1:3" x14ac:dyDescent="0.2">
      <c r="A1425">
        <v>2</v>
      </c>
      <c r="B1425">
        <f>'13TH PE curve'!C1444</f>
        <v>1606.41</v>
      </c>
      <c r="C1425">
        <v>132.72999999999999</v>
      </c>
    </row>
    <row r="1426" spans="1:3" x14ac:dyDescent="0.2">
      <c r="A1426">
        <v>2</v>
      </c>
      <c r="B1426">
        <f>'13TH PE curve'!C1445</f>
        <v>1607.54</v>
      </c>
      <c r="C1426">
        <v>132.75</v>
      </c>
    </row>
    <row r="1427" spans="1:3" x14ac:dyDescent="0.2">
      <c r="A1427">
        <v>2</v>
      </c>
      <c r="B1427">
        <f>'13TH PE curve'!C1446</f>
        <v>1608.72</v>
      </c>
      <c r="C1427">
        <v>132.76</v>
      </c>
    </row>
    <row r="1428" spans="1:3" x14ac:dyDescent="0.2">
      <c r="A1428">
        <v>2</v>
      </c>
      <c r="B1428">
        <f>'13TH PE curve'!C1447</f>
        <v>1609.82</v>
      </c>
      <c r="C1428">
        <v>132.74</v>
      </c>
    </row>
    <row r="1429" spans="1:3" x14ac:dyDescent="0.2">
      <c r="A1429">
        <v>2</v>
      </c>
      <c r="B1429">
        <f>'13TH PE curve'!C1448</f>
        <v>1610.95</v>
      </c>
      <c r="C1429">
        <v>132.72</v>
      </c>
    </row>
    <row r="1430" spans="1:3" x14ac:dyDescent="0.2">
      <c r="A1430">
        <v>2</v>
      </c>
      <c r="B1430">
        <f>'13TH PE curve'!C1449</f>
        <v>1612.07</v>
      </c>
      <c r="C1430">
        <v>132.72</v>
      </c>
    </row>
    <row r="1431" spans="1:3" x14ac:dyDescent="0.2">
      <c r="A1431">
        <v>2</v>
      </c>
      <c r="B1431">
        <f>'13TH PE curve'!C1450</f>
        <v>1613.2</v>
      </c>
      <c r="C1431">
        <v>132.74</v>
      </c>
    </row>
    <row r="1432" spans="1:3" x14ac:dyDescent="0.2">
      <c r="A1432">
        <v>2</v>
      </c>
      <c r="B1432">
        <f>'13TH PE curve'!C1451</f>
        <v>1614.32</v>
      </c>
      <c r="C1432">
        <v>132.75</v>
      </c>
    </row>
    <row r="1433" spans="1:3" x14ac:dyDescent="0.2">
      <c r="A1433">
        <v>2</v>
      </c>
      <c r="B1433">
        <f>'13TH PE curve'!C1452</f>
        <v>1615.5</v>
      </c>
      <c r="C1433">
        <v>132.75</v>
      </c>
    </row>
    <row r="1434" spans="1:3" x14ac:dyDescent="0.2">
      <c r="A1434">
        <v>2</v>
      </c>
      <c r="B1434">
        <f>'13TH PE curve'!C1453</f>
        <v>1616.61</v>
      </c>
      <c r="C1434">
        <v>132.75</v>
      </c>
    </row>
    <row r="1435" spans="1:3" x14ac:dyDescent="0.2">
      <c r="A1435">
        <v>2</v>
      </c>
      <c r="B1435">
        <f>'13TH PE curve'!C1454</f>
        <v>1617.74</v>
      </c>
      <c r="C1435">
        <v>132.76</v>
      </c>
    </row>
    <row r="1436" spans="1:3" x14ac:dyDescent="0.2">
      <c r="A1436">
        <v>2</v>
      </c>
      <c r="B1436">
        <f>'13TH PE curve'!C1455</f>
        <v>1618.85</v>
      </c>
      <c r="C1436">
        <v>132.72999999999999</v>
      </c>
    </row>
    <row r="1437" spans="1:3" x14ac:dyDescent="0.2">
      <c r="A1437">
        <v>2</v>
      </c>
      <c r="B1437">
        <f>'13TH PE curve'!C1456</f>
        <v>1619.96</v>
      </c>
      <c r="C1437">
        <v>132.72999999999999</v>
      </c>
    </row>
    <row r="1438" spans="1:3" x14ac:dyDescent="0.2">
      <c r="A1438">
        <v>2</v>
      </c>
      <c r="B1438">
        <f>'13TH PE curve'!C1457</f>
        <v>1621.06</v>
      </c>
      <c r="C1438">
        <v>132.72</v>
      </c>
    </row>
    <row r="1439" spans="1:3" x14ac:dyDescent="0.2">
      <c r="A1439">
        <v>2</v>
      </c>
      <c r="B1439">
        <f>'13TH PE curve'!C1458</f>
        <v>1622.18</v>
      </c>
      <c r="C1439">
        <v>132.72</v>
      </c>
    </row>
    <row r="1440" spans="1:3" x14ac:dyDescent="0.2">
      <c r="A1440">
        <v>2</v>
      </c>
      <c r="B1440">
        <f>'13TH PE curve'!C1459</f>
        <v>1623.27</v>
      </c>
      <c r="C1440">
        <v>132.69999999999999</v>
      </c>
    </row>
    <row r="1441" spans="1:3" x14ac:dyDescent="0.2">
      <c r="A1441">
        <v>2</v>
      </c>
      <c r="B1441">
        <f>'13TH PE curve'!C1460</f>
        <v>1624.39</v>
      </c>
      <c r="C1441">
        <v>132.66999999999999</v>
      </c>
    </row>
    <row r="1442" spans="1:3" x14ac:dyDescent="0.2">
      <c r="A1442">
        <v>2</v>
      </c>
      <c r="B1442">
        <f>'13TH PE curve'!C1461</f>
        <v>1625.54</v>
      </c>
      <c r="C1442">
        <v>132.65</v>
      </c>
    </row>
    <row r="1443" spans="1:3" x14ac:dyDescent="0.2">
      <c r="A1443">
        <v>2</v>
      </c>
      <c r="B1443">
        <f>'13TH PE curve'!C1462</f>
        <v>1626.69</v>
      </c>
      <c r="C1443">
        <v>132.63</v>
      </c>
    </row>
    <row r="1444" spans="1:3" x14ac:dyDescent="0.2">
      <c r="A1444">
        <v>2</v>
      </c>
      <c r="B1444">
        <f>'13TH PE curve'!C1463</f>
        <v>1627.84</v>
      </c>
      <c r="C1444">
        <v>132.63</v>
      </c>
    </row>
    <row r="1445" spans="1:3" x14ac:dyDescent="0.2">
      <c r="A1445">
        <v>2</v>
      </c>
      <c r="B1445">
        <f>'13TH PE curve'!C1464</f>
        <v>1628.95</v>
      </c>
      <c r="C1445">
        <v>132.63</v>
      </c>
    </row>
    <row r="1446" spans="1:3" x14ac:dyDescent="0.2">
      <c r="A1446">
        <v>2</v>
      </c>
      <c r="B1446">
        <f>'13TH PE curve'!C1465</f>
        <v>1630.05</v>
      </c>
      <c r="C1446">
        <v>132.63999999999999</v>
      </c>
    </row>
    <row r="1447" spans="1:3" x14ac:dyDescent="0.2">
      <c r="A1447">
        <v>2</v>
      </c>
      <c r="B1447">
        <f>'13TH PE curve'!C1466</f>
        <v>1631.21</v>
      </c>
      <c r="C1447">
        <v>132.63</v>
      </c>
    </row>
    <row r="1448" spans="1:3" x14ac:dyDescent="0.2">
      <c r="A1448">
        <v>2</v>
      </c>
      <c r="B1448">
        <f>'13TH PE curve'!C1467</f>
        <v>1632.33</v>
      </c>
      <c r="C1448">
        <v>132.63</v>
      </c>
    </row>
    <row r="1449" spans="1:3" x14ac:dyDescent="0.2">
      <c r="A1449">
        <v>2</v>
      </c>
      <c r="B1449">
        <f>'13TH PE curve'!C1468</f>
        <v>1633.46</v>
      </c>
      <c r="C1449">
        <v>132.63</v>
      </c>
    </row>
    <row r="1450" spans="1:3" x14ac:dyDescent="0.2">
      <c r="A1450">
        <v>2</v>
      </c>
      <c r="B1450">
        <f>'13TH PE curve'!C1469</f>
        <v>1634.57</v>
      </c>
      <c r="C1450">
        <v>132.63</v>
      </c>
    </row>
    <row r="1451" spans="1:3" x14ac:dyDescent="0.2">
      <c r="A1451">
        <v>2</v>
      </c>
      <c r="B1451">
        <f>'13TH PE curve'!C1470</f>
        <v>1635.76</v>
      </c>
      <c r="C1451">
        <v>132.63999999999999</v>
      </c>
    </row>
    <row r="1452" spans="1:3" x14ac:dyDescent="0.2">
      <c r="A1452">
        <v>2</v>
      </c>
      <c r="B1452">
        <f>'13TH PE curve'!C1471</f>
        <v>1636.87</v>
      </c>
      <c r="C1452">
        <v>132.63</v>
      </c>
    </row>
    <row r="1453" spans="1:3" x14ac:dyDescent="0.2">
      <c r="A1453">
        <v>2</v>
      </c>
      <c r="B1453">
        <f>'13TH PE curve'!C1472</f>
        <v>1637.99</v>
      </c>
      <c r="C1453">
        <v>132.65</v>
      </c>
    </row>
    <row r="1454" spans="1:3" x14ac:dyDescent="0.2">
      <c r="A1454">
        <v>2</v>
      </c>
      <c r="B1454">
        <f>'13TH PE curve'!C1473</f>
        <v>1639.1</v>
      </c>
      <c r="C1454">
        <v>132.65</v>
      </c>
    </row>
    <row r="1455" spans="1:3" x14ac:dyDescent="0.2">
      <c r="A1455">
        <v>2</v>
      </c>
      <c r="B1455">
        <f>'13TH PE curve'!C1474</f>
        <v>1640.21</v>
      </c>
      <c r="C1455">
        <v>132.62</v>
      </c>
    </row>
    <row r="1456" spans="1:3" x14ac:dyDescent="0.2">
      <c r="A1456">
        <v>2</v>
      </c>
      <c r="B1456">
        <f>'13TH PE curve'!C1475</f>
        <v>1641.31</v>
      </c>
      <c r="C1456">
        <v>132.63</v>
      </c>
    </row>
    <row r="1457" spans="1:3" x14ac:dyDescent="0.2">
      <c r="A1457">
        <v>2</v>
      </c>
      <c r="B1457">
        <f>'13TH PE curve'!C1476</f>
        <v>1642.41</v>
      </c>
      <c r="C1457">
        <v>132.63</v>
      </c>
    </row>
    <row r="1458" spans="1:3" x14ac:dyDescent="0.2">
      <c r="A1458">
        <v>2</v>
      </c>
      <c r="B1458">
        <f>'13TH PE curve'!C1477</f>
        <v>1643.55</v>
      </c>
      <c r="C1458">
        <v>132.66</v>
      </c>
    </row>
    <row r="1459" spans="1:3" x14ac:dyDescent="0.2">
      <c r="A1459">
        <v>2</v>
      </c>
      <c r="B1459">
        <f>'13TH PE curve'!C1478</f>
        <v>1644.65</v>
      </c>
      <c r="C1459">
        <v>132.66999999999999</v>
      </c>
    </row>
    <row r="1460" spans="1:3" x14ac:dyDescent="0.2">
      <c r="A1460">
        <v>2</v>
      </c>
      <c r="B1460">
        <f>'13TH PE curve'!C1479</f>
        <v>1645.77</v>
      </c>
      <c r="C1460">
        <v>132.68</v>
      </c>
    </row>
    <row r="1461" spans="1:3" x14ac:dyDescent="0.2">
      <c r="A1461">
        <v>2</v>
      </c>
      <c r="B1461">
        <f>'13TH PE curve'!C1480</f>
        <v>1646.88</v>
      </c>
      <c r="C1461">
        <v>132.66999999999999</v>
      </c>
    </row>
    <row r="1462" spans="1:3" x14ac:dyDescent="0.2">
      <c r="A1462">
        <v>2</v>
      </c>
      <c r="B1462">
        <f>'13TH PE curve'!C1481</f>
        <v>1648</v>
      </c>
      <c r="C1462">
        <v>132.69999999999999</v>
      </c>
    </row>
    <row r="1463" spans="1:3" x14ac:dyDescent="0.2">
      <c r="A1463">
        <v>2</v>
      </c>
      <c r="B1463">
        <f>'13TH PE curve'!C1482</f>
        <v>1649.1</v>
      </c>
      <c r="C1463">
        <v>132.68</v>
      </c>
    </row>
    <row r="1464" spans="1:3" x14ac:dyDescent="0.2">
      <c r="A1464">
        <v>2</v>
      </c>
      <c r="B1464">
        <f>'13TH PE curve'!C1483</f>
        <v>1650.22</v>
      </c>
      <c r="C1464">
        <v>132.69999999999999</v>
      </c>
    </row>
    <row r="1465" spans="1:3" x14ac:dyDescent="0.2">
      <c r="A1465">
        <v>2</v>
      </c>
      <c r="B1465">
        <f>'13TH PE curve'!C1484</f>
        <v>1651.34</v>
      </c>
      <c r="C1465">
        <v>132.75</v>
      </c>
    </row>
    <row r="1466" spans="1:3" x14ac:dyDescent="0.2">
      <c r="A1466">
        <v>2</v>
      </c>
      <c r="B1466">
        <f>'13TH PE curve'!C1485</f>
        <v>1652.48</v>
      </c>
      <c r="C1466">
        <v>132.77000000000001</v>
      </c>
    </row>
    <row r="1467" spans="1:3" x14ac:dyDescent="0.2">
      <c r="A1467">
        <v>2</v>
      </c>
      <c r="B1467">
        <f>'13TH PE curve'!C1486</f>
        <v>1653.63</v>
      </c>
      <c r="C1467">
        <v>132.77000000000001</v>
      </c>
    </row>
    <row r="1468" spans="1:3" x14ac:dyDescent="0.2">
      <c r="A1468">
        <v>2</v>
      </c>
      <c r="B1468">
        <f>'13TH PE curve'!C1487</f>
        <v>1654.73</v>
      </c>
      <c r="C1468">
        <v>132.79</v>
      </c>
    </row>
    <row r="1469" spans="1:3" x14ac:dyDescent="0.2">
      <c r="A1469">
        <v>2</v>
      </c>
      <c r="B1469">
        <f>'13TH PE curve'!C1488</f>
        <v>1655.85</v>
      </c>
      <c r="C1469">
        <v>132.78</v>
      </c>
    </row>
    <row r="1470" spans="1:3" x14ac:dyDescent="0.2">
      <c r="A1470">
        <v>2</v>
      </c>
      <c r="B1470">
        <f>'13TH PE curve'!C1489</f>
        <v>1656.97</v>
      </c>
      <c r="C1470">
        <v>132.75</v>
      </c>
    </row>
    <row r="1471" spans="1:3" x14ac:dyDescent="0.2">
      <c r="A1471">
        <v>2</v>
      </c>
      <c r="B1471">
        <f>'13TH PE curve'!C1490</f>
        <v>1658.07</v>
      </c>
      <c r="C1471">
        <v>132.80000000000001</v>
      </c>
    </row>
    <row r="1472" spans="1:3" x14ac:dyDescent="0.2">
      <c r="A1472">
        <v>2</v>
      </c>
      <c r="B1472">
        <f>'13TH PE curve'!C1491</f>
        <v>1659.3</v>
      </c>
      <c r="C1472">
        <v>132.79</v>
      </c>
    </row>
    <row r="1473" spans="1:3" x14ac:dyDescent="0.2">
      <c r="A1473">
        <v>2</v>
      </c>
      <c r="B1473">
        <f>'13TH PE curve'!C1492</f>
        <v>1660.43</v>
      </c>
      <c r="C1473">
        <v>132.81</v>
      </c>
    </row>
    <row r="1474" spans="1:3" x14ac:dyDescent="0.2">
      <c r="A1474">
        <v>2</v>
      </c>
      <c r="B1474">
        <f>'13TH PE curve'!C1493</f>
        <v>1661.55</v>
      </c>
      <c r="C1474">
        <v>132.75</v>
      </c>
    </row>
    <row r="1475" spans="1:3" x14ac:dyDescent="0.2">
      <c r="A1475">
        <v>2</v>
      </c>
      <c r="B1475">
        <f>'13TH PE curve'!C1494</f>
        <v>1662.65</v>
      </c>
      <c r="C1475">
        <v>132.74</v>
      </c>
    </row>
    <row r="1476" spans="1:3" x14ac:dyDescent="0.2">
      <c r="A1476">
        <v>2</v>
      </c>
      <c r="B1476">
        <f>'13TH PE curve'!C1495</f>
        <v>1663.78</v>
      </c>
      <c r="C1476">
        <v>132.72999999999999</v>
      </c>
    </row>
    <row r="1477" spans="1:3" x14ac:dyDescent="0.2">
      <c r="A1477">
        <v>2</v>
      </c>
      <c r="B1477">
        <f>'13TH PE curve'!C1496</f>
        <v>1664.88</v>
      </c>
      <c r="C1477">
        <v>132.72</v>
      </c>
    </row>
    <row r="1478" spans="1:3" x14ac:dyDescent="0.2">
      <c r="A1478">
        <v>2</v>
      </c>
      <c r="B1478">
        <f>'13TH PE curve'!C1497</f>
        <v>1666</v>
      </c>
      <c r="C1478">
        <v>132.66</v>
      </c>
    </row>
    <row r="1479" spans="1:3" x14ac:dyDescent="0.2">
      <c r="A1479">
        <v>2</v>
      </c>
      <c r="B1479">
        <f>'13TH PE curve'!C1498</f>
        <v>1667.11</v>
      </c>
      <c r="C1479">
        <v>132.65</v>
      </c>
    </row>
    <row r="1480" spans="1:3" x14ac:dyDescent="0.2">
      <c r="A1480">
        <v>2</v>
      </c>
      <c r="B1480">
        <f>'13TH PE curve'!C1499</f>
        <v>1668.29</v>
      </c>
      <c r="C1480">
        <v>132.65</v>
      </c>
    </row>
    <row r="1481" spans="1:3" x14ac:dyDescent="0.2">
      <c r="A1481">
        <v>2</v>
      </c>
      <c r="B1481">
        <f>'13TH PE curve'!C1500</f>
        <v>1669.39</v>
      </c>
      <c r="C1481">
        <v>132.61000000000001</v>
      </c>
    </row>
    <row r="1482" spans="1:3" x14ac:dyDescent="0.2">
      <c r="A1482">
        <v>2</v>
      </c>
      <c r="B1482">
        <f>'13TH PE curve'!C1501</f>
        <v>1670.5</v>
      </c>
      <c r="C1482">
        <v>132.61000000000001</v>
      </c>
    </row>
    <row r="1483" spans="1:3" x14ac:dyDescent="0.2">
      <c r="A1483">
        <v>2</v>
      </c>
      <c r="B1483">
        <f>'13TH PE curve'!C1502</f>
        <v>1671.61</v>
      </c>
      <c r="C1483">
        <v>132.56</v>
      </c>
    </row>
    <row r="1484" spans="1:3" x14ac:dyDescent="0.2">
      <c r="A1484">
        <v>2</v>
      </c>
      <c r="B1484">
        <f>'13TH PE curve'!C1503</f>
        <v>1672.77</v>
      </c>
      <c r="C1484">
        <v>132.6</v>
      </c>
    </row>
    <row r="1485" spans="1:3" x14ac:dyDescent="0.2">
      <c r="A1485">
        <v>2</v>
      </c>
      <c r="B1485">
        <f>'13TH PE curve'!C1504</f>
        <v>1673.89</v>
      </c>
      <c r="C1485">
        <v>132.59</v>
      </c>
    </row>
    <row r="1486" spans="1:3" x14ac:dyDescent="0.2">
      <c r="A1486">
        <v>2</v>
      </c>
      <c r="B1486">
        <f>'13TH PE curve'!C1505</f>
        <v>1675</v>
      </c>
      <c r="C1486">
        <v>132.63</v>
      </c>
    </row>
    <row r="1487" spans="1:3" x14ac:dyDescent="0.2">
      <c r="A1487">
        <v>2</v>
      </c>
      <c r="B1487">
        <f>'13TH PE curve'!C1506</f>
        <v>1676.12</v>
      </c>
      <c r="C1487">
        <v>132.62</v>
      </c>
    </row>
    <row r="1488" spans="1:3" x14ac:dyDescent="0.2">
      <c r="A1488">
        <v>2</v>
      </c>
      <c r="B1488">
        <f>'13TH PE curve'!C1507</f>
        <v>1677.22</v>
      </c>
      <c r="C1488">
        <v>132.63</v>
      </c>
    </row>
    <row r="1489" spans="1:3" x14ac:dyDescent="0.2">
      <c r="A1489">
        <v>2</v>
      </c>
      <c r="B1489">
        <f>'13TH PE curve'!C1508</f>
        <v>1678.35</v>
      </c>
      <c r="C1489">
        <v>132.63</v>
      </c>
    </row>
    <row r="1490" spans="1:3" x14ac:dyDescent="0.2">
      <c r="A1490">
        <v>2</v>
      </c>
      <c r="B1490">
        <f>'13TH PE curve'!C1509</f>
        <v>1679.45</v>
      </c>
      <c r="C1490">
        <v>132.66</v>
      </c>
    </row>
    <row r="1491" spans="1:3" x14ac:dyDescent="0.2">
      <c r="A1491">
        <v>2</v>
      </c>
      <c r="B1491">
        <f>'13TH PE curve'!C1510</f>
        <v>1680.62</v>
      </c>
      <c r="C1491">
        <v>132.66999999999999</v>
      </c>
    </row>
    <row r="1492" spans="1:3" x14ac:dyDescent="0.2">
      <c r="A1492">
        <v>2</v>
      </c>
      <c r="B1492">
        <f>'13TH PE curve'!C1511</f>
        <v>1681.78</v>
      </c>
      <c r="C1492">
        <v>132.66999999999999</v>
      </c>
    </row>
    <row r="1493" spans="1:3" x14ac:dyDescent="0.2">
      <c r="A1493">
        <v>2</v>
      </c>
      <c r="B1493">
        <f>'13TH PE curve'!C1512</f>
        <v>1682.91</v>
      </c>
      <c r="C1493">
        <v>132.72</v>
      </c>
    </row>
    <row r="1494" spans="1:3" x14ac:dyDescent="0.2">
      <c r="A1494">
        <v>2</v>
      </c>
      <c r="B1494">
        <f>'13TH PE curve'!C1513</f>
        <v>1684.02</v>
      </c>
      <c r="C1494">
        <v>132.71</v>
      </c>
    </row>
    <row r="1495" spans="1:3" x14ac:dyDescent="0.2">
      <c r="A1495">
        <v>2</v>
      </c>
      <c r="B1495">
        <f>'13TH PE curve'!C1514</f>
        <v>1685.13</v>
      </c>
      <c r="C1495">
        <v>132.71</v>
      </c>
    </row>
    <row r="1496" spans="1:3" x14ac:dyDescent="0.2">
      <c r="A1496">
        <v>2</v>
      </c>
      <c r="B1496">
        <f>'13TH PE curve'!C1515</f>
        <v>1686.28</v>
      </c>
      <c r="C1496">
        <v>132.69999999999999</v>
      </c>
    </row>
    <row r="1497" spans="1:3" x14ac:dyDescent="0.2">
      <c r="A1497">
        <v>2</v>
      </c>
      <c r="B1497">
        <f>'13TH PE curve'!C1516</f>
        <v>1687.44</v>
      </c>
      <c r="C1497">
        <v>132.69999999999999</v>
      </c>
    </row>
    <row r="1498" spans="1:3" x14ac:dyDescent="0.2">
      <c r="A1498">
        <v>2</v>
      </c>
      <c r="B1498">
        <f>'13TH PE curve'!C1517</f>
        <v>1688.56</v>
      </c>
      <c r="C1498">
        <v>132.68</v>
      </c>
    </row>
    <row r="1499" spans="1:3" x14ac:dyDescent="0.2">
      <c r="A1499">
        <v>2</v>
      </c>
      <c r="B1499">
        <f>'13TH PE curve'!C1518</f>
        <v>1689.77</v>
      </c>
      <c r="C1499">
        <v>132.71</v>
      </c>
    </row>
    <row r="1500" spans="1:3" x14ac:dyDescent="0.2">
      <c r="A1500">
        <v>2</v>
      </c>
      <c r="B1500">
        <f>'13TH PE curve'!C1519</f>
        <v>1690.93</v>
      </c>
      <c r="C1500">
        <v>132.71</v>
      </c>
    </row>
    <row r="1501" spans="1:3" x14ac:dyDescent="0.2">
      <c r="A1501">
        <v>2</v>
      </c>
      <c r="B1501">
        <f>'13TH PE curve'!C1520</f>
        <v>1692.04</v>
      </c>
      <c r="C1501">
        <v>132.69999999999999</v>
      </c>
    </row>
    <row r="1502" spans="1:3" x14ac:dyDescent="0.2">
      <c r="A1502">
        <v>2</v>
      </c>
      <c r="B1502">
        <f>'13TH PE curve'!C1521</f>
        <v>1693.17</v>
      </c>
      <c r="C1502">
        <v>132.71</v>
      </c>
    </row>
    <row r="1503" spans="1:3" x14ac:dyDescent="0.2">
      <c r="A1503">
        <v>2</v>
      </c>
      <c r="B1503">
        <f>'13TH PE curve'!C1522</f>
        <v>1694.28</v>
      </c>
      <c r="C1503">
        <v>132.72999999999999</v>
      </c>
    </row>
    <row r="1504" spans="1:3" x14ac:dyDescent="0.2">
      <c r="A1504">
        <v>2</v>
      </c>
      <c r="B1504">
        <f>'13TH PE curve'!C1523</f>
        <v>1695.38</v>
      </c>
      <c r="C1504">
        <v>132.72999999999999</v>
      </c>
    </row>
    <row r="1505" spans="1:3" x14ac:dyDescent="0.2">
      <c r="A1505">
        <v>2</v>
      </c>
      <c r="B1505">
        <f>'13TH PE curve'!C1524</f>
        <v>1696.5</v>
      </c>
      <c r="C1505">
        <v>132.72</v>
      </c>
    </row>
    <row r="1506" spans="1:3" x14ac:dyDescent="0.2">
      <c r="A1506">
        <v>2</v>
      </c>
      <c r="B1506">
        <f>'13TH PE curve'!C1525</f>
        <v>1697.72</v>
      </c>
      <c r="C1506">
        <v>132.69999999999999</v>
      </c>
    </row>
    <row r="1507" spans="1:3" x14ac:dyDescent="0.2">
      <c r="A1507">
        <v>2</v>
      </c>
      <c r="B1507">
        <f>'13TH PE curve'!C1526</f>
        <v>1698.82</v>
      </c>
      <c r="C1507">
        <v>132.71</v>
      </c>
    </row>
    <row r="1508" spans="1:3" x14ac:dyDescent="0.2">
      <c r="A1508">
        <v>2</v>
      </c>
      <c r="B1508">
        <f>'13TH PE curve'!C1527</f>
        <v>1699.98</v>
      </c>
      <c r="C1508">
        <v>132.74</v>
      </c>
    </row>
    <row r="1509" spans="1:3" x14ac:dyDescent="0.2">
      <c r="A1509">
        <v>2</v>
      </c>
      <c r="B1509">
        <f>'13TH PE curve'!C1528</f>
        <v>1701.09</v>
      </c>
      <c r="C1509">
        <v>132.75</v>
      </c>
    </row>
    <row r="1510" spans="1:3" x14ac:dyDescent="0.2">
      <c r="A1510">
        <v>2</v>
      </c>
      <c r="B1510">
        <f>'13TH PE curve'!C1529</f>
        <v>1702.2</v>
      </c>
      <c r="C1510">
        <v>132.74</v>
      </c>
    </row>
    <row r="1511" spans="1:3" x14ac:dyDescent="0.2">
      <c r="A1511">
        <v>2</v>
      </c>
      <c r="B1511">
        <f>'13TH PE curve'!C1530</f>
        <v>1703.31</v>
      </c>
      <c r="C1511">
        <v>132.76</v>
      </c>
    </row>
    <row r="1512" spans="1:3" x14ac:dyDescent="0.2">
      <c r="A1512">
        <v>2</v>
      </c>
      <c r="B1512">
        <f>'13TH PE curve'!C1531</f>
        <v>1704.41</v>
      </c>
      <c r="C1512">
        <v>132.74</v>
      </c>
    </row>
    <row r="1513" spans="1:3" x14ac:dyDescent="0.2">
      <c r="A1513">
        <v>2</v>
      </c>
      <c r="B1513">
        <f>'13TH PE curve'!C1532</f>
        <v>1705.56</v>
      </c>
      <c r="C1513">
        <v>132.69</v>
      </c>
    </row>
    <row r="1514" spans="1:3" x14ac:dyDescent="0.2">
      <c r="A1514">
        <v>2</v>
      </c>
      <c r="B1514">
        <f>'13TH PE curve'!C1533</f>
        <v>1706.71</v>
      </c>
      <c r="C1514">
        <v>132.66</v>
      </c>
    </row>
    <row r="1515" spans="1:3" x14ac:dyDescent="0.2">
      <c r="A1515">
        <v>2</v>
      </c>
      <c r="B1515">
        <f>'13TH PE curve'!C1534</f>
        <v>1707.89</v>
      </c>
      <c r="C1515">
        <v>132.66999999999999</v>
      </c>
    </row>
    <row r="1516" spans="1:3" x14ac:dyDescent="0.2">
      <c r="A1516">
        <v>2</v>
      </c>
      <c r="B1516">
        <f>'13TH PE curve'!C1535</f>
        <v>1708.99</v>
      </c>
      <c r="C1516">
        <v>132.63999999999999</v>
      </c>
    </row>
    <row r="1517" spans="1:3" x14ac:dyDescent="0.2">
      <c r="A1517">
        <v>2</v>
      </c>
      <c r="B1517">
        <f>'13TH PE curve'!C1536</f>
        <v>1710.09</v>
      </c>
      <c r="C1517">
        <v>132.62</v>
      </c>
    </row>
    <row r="1518" spans="1:3" x14ac:dyDescent="0.2">
      <c r="A1518">
        <v>2</v>
      </c>
      <c r="B1518">
        <f>'13TH PE curve'!C1537</f>
        <v>1711.22</v>
      </c>
      <c r="C1518">
        <v>132.63</v>
      </c>
    </row>
    <row r="1519" spans="1:3" x14ac:dyDescent="0.2">
      <c r="A1519">
        <v>2</v>
      </c>
      <c r="B1519">
        <f>'13TH PE curve'!C1538</f>
        <v>1712.33</v>
      </c>
      <c r="C1519">
        <v>132.59</v>
      </c>
    </row>
    <row r="1520" spans="1:3" x14ac:dyDescent="0.2">
      <c r="A1520">
        <v>2</v>
      </c>
      <c r="B1520">
        <f>'13TH PE curve'!C1539</f>
        <v>1713.44</v>
      </c>
      <c r="C1520">
        <v>132.56</v>
      </c>
    </row>
    <row r="1521" spans="1:3" x14ac:dyDescent="0.2">
      <c r="A1521">
        <v>2</v>
      </c>
      <c r="B1521">
        <f>'13TH PE curve'!C1540</f>
        <v>1714.56</v>
      </c>
      <c r="C1521">
        <v>132.54</v>
      </c>
    </row>
    <row r="1522" spans="1:3" x14ac:dyDescent="0.2">
      <c r="A1522">
        <v>2</v>
      </c>
      <c r="B1522">
        <f>'13TH PE curve'!C1541</f>
        <v>1715.74</v>
      </c>
      <c r="C1522">
        <v>132.55000000000001</v>
      </c>
    </row>
    <row r="1523" spans="1:3" x14ac:dyDescent="0.2">
      <c r="A1523">
        <v>2</v>
      </c>
      <c r="B1523">
        <f>'13TH PE curve'!C1542</f>
        <v>1716.85</v>
      </c>
      <c r="C1523">
        <v>132.58000000000001</v>
      </c>
    </row>
    <row r="1524" spans="1:3" x14ac:dyDescent="0.2">
      <c r="A1524">
        <v>2</v>
      </c>
      <c r="B1524">
        <f>'13TH PE curve'!C1543</f>
        <v>1717.97</v>
      </c>
      <c r="C1524">
        <v>132.58000000000001</v>
      </c>
    </row>
    <row r="1525" spans="1:3" x14ac:dyDescent="0.2">
      <c r="A1525">
        <v>2</v>
      </c>
      <c r="B1525">
        <f>'13TH PE curve'!C1544</f>
        <v>1719.09</v>
      </c>
      <c r="C1525">
        <v>132.58000000000001</v>
      </c>
    </row>
    <row r="1526" spans="1:3" x14ac:dyDescent="0.2">
      <c r="A1526">
        <v>2</v>
      </c>
      <c r="B1526">
        <f>'13TH PE curve'!C1545</f>
        <v>1720.2</v>
      </c>
      <c r="C1526">
        <v>132.58000000000001</v>
      </c>
    </row>
    <row r="1527" spans="1:3" x14ac:dyDescent="0.2">
      <c r="A1527">
        <v>2</v>
      </c>
      <c r="B1527">
        <f>'13TH PE curve'!C1546</f>
        <v>1721.4</v>
      </c>
      <c r="C1527">
        <v>132.6</v>
      </c>
    </row>
    <row r="1528" spans="1:3" x14ac:dyDescent="0.2">
      <c r="A1528">
        <v>2</v>
      </c>
      <c r="B1528">
        <f>'13TH PE curve'!C1547</f>
        <v>1722.53</v>
      </c>
      <c r="C1528">
        <v>132.59</v>
      </c>
    </row>
    <row r="1529" spans="1:3" x14ac:dyDescent="0.2">
      <c r="A1529">
        <v>2</v>
      </c>
      <c r="B1529">
        <f>'13TH PE curve'!C1548</f>
        <v>1723.68</v>
      </c>
      <c r="C1529">
        <v>132.6</v>
      </c>
    </row>
    <row r="1530" spans="1:3" x14ac:dyDescent="0.2">
      <c r="A1530">
        <v>2</v>
      </c>
      <c r="B1530">
        <f>'13TH PE curve'!C1549</f>
        <v>1724.79</v>
      </c>
      <c r="C1530">
        <v>132.61000000000001</v>
      </c>
    </row>
    <row r="1531" spans="1:3" x14ac:dyDescent="0.2">
      <c r="A1531">
        <v>2</v>
      </c>
      <c r="B1531">
        <f>'13TH PE curve'!C1550</f>
        <v>1725.89</v>
      </c>
      <c r="C1531">
        <v>132.63</v>
      </c>
    </row>
    <row r="1532" spans="1:3" x14ac:dyDescent="0.2">
      <c r="A1532">
        <v>2</v>
      </c>
      <c r="B1532">
        <f>'13TH PE curve'!C1551</f>
        <v>1727.01</v>
      </c>
      <c r="C1532">
        <v>132.66</v>
      </c>
    </row>
    <row r="1533" spans="1:3" x14ac:dyDescent="0.2">
      <c r="A1533">
        <v>2</v>
      </c>
      <c r="B1533">
        <f>'13TH PE curve'!C1552</f>
        <v>1728.11</v>
      </c>
      <c r="C1533">
        <v>132.62</v>
      </c>
    </row>
    <row r="1534" spans="1:3" x14ac:dyDescent="0.2">
      <c r="A1534">
        <v>2</v>
      </c>
      <c r="B1534">
        <f>'13TH PE curve'!C1553</f>
        <v>1729.23</v>
      </c>
      <c r="C1534">
        <v>132.62</v>
      </c>
    </row>
    <row r="1535" spans="1:3" x14ac:dyDescent="0.2">
      <c r="A1535">
        <v>2</v>
      </c>
      <c r="B1535">
        <f>'13TH PE curve'!C1554</f>
        <v>1730.34</v>
      </c>
      <c r="C1535">
        <v>132.6</v>
      </c>
    </row>
    <row r="1536" spans="1:3" x14ac:dyDescent="0.2">
      <c r="A1536">
        <v>2</v>
      </c>
      <c r="B1536">
        <f>'13TH PE curve'!C1555</f>
        <v>1731.45</v>
      </c>
      <c r="C1536">
        <v>132.63</v>
      </c>
    </row>
    <row r="1537" spans="1:3" x14ac:dyDescent="0.2">
      <c r="A1537">
        <v>2</v>
      </c>
      <c r="B1537">
        <f>'13TH PE curve'!C1556</f>
        <v>1732.63</v>
      </c>
      <c r="C1537">
        <v>132.62</v>
      </c>
    </row>
    <row r="1538" spans="1:3" x14ac:dyDescent="0.2">
      <c r="A1538">
        <v>2</v>
      </c>
      <c r="B1538">
        <f>'13TH PE curve'!C1557</f>
        <v>1733.74</v>
      </c>
      <c r="C1538">
        <v>132.65</v>
      </c>
    </row>
    <row r="1539" spans="1:3" x14ac:dyDescent="0.2">
      <c r="A1539">
        <v>2</v>
      </c>
      <c r="B1539">
        <f>'13TH PE curve'!C1558</f>
        <v>1734.85</v>
      </c>
      <c r="C1539">
        <v>132.63</v>
      </c>
    </row>
    <row r="1540" spans="1:3" x14ac:dyDescent="0.2">
      <c r="A1540">
        <v>2</v>
      </c>
      <c r="B1540">
        <f>'13TH PE curve'!C1559</f>
        <v>1735.96</v>
      </c>
      <c r="C1540">
        <v>132.62</v>
      </c>
    </row>
    <row r="1541" spans="1:3" x14ac:dyDescent="0.2">
      <c r="A1541">
        <v>2</v>
      </c>
      <c r="B1541">
        <f>'13TH PE curve'!C1560</f>
        <v>1737.12</v>
      </c>
      <c r="C1541">
        <v>132.6</v>
      </c>
    </row>
    <row r="1542" spans="1:3" x14ac:dyDescent="0.2">
      <c r="A1542">
        <v>2</v>
      </c>
      <c r="B1542">
        <f>'13TH PE curve'!C1561</f>
        <v>1738.27</v>
      </c>
      <c r="C1542">
        <v>132.59</v>
      </c>
    </row>
    <row r="1543" spans="1:3" x14ac:dyDescent="0.2">
      <c r="A1543">
        <v>2</v>
      </c>
      <c r="B1543">
        <f>'13TH PE curve'!C1562</f>
        <v>1739.4</v>
      </c>
      <c r="C1543">
        <v>132.58000000000001</v>
      </c>
    </row>
    <row r="1544" spans="1:3" x14ac:dyDescent="0.2">
      <c r="A1544">
        <v>2</v>
      </c>
      <c r="B1544">
        <f>'13TH PE curve'!C1563</f>
        <v>1740.5</v>
      </c>
      <c r="C1544">
        <v>132.6</v>
      </c>
    </row>
    <row r="1545" spans="1:3" x14ac:dyDescent="0.2">
      <c r="A1545">
        <v>2</v>
      </c>
      <c r="B1545">
        <f>'13TH PE curve'!C1564</f>
        <v>1741.62</v>
      </c>
      <c r="C1545">
        <v>132.61000000000001</v>
      </c>
    </row>
    <row r="1546" spans="1:3" x14ac:dyDescent="0.2">
      <c r="A1546">
        <v>2</v>
      </c>
      <c r="B1546">
        <f>'13TH PE curve'!C1565</f>
        <v>1742.73</v>
      </c>
      <c r="C1546">
        <v>132.6</v>
      </c>
    </row>
    <row r="1547" spans="1:3" x14ac:dyDescent="0.2">
      <c r="A1547">
        <v>2</v>
      </c>
      <c r="B1547">
        <f>'13TH PE curve'!C1566</f>
        <v>1743.84</v>
      </c>
      <c r="C1547">
        <v>132.6</v>
      </c>
    </row>
    <row r="1548" spans="1:3" x14ac:dyDescent="0.2">
      <c r="A1548">
        <v>2</v>
      </c>
      <c r="B1548">
        <f>'13TH PE curve'!C1567</f>
        <v>1744.95</v>
      </c>
      <c r="C1548">
        <v>132.58000000000001</v>
      </c>
    </row>
    <row r="1549" spans="1:3" x14ac:dyDescent="0.2">
      <c r="A1549">
        <v>2</v>
      </c>
      <c r="B1549">
        <f>'13TH PE curve'!C1568</f>
        <v>1746.09</v>
      </c>
      <c r="C1549">
        <v>132.61000000000001</v>
      </c>
    </row>
    <row r="1550" spans="1:3" x14ac:dyDescent="0.2">
      <c r="A1550">
        <v>2</v>
      </c>
      <c r="B1550">
        <f>'13TH PE curve'!C1569</f>
        <v>1747.24</v>
      </c>
      <c r="C1550">
        <v>132.63</v>
      </c>
    </row>
    <row r="1551" spans="1:3" x14ac:dyDescent="0.2">
      <c r="A1551">
        <v>2</v>
      </c>
      <c r="B1551">
        <f>'13TH PE curve'!C1570</f>
        <v>1748.4</v>
      </c>
      <c r="C1551">
        <v>132.63999999999999</v>
      </c>
    </row>
    <row r="1552" spans="1:3" x14ac:dyDescent="0.2">
      <c r="A1552">
        <v>2</v>
      </c>
      <c r="B1552">
        <f>'13TH PE curve'!C1571</f>
        <v>1749.6</v>
      </c>
      <c r="C1552">
        <v>132.61000000000001</v>
      </c>
    </row>
    <row r="1553" spans="1:3" x14ac:dyDescent="0.2">
      <c r="A1553">
        <v>2</v>
      </c>
      <c r="B1553">
        <f>'13TH PE curve'!C1572</f>
        <v>1750.75</v>
      </c>
      <c r="C1553">
        <v>132.65</v>
      </c>
    </row>
    <row r="1554" spans="1:3" x14ac:dyDescent="0.2">
      <c r="A1554">
        <v>2</v>
      </c>
      <c r="B1554">
        <f>'13TH PE curve'!C1573</f>
        <v>1751.86</v>
      </c>
      <c r="C1554">
        <v>132.63</v>
      </c>
    </row>
    <row r="1555" spans="1:3" x14ac:dyDescent="0.2">
      <c r="A1555">
        <v>2</v>
      </c>
      <c r="B1555">
        <f>'13TH PE curve'!C1574</f>
        <v>1752.98</v>
      </c>
      <c r="C1555">
        <v>132.61000000000001</v>
      </c>
    </row>
    <row r="1556" spans="1:3" x14ac:dyDescent="0.2">
      <c r="A1556">
        <v>2</v>
      </c>
      <c r="B1556">
        <f>'13TH PE curve'!C1575</f>
        <v>1754.11</v>
      </c>
      <c r="C1556">
        <v>132.59</v>
      </c>
    </row>
    <row r="1557" spans="1:3" x14ac:dyDescent="0.2">
      <c r="A1557">
        <v>2</v>
      </c>
      <c r="B1557">
        <f>'13TH PE curve'!C1576</f>
        <v>1755.27</v>
      </c>
      <c r="C1557">
        <v>132.61000000000001</v>
      </c>
    </row>
    <row r="1558" spans="1:3" x14ac:dyDescent="0.2">
      <c r="A1558">
        <v>2</v>
      </c>
      <c r="B1558">
        <f>'13TH PE curve'!C1577</f>
        <v>1756.44</v>
      </c>
      <c r="C1558">
        <v>132.6</v>
      </c>
    </row>
    <row r="1559" spans="1:3" x14ac:dyDescent="0.2">
      <c r="A1559">
        <v>2</v>
      </c>
      <c r="B1559">
        <f>'13TH PE curve'!C1578</f>
        <v>1757.55</v>
      </c>
      <c r="C1559">
        <v>132.57</v>
      </c>
    </row>
    <row r="1560" spans="1:3" x14ac:dyDescent="0.2">
      <c r="A1560">
        <v>2</v>
      </c>
      <c r="B1560">
        <f>'13TH PE curve'!C1579</f>
        <v>1758.69</v>
      </c>
      <c r="C1560">
        <v>132.57</v>
      </c>
    </row>
    <row r="1561" spans="1:3" x14ac:dyDescent="0.2">
      <c r="A1561">
        <v>2</v>
      </c>
      <c r="B1561">
        <f>'13TH PE curve'!C1580</f>
        <v>1759.84</v>
      </c>
      <c r="C1561">
        <v>132.55000000000001</v>
      </c>
    </row>
    <row r="1562" spans="1:3" x14ac:dyDescent="0.2">
      <c r="A1562">
        <v>2</v>
      </c>
      <c r="B1562">
        <f>'13TH PE curve'!C1581</f>
        <v>1761.07</v>
      </c>
      <c r="C1562">
        <v>132.53</v>
      </c>
    </row>
    <row r="1563" spans="1:3" x14ac:dyDescent="0.2">
      <c r="A1563">
        <v>2</v>
      </c>
      <c r="B1563">
        <f>'13TH PE curve'!C1582</f>
        <v>1762.22</v>
      </c>
      <c r="C1563">
        <v>132.52000000000001</v>
      </c>
    </row>
    <row r="1564" spans="1:3" x14ac:dyDescent="0.2">
      <c r="A1564">
        <v>2</v>
      </c>
      <c r="B1564">
        <f>'13TH PE curve'!C1583</f>
        <v>1763.32</v>
      </c>
      <c r="C1564">
        <v>132.52000000000001</v>
      </c>
    </row>
    <row r="1565" spans="1:3" x14ac:dyDescent="0.2">
      <c r="A1565">
        <v>2</v>
      </c>
      <c r="B1565">
        <f>'13TH PE curve'!C1584</f>
        <v>1764.43</v>
      </c>
      <c r="C1565">
        <v>132.52000000000001</v>
      </c>
    </row>
    <row r="1566" spans="1:3" x14ac:dyDescent="0.2">
      <c r="A1566">
        <v>2</v>
      </c>
      <c r="B1566">
        <f>'13TH PE curve'!C1585</f>
        <v>1765.54</v>
      </c>
      <c r="C1566">
        <v>132.52000000000001</v>
      </c>
    </row>
    <row r="1567" spans="1:3" x14ac:dyDescent="0.2">
      <c r="A1567">
        <v>2</v>
      </c>
      <c r="B1567">
        <f>'13TH PE curve'!C1586</f>
        <v>1766.7</v>
      </c>
      <c r="C1567">
        <v>132.5</v>
      </c>
    </row>
    <row r="1568" spans="1:3" x14ac:dyDescent="0.2">
      <c r="A1568">
        <v>2</v>
      </c>
      <c r="B1568">
        <f>'13TH PE curve'!C1587</f>
        <v>1767.83</v>
      </c>
      <c r="C1568">
        <v>132.51</v>
      </c>
    </row>
    <row r="1569" spans="1:3" x14ac:dyDescent="0.2">
      <c r="A1569">
        <v>2</v>
      </c>
      <c r="B1569">
        <f>'13TH PE curve'!C1588</f>
        <v>1768.93</v>
      </c>
      <c r="C1569">
        <v>132.5</v>
      </c>
    </row>
    <row r="1570" spans="1:3" x14ac:dyDescent="0.2">
      <c r="A1570">
        <v>2</v>
      </c>
      <c r="B1570">
        <f>'13TH PE curve'!C1589</f>
        <v>1770.16</v>
      </c>
      <c r="C1570">
        <v>132.5</v>
      </c>
    </row>
    <row r="1571" spans="1:3" x14ac:dyDescent="0.2">
      <c r="A1571">
        <v>2</v>
      </c>
      <c r="B1571">
        <f>'13TH PE curve'!C1590</f>
        <v>1771.33</v>
      </c>
      <c r="C1571">
        <v>132.52000000000001</v>
      </c>
    </row>
    <row r="1572" spans="1:3" x14ac:dyDescent="0.2">
      <c r="A1572">
        <v>2</v>
      </c>
      <c r="B1572">
        <f>'13TH PE curve'!C1591</f>
        <v>1772.44</v>
      </c>
      <c r="C1572">
        <v>132.51</v>
      </c>
    </row>
    <row r="1573" spans="1:3" x14ac:dyDescent="0.2">
      <c r="A1573">
        <v>2</v>
      </c>
      <c r="B1573">
        <f>'13TH PE curve'!C1592</f>
        <v>1773.54</v>
      </c>
      <c r="C1573">
        <v>132.5</v>
      </c>
    </row>
    <row r="1574" spans="1:3" x14ac:dyDescent="0.2">
      <c r="A1574">
        <v>2</v>
      </c>
      <c r="B1574">
        <f>'13TH PE curve'!C1593</f>
        <v>1774.66</v>
      </c>
      <c r="C1574">
        <v>132.54</v>
      </c>
    </row>
    <row r="1575" spans="1:3" x14ac:dyDescent="0.2">
      <c r="A1575">
        <v>2</v>
      </c>
      <c r="B1575">
        <f>'13TH PE curve'!C1594</f>
        <v>1775.77</v>
      </c>
      <c r="C1575">
        <v>132.54</v>
      </c>
    </row>
    <row r="1576" spans="1:3" x14ac:dyDescent="0.2">
      <c r="A1576">
        <v>2</v>
      </c>
      <c r="B1576">
        <f>'13TH PE curve'!C1595</f>
        <v>1776.9</v>
      </c>
      <c r="C1576">
        <v>132.61000000000001</v>
      </c>
    </row>
    <row r="1577" spans="1:3" x14ac:dyDescent="0.2">
      <c r="A1577">
        <v>2</v>
      </c>
      <c r="B1577">
        <f>'13TH PE curve'!C1596</f>
        <v>1778.06</v>
      </c>
      <c r="C1577">
        <v>132.61000000000001</v>
      </c>
    </row>
    <row r="1578" spans="1:3" x14ac:dyDescent="0.2">
      <c r="A1578">
        <v>2</v>
      </c>
      <c r="B1578">
        <f>'13TH PE curve'!C1597</f>
        <v>1779.19</v>
      </c>
      <c r="C1578">
        <v>132.59</v>
      </c>
    </row>
    <row r="1579" spans="1:3" x14ac:dyDescent="0.2">
      <c r="A1579">
        <v>2</v>
      </c>
      <c r="B1579">
        <f>'13TH PE curve'!C1598</f>
        <v>1780.31</v>
      </c>
      <c r="C1579">
        <v>132.6</v>
      </c>
    </row>
    <row r="1580" spans="1:3" x14ac:dyDescent="0.2">
      <c r="A1580">
        <v>2</v>
      </c>
      <c r="B1580">
        <f>'13TH PE curve'!C1599</f>
        <v>1781.41</v>
      </c>
      <c r="C1580">
        <v>132.6</v>
      </c>
    </row>
    <row r="1581" spans="1:3" x14ac:dyDescent="0.2">
      <c r="A1581">
        <v>2</v>
      </c>
      <c r="B1581">
        <f>'13TH PE curve'!C1600</f>
        <v>1782.53</v>
      </c>
      <c r="C1581">
        <v>132.59</v>
      </c>
    </row>
    <row r="1582" spans="1:3" x14ac:dyDescent="0.2">
      <c r="A1582">
        <v>2</v>
      </c>
      <c r="B1582">
        <f>'13TH PE curve'!C1601</f>
        <v>1783.64</v>
      </c>
      <c r="C1582">
        <v>132.61000000000001</v>
      </c>
    </row>
    <row r="1583" spans="1:3" x14ac:dyDescent="0.2">
      <c r="A1583">
        <v>2</v>
      </c>
      <c r="B1583">
        <f>'13TH PE curve'!C1602</f>
        <v>1784.75</v>
      </c>
      <c r="C1583">
        <v>132.61000000000001</v>
      </c>
    </row>
    <row r="1584" spans="1:3" x14ac:dyDescent="0.2">
      <c r="A1584">
        <v>2</v>
      </c>
      <c r="B1584">
        <f>'13TH PE curve'!C1603</f>
        <v>1785.96</v>
      </c>
      <c r="C1584">
        <v>132.59</v>
      </c>
    </row>
    <row r="1585" spans="1:3" x14ac:dyDescent="0.2">
      <c r="A1585">
        <v>2</v>
      </c>
      <c r="B1585">
        <f>'13TH PE curve'!C1604</f>
        <v>1787.06</v>
      </c>
      <c r="C1585">
        <v>132.57</v>
      </c>
    </row>
    <row r="1586" spans="1:3" x14ac:dyDescent="0.2">
      <c r="A1586">
        <v>2</v>
      </c>
      <c r="B1586">
        <f>'13TH PE curve'!C1605</f>
        <v>1788.27</v>
      </c>
      <c r="C1586">
        <v>132.53</v>
      </c>
    </row>
    <row r="1587" spans="1:3" x14ac:dyDescent="0.2">
      <c r="A1587">
        <v>2</v>
      </c>
      <c r="B1587">
        <f>'13TH PE curve'!C1606</f>
        <v>1789.4</v>
      </c>
      <c r="C1587">
        <v>132.54</v>
      </c>
    </row>
    <row r="1588" spans="1:3" x14ac:dyDescent="0.2">
      <c r="A1588">
        <v>2</v>
      </c>
      <c r="B1588">
        <f>'13TH PE curve'!C1607</f>
        <v>1790.5</v>
      </c>
      <c r="C1588">
        <v>132.56</v>
      </c>
    </row>
    <row r="1589" spans="1:3" x14ac:dyDescent="0.2">
      <c r="A1589">
        <v>2</v>
      </c>
      <c r="B1589">
        <f>'13TH PE curve'!C1608</f>
        <v>1791.61</v>
      </c>
      <c r="C1589">
        <v>132.56</v>
      </c>
    </row>
    <row r="1590" spans="1:3" x14ac:dyDescent="0.2">
      <c r="A1590">
        <v>2</v>
      </c>
      <c r="B1590">
        <f>'13TH PE curve'!C1609</f>
        <v>1792.71</v>
      </c>
      <c r="C1590">
        <v>132.53</v>
      </c>
    </row>
    <row r="1591" spans="1:3" x14ac:dyDescent="0.2">
      <c r="A1591">
        <v>2</v>
      </c>
      <c r="B1591">
        <f>'13TH PE curve'!C1610</f>
        <v>1793.87</v>
      </c>
      <c r="C1591">
        <v>132.54</v>
      </c>
    </row>
    <row r="1592" spans="1:3" x14ac:dyDescent="0.2">
      <c r="A1592">
        <v>2</v>
      </c>
      <c r="B1592">
        <f>'13TH PE curve'!C1611</f>
        <v>1794.97</v>
      </c>
      <c r="C1592">
        <v>132.54</v>
      </c>
    </row>
    <row r="1593" spans="1:3" x14ac:dyDescent="0.2">
      <c r="A1593">
        <v>2</v>
      </c>
      <c r="B1593">
        <f>'13TH PE curve'!C1612</f>
        <v>1796.08</v>
      </c>
      <c r="C1593">
        <v>132.56</v>
      </c>
    </row>
    <row r="1594" spans="1:3" x14ac:dyDescent="0.2">
      <c r="A1594">
        <v>2</v>
      </c>
      <c r="B1594">
        <f>'13TH PE curve'!C1613</f>
        <v>1797.19</v>
      </c>
      <c r="C1594">
        <v>132.55000000000001</v>
      </c>
    </row>
    <row r="1595" spans="1:3" x14ac:dyDescent="0.2">
      <c r="A1595">
        <v>2</v>
      </c>
      <c r="B1595">
        <f>'13TH PE curve'!C1614</f>
        <v>1798.29</v>
      </c>
      <c r="C1595">
        <v>132.54</v>
      </c>
    </row>
    <row r="1596" spans="1:3" x14ac:dyDescent="0.2">
      <c r="A1596">
        <v>2</v>
      </c>
      <c r="B1596">
        <f>'13TH PE curve'!C1615</f>
        <v>1799.43</v>
      </c>
      <c r="C1596">
        <v>132.54</v>
      </c>
    </row>
    <row r="1597" spans="1:3" x14ac:dyDescent="0.2">
      <c r="A1597">
        <v>3</v>
      </c>
      <c r="B1597">
        <f>'13TH PE curve'!C1616</f>
        <v>1800.54</v>
      </c>
      <c r="C1597">
        <v>132.52000000000001</v>
      </c>
    </row>
    <row r="1598" spans="1:3" x14ac:dyDescent="0.2">
      <c r="A1598">
        <v>3</v>
      </c>
      <c r="B1598">
        <f>'13TH PE curve'!C1617</f>
        <v>1801.64</v>
      </c>
      <c r="C1598">
        <v>132.54</v>
      </c>
    </row>
    <row r="1599" spans="1:3" x14ac:dyDescent="0.2">
      <c r="A1599">
        <v>3</v>
      </c>
      <c r="B1599">
        <f>'13TH PE curve'!C1618</f>
        <v>1802.77</v>
      </c>
      <c r="C1599">
        <v>132.57</v>
      </c>
    </row>
    <row r="1600" spans="1:3" x14ac:dyDescent="0.2">
      <c r="A1600">
        <v>3</v>
      </c>
      <c r="B1600">
        <f>'13TH PE curve'!C1619</f>
        <v>1803.9</v>
      </c>
      <c r="C1600">
        <v>132.57</v>
      </c>
    </row>
    <row r="1601" spans="1:3" x14ac:dyDescent="0.2">
      <c r="A1601">
        <v>3</v>
      </c>
      <c r="B1601">
        <f>'13TH PE curve'!C1620</f>
        <v>1805.02</v>
      </c>
      <c r="C1601">
        <v>132.55000000000001</v>
      </c>
    </row>
    <row r="1602" spans="1:3" x14ac:dyDescent="0.2">
      <c r="A1602">
        <v>3</v>
      </c>
      <c r="B1602">
        <f>'13TH PE curve'!C1621</f>
        <v>1806.18</v>
      </c>
      <c r="C1602">
        <v>132.57</v>
      </c>
    </row>
    <row r="1603" spans="1:3" x14ac:dyDescent="0.2">
      <c r="A1603">
        <v>3</v>
      </c>
      <c r="B1603">
        <f>'13TH PE curve'!C1622</f>
        <v>1807.28</v>
      </c>
      <c r="C1603">
        <v>132.54</v>
      </c>
    </row>
    <row r="1604" spans="1:3" x14ac:dyDescent="0.2">
      <c r="A1604">
        <v>3</v>
      </c>
      <c r="B1604">
        <f>'13TH PE curve'!C1623</f>
        <v>1808.39</v>
      </c>
      <c r="C1604">
        <v>132.56</v>
      </c>
    </row>
    <row r="1605" spans="1:3" x14ac:dyDescent="0.2">
      <c r="A1605">
        <v>3</v>
      </c>
      <c r="B1605">
        <f>'13TH PE curve'!C1624</f>
        <v>1809.55</v>
      </c>
      <c r="C1605">
        <v>132.56</v>
      </c>
    </row>
    <row r="1606" spans="1:3" x14ac:dyDescent="0.2">
      <c r="A1606">
        <v>3</v>
      </c>
      <c r="B1606">
        <f>'13TH PE curve'!C1625</f>
        <v>1810.68</v>
      </c>
      <c r="C1606">
        <v>132.56</v>
      </c>
    </row>
    <row r="1607" spans="1:3" x14ac:dyDescent="0.2">
      <c r="A1607">
        <v>3</v>
      </c>
      <c r="B1607">
        <f>'13TH PE curve'!C1626</f>
        <v>1811.81</v>
      </c>
      <c r="C1607">
        <v>132.58000000000001</v>
      </c>
    </row>
    <row r="1608" spans="1:3" x14ac:dyDescent="0.2">
      <c r="A1608">
        <v>3</v>
      </c>
      <c r="B1608">
        <f>'13TH PE curve'!C1627</f>
        <v>1812.91</v>
      </c>
      <c r="C1608">
        <v>132.55000000000001</v>
      </c>
    </row>
    <row r="1609" spans="1:3" x14ac:dyDescent="0.2">
      <c r="A1609">
        <v>3</v>
      </c>
      <c r="B1609">
        <f>'13TH PE curve'!C1628</f>
        <v>1814.08</v>
      </c>
      <c r="C1609">
        <v>132.54</v>
      </c>
    </row>
    <row r="1610" spans="1:3" x14ac:dyDescent="0.2">
      <c r="A1610">
        <v>3</v>
      </c>
      <c r="B1610">
        <f>'13TH PE curve'!C1629</f>
        <v>1815.19</v>
      </c>
      <c r="C1610">
        <v>132.55000000000001</v>
      </c>
    </row>
    <row r="1611" spans="1:3" x14ac:dyDescent="0.2">
      <c r="A1611">
        <v>3</v>
      </c>
      <c r="B1611">
        <f>'13TH PE curve'!C1630</f>
        <v>1816.3</v>
      </c>
      <c r="C1611">
        <v>132.55000000000001</v>
      </c>
    </row>
    <row r="1612" spans="1:3" x14ac:dyDescent="0.2">
      <c r="A1612">
        <v>3</v>
      </c>
      <c r="B1612">
        <f>'13TH PE curve'!C1631</f>
        <v>1817.41</v>
      </c>
      <c r="C1612">
        <v>132.55000000000001</v>
      </c>
    </row>
    <row r="1613" spans="1:3" x14ac:dyDescent="0.2">
      <c r="A1613">
        <v>3</v>
      </c>
      <c r="B1613">
        <f>'13TH PE curve'!C1632</f>
        <v>1818.51</v>
      </c>
      <c r="C1613">
        <v>132.55000000000001</v>
      </c>
    </row>
    <row r="1614" spans="1:3" x14ac:dyDescent="0.2">
      <c r="A1614">
        <v>3</v>
      </c>
      <c r="B1614">
        <f>'13TH PE curve'!C1633</f>
        <v>1819.71</v>
      </c>
      <c r="C1614">
        <v>132.54</v>
      </c>
    </row>
    <row r="1615" spans="1:3" x14ac:dyDescent="0.2">
      <c r="A1615">
        <v>3</v>
      </c>
      <c r="B1615">
        <f>'13TH PE curve'!C1634</f>
        <v>1820.82</v>
      </c>
      <c r="C1615">
        <v>132.6</v>
      </c>
    </row>
    <row r="1616" spans="1:3" x14ac:dyDescent="0.2">
      <c r="A1616">
        <v>3</v>
      </c>
      <c r="B1616">
        <f>'13TH PE curve'!C1635</f>
        <v>1821.98</v>
      </c>
      <c r="C1616">
        <v>132.59</v>
      </c>
    </row>
    <row r="1617" spans="1:3" x14ac:dyDescent="0.2">
      <c r="A1617">
        <v>3</v>
      </c>
      <c r="B1617">
        <f>'13TH PE curve'!C1636</f>
        <v>1823.09</v>
      </c>
      <c r="C1617">
        <v>132.56</v>
      </c>
    </row>
    <row r="1618" spans="1:3" x14ac:dyDescent="0.2">
      <c r="A1618">
        <v>3</v>
      </c>
      <c r="B1618">
        <f>'13TH PE curve'!C1637</f>
        <v>1824.2</v>
      </c>
      <c r="C1618">
        <v>132.56</v>
      </c>
    </row>
    <row r="1619" spans="1:3" x14ac:dyDescent="0.2">
      <c r="A1619">
        <v>3</v>
      </c>
      <c r="B1619">
        <f>'13TH PE curve'!C1638</f>
        <v>1825.31</v>
      </c>
      <c r="C1619">
        <v>132.55000000000001</v>
      </c>
    </row>
    <row r="1620" spans="1:3" x14ac:dyDescent="0.2">
      <c r="A1620">
        <v>3</v>
      </c>
      <c r="B1620">
        <f>'13TH PE curve'!C1639</f>
        <v>1826.41</v>
      </c>
      <c r="C1620">
        <v>132.56</v>
      </c>
    </row>
    <row r="1621" spans="1:3" x14ac:dyDescent="0.2">
      <c r="A1621">
        <v>3</v>
      </c>
      <c r="B1621">
        <f>'13TH PE curve'!C1640</f>
        <v>1827.56</v>
      </c>
      <c r="C1621">
        <v>132.57</v>
      </c>
    </row>
    <row r="1622" spans="1:3" x14ac:dyDescent="0.2">
      <c r="A1622">
        <v>3</v>
      </c>
      <c r="B1622">
        <f>'13TH PE curve'!C1641</f>
        <v>1828.74</v>
      </c>
      <c r="C1622">
        <v>132.57</v>
      </c>
    </row>
    <row r="1623" spans="1:3" x14ac:dyDescent="0.2">
      <c r="A1623">
        <v>3</v>
      </c>
      <c r="B1623">
        <f>'13TH PE curve'!C1642</f>
        <v>1829.85</v>
      </c>
      <c r="C1623">
        <v>132.58000000000001</v>
      </c>
    </row>
    <row r="1624" spans="1:3" x14ac:dyDescent="0.2">
      <c r="A1624">
        <v>3</v>
      </c>
      <c r="B1624">
        <f>'13TH PE curve'!C1643</f>
        <v>1830.98</v>
      </c>
      <c r="C1624">
        <v>132.58000000000001</v>
      </c>
    </row>
    <row r="1625" spans="1:3" x14ac:dyDescent="0.2">
      <c r="A1625">
        <v>3</v>
      </c>
      <c r="B1625">
        <f>'13TH PE curve'!C1644</f>
        <v>1832.13</v>
      </c>
      <c r="C1625">
        <v>132.55000000000001</v>
      </c>
    </row>
    <row r="1626" spans="1:3" x14ac:dyDescent="0.2">
      <c r="A1626">
        <v>3</v>
      </c>
      <c r="B1626">
        <f>'13TH PE curve'!C1645</f>
        <v>1833.23</v>
      </c>
      <c r="C1626">
        <v>132.55000000000001</v>
      </c>
    </row>
    <row r="1627" spans="1:3" x14ac:dyDescent="0.2">
      <c r="A1627">
        <v>3</v>
      </c>
      <c r="B1627">
        <f>'13TH PE curve'!C1646</f>
        <v>1834.37</v>
      </c>
      <c r="C1627">
        <v>132.57</v>
      </c>
    </row>
    <row r="1628" spans="1:3" x14ac:dyDescent="0.2">
      <c r="A1628">
        <v>3</v>
      </c>
      <c r="B1628">
        <f>'13TH PE curve'!C1647</f>
        <v>1835.47</v>
      </c>
      <c r="C1628">
        <v>132.61000000000001</v>
      </c>
    </row>
    <row r="1629" spans="1:3" x14ac:dyDescent="0.2">
      <c r="A1629">
        <v>3</v>
      </c>
      <c r="B1629">
        <f>'13TH PE curve'!C1648</f>
        <v>1836.58</v>
      </c>
      <c r="C1629">
        <v>132.62</v>
      </c>
    </row>
    <row r="1630" spans="1:3" x14ac:dyDescent="0.2">
      <c r="A1630">
        <v>3</v>
      </c>
      <c r="B1630">
        <f>'13TH PE curve'!C1649</f>
        <v>1837.76</v>
      </c>
      <c r="C1630">
        <v>132.57</v>
      </c>
    </row>
    <row r="1631" spans="1:3" x14ac:dyDescent="0.2">
      <c r="A1631">
        <v>3</v>
      </c>
      <c r="B1631">
        <f>'13TH PE curve'!C1650</f>
        <v>1838.94</v>
      </c>
      <c r="C1631">
        <v>132.55000000000001</v>
      </c>
    </row>
    <row r="1632" spans="1:3" x14ac:dyDescent="0.2">
      <c r="A1632">
        <v>3</v>
      </c>
      <c r="B1632">
        <f>'13TH PE curve'!C1651</f>
        <v>1840.24</v>
      </c>
      <c r="C1632">
        <v>132.56</v>
      </c>
    </row>
    <row r="1633" spans="1:3" x14ac:dyDescent="0.2">
      <c r="A1633">
        <v>3</v>
      </c>
      <c r="B1633">
        <f>'13TH PE curve'!C1652</f>
        <v>1841.35</v>
      </c>
      <c r="C1633">
        <v>132.57</v>
      </c>
    </row>
    <row r="1634" spans="1:3" x14ac:dyDescent="0.2">
      <c r="A1634">
        <v>3</v>
      </c>
      <c r="B1634">
        <f>'13TH PE curve'!C1653</f>
        <v>1842.45</v>
      </c>
      <c r="C1634">
        <v>132.54</v>
      </c>
    </row>
    <row r="1635" spans="1:3" x14ac:dyDescent="0.2">
      <c r="A1635">
        <v>3</v>
      </c>
      <c r="B1635">
        <f>'13TH PE curve'!C1654</f>
        <v>1843.62</v>
      </c>
      <c r="C1635">
        <v>132.5</v>
      </c>
    </row>
    <row r="1636" spans="1:3" x14ac:dyDescent="0.2">
      <c r="A1636">
        <v>3</v>
      </c>
      <c r="B1636">
        <f>'13TH PE curve'!C1655</f>
        <v>1844.78</v>
      </c>
      <c r="C1636">
        <v>132.49</v>
      </c>
    </row>
    <row r="1637" spans="1:3" x14ac:dyDescent="0.2">
      <c r="A1637">
        <v>3</v>
      </c>
      <c r="B1637">
        <f>'13TH PE curve'!C1656</f>
        <v>1845.97</v>
      </c>
      <c r="C1637">
        <v>132.51</v>
      </c>
    </row>
    <row r="1638" spans="1:3" x14ac:dyDescent="0.2">
      <c r="A1638">
        <v>3</v>
      </c>
      <c r="B1638">
        <f>'13TH PE curve'!C1657</f>
        <v>1847.08</v>
      </c>
      <c r="C1638">
        <v>132.47999999999999</v>
      </c>
    </row>
    <row r="1639" spans="1:3" x14ac:dyDescent="0.2">
      <c r="A1639">
        <v>3</v>
      </c>
      <c r="B1639">
        <f>'13TH PE curve'!C1658</f>
        <v>1848.19</v>
      </c>
      <c r="C1639">
        <v>132.44999999999999</v>
      </c>
    </row>
    <row r="1640" spans="1:3" x14ac:dyDescent="0.2">
      <c r="A1640">
        <v>3</v>
      </c>
      <c r="B1640">
        <f>'13TH PE curve'!C1659</f>
        <v>1849.29</v>
      </c>
      <c r="C1640">
        <v>132.46</v>
      </c>
    </row>
    <row r="1641" spans="1:3" x14ac:dyDescent="0.2">
      <c r="A1641">
        <v>3</v>
      </c>
      <c r="B1641">
        <f>'13TH PE curve'!C1660</f>
        <v>1850.4</v>
      </c>
      <c r="C1641">
        <v>132.44</v>
      </c>
    </row>
    <row r="1642" spans="1:3" x14ac:dyDescent="0.2">
      <c r="A1642">
        <v>3</v>
      </c>
      <c r="B1642">
        <f>'13TH PE curve'!C1661</f>
        <v>1851.5</v>
      </c>
      <c r="C1642">
        <v>132.46</v>
      </c>
    </row>
    <row r="1643" spans="1:3" x14ac:dyDescent="0.2">
      <c r="A1643">
        <v>3</v>
      </c>
      <c r="B1643">
        <f>'13TH PE curve'!C1662</f>
        <v>1852.6</v>
      </c>
      <c r="C1643">
        <v>132.44999999999999</v>
      </c>
    </row>
    <row r="1644" spans="1:3" x14ac:dyDescent="0.2">
      <c r="A1644">
        <v>3</v>
      </c>
      <c r="B1644">
        <f>'13TH PE curve'!C1663</f>
        <v>1853.71</v>
      </c>
      <c r="C1644">
        <v>132.46</v>
      </c>
    </row>
    <row r="1645" spans="1:3" x14ac:dyDescent="0.2">
      <c r="A1645">
        <v>3</v>
      </c>
      <c r="B1645">
        <f>'13TH PE curve'!C1664</f>
        <v>1854.87</v>
      </c>
      <c r="C1645">
        <v>132.51</v>
      </c>
    </row>
    <row r="1646" spans="1:3" x14ac:dyDescent="0.2">
      <c r="A1646">
        <v>3</v>
      </c>
      <c r="B1646">
        <f>'13TH PE curve'!C1665</f>
        <v>1856.01</v>
      </c>
      <c r="C1646">
        <v>132.5</v>
      </c>
    </row>
    <row r="1647" spans="1:3" x14ac:dyDescent="0.2">
      <c r="A1647">
        <v>3</v>
      </c>
      <c r="B1647">
        <f>'13TH PE curve'!C1666</f>
        <v>1857.11</v>
      </c>
      <c r="C1647">
        <v>132.47999999999999</v>
      </c>
    </row>
    <row r="1648" spans="1:3" x14ac:dyDescent="0.2">
      <c r="A1648">
        <v>3</v>
      </c>
      <c r="B1648">
        <f>'13TH PE curve'!C1667</f>
        <v>1858.21</v>
      </c>
      <c r="C1648">
        <v>132.47999999999999</v>
      </c>
    </row>
    <row r="1649" spans="1:3" x14ac:dyDescent="0.2">
      <c r="A1649">
        <v>3</v>
      </c>
      <c r="B1649">
        <f>'13TH PE curve'!C1668</f>
        <v>1859.39</v>
      </c>
      <c r="C1649">
        <v>132.47999999999999</v>
      </c>
    </row>
    <row r="1650" spans="1:3" x14ac:dyDescent="0.2">
      <c r="A1650">
        <v>3</v>
      </c>
      <c r="B1650">
        <f>'13TH PE curve'!C1669</f>
        <v>1860.52</v>
      </c>
      <c r="C1650">
        <v>132.47999999999999</v>
      </c>
    </row>
    <row r="1651" spans="1:3" x14ac:dyDescent="0.2">
      <c r="A1651">
        <v>3</v>
      </c>
      <c r="B1651">
        <f>'13TH PE curve'!C1670</f>
        <v>1861.63</v>
      </c>
      <c r="C1651">
        <v>132.53</v>
      </c>
    </row>
    <row r="1652" spans="1:3" x14ac:dyDescent="0.2">
      <c r="A1652">
        <v>3</v>
      </c>
      <c r="B1652">
        <f>'13TH PE curve'!C1671</f>
        <v>1862.73</v>
      </c>
      <c r="C1652">
        <v>132.51</v>
      </c>
    </row>
    <row r="1653" spans="1:3" x14ac:dyDescent="0.2">
      <c r="A1653">
        <v>3</v>
      </c>
      <c r="B1653">
        <f>'13TH PE curve'!C1672</f>
        <v>1863.84</v>
      </c>
      <c r="C1653">
        <v>132.5</v>
      </c>
    </row>
    <row r="1654" spans="1:3" x14ac:dyDescent="0.2">
      <c r="A1654">
        <v>3</v>
      </c>
      <c r="B1654">
        <f>'13TH PE curve'!C1673</f>
        <v>1864.94</v>
      </c>
      <c r="C1654">
        <v>132.51</v>
      </c>
    </row>
    <row r="1655" spans="1:3" x14ac:dyDescent="0.2">
      <c r="A1655">
        <v>3</v>
      </c>
      <c r="B1655">
        <f>'13TH PE curve'!C1674</f>
        <v>1866.05</v>
      </c>
      <c r="C1655">
        <v>132.49</v>
      </c>
    </row>
    <row r="1656" spans="1:3" x14ac:dyDescent="0.2">
      <c r="A1656">
        <v>3</v>
      </c>
      <c r="B1656">
        <f>'13TH PE curve'!C1675</f>
        <v>1867.21</v>
      </c>
      <c r="C1656">
        <v>132.52000000000001</v>
      </c>
    </row>
    <row r="1657" spans="1:3" x14ac:dyDescent="0.2">
      <c r="A1657">
        <v>3</v>
      </c>
      <c r="B1657">
        <f>'13TH PE curve'!C1676</f>
        <v>1868.31</v>
      </c>
      <c r="C1657">
        <v>132.5</v>
      </c>
    </row>
    <row r="1658" spans="1:3" x14ac:dyDescent="0.2">
      <c r="A1658">
        <v>3</v>
      </c>
      <c r="B1658">
        <f>'13TH PE curve'!C1677</f>
        <v>1869.45</v>
      </c>
      <c r="C1658">
        <v>132.52000000000001</v>
      </c>
    </row>
    <row r="1659" spans="1:3" x14ac:dyDescent="0.2">
      <c r="A1659">
        <v>3</v>
      </c>
      <c r="B1659">
        <f>'13TH PE curve'!C1678</f>
        <v>1870.55</v>
      </c>
      <c r="C1659">
        <v>132.57</v>
      </c>
    </row>
    <row r="1660" spans="1:3" x14ac:dyDescent="0.2">
      <c r="A1660">
        <v>3</v>
      </c>
      <c r="B1660">
        <f>'13TH PE curve'!C1679</f>
        <v>1871.66</v>
      </c>
      <c r="C1660">
        <v>132.57</v>
      </c>
    </row>
    <row r="1661" spans="1:3" x14ac:dyDescent="0.2">
      <c r="A1661">
        <v>3</v>
      </c>
      <c r="B1661">
        <f>'13TH PE curve'!C1680</f>
        <v>1872.77</v>
      </c>
      <c r="C1661">
        <v>132.56</v>
      </c>
    </row>
    <row r="1662" spans="1:3" x14ac:dyDescent="0.2">
      <c r="A1662">
        <v>3</v>
      </c>
      <c r="B1662">
        <f>'13TH PE curve'!C1681</f>
        <v>1873.87</v>
      </c>
      <c r="C1662">
        <v>132.57</v>
      </c>
    </row>
    <row r="1663" spans="1:3" x14ac:dyDescent="0.2">
      <c r="A1663">
        <v>3</v>
      </c>
      <c r="B1663">
        <f>'13TH PE curve'!C1682</f>
        <v>1875.05</v>
      </c>
      <c r="C1663">
        <v>132.58000000000001</v>
      </c>
    </row>
    <row r="1664" spans="1:3" x14ac:dyDescent="0.2">
      <c r="A1664">
        <v>3</v>
      </c>
      <c r="B1664">
        <f>'13TH PE curve'!C1683</f>
        <v>1876.15</v>
      </c>
      <c r="C1664">
        <v>132.57</v>
      </c>
    </row>
    <row r="1665" spans="1:3" x14ac:dyDescent="0.2">
      <c r="A1665">
        <v>3</v>
      </c>
      <c r="B1665">
        <f>'13TH PE curve'!C1684</f>
        <v>1877.29</v>
      </c>
      <c r="C1665">
        <v>132.56</v>
      </c>
    </row>
    <row r="1666" spans="1:3" x14ac:dyDescent="0.2">
      <c r="A1666">
        <v>3</v>
      </c>
      <c r="B1666">
        <f>'13TH PE curve'!C1685</f>
        <v>1878.41</v>
      </c>
      <c r="C1666">
        <v>132.57</v>
      </c>
    </row>
    <row r="1667" spans="1:3" x14ac:dyDescent="0.2">
      <c r="A1667">
        <v>3</v>
      </c>
      <c r="B1667">
        <f>'13TH PE curve'!C1686</f>
        <v>1879.52</v>
      </c>
      <c r="C1667">
        <v>132.57</v>
      </c>
    </row>
    <row r="1668" spans="1:3" x14ac:dyDescent="0.2">
      <c r="A1668">
        <v>3</v>
      </c>
      <c r="B1668">
        <f>'13TH PE curve'!C1687</f>
        <v>1880.62</v>
      </c>
      <c r="C1668">
        <v>132.57</v>
      </c>
    </row>
    <row r="1669" spans="1:3" x14ac:dyDescent="0.2">
      <c r="A1669">
        <v>3</v>
      </c>
      <c r="B1669">
        <f>'13TH PE curve'!C1688</f>
        <v>1881.73</v>
      </c>
      <c r="C1669">
        <v>132.53</v>
      </c>
    </row>
    <row r="1670" spans="1:3" x14ac:dyDescent="0.2">
      <c r="A1670">
        <v>3</v>
      </c>
      <c r="B1670">
        <f>'13TH PE curve'!C1689</f>
        <v>1882.9</v>
      </c>
      <c r="C1670">
        <v>132.53</v>
      </c>
    </row>
    <row r="1671" spans="1:3" x14ac:dyDescent="0.2">
      <c r="A1671">
        <v>3</v>
      </c>
      <c r="B1671">
        <f>'13TH PE curve'!C1690</f>
        <v>1884.02</v>
      </c>
      <c r="C1671">
        <v>132.51</v>
      </c>
    </row>
    <row r="1672" spans="1:3" x14ac:dyDescent="0.2">
      <c r="A1672">
        <v>3</v>
      </c>
      <c r="B1672">
        <f>'13TH PE curve'!C1691</f>
        <v>1885.21</v>
      </c>
      <c r="C1672">
        <v>132.51</v>
      </c>
    </row>
    <row r="1673" spans="1:3" x14ac:dyDescent="0.2">
      <c r="A1673">
        <v>3</v>
      </c>
      <c r="B1673">
        <f>'13TH PE curve'!C1692</f>
        <v>1886.31</v>
      </c>
      <c r="C1673">
        <v>132.49</v>
      </c>
    </row>
    <row r="1674" spans="1:3" x14ac:dyDescent="0.2">
      <c r="A1674">
        <v>3</v>
      </c>
      <c r="B1674">
        <f>'13TH PE curve'!C1693</f>
        <v>1887.42</v>
      </c>
      <c r="C1674">
        <v>132.46</v>
      </c>
    </row>
    <row r="1675" spans="1:3" x14ac:dyDescent="0.2">
      <c r="A1675">
        <v>3</v>
      </c>
      <c r="B1675">
        <f>'13TH PE curve'!C1694</f>
        <v>1888.53</v>
      </c>
      <c r="C1675">
        <v>132.47999999999999</v>
      </c>
    </row>
    <row r="1676" spans="1:3" x14ac:dyDescent="0.2">
      <c r="A1676">
        <v>3</v>
      </c>
      <c r="B1676">
        <f>'13TH PE curve'!C1695</f>
        <v>1889.64</v>
      </c>
      <c r="C1676">
        <v>132.44999999999999</v>
      </c>
    </row>
    <row r="1677" spans="1:3" x14ac:dyDescent="0.2">
      <c r="A1677">
        <v>3</v>
      </c>
      <c r="B1677">
        <f>'13TH PE curve'!C1696</f>
        <v>1890.74</v>
      </c>
      <c r="C1677">
        <v>132.47</v>
      </c>
    </row>
    <row r="1678" spans="1:3" x14ac:dyDescent="0.2">
      <c r="A1678">
        <v>3</v>
      </c>
      <c r="B1678">
        <f>'13TH PE curve'!C1697</f>
        <v>1891.83</v>
      </c>
      <c r="C1678">
        <v>132.49</v>
      </c>
    </row>
    <row r="1679" spans="1:3" x14ac:dyDescent="0.2">
      <c r="A1679">
        <v>3</v>
      </c>
      <c r="B1679">
        <f>'13TH PE curve'!C1698</f>
        <v>1892.94</v>
      </c>
      <c r="C1679">
        <v>132.49</v>
      </c>
    </row>
    <row r="1680" spans="1:3" x14ac:dyDescent="0.2">
      <c r="A1680">
        <v>3</v>
      </c>
      <c r="B1680">
        <f>'13TH PE curve'!C1699</f>
        <v>1894.05</v>
      </c>
      <c r="C1680">
        <v>132.53</v>
      </c>
    </row>
    <row r="1681" spans="1:3" x14ac:dyDescent="0.2">
      <c r="A1681">
        <v>3</v>
      </c>
      <c r="B1681">
        <f>'13TH PE curve'!C1700</f>
        <v>1895.16</v>
      </c>
      <c r="C1681">
        <v>132.55000000000001</v>
      </c>
    </row>
    <row r="1682" spans="1:3" x14ac:dyDescent="0.2">
      <c r="A1682">
        <v>3</v>
      </c>
      <c r="B1682">
        <f>'13TH PE curve'!C1701</f>
        <v>1896.27</v>
      </c>
      <c r="C1682">
        <v>132.56</v>
      </c>
    </row>
    <row r="1683" spans="1:3" x14ac:dyDescent="0.2">
      <c r="A1683">
        <v>3</v>
      </c>
      <c r="B1683">
        <f>'13TH PE curve'!C1702</f>
        <v>1897.43</v>
      </c>
      <c r="C1683">
        <v>132.56</v>
      </c>
    </row>
    <row r="1684" spans="1:3" x14ac:dyDescent="0.2">
      <c r="A1684">
        <v>3</v>
      </c>
      <c r="B1684">
        <f>'13TH PE curve'!C1703</f>
        <v>1898.56</v>
      </c>
      <c r="C1684">
        <v>132.59</v>
      </c>
    </row>
    <row r="1685" spans="1:3" x14ac:dyDescent="0.2">
      <c r="A1685">
        <v>3</v>
      </c>
      <c r="B1685">
        <f>'13TH PE curve'!C1704</f>
        <v>1899.67</v>
      </c>
      <c r="C1685">
        <v>132.56</v>
      </c>
    </row>
    <row r="1686" spans="1:3" x14ac:dyDescent="0.2">
      <c r="A1686">
        <v>3</v>
      </c>
      <c r="B1686">
        <f>'13TH PE curve'!C1705</f>
        <v>1900.83</v>
      </c>
      <c r="C1686">
        <v>132.59</v>
      </c>
    </row>
    <row r="1687" spans="1:3" x14ac:dyDescent="0.2">
      <c r="A1687">
        <v>3</v>
      </c>
      <c r="B1687">
        <f>'13TH PE curve'!C1706</f>
        <v>1901.94</v>
      </c>
      <c r="C1687">
        <v>132.56</v>
      </c>
    </row>
    <row r="1688" spans="1:3" x14ac:dyDescent="0.2">
      <c r="A1688">
        <v>3</v>
      </c>
      <c r="B1688">
        <f>'13TH PE curve'!C1707</f>
        <v>1903.04</v>
      </c>
      <c r="C1688">
        <v>132.53</v>
      </c>
    </row>
    <row r="1689" spans="1:3" x14ac:dyDescent="0.2">
      <c r="A1689">
        <v>3</v>
      </c>
      <c r="B1689">
        <f>'13TH PE curve'!C1708</f>
        <v>1904.15</v>
      </c>
      <c r="C1689">
        <v>132.52000000000001</v>
      </c>
    </row>
    <row r="1690" spans="1:3" x14ac:dyDescent="0.2">
      <c r="A1690">
        <v>3</v>
      </c>
      <c r="B1690">
        <f>'13TH PE curve'!C1709</f>
        <v>1905.26</v>
      </c>
      <c r="C1690">
        <v>132.46</v>
      </c>
    </row>
    <row r="1691" spans="1:3" x14ac:dyDescent="0.2">
      <c r="A1691">
        <v>3</v>
      </c>
      <c r="B1691">
        <f>'13TH PE curve'!C1710</f>
        <v>1906.39</v>
      </c>
      <c r="C1691">
        <v>132.41999999999999</v>
      </c>
    </row>
    <row r="1692" spans="1:3" x14ac:dyDescent="0.2">
      <c r="A1692">
        <v>3</v>
      </c>
      <c r="B1692">
        <f>'13TH PE curve'!C1711</f>
        <v>1907.55</v>
      </c>
      <c r="C1692">
        <v>132.37</v>
      </c>
    </row>
    <row r="1693" spans="1:3" x14ac:dyDescent="0.2">
      <c r="A1693">
        <v>3</v>
      </c>
      <c r="B1693">
        <f>'13TH PE curve'!C1712</f>
        <v>1908.69</v>
      </c>
      <c r="C1693">
        <v>132.38</v>
      </c>
    </row>
    <row r="1694" spans="1:3" x14ac:dyDescent="0.2">
      <c r="A1694">
        <v>3</v>
      </c>
      <c r="B1694">
        <f>'13TH PE curve'!C1713</f>
        <v>1909.8</v>
      </c>
      <c r="C1694">
        <v>132.38</v>
      </c>
    </row>
    <row r="1695" spans="1:3" x14ac:dyDescent="0.2">
      <c r="A1695">
        <v>3</v>
      </c>
      <c r="B1695">
        <f>'13TH PE curve'!C1714</f>
        <v>1911.01</v>
      </c>
      <c r="C1695">
        <v>132.41</v>
      </c>
    </row>
    <row r="1696" spans="1:3" x14ac:dyDescent="0.2">
      <c r="A1696">
        <v>3</v>
      </c>
      <c r="B1696">
        <f>'13TH PE curve'!C1715</f>
        <v>1912.11</v>
      </c>
      <c r="C1696">
        <v>132.34</v>
      </c>
    </row>
    <row r="1697" spans="1:3" x14ac:dyDescent="0.2">
      <c r="A1697">
        <v>3</v>
      </c>
      <c r="B1697">
        <f>'13TH PE curve'!C1716</f>
        <v>1913.22</v>
      </c>
      <c r="C1697">
        <v>132.34</v>
      </c>
    </row>
    <row r="1698" spans="1:3" x14ac:dyDescent="0.2">
      <c r="A1698">
        <v>3</v>
      </c>
      <c r="B1698">
        <f>'13TH PE curve'!C1717</f>
        <v>1914.32</v>
      </c>
      <c r="C1698">
        <v>132.35</v>
      </c>
    </row>
    <row r="1699" spans="1:3" x14ac:dyDescent="0.2">
      <c r="A1699">
        <v>3</v>
      </c>
      <c r="B1699">
        <f>'13TH PE curve'!C1718</f>
        <v>1915.44</v>
      </c>
      <c r="C1699">
        <v>132.36000000000001</v>
      </c>
    </row>
    <row r="1700" spans="1:3" x14ac:dyDescent="0.2">
      <c r="A1700">
        <v>3</v>
      </c>
      <c r="B1700">
        <f>'13TH PE curve'!C1719</f>
        <v>1916.55</v>
      </c>
      <c r="C1700">
        <v>132.38</v>
      </c>
    </row>
    <row r="1701" spans="1:3" x14ac:dyDescent="0.2">
      <c r="A1701">
        <v>3</v>
      </c>
      <c r="B1701">
        <f>'13TH PE curve'!C1720</f>
        <v>1917.67</v>
      </c>
      <c r="C1701">
        <v>132.43</v>
      </c>
    </row>
    <row r="1702" spans="1:3" x14ac:dyDescent="0.2">
      <c r="A1702">
        <v>3</v>
      </c>
      <c r="B1702">
        <f>'13TH PE curve'!C1721</f>
        <v>1918.86</v>
      </c>
      <c r="C1702">
        <v>132.47</v>
      </c>
    </row>
    <row r="1703" spans="1:3" x14ac:dyDescent="0.2">
      <c r="A1703">
        <v>3</v>
      </c>
      <c r="B1703">
        <f>'13TH PE curve'!C1722</f>
        <v>1919.97</v>
      </c>
      <c r="C1703">
        <v>132.47999999999999</v>
      </c>
    </row>
    <row r="1704" spans="1:3" x14ac:dyDescent="0.2">
      <c r="A1704">
        <v>3</v>
      </c>
      <c r="B1704">
        <f>'13TH PE curve'!C1723</f>
        <v>1921.08</v>
      </c>
      <c r="C1704">
        <v>132.49</v>
      </c>
    </row>
    <row r="1705" spans="1:3" x14ac:dyDescent="0.2">
      <c r="A1705">
        <v>3</v>
      </c>
      <c r="B1705">
        <f>'13TH PE curve'!C1724</f>
        <v>1922.19</v>
      </c>
      <c r="C1705">
        <v>132.44999999999999</v>
      </c>
    </row>
    <row r="1706" spans="1:3" x14ac:dyDescent="0.2">
      <c r="A1706">
        <v>3</v>
      </c>
      <c r="B1706">
        <f>'13TH PE curve'!C1725</f>
        <v>1923.29</v>
      </c>
      <c r="C1706">
        <v>132.49</v>
      </c>
    </row>
    <row r="1707" spans="1:3" x14ac:dyDescent="0.2">
      <c r="A1707">
        <v>3</v>
      </c>
      <c r="B1707">
        <f>'13TH PE curve'!C1726</f>
        <v>1924.46</v>
      </c>
      <c r="C1707">
        <v>132.5</v>
      </c>
    </row>
    <row r="1708" spans="1:3" x14ac:dyDescent="0.2">
      <c r="A1708">
        <v>3</v>
      </c>
      <c r="B1708">
        <f>'13TH PE curve'!C1727</f>
        <v>1925.58</v>
      </c>
      <c r="C1708">
        <v>132.52000000000001</v>
      </c>
    </row>
    <row r="1709" spans="1:3" x14ac:dyDescent="0.2">
      <c r="A1709">
        <v>3</v>
      </c>
      <c r="B1709">
        <f>'13TH PE curve'!C1728</f>
        <v>1926.69</v>
      </c>
      <c r="C1709">
        <v>132.5</v>
      </c>
    </row>
    <row r="1710" spans="1:3" x14ac:dyDescent="0.2">
      <c r="A1710">
        <v>3</v>
      </c>
      <c r="B1710">
        <f>'13TH PE curve'!C1729</f>
        <v>1927.8</v>
      </c>
      <c r="C1710">
        <v>132.5</v>
      </c>
    </row>
    <row r="1711" spans="1:3" x14ac:dyDescent="0.2">
      <c r="A1711">
        <v>3</v>
      </c>
      <c r="B1711">
        <f>'13TH PE curve'!C1730</f>
        <v>1928.99</v>
      </c>
      <c r="C1711">
        <v>132.47</v>
      </c>
    </row>
    <row r="1712" spans="1:3" x14ac:dyDescent="0.2">
      <c r="A1712">
        <v>3</v>
      </c>
      <c r="B1712">
        <f>'13TH PE curve'!C1731</f>
        <v>1930.09</v>
      </c>
      <c r="C1712">
        <v>132.47</v>
      </c>
    </row>
    <row r="1713" spans="1:3" x14ac:dyDescent="0.2">
      <c r="A1713">
        <v>3</v>
      </c>
      <c r="B1713">
        <f>'13TH PE curve'!C1732</f>
        <v>1931.22</v>
      </c>
      <c r="C1713">
        <v>132.44999999999999</v>
      </c>
    </row>
    <row r="1714" spans="1:3" x14ac:dyDescent="0.2">
      <c r="A1714">
        <v>3</v>
      </c>
      <c r="B1714">
        <f>'13TH PE curve'!C1733</f>
        <v>1932.33</v>
      </c>
      <c r="C1714">
        <v>132.47</v>
      </c>
    </row>
    <row r="1715" spans="1:3" x14ac:dyDescent="0.2">
      <c r="A1715">
        <v>3</v>
      </c>
      <c r="B1715">
        <f>'13TH PE curve'!C1734</f>
        <v>1933.44</v>
      </c>
      <c r="C1715">
        <v>132.49</v>
      </c>
    </row>
    <row r="1716" spans="1:3" x14ac:dyDescent="0.2">
      <c r="A1716">
        <v>3</v>
      </c>
      <c r="B1716">
        <f>'13TH PE curve'!C1735</f>
        <v>1934.54</v>
      </c>
      <c r="C1716">
        <v>132.44999999999999</v>
      </c>
    </row>
    <row r="1717" spans="1:3" x14ac:dyDescent="0.2">
      <c r="A1717">
        <v>3</v>
      </c>
      <c r="B1717">
        <f>'13TH PE curve'!C1736</f>
        <v>1935.64</v>
      </c>
      <c r="C1717">
        <v>132.47999999999999</v>
      </c>
    </row>
    <row r="1718" spans="1:3" x14ac:dyDescent="0.2">
      <c r="A1718">
        <v>3</v>
      </c>
      <c r="B1718">
        <f>'13TH PE curve'!C1737</f>
        <v>1936.82</v>
      </c>
      <c r="C1718">
        <v>132.44</v>
      </c>
    </row>
    <row r="1719" spans="1:3" x14ac:dyDescent="0.2">
      <c r="A1719">
        <v>3</v>
      </c>
      <c r="B1719">
        <f>'13TH PE curve'!C1738</f>
        <v>1937.93</v>
      </c>
      <c r="C1719">
        <v>132.44999999999999</v>
      </c>
    </row>
    <row r="1720" spans="1:3" x14ac:dyDescent="0.2">
      <c r="A1720">
        <v>3</v>
      </c>
      <c r="B1720">
        <f>'13TH PE curve'!C1739</f>
        <v>1939.03</v>
      </c>
      <c r="C1720">
        <v>132.46</v>
      </c>
    </row>
    <row r="1721" spans="1:3" x14ac:dyDescent="0.2">
      <c r="A1721">
        <v>3</v>
      </c>
      <c r="B1721">
        <f>'13TH PE curve'!C1740</f>
        <v>1940.15</v>
      </c>
      <c r="C1721">
        <v>132.46</v>
      </c>
    </row>
    <row r="1722" spans="1:3" x14ac:dyDescent="0.2">
      <c r="A1722">
        <v>3</v>
      </c>
      <c r="B1722">
        <f>'13TH PE curve'!C1741</f>
        <v>1941.26</v>
      </c>
      <c r="C1722">
        <v>132.44999999999999</v>
      </c>
    </row>
    <row r="1723" spans="1:3" x14ac:dyDescent="0.2">
      <c r="A1723">
        <v>3</v>
      </c>
      <c r="B1723">
        <f>'13TH PE curve'!C1742</f>
        <v>1942.37</v>
      </c>
      <c r="C1723">
        <v>132.44999999999999</v>
      </c>
    </row>
    <row r="1724" spans="1:3" x14ac:dyDescent="0.2">
      <c r="A1724">
        <v>3</v>
      </c>
      <c r="B1724">
        <f>'13TH PE curve'!C1743</f>
        <v>1943.48</v>
      </c>
      <c r="C1724">
        <v>132.44</v>
      </c>
    </row>
    <row r="1725" spans="1:3" x14ac:dyDescent="0.2">
      <c r="A1725">
        <v>3</v>
      </c>
      <c r="B1725">
        <f>'13TH PE curve'!C1744</f>
        <v>1944.71</v>
      </c>
      <c r="C1725">
        <v>132.43</v>
      </c>
    </row>
    <row r="1726" spans="1:3" x14ac:dyDescent="0.2">
      <c r="A1726">
        <v>3</v>
      </c>
      <c r="B1726">
        <f>'13TH PE curve'!C1745</f>
        <v>1945.85</v>
      </c>
      <c r="C1726">
        <v>132.46</v>
      </c>
    </row>
    <row r="1727" spans="1:3" x14ac:dyDescent="0.2">
      <c r="A1727">
        <v>3</v>
      </c>
      <c r="B1727">
        <f>'13TH PE curve'!C1746</f>
        <v>1947.05</v>
      </c>
      <c r="C1727">
        <v>132.46</v>
      </c>
    </row>
    <row r="1728" spans="1:3" x14ac:dyDescent="0.2">
      <c r="A1728">
        <v>3</v>
      </c>
      <c r="B1728">
        <f>'13TH PE curve'!C1747</f>
        <v>1948.2</v>
      </c>
      <c r="C1728">
        <v>132.46</v>
      </c>
    </row>
    <row r="1729" spans="1:3" x14ac:dyDescent="0.2">
      <c r="A1729">
        <v>3</v>
      </c>
      <c r="B1729">
        <f>'13TH PE curve'!C1748</f>
        <v>1949.37</v>
      </c>
      <c r="C1729">
        <v>132.47</v>
      </c>
    </row>
    <row r="1730" spans="1:3" x14ac:dyDescent="0.2">
      <c r="A1730">
        <v>3</v>
      </c>
      <c r="B1730">
        <f>'13TH PE curve'!C1749</f>
        <v>1950.47</v>
      </c>
      <c r="C1730">
        <v>132.5</v>
      </c>
    </row>
    <row r="1731" spans="1:3" x14ac:dyDescent="0.2">
      <c r="A1731">
        <v>3</v>
      </c>
      <c r="B1731">
        <f>'13TH PE curve'!C1750</f>
        <v>1951.59</v>
      </c>
      <c r="C1731">
        <v>132.5</v>
      </c>
    </row>
    <row r="1732" spans="1:3" x14ac:dyDescent="0.2">
      <c r="A1732">
        <v>3</v>
      </c>
      <c r="B1732">
        <f>'13TH PE curve'!C1751</f>
        <v>1952.71</v>
      </c>
      <c r="C1732">
        <v>132.47999999999999</v>
      </c>
    </row>
    <row r="1733" spans="1:3" x14ac:dyDescent="0.2">
      <c r="A1733">
        <v>3</v>
      </c>
      <c r="B1733">
        <f>'13TH PE curve'!C1752</f>
        <v>1953.81</v>
      </c>
      <c r="C1733">
        <v>132.49</v>
      </c>
    </row>
    <row r="1734" spans="1:3" x14ac:dyDescent="0.2">
      <c r="A1734">
        <v>3</v>
      </c>
      <c r="B1734">
        <f>'13TH PE curve'!C1753</f>
        <v>1955.13</v>
      </c>
      <c r="C1734">
        <v>132.49</v>
      </c>
    </row>
    <row r="1735" spans="1:3" x14ac:dyDescent="0.2">
      <c r="A1735">
        <v>3</v>
      </c>
      <c r="B1735">
        <f>'13TH PE curve'!C1754</f>
        <v>1956.23</v>
      </c>
      <c r="C1735">
        <v>132.5</v>
      </c>
    </row>
    <row r="1736" spans="1:3" x14ac:dyDescent="0.2">
      <c r="A1736">
        <v>3</v>
      </c>
      <c r="B1736">
        <f>'13TH PE curve'!C1755</f>
        <v>1957.35</v>
      </c>
      <c r="C1736">
        <v>132.5</v>
      </c>
    </row>
    <row r="1737" spans="1:3" x14ac:dyDescent="0.2">
      <c r="A1737">
        <v>3</v>
      </c>
      <c r="B1737">
        <f>'13TH PE curve'!C1756</f>
        <v>1958.46</v>
      </c>
      <c r="C1737">
        <v>132.5</v>
      </c>
    </row>
    <row r="1738" spans="1:3" x14ac:dyDescent="0.2">
      <c r="A1738">
        <v>3</v>
      </c>
      <c r="B1738">
        <f>'13TH PE curve'!C1757</f>
        <v>1959.57</v>
      </c>
      <c r="C1738">
        <v>132.55000000000001</v>
      </c>
    </row>
    <row r="1739" spans="1:3" x14ac:dyDescent="0.2">
      <c r="A1739">
        <v>3</v>
      </c>
      <c r="B1739">
        <f>'13TH PE curve'!C1758</f>
        <v>1960.68</v>
      </c>
      <c r="C1739">
        <v>132.54</v>
      </c>
    </row>
    <row r="1740" spans="1:3" x14ac:dyDescent="0.2">
      <c r="A1740">
        <v>3</v>
      </c>
      <c r="B1740">
        <f>'13TH PE curve'!C1759</f>
        <v>1961.78</v>
      </c>
      <c r="C1740">
        <v>132.51</v>
      </c>
    </row>
    <row r="1741" spans="1:3" x14ac:dyDescent="0.2">
      <c r="A1741">
        <v>3</v>
      </c>
      <c r="B1741">
        <f>'13TH PE curve'!C1760</f>
        <v>1962.89</v>
      </c>
      <c r="C1741">
        <v>132.49</v>
      </c>
    </row>
    <row r="1742" spans="1:3" x14ac:dyDescent="0.2">
      <c r="A1742">
        <v>3</v>
      </c>
      <c r="B1742">
        <f>'13TH PE curve'!C1761</f>
        <v>1964</v>
      </c>
      <c r="C1742">
        <v>132.53</v>
      </c>
    </row>
    <row r="1743" spans="1:3" x14ac:dyDescent="0.2">
      <c r="A1743">
        <v>3</v>
      </c>
      <c r="B1743">
        <f>'13TH PE curve'!C1762</f>
        <v>1965.15</v>
      </c>
      <c r="C1743">
        <v>132.52000000000001</v>
      </c>
    </row>
    <row r="1744" spans="1:3" x14ac:dyDescent="0.2">
      <c r="A1744">
        <v>3</v>
      </c>
      <c r="B1744">
        <f>'13TH PE curve'!C1763</f>
        <v>1966.26</v>
      </c>
      <c r="C1744">
        <v>132.49</v>
      </c>
    </row>
    <row r="1745" spans="1:3" x14ac:dyDescent="0.2">
      <c r="A1745">
        <v>3</v>
      </c>
      <c r="B1745">
        <f>'13TH PE curve'!C1764</f>
        <v>1967.37</v>
      </c>
      <c r="C1745">
        <v>132.47999999999999</v>
      </c>
    </row>
    <row r="1746" spans="1:3" x14ac:dyDescent="0.2">
      <c r="A1746">
        <v>3</v>
      </c>
      <c r="B1746">
        <f>'13TH PE curve'!C1765</f>
        <v>1968.48</v>
      </c>
      <c r="C1746">
        <v>132.47</v>
      </c>
    </row>
    <row r="1747" spans="1:3" x14ac:dyDescent="0.2">
      <c r="A1747">
        <v>3</v>
      </c>
      <c r="B1747">
        <f>'13TH PE curve'!C1766</f>
        <v>1969.58</v>
      </c>
      <c r="C1747">
        <v>132.44999999999999</v>
      </c>
    </row>
    <row r="1748" spans="1:3" x14ac:dyDescent="0.2">
      <c r="A1748">
        <v>3</v>
      </c>
      <c r="B1748">
        <f>'13TH PE curve'!C1767</f>
        <v>1970.7</v>
      </c>
      <c r="C1748">
        <v>132.4</v>
      </c>
    </row>
    <row r="1749" spans="1:3" x14ac:dyDescent="0.2">
      <c r="A1749">
        <v>3</v>
      </c>
      <c r="B1749">
        <f>'13TH PE curve'!C1768</f>
        <v>1971.87</v>
      </c>
      <c r="C1749">
        <v>132.41</v>
      </c>
    </row>
    <row r="1750" spans="1:3" x14ac:dyDescent="0.2">
      <c r="A1750">
        <v>3</v>
      </c>
      <c r="B1750">
        <f>'13TH PE curve'!C1769</f>
        <v>1972.99</v>
      </c>
      <c r="C1750">
        <v>132.41999999999999</v>
      </c>
    </row>
    <row r="1751" spans="1:3" x14ac:dyDescent="0.2">
      <c r="A1751">
        <v>3</v>
      </c>
      <c r="B1751">
        <f>'13TH PE curve'!C1770</f>
        <v>1974.09</v>
      </c>
      <c r="C1751">
        <v>132.44</v>
      </c>
    </row>
    <row r="1752" spans="1:3" x14ac:dyDescent="0.2">
      <c r="A1752">
        <v>3</v>
      </c>
      <c r="B1752">
        <f>'13TH PE curve'!C1771</f>
        <v>1975.32</v>
      </c>
      <c r="C1752">
        <v>132.46</v>
      </c>
    </row>
    <row r="1753" spans="1:3" x14ac:dyDescent="0.2">
      <c r="A1753">
        <v>3</v>
      </c>
      <c r="B1753">
        <f>'13TH PE curve'!C1772</f>
        <v>1976.43</v>
      </c>
      <c r="C1753">
        <v>132.47</v>
      </c>
    </row>
    <row r="1754" spans="1:3" x14ac:dyDescent="0.2">
      <c r="A1754">
        <v>3</v>
      </c>
      <c r="B1754">
        <f>'13TH PE curve'!C1773</f>
        <v>1977.53</v>
      </c>
      <c r="C1754">
        <v>132.49</v>
      </c>
    </row>
    <row r="1755" spans="1:3" x14ac:dyDescent="0.2">
      <c r="A1755">
        <v>3</v>
      </c>
      <c r="B1755">
        <f>'13TH PE curve'!C1774</f>
        <v>1978.64</v>
      </c>
      <c r="C1755">
        <v>132.5</v>
      </c>
    </row>
    <row r="1756" spans="1:3" x14ac:dyDescent="0.2">
      <c r="A1756">
        <v>3</v>
      </c>
      <c r="B1756">
        <f>'13TH PE curve'!C1775</f>
        <v>1979.76</v>
      </c>
      <c r="C1756">
        <v>132.52000000000001</v>
      </c>
    </row>
    <row r="1757" spans="1:3" x14ac:dyDescent="0.2">
      <c r="A1757">
        <v>3</v>
      </c>
      <c r="B1757">
        <f>'13TH PE curve'!C1776</f>
        <v>1980.87</v>
      </c>
      <c r="C1757">
        <v>132.5</v>
      </c>
    </row>
    <row r="1758" spans="1:3" x14ac:dyDescent="0.2">
      <c r="A1758">
        <v>3</v>
      </c>
      <c r="B1758">
        <f>'13TH PE curve'!C1777</f>
        <v>1982.05</v>
      </c>
      <c r="C1758">
        <v>132.49</v>
      </c>
    </row>
    <row r="1759" spans="1:3" x14ac:dyDescent="0.2">
      <c r="A1759">
        <v>3</v>
      </c>
      <c r="B1759">
        <f>'13TH PE curve'!C1778</f>
        <v>1983.16</v>
      </c>
      <c r="C1759">
        <v>132.51</v>
      </c>
    </row>
    <row r="1760" spans="1:3" x14ac:dyDescent="0.2">
      <c r="A1760">
        <v>3</v>
      </c>
      <c r="B1760">
        <f>'13TH PE curve'!C1779</f>
        <v>1984.27</v>
      </c>
      <c r="C1760">
        <v>132.51</v>
      </c>
    </row>
    <row r="1761" spans="1:3" x14ac:dyDescent="0.2">
      <c r="A1761">
        <v>3</v>
      </c>
      <c r="B1761">
        <f>'13TH PE curve'!C1780</f>
        <v>1985.37</v>
      </c>
      <c r="C1761">
        <v>132.47</v>
      </c>
    </row>
    <row r="1762" spans="1:3" x14ac:dyDescent="0.2">
      <c r="A1762">
        <v>3</v>
      </c>
      <c r="B1762">
        <f>'13TH PE curve'!C1781</f>
        <v>1986.55</v>
      </c>
      <c r="C1762">
        <v>132.44999999999999</v>
      </c>
    </row>
    <row r="1763" spans="1:3" x14ac:dyDescent="0.2">
      <c r="A1763">
        <v>3</v>
      </c>
      <c r="B1763">
        <f>'13TH PE curve'!C1782</f>
        <v>1987.66</v>
      </c>
      <c r="C1763">
        <v>132.41</v>
      </c>
    </row>
    <row r="1764" spans="1:3" x14ac:dyDescent="0.2">
      <c r="A1764">
        <v>3</v>
      </c>
      <c r="B1764">
        <f>'13TH PE curve'!C1783</f>
        <v>1988.77</v>
      </c>
      <c r="C1764">
        <v>132.41999999999999</v>
      </c>
    </row>
    <row r="1765" spans="1:3" x14ac:dyDescent="0.2">
      <c r="A1765">
        <v>3</v>
      </c>
      <c r="B1765">
        <f>'13TH PE curve'!C1784</f>
        <v>1989.88</v>
      </c>
      <c r="C1765">
        <v>132.43</v>
      </c>
    </row>
    <row r="1766" spans="1:3" x14ac:dyDescent="0.2">
      <c r="A1766">
        <v>3</v>
      </c>
      <c r="B1766">
        <f>'13TH PE curve'!C1785</f>
        <v>1991.06</v>
      </c>
      <c r="C1766">
        <v>132.44999999999999</v>
      </c>
    </row>
    <row r="1767" spans="1:3" x14ac:dyDescent="0.2">
      <c r="A1767">
        <v>3</v>
      </c>
      <c r="B1767">
        <f>'13TH PE curve'!C1786</f>
        <v>1992.2</v>
      </c>
      <c r="C1767">
        <v>132.47</v>
      </c>
    </row>
    <row r="1768" spans="1:3" x14ac:dyDescent="0.2">
      <c r="A1768">
        <v>3</v>
      </c>
      <c r="B1768">
        <f>'13TH PE curve'!C1787</f>
        <v>1993.32</v>
      </c>
      <c r="C1768">
        <v>132.47</v>
      </c>
    </row>
    <row r="1769" spans="1:3" x14ac:dyDescent="0.2">
      <c r="A1769">
        <v>3</v>
      </c>
      <c r="B1769">
        <f>'13TH PE curve'!C1788</f>
        <v>1994.44</v>
      </c>
      <c r="C1769">
        <v>132.46</v>
      </c>
    </row>
    <row r="1770" spans="1:3" x14ac:dyDescent="0.2">
      <c r="A1770">
        <v>3</v>
      </c>
      <c r="B1770">
        <f>'13TH PE curve'!C1789</f>
        <v>1995.55</v>
      </c>
      <c r="C1770">
        <v>132.44999999999999</v>
      </c>
    </row>
    <row r="1771" spans="1:3" x14ac:dyDescent="0.2">
      <c r="A1771">
        <v>3</v>
      </c>
      <c r="B1771">
        <f>'13TH PE curve'!C1790</f>
        <v>1996.67</v>
      </c>
      <c r="C1771">
        <v>132.44999999999999</v>
      </c>
    </row>
    <row r="1772" spans="1:3" x14ac:dyDescent="0.2">
      <c r="A1772">
        <v>3</v>
      </c>
      <c r="B1772">
        <f>'13TH PE curve'!C1791</f>
        <v>1997.8</v>
      </c>
      <c r="C1772">
        <v>132.47999999999999</v>
      </c>
    </row>
    <row r="1773" spans="1:3" x14ac:dyDescent="0.2">
      <c r="A1773">
        <v>3</v>
      </c>
      <c r="B1773">
        <f>'13TH PE curve'!C1792</f>
        <v>1998.91</v>
      </c>
      <c r="C1773">
        <v>132.53</v>
      </c>
    </row>
    <row r="1774" spans="1:3" x14ac:dyDescent="0.2">
      <c r="A1774">
        <v>3</v>
      </c>
      <c r="B1774">
        <f>'13TH PE curve'!C1793</f>
        <v>2000.03</v>
      </c>
      <c r="C1774">
        <v>132.53</v>
      </c>
    </row>
    <row r="1775" spans="1:3" x14ac:dyDescent="0.2">
      <c r="A1775">
        <v>3</v>
      </c>
      <c r="B1775">
        <f>'13TH PE curve'!C1794</f>
        <v>2001.13</v>
      </c>
      <c r="C1775">
        <v>132.5</v>
      </c>
    </row>
    <row r="1776" spans="1:3" x14ac:dyDescent="0.2">
      <c r="A1776">
        <v>3</v>
      </c>
      <c r="B1776">
        <f>'13TH PE curve'!C1795</f>
        <v>2002.24</v>
      </c>
      <c r="C1776">
        <v>132.49</v>
      </c>
    </row>
    <row r="1777" spans="1:3" x14ac:dyDescent="0.2">
      <c r="A1777">
        <v>3</v>
      </c>
      <c r="B1777">
        <f>'13TH PE curve'!C1796</f>
        <v>2003.35</v>
      </c>
      <c r="C1777">
        <v>132.5</v>
      </c>
    </row>
    <row r="1778" spans="1:3" x14ac:dyDescent="0.2">
      <c r="A1778">
        <v>3</v>
      </c>
      <c r="B1778">
        <f>'13TH PE curve'!C1797</f>
        <v>2004.47</v>
      </c>
      <c r="C1778">
        <v>132.52000000000001</v>
      </c>
    </row>
    <row r="1779" spans="1:3" x14ac:dyDescent="0.2">
      <c r="A1779">
        <v>3</v>
      </c>
      <c r="B1779">
        <f>'13TH PE curve'!C1798</f>
        <v>2005.59</v>
      </c>
      <c r="C1779">
        <v>132.51</v>
      </c>
    </row>
    <row r="1780" spans="1:3" x14ac:dyDescent="0.2">
      <c r="A1780">
        <v>3</v>
      </c>
      <c r="B1780">
        <f>'13TH PE curve'!C1799</f>
        <v>2006.7</v>
      </c>
      <c r="C1780">
        <v>132.53</v>
      </c>
    </row>
    <row r="1781" spans="1:3" x14ac:dyDescent="0.2">
      <c r="A1781">
        <v>3</v>
      </c>
      <c r="B1781">
        <f>'13TH PE curve'!C1800</f>
        <v>2007.8</v>
      </c>
      <c r="C1781">
        <v>132.54</v>
      </c>
    </row>
    <row r="1782" spans="1:3" x14ac:dyDescent="0.2">
      <c r="A1782">
        <v>3</v>
      </c>
      <c r="B1782">
        <f>'13TH PE curve'!C1801</f>
        <v>2008.91</v>
      </c>
      <c r="C1782">
        <v>132.49</v>
      </c>
    </row>
    <row r="1783" spans="1:3" x14ac:dyDescent="0.2">
      <c r="A1783">
        <v>3</v>
      </c>
      <c r="B1783">
        <f>'13TH PE curve'!C1802</f>
        <v>2010.08</v>
      </c>
      <c r="C1783">
        <v>132.44999999999999</v>
      </c>
    </row>
    <row r="1784" spans="1:3" x14ac:dyDescent="0.2">
      <c r="A1784">
        <v>3</v>
      </c>
      <c r="B1784">
        <f>'13TH PE curve'!C1803</f>
        <v>2011.2</v>
      </c>
      <c r="C1784">
        <v>132.46</v>
      </c>
    </row>
    <row r="1785" spans="1:3" x14ac:dyDescent="0.2">
      <c r="A1785">
        <v>3</v>
      </c>
      <c r="B1785">
        <f>'13TH PE curve'!C1804</f>
        <v>2012.29</v>
      </c>
      <c r="C1785">
        <v>132.44</v>
      </c>
    </row>
    <row r="1786" spans="1:3" x14ac:dyDescent="0.2">
      <c r="A1786">
        <v>3</v>
      </c>
      <c r="B1786">
        <f>'13TH PE curve'!C1805</f>
        <v>2013.4</v>
      </c>
      <c r="C1786">
        <v>132.41</v>
      </c>
    </row>
    <row r="1787" spans="1:3" x14ac:dyDescent="0.2">
      <c r="A1787">
        <v>3</v>
      </c>
      <c r="B1787">
        <f>'13TH PE curve'!C1806</f>
        <v>2014.5</v>
      </c>
      <c r="C1787">
        <v>132.37</v>
      </c>
    </row>
    <row r="1788" spans="1:3" x14ac:dyDescent="0.2">
      <c r="A1788">
        <v>3</v>
      </c>
      <c r="B1788">
        <f>'13TH PE curve'!C1807</f>
        <v>2015.62</v>
      </c>
      <c r="C1788">
        <v>132.35</v>
      </c>
    </row>
    <row r="1789" spans="1:3" x14ac:dyDescent="0.2">
      <c r="A1789">
        <v>3</v>
      </c>
      <c r="B1789">
        <f>'13TH PE curve'!C1808</f>
        <v>2016.74</v>
      </c>
      <c r="C1789">
        <v>132.33000000000001</v>
      </c>
    </row>
    <row r="1790" spans="1:3" x14ac:dyDescent="0.2">
      <c r="A1790">
        <v>3</v>
      </c>
      <c r="B1790">
        <f>'13TH PE curve'!C1809</f>
        <v>2017.85</v>
      </c>
      <c r="C1790">
        <v>132.28</v>
      </c>
    </row>
    <row r="1791" spans="1:3" x14ac:dyDescent="0.2">
      <c r="A1791">
        <v>3</v>
      </c>
      <c r="B1791">
        <f>'13TH PE curve'!C1810</f>
        <v>2018.96</v>
      </c>
      <c r="C1791">
        <v>132.29</v>
      </c>
    </row>
    <row r="1792" spans="1:3" x14ac:dyDescent="0.2">
      <c r="A1792">
        <v>3</v>
      </c>
      <c r="B1792">
        <f>'13TH PE curve'!C1811</f>
        <v>2020.08</v>
      </c>
      <c r="C1792">
        <v>132.30000000000001</v>
      </c>
    </row>
    <row r="1793" spans="1:3" x14ac:dyDescent="0.2">
      <c r="A1793">
        <v>3</v>
      </c>
      <c r="B1793">
        <f>'13TH PE curve'!C1812</f>
        <v>2021.21</v>
      </c>
      <c r="C1793">
        <v>132.32</v>
      </c>
    </row>
    <row r="1794" spans="1:3" x14ac:dyDescent="0.2">
      <c r="A1794">
        <v>3</v>
      </c>
      <c r="B1794">
        <f>'13TH PE curve'!C1813</f>
        <v>2022.31</v>
      </c>
      <c r="C1794">
        <v>132.32</v>
      </c>
    </row>
    <row r="1795" spans="1:3" x14ac:dyDescent="0.2">
      <c r="A1795">
        <v>3</v>
      </c>
      <c r="B1795">
        <f>'13TH PE curve'!C1814</f>
        <v>2023.42</v>
      </c>
      <c r="C1795">
        <v>132.35</v>
      </c>
    </row>
    <row r="1796" spans="1:3" x14ac:dyDescent="0.2">
      <c r="A1796">
        <v>3</v>
      </c>
      <c r="B1796">
        <f>'13TH PE curve'!C1815</f>
        <v>2024.61</v>
      </c>
      <c r="C1796">
        <v>132.38999999999999</v>
      </c>
    </row>
    <row r="1797" spans="1:3" x14ac:dyDescent="0.2">
      <c r="A1797">
        <v>3</v>
      </c>
      <c r="B1797">
        <f>'13TH PE curve'!C1816</f>
        <v>2025.73</v>
      </c>
      <c r="C1797">
        <v>132.41999999999999</v>
      </c>
    </row>
    <row r="1798" spans="1:3" x14ac:dyDescent="0.2">
      <c r="A1798">
        <v>3</v>
      </c>
      <c r="B1798">
        <f>'13TH PE curve'!C1817</f>
        <v>2026.84</v>
      </c>
      <c r="C1798">
        <v>132.43</v>
      </c>
    </row>
    <row r="1799" spans="1:3" x14ac:dyDescent="0.2">
      <c r="A1799">
        <v>3</v>
      </c>
      <c r="B1799">
        <f>'13TH PE curve'!C1818</f>
        <v>2027.94</v>
      </c>
      <c r="C1799">
        <v>132.44</v>
      </c>
    </row>
    <row r="1800" spans="1:3" x14ac:dyDescent="0.2">
      <c r="A1800">
        <v>3</v>
      </c>
      <c r="B1800">
        <f>'13TH PE curve'!C1819</f>
        <v>2029.13</v>
      </c>
      <c r="C1800">
        <v>132.46</v>
      </c>
    </row>
    <row r="1801" spans="1:3" x14ac:dyDescent="0.2">
      <c r="A1801">
        <v>3</v>
      </c>
      <c r="B1801">
        <f>'13TH PE curve'!C1820</f>
        <v>2030.25</v>
      </c>
      <c r="C1801">
        <v>132.46</v>
      </c>
    </row>
    <row r="1802" spans="1:3" x14ac:dyDescent="0.2">
      <c r="A1802">
        <v>3</v>
      </c>
      <c r="B1802">
        <f>'13TH PE curve'!C1821</f>
        <v>2031.35</v>
      </c>
      <c r="C1802">
        <v>132.47999999999999</v>
      </c>
    </row>
    <row r="1803" spans="1:3" x14ac:dyDescent="0.2">
      <c r="A1803">
        <v>3</v>
      </c>
      <c r="B1803">
        <f>'13TH PE curve'!C1822</f>
        <v>2032.46</v>
      </c>
      <c r="C1803">
        <v>132.44999999999999</v>
      </c>
    </row>
    <row r="1804" spans="1:3" x14ac:dyDescent="0.2">
      <c r="A1804">
        <v>3</v>
      </c>
      <c r="B1804">
        <f>'13TH PE curve'!C1823</f>
        <v>2033.57</v>
      </c>
      <c r="C1804">
        <v>132.47999999999999</v>
      </c>
    </row>
    <row r="1805" spans="1:3" x14ac:dyDescent="0.2">
      <c r="A1805">
        <v>3</v>
      </c>
      <c r="B1805">
        <f>'13TH PE curve'!C1824</f>
        <v>2034.69</v>
      </c>
      <c r="C1805">
        <v>132.47</v>
      </c>
    </row>
    <row r="1806" spans="1:3" x14ac:dyDescent="0.2">
      <c r="A1806">
        <v>3</v>
      </c>
      <c r="B1806">
        <f>'13TH PE curve'!C1825</f>
        <v>2035.79</v>
      </c>
      <c r="C1806">
        <v>132.44999999999999</v>
      </c>
    </row>
    <row r="1807" spans="1:3" x14ac:dyDescent="0.2">
      <c r="A1807">
        <v>3</v>
      </c>
      <c r="B1807">
        <f>'13TH PE curve'!C1826</f>
        <v>2036.97</v>
      </c>
      <c r="C1807">
        <v>132.43</v>
      </c>
    </row>
    <row r="1808" spans="1:3" x14ac:dyDescent="0.2">
      <c r="A1808">
        <v>3</v>
      </c>
      <c r="B1808">
        <f>'13TH PE curve'!C1827</f>
        <v>2038.1</v>
      </c>
      <c r="C1808">
        <v>132.44</v>
      </c>
    </row>
    <row r="1809" spans="1:3" x14ac:dyDescent="0.2">
      <c r="A1809">
        <v>3</v>
      </c>
      <c r="B1809">
        <f>'13TH PE curve'!C1828</f>
        <v>2039.21</v>
      </c>
      <c r="C1809">
        <v>132.44999999999999</v>
      </c>
    </row>
    <row r="1810" spans="1:3" x14ac:dyDescent="0.2">
      <c r="A1810">
        <v>3</v>
      </c>
      <c r="B1810">
        <f>'13TH PE curve'!C1829</f>
        <v>2040.39</v>
      </c>
      <c r="C1810">
        <v>132.49</v>
      </c>
    </row>
    <row r="1811" spans="1:3" x14ac:dyDescent="0.2">
      <c r="A1811">
        <v>3</v>
      </c>
      <c r="B1811">
        <f>'13TH PE curve'!C1830</f>
        <v>2041.49</v>
      </c>
      <c r="C1811">
        <v>132.47999999999999</v>
      </c>
    </row>
    <row r="1812" spans="1:3" x14ac:dyDescent="0.2">
      <c r="A1812">
        <v>3</v>
      </c>
      <c r="B1812">
        <f>'13TH PE curve'!C1831</f>
        <v>2042.61</v>
      </c>
      <c r="C1812">
        <v>132.49</v>
      </c>
    </row>
    <row r="1813" spans="1:3" x14ac:dyDescent="0.2">
      <c r="A1813">
        <v>3</v>
      </c>
      <c r="B1813">
        <f>'13TH PE curve'!C1832</f>
        <v>2043.72</v>
      </c>
      <c r="C1813">
        <v>132.49</v>
      </c>
    </row>
    <row r="1814" spans="1:3" x14ac:dyDescent="0.2">
      <c r="A1814">
        <v>3</v>
      </c>
      <c r="B1814">
        <f>'13TH PE curve'!C1833</f>
        <v>2044.84</v>
      </c>
      <c r="C1814">
        <v>132.44999999999999</v>
      </c>
    </row>
    <row r="1815" spans="1:3" x14ac:dyDescent="0.2">
      <c r="A1815">
        <v>3</v>
      </c>
      <c r="B1815">
        <f>'13TH PE curve'!C1834</f>
        <v>2045.96</v>
      </c>
      <c r="C1815">
        <v>132.49</v>
      </c>
    </row>
    <row r="1816" spans="1:3" x14ac:dyDescent="0.2">
      <c r="A1816">
        <v>3</v>
      </c>
      <c r="B1816">
        <f>'13TH PE curve'!C1835</f>
        <v>2047.15</v>
      </c>
      <c r="C1816">
        <v>132.46</v>
      </c>
    </row>
    <row r="1817" spans="1:3" x14ac:dyDescent="0.2">
      <c r="A1817">
        <v>3</v>
      </c>
      <c r="B1817">
        <f>'13TH PE curve'!C1836</f>
        <v>2048.2600000000002</v>
      </c>
      <c r="C1817">
        <v>132.46</v>
      </c>
    </row>
    <row r="1818" spans="1:3" x14ac:dyDescent="0.2">
      <c r="A1818">
        <v>3</v>
      </c>
      <c r="B1818">
        <f>'13TH PE curve'!C1837</f>
        <v>2049.36</v>
      </c>
      <c r="C1818">
        <v>132.43</v>
      </c>
    </row>
    <row r="1819" spans="1:3" x14ac:dyDescent="0.2">
      <c r="A1819">
        <v>3</v>
      </c>
      <c r="B1819">
        <f>'13TH PE curve'!C1838</f>
        <v>2050.48</v>
      </c>
      <c r="C1819">
        <v>132.44</v>
      </c>
    </row>
    <row r="1820" spans="1:3" x14ac:dyDescent="0.2">
      <c r="A1820">
        <v>3</v>
      </c>
      <c r="B1820">
        <f>'13TH PE curve'!C1839</f>
        <v>2051.63</v>
      </c>
      <c r="C1820">
        <v>132.4</v>
      </c>
    </row>
    <row r="1821" spans="1:3" x14ac:dyDescent="0.2">
      <c r="A1821">
        <v>3</v>
      </c>
      <c r="B1821">
        <f>'13TH PE curve'!C1840</f>
        <v>2052.89</v>
      </c>
      <c r="C1821">
        <v>132.43</v>
      </c>
    </row>
    <row r="1822" spans="1:3" x14ac:dyDescent="0.2">
      <c r="A1822">
        <v>3</v>
      </c>
      <c r="B1822">
        <f>'13TH PE curve'!C1841</f>
        <v>2054.02</v>
      </c>
      <c r="C1822">
        <v>132.4</v>
      </c>
    </row>
    <row r="1823" spans="1:3" x14ac:dyDescent="0.2">
      <c r="A1823">
        <v>3</v>
      </c>
      <c r="B1823">
        <f>'13TH PE curve'!C1842</f>
        <v>2055.13</v>
      </c>
      <c r="C1823">
        <v>132.38999999999999</v>
      </c>
    </row>
    <row r="1824" spans="1:3" x14ac:dyDescent="0.2">
      <c r="A1824">
        <v>3</v>
      </c>
      <c r="B1824">
        <f>'13TH PE curve'!C1843</f>
        <v>2056.23</v>
      </c>
      <c r="C1824">
        <v>132.41</v>
      </c>
    </row>
    <row r="1825" spans="1:3" x14ac:dyDescent="0.2">
      <c r="A1825">
        <v>3</v>
      </c>
      <c r="B1825">
        <f>'13TH PE curve'!C1844</f>
        <v>2057.41</v>
      </c>
      <c r="C1825">
        <v>132.38</v>
      </c>
    </row>
    <row r="1826" spans="1:3" x14ac:dyDescent="0.2">
      <c r="A1826">
        <v>3</v>
      </c>
      <c r="B1826">
        <f>'13TH PE curve'!C1845</f>
        <v>2058.5100000000002</v>
      </c>
      <c r="C1826">
        <v>132.38999999999999</v>
      </c>
    </row>
    <row r="1827" spans="1:3" x14ac:dyDescent="0.2">
      <c r="A1827">
        <v>3</v>
      </c>
      <c r="B1827">
        <f>'13TH PE curve'!C1846</f>
        <v>2059.63</v>
      </c>
      <c r="C1827">
        <v>132.4</v>
      </c>
    </row>
    <row r="1828" spans="1:3" x14ac:dyDescent="0.2">
      <c r="A1828">
        <v>3</v>
      </c>
      <c r="B1828">
        <f>'13TH PE curve'!C1847</f>
        <v>2060.75</v>
      </c>
      <c r="C1828">
        <v>132.43</v>
      </c>
    </row>
    <row r="1829" spans="1:3" x14ac:dyDescent="0.2">
      <c r="A1829">
        <v>3</v>
      </c>
      <c r="B1829">
        <f>'13TH PE curve'!C1848</f>
        <v>2061.86</v>
      </c>
      <c r="C1829">
        <v>132.41</v>
      </c>
    </row>
    <row r="1830" spans="1:3" x14ac:dyDescent="0.2">
      <c r="A1830">
        <v>3</v>
      </c>
      <c r="B1830">
        <f>'13TH PE curve'!C1849</f>
        <v>2062.9699999999998</v>
      </c>
      <c r="C1830">
        <v>132.43</v>
      </c>
    </row>
    <row r="1831" spans="1:3" x14ac:dyDescent="0.2">
      <c r="A1831">
        <v>3</v>
      </c>
      <c r="B1831">
        <f>'13TH PE curve'!C1850</f>
        <v>2064.08</v>
      </c>
      <c r="C1831">
        <v>132.4</v>
      </c>
    </row>
    <row r="1832" spans="1:3" x14ac:dyDescent="0.2">
      <c r="A1832">
        <v>3</v>
      </c>
      <c r="B1832">
        <f>'13TH PE curve'!C1851</f>
        <v>2065.1799999999998</v>
      </c>
      <c r="C1832">
        <v>132.41999999999999</v>
      </c>
    </row>
    <row r="1833" spans="1:3" x14ac:dyDescent="0.2">
      <c r="A1833">
        <v>3</v>
      </c>
      <c r="B1833">
        <f>'13TH PE curve'!C1852</f>
        <v>2066.29</v>
      </c>
      <c r="C1833">
        <v>132.43</v>
      </c>
    </row>
    <row r="1834" spans="1:3" x14ac:dyDescent="0.2">
      <c r="A1834">
        <v>3</v>
      </c>
      <c r="B1834">
        <f>'13TH PE curve'!C1853</f>
        <v>2067.41</v>
      </c>
      <c r="C1834">
        <v>132.41999999999999</v>
      </c>
    </row>
    <row r="1835" spans="1:3" x14ac:dyDescent="0.2">
      <c r="A1835">
        <v>3</v>
      </c>
      <c r="B1835">
        <f>'13TH PE curve'!C1854</f>
        <v>2068.52</v>
      </c>
      <c r="C1835">
        <v>132.41999999999999</v>
      </c>
    </row>
    <row r="1836" spans="1:3" x14ac:dyDescent="0.2">
      <c r="A1836">
        <v>3</v>
      </c>
      <c r="B1836">
        <f>'13TH PE curve'!C1855</f>
        <v>2069.63</v>
      </c>
      <c r="C1836">
        <v>132.41999999999999</v>
      </c>
    </row>
    <row r="1837" spans="1:3" x14ac:dyDescent="0.2">
      <c r="A1837">
        <v>3</v>
      </c>
      <c r="B1837">
        <f>'13TH PE curve'!C1856</f>
        <v>2070.7399999999998</v>
      </c>
      <c r="C1837">
        <v>132.44</v>
      </c>
    </row>
    <row r="1838" spans="1:3" x14ac:dyDescent="0.2">
      <c r="A1838">
        <v>3</v>
      </c>
      <c r="B1838">
        <f>'13TH PE curve'!C1857</f>
        <v>2071.84</v>
      </c>
      <c r="C1838">
        <v>132.41999999999999</v>
      </c>
    </row>
    <row r="1839" spans="1:3" x14ac:dyDescent="0.2">
      <c r="A1839">
        <v>3</v>
      </c>
      <c r="B1839">
        <f>'13TH PE curve'!C1858</f>
        <v>2073.0300000000002</v>
      </c>
      <c r="C1839">
        <v>132.44999999999999</v>
      </c>
    </row>
    <row r="1840" spans="1:3" x14ac:dyDescent="0.2">
      <c r="A1840">
        <v>3</v>
      </c>
      <c r="B1840">
        <f>'13TH PE curve'!C1859</f>
        <v>2074.13</v>
      </c>
      <c r="C1840">
        <v>132.44</v>
      </c>
    </row>
    <row r="1841" spans="1:3" x14ac:dyDescent="0.2">
      <c r="A1841">
        <v>3</v>
      </c>
      <c r="B1841">
        <f>'13TH PE curve'!C1860</f>
        <v>2075.23</v>
      </c>
      <c r="C1841">
        <v>132.47</v>
      </c>
    </row>
    <row r="1842" spans="1:3" x14ac:dyDescent="0.2">
      <c r="A1842">
        <v>3</v>
      </c>
      <c r="B1842">
        <f>'13TH PE curve'!C1861</f>
        <v>2076.4</v>
      </c>
      <c r="C1842">
        <v>132.44999999999999</v>
      </c>
    </row>
    <row r="1843" spans="1:3" x14ac:dyDescent="0.2">
      <c r="A1843">
        <v>3</v>
      </c>
      <c r="B1843">
        <f>'13TH PE curve'!C1862</f>
        <v>2077.56</v>
      </c>
      <c r="C1843">
        <v>132.47999999999999</v>
      </c>
    </row>
    <row r="1844" spans="1:3" x14ac:dyDescent="0.2">
      <c r="A1844">
        <v>3</v>
      </c>
      <c r="B1844">
        <f>'13TH PE curve'!C1863</f>
        <v>2078.7399999999998</v>
      </c>
      <c r="C1844">
        <v>132.49</v>
      </c>
    </row>
    <row r="1845" spans="1:3" x14ac:dyDescent="0.2">
      <c r="A1845">
        <v>3</v>
      </c>
      <c r="B1845">
        <f>'13TH PE curve'!C1864</f>
        <v>2079.84</v>
      </c>
      <c r="C1845">
        <v>132.51</v>
      </c>
    </row>
    <row r="1846" spans="1:3" x14ac:dyDescent="0.2">
      <c r="A1846">
        <v>3</v>
      </c>
      <c r="B1846">
        <f>'13TH PE curve'!C1865</f>
        <v>2080.9499999999998</v>
      </c>
      <c r="C1846">
        <v>132.52000000000001</v>
      </c>
    </row>
    <row r="1847" spans="1:3" x14ac:dyDescent="0.2">
      <c r="A1847">
        <v>3</v>
      </c>
      <c r="B1847">
        <f>'13TH PE curve'!C1866</f>
        <v>2082.11</v>
      </c>
      <c r="C1847">
        <v>132.47999999999999</v>
      </c>
    </row>
    <row r="1848" spans="1:3" x14ac:dyDescent="0.2">
      <c r="A1848">
        <v>3</v>
      </c>
      <c r="B1848">
        <f>'13TH PE curve'!C1867</f>
        <v>2083.3000000000002</v>
      </c>
      <c r="C1848">
        <v>132.49</v>
      </c>
    </row>
    <row r="1849" spans="1:3" x14ac:dyDescent="0.2">
      <c r="A1849">
        <v>3</v>
      </c>
      <c r="B1849">
        <f>'13TH PE curve'!C1868</f>
        <v>2084.41</v>
      </c>
      <c r="C1849">
        <v>132.5</v>
      </c>
    </row>
    <row r="1850" spans="1:3" x14ac:dyDescent="0.2">
      <c r="A1850">
        <v>3</v>
      </c>
      <c r="B1850">
        <f>'13TH PE curve'!C1869</f>
        <v>2085.5100000000002</v>
      </c>
      <c r="C1850">
        <v>132.47999999999999</v>
      </c>
    </row>
    <row r="1851" spans="1:3" x14ac:dyDescent="0.2">
      <c r="A1851">
        <v>3</v>
      </c>
      <c r="B1851">
        <f>'13TH PE curve'!C1870</f>
        <v>2086.69</v>
      </c>
      <c r="C1851">
        <v>132.47</v>
      </c>
    </row>
    <row r="1852" spans="1:3" x14ac:dyDescent="0.2">
      <c r="A1852">
        <v>3</v>
      </c>
      <c r="B1852">
        <f>'13TH PE curve'!C1871</f>
        <v>2087.8200000000002</v>
      </c>
      <c r="C1852">
        <v>132.46</v>
      </c>
    </row>
    <row r="1853" spans="1:3" x14ac:dyDescent="0.2">
      <c r="A1853">
        <v>3</v>
      </c>
      <c r="B1853">
        <f>'13TH PE curve'!C1872</f>
        <v>2089</v>
      </c>
      <c r="C1853">
        <v>132.47</v>
      </c>
    </row>
    <row r="1854" spans="1:3" x14ac:dyDescent="0.2">
      <c r="A1854">
        <v>3</v>
      </c>
      <c r="B1854">
        <f>'13TH PE curve'!C1873</f>
        <v>2090.17</v>
      </c>
      <c r="C1854">
        <v>132.44999999999999</v>
      </c>
    </row>
    <row r="1855" spans="1:3" x14ac:dyDescent="0.2">
      <c r="A1855">
        <v>3</v>
      </c>
      <c r="B1855">
        <f>'13TH PE curve'!C1874</f>
        <v>2091.29</v>
      </c>
      <c r="C1855">
        <v>132.47</v>
      </c>
    </row>
    <row r="1856" spans="1:3" x14ac:dyDescent="0.2">
      <c r="A1856">
        <v>3</v>
      </c>
      <c r="B1856">
        <f>'13TH PE curve'!C1875</f>
        <v>2092.41</v>
      </c>
      <c r="C1856">
        <v>132.47999999999999</v>
      </c>
    </row>
    <row r="1857" spans="1:3" x14ac:dyDescent="0.2">
      <c r="A1857">
        <v>3</v>
      </c>
      <c r="B1857">
        <f>'13TH PE curve'!C1876</f>
        <v>2093.5300000000002</v>
      </c>
      <c r="C1857">
        <v>132.47999999999999</v>
      </c>
    </row>
    <row r="1858" spans="1:3" x14ac:dyDescent="0.2">
      <c r="A1858">
        <v>3</v>
      </c>
      <c r="B1858">
        <f>'13TH PE curve'!C1877</f>
        <v>2094.66</v>
      </c>
      <c r="C1858">
        <v>132.47999999999999</v>
      </c>
    </row>
    <row r="1859" spans="1:3" x14ac:dyDescent="0.2">
      <c r="A1859">
        <v>3</v>
      </c>
      <c r="B1859">
        <f>'13TH PE curve'!C1878</f>
        <v>2095.8200000000002</v>
      </c>
      <c r="C1859">
        <v>132.44999999999999</v>
      </c>
    </row>
    <row r="1860" spans="1:3" x14ac:dyDescent="0.2">
      <c r="A1860">
        <v>3</v>
      </c>
      <c r="B1860">
        <f>'13TH PE curve'!C1879</f>
        <v>2096.9899999999998</v>
      </c>
      <c r="C1860">
        <v>132.47999999999999</v>
      </c>
    </row>
    <row r="1861" spans="1:3" x14ac:dyDescent="0.2">
      <c r="A1861">
        <v>3</v>
      </c>
      <c r="B1861">
        <f>'13TH PE curve'!C1880</f>
        <v>2098.08</v>
      </c>
      <c r="C1861">
        <v>132.46</v>
      </c>
    </row>
    <row r="1862" spans="1:3" x14ac:dyDescent="0.2">
      <c r="A1862">
        <v>3</v>
      </c>
      <c r="B1862">
        <f>'13TH PE curve'!C1881</f>
        <v>2099.27</v>
      </c>
      <c r="C1862">
        <v>132.47</v>
      </c>
    </row>
    <row r="1863" spans="1:3" x14ac:dyDescent="0.2">
      <c r="A1863">
        <v>3</v>
      </c>
      <c r="B1863">
        <f>'13TH PE curve'!C1882</f>
        <v>2100.38</v>
      </c>
      <c r="C1863">
        <v>132.47</v>
      </c>
    </row>
    <row r="1864" spans="1:3" x14ac:dyDescent="0.2">
      <c r="A1864">
        <v>3</v>
      </c>
      <c r="B1864">
        <f>'13TH PE curve'!C1883</f>
        <v>2101.4899999999998</v>
      </c>
      <c r="C1864">
        <v>132.46</v>
      </c>
    </row>
    <row r="1865" spans="1:3" x14ac:dyDescent="0.2">
      <c r="A1865">
        <v>3</v>
      </c>
      <c r="B1865">
        <f>'13TH PE curve'!C1884</f>
        <v>2102.59</v>
      </c>
      <c r="C1865">
        <v>132.44</v>
      </c>
    </row>
    <row r="1866" spans="1:3" x14ac:dyDescent="0.2">
      <c r="A1866">
        <v>3</v>
      </c>
      <c r="B1866">
        <f>'13TH PE curve'!C1885</f>
        <v>2103.6999999999998</v>
      </c>
      <c r="C1866">
        <v>132.43</v>
      </c>
    </row>
    <row r="1867" spans="1:3" x14ac:dyDescent="0.2">
      <c r="A1867">
        <v>3</v>
      </c>
      <c r="B1867">
        <f>'13TH PE curve'!C1886</f>
        <v>2104.83</v>
      </c>
      <c r="C1867">
        <v>132.41999999999999</v>
      </c>
    </row>
    <row r="1868" spans="1:3" x14ac:dyDescent="0.2">
      <c r="A1868">
        <v>3</v>
      </c>
      <c r="B1868">
        <f>'13TH PE curve'!C1887</f>
        <v>2105.94</v>
      </c>
      <c r="C1868">
        <v>132.44</v>
      </c>
    </row>
    <row r="1869" spans="1:3" x14ac:dyDescent="0.2">
      <c r="A1869">
        <v>3</v>
      </c>
      <c r="B1869">
        <f>'13TH PE curve'!C1888</f>
        <v>2107.0500000000002</v>
      </c>
      <c r="C1869">
        <v>132.41999999999999</v>
      </c>
    </row>
    <row r="1870" spans="1:3" x14ac:dyDescent="0.2">
      <c r="A1870">
        <v>3</v>
      </c>
      <c r="B1870">
        <f>'13TH PE curve'!C1889</f>
        <v>2108.15</v>
      </c>
      <c r="C1870">
        <v>132.37</v>
      </c>
    </row>
    <row r="1871" spans="1:3" x14ac:dyDescent="0.2">
      <c r="A1871">
        <v>3</v>
      </c>
      <c r="B1871">
        <f>'13TH PE curve'!C1890</f>
        <v>2109.25</v>
      </c>
      <c r="C1871">
        <v>132.34</v>
      </c>
    </row>
    <row r="1872" spans="1:3" x14ac:dyDescent="0.2">
      <c r="A1872">
        <v>3</v>
      </c>
      <c r="B1872">
        <f>'13TH PE curve'!C1891</f>
        <v>2110.36</v>
      </c>
      <c r="C1872">
        <v>132.34</v>
      </c>
    </row>
    <row r="1873" spans="1:3" x14ac:dyDescent="0.2">
      <c r="A1873">
        <v>3</v>
      </c>
      <c r="B1873">
        <f>'13TH PE curve'!C1892</f>
        <v>2111.46</v>
      </c>
      <c r="C1873">
        <v>132.32</v>
      </c>
    </row>
    <row r="1874" spans="1:3" x14ac:dyDescent="0.2">
      <c r="A1874">
        <v>3</v>
      </c>
      <c r="B1874">
        <f>'13TH PE curve'!C1893</f>
        <v>2112.5700000000002</v>
      </c>
      <c r="C1874">
        <v>132.31</v>
      </c>
    </row>
    <row r="1875" spans="1:3" x14ac:dyDescent="0.2">
      <c r="A1875">
        <v>3</v>
      </c>
      <c r="B1875">
        <f>'13TH PE curve'!C1894</f>
        <v>2113.7199999999998</v>
      </c>
      <c r="C1875">
        <v>132.28</v>
      </c>
    </row>
    <row r="1876" spans="1:3" x14ac:dyDescent="0.2">
      <c r="A1876">
        <v>3</v>
      </c>
      <c r="B1876">
        <f>'13TH PE curve'!C1895</f>
        <v>2114.86</v>
      </c>
      <c r="C1876">
        <v>132.30000000000001</v>
      </c>
    </row>
    <row r="1877" spans="1:3" x14ac:dyDescent="0.2">
      <c r="A1877">
        <v>3</v>
      </c>
      <c r="B1877">
        <f>'13TH PE curve'!C1896</f>
        <v>2115.9699999999998</v>
      </c>
      <c r="C1877">
        <v>132.33000000000001</v>
      </c>
    </row>
    <row r="1878" spans="1:3" x14ac:dyDescent="0.2">
      <c r="A1878">
        <v>3</v>
      </c>
      <c r="B1878">
        <f>'13TH PE curve'!C1897</f>
        <v>2117.08</v>
      </c>
      <c r="C1878">
        <v>132.31</v>
      </c>
    </row>
    <row r="1879" spans="1:3" x14ac:dyDescent="0.2">
      <c r="A1879">
        <v>3</v>
      </c>
      <c r="B1879">
        <f>'13TH PE curve'!C1898</f>
        <v>2118.19</v>
      </c>
      <c r="C1879">
        <v>132.31</v>
      </c>
    </row>
    <row r="1880" spans="1:3" x14ac:dyDescent="0.2">
      <c r="A1880">
        <v>3</v>
      </c>
      <c r="B1880">
        <f>'13TH PE curve'!C1899</f>
        <v>2119.36</v>
      </c>
      <c r="C1880">
        <v>132.32</v>
      </c>
    </row>
    <row r="1881" spans="1:3" x14ac:dyDescent="0.2">
      <c r="A1881">
        <v>3</v>
      </c>
      <c r="B1881">
        <f>'13TH PE curve'!C1900</f>
        <v>2120.48</v>
      </c>
      <c r="C1881">
        <v>132.34</v>
      </c>
    </row>
    <row r="1882" spans="1:3" x14ac:dyDescent="0.2">
      <c r="A1882">
        <v>3</v>
      </c>
      <c r="B1882">
        <f>'13TH PE curve'!C1901</f>
        <v>2121.6</v>
      </c>
      <c r="C1882">
        <v>132.33000000000001</v>
      </c>
    </row>
    <row r="1883" spans="1:3" x14ac:dyDescent="0.2">
      <c r="A1883">
        <v>3</v>
      </c>
      <c r="B1883">
        <f>'13TH PE curve'!C1902</f>
        <v>2122.71</v>
      </c>
      <c r="C1883">
        <v>132.32</v>
      </c>
    </row>
    <row r="1884" spans="1:3" x14ac:dyDescent="0.2">
      <c r="A1884">
        <v>3</v>
      </c>
      <c r="B1884">
        <f>'13TH PE curve'!C1903</f>
        <v>2123.81</v>
      </c>
      <c r="C1884">
        <v>132.33000000000001</v>
      </c>
    </row>
    <row r="1885" spans="1:3" x14ac:dyDescent="0.2">
      <c r="A1885">
        <v>3</v>
      </c>
      <c r="B1885">
        <f>'13TH PE curve'!C1904</f>
        <v>2124.9299999999998</v>
      </c>
      <c r="C1885">
        <v>132.34</v>
      </c>
    </row>
    <row r="1886" spans="1:3" x14ac:dyDescent="0.2">
      <c r="A1886">
        <v>3</v>
      </c>
      <c r="B1886">
        <f>'13TH PE curve'!C1905</f>
        <v>2126.16</v>
      </c>
      <c r="C1886">
        <v>132.35</v>
      </c>
    </row>
    <row r="1887" spans="1:3" x14ac:dyDescent="0.2">
      <c r="A1887">
        <v>3</v>
      </c>
      <c r="B1887">
        <f>'13TH PE curve'!C1906</f>
        <v>2127.27</v>
      </c>
      <c r="C1887">
        <v>132.36000000000001</v>
      </c>
    </row>
    <row r="1888" spans="1:3" x14ac:dyDescent="0.2">
      <c r="A1888">
        <v>3</v>
      </c>
      <c r="B1888">
        <f>'13TH PE curve'!C1907</f>
        <v>2128.38</v>
      </c>
      <c r="C1888">
        <v>132.38999999999999</v>
      </c>
    </row>
    <row r="1889" spans="1:3" x14ac:dyDescent="0.2">
      <c r="A1889">
        <v>3</v>
      </c>
      <c r="B1889">
        <f>'13TH PE curve'!C1908</f>
        <v>2129.48</v>
      </c>
      <c r="C1889">
        <v>132.38999999999999</v>
      </c>
    </row>
    <row r="1890" spans="1:3" x14ac:dyDescent="0.2">
      <c r="A1890">
        <v>3</v>
      </c>
      <c r="B1890">
        <f>'13TH PE curve'!C1909</f>
        <v>2130.59</v>
      </c>
      <c r="C1890">
        <v>132.44</v>
      </c>
    </row>
    <row r="1891" spans="1:3" x14ac:dyDescent="0.2">
      <c r="A1891">
        <v>3</v>
      </c>
      <c r="B1891">
        <f>'13TH PE curve'!C1910</f>
        <v>2131.7399999999998</v>
      </c>
      <c r="C1891">
        <v>132.44</v>
      </c>
    </row>
    <row r="1892" spans="1:3" x14ac:dyDescent="0.2">
      <c r="A1892">
        <v>3</v>
      </c>
      <c r="B1892">
        <f>'13TH PE curve'!C1911</f>
        <v>2132.87</v>
      </c>
      <c r="C1892">
        <v>132.46</v>
      </c>
    </row>
    <row r="1893" spans="1:3" x14ac:dyDescent="0.2">
      <c r="A1893">
        <v>3</v>
      </c>
      <c r="B1893">
        <f>'13TH PE curve'!C1912</f>
        <v>2133.98</v>
      </c>
      <c r="C1893">
        <v>132.47</v>
      </c>
    </row>
    <row r="1894" spans="1:3" x14ac:dyDescent="0.2">
      <c r="A1894">
        <v>3</v>
      </c>
      <c r="B1894">
        <f>'13TH PE curve'!C1913</f>
        <v>2135.1</v>
      </c>
      <c r="C1894">
        <v>132.46</v>
      </c>
    </row>
    <row r="1895" spans="1:3" x14ac:dyDescent="0.2">
      <c r="A1895">
        <v>3</v>
      </c>
      <c r="B1895">
        <f>'13TH PE curve'!C1914</f>
        <v>2136.21</v>
      </c>
      <c r="C1895">
        <v>132.47</v>
      </c>
    </row>
    <row r="1896" spans="1:3" x14ac:dyDescent="0.2">
      <c r="A1896">
        <v>3</v>
      </c>
      <c r="B1896">
        <f>'13TH PE curve'!C1915</f>
        <v>2137.39</v>
      </c>
      <c r="C1896">
        <v>132.47</v>
      </c>
    </row>
    <row r="1897" spans="1:3" x14ac:dyDescent="0.2">
      <c r="A1897">
        <v>3</v>
      </c>
      <c r="B1897">
        <f>'13TH PE curve'!C1916</f>
        <v>2138.52</v>
      </c>
      <c r="C1897">
        <v>132.47</v>
      </c>
    </row>
    <row r="1898" spans="1:3" x14ac:dyDescent="0.2">
      <c r="A1898">
        <v>3</v>
      </c>
      <c r="B1898">
        <f>'13TH PE curve'!C1917</f>
        <v>2139.62</v>
      </c>
      <c r="C1898">
        <v>132.43</v>
      </c>
    </row>
    <row r="1899" spans="1:3" x14ac:dyDescent="0.2">
      <c r="A1899">
        <v>3</v>
      </c>
      <c r="B1899">
        <f>'13TH PE curve'!C1918</f>
        <v>2140.7399999999998</v>
      </c>
      <c r="C1899">
        <v>132.44</v>
      </c>
    </row>
    <row r="1900" spans="1:3" x14ac:dyDescent="0.2">
      <c r="A1900">
        <v>3</v>
      </c>
      <c r="B1900">
        <f>'13TH PE curve'!C1919</f>
        <v>2141.85</v>
      </c>
      <c r="C1900">
        <v>132.4</v>
      </c>
    </row>
    <row r="1901" spans="1:3" x14ac:dyDescent="0.2">
      <c r="A1901">
        <v>3</v>
      </c>
      <c r="B1901">
        <f>'13TH PE curve'!C1920</f>
        <v>2143.12</v>
      </c>
      <c r="C1901">
        <v>132.38999999999999</v>
      </c>
    </row>
    <row r="1902" spans="1:3" x14ac:dyDescent="0.2">
      <c r="A1902">
        <v>3</v>
      </c>
      <c r="B1902">
        <f>'13TH PE curve'!C1921</f>
        <v>2144.23</v>
      </c>
      <c r="C1902">
        <v>132.38999999999999</v>
      </c>
    </row>
    <row r="1903" spans="1:3" x14ac:dyDescent="0.2">
      <c r="A1903">
        <v>3</v>
      </c>
      <c r="B1903">
        <f>'13TH PE curve'!C1922</f>
        <v>2145.34</v>
      </c>
      <c r="C1903">
        <v>132.38</v>
      </c>
    </row>
    <row r="1904" spans="1:3" x14ac:dyDescent="0.2">
      <c r="A1904">
        <v>3</v>
      </c>
      <c r="B1904">
        <f>'13TH PE curve'!C1923</f>
        <v>2146.44</v>
      </c>
      <c r="C1904">
        <v>132.38999999999999</v>
      </c>
    </row>
    <row r="1905" spans="1:3" x14ac:dyDescent="0.2">
      <c r="A1905">
        <v>3</v>
      </c>
      <c r="B1905">
        <f>'13TH PE curve'!C1924</f>
        <v>2147.5500000000002</v>
      </c>
      <c r="C1905">
        <v>132.38999999999999</v>
      </c>
    </row>
    <row r="1906" spans="1:3" x14ac:dyDescent="0.2">
      <c r="A1906">
        <v>3</v>
      </c>
      <c r="B1906">
        <f>'13TH PE curve'!C1925</f>
        <v>2148.65</v>
      </c>
      <c r="C1906">
        <v>132.38999999999999</v>
      </c>
    </row>
    <row r="1907" spans="1:3" x14ac:dyDescent="0.2">
      <c r="A1907">
        <v>3</v>
      </c>
      <c r="B1907">
        <f>'13TH PE curve'!C1926</f>
        <v>2149.7600000000002</v>
      </c>
      <c r="C1907">
        <v>132.38</v>
      </c>
    </row>
    <row r="1908" spans="1:3" x14ac:dyDescent="0.2">
      <c r="A1908">
        <v>3</v>
      </c>
      <c r="B1908">
        <f>'13TH PE curve'!C1927</f>
        <v>2150.91</v>
      </c>
      <c r="C1908">
        <v>132.4</v>
      </c>
    </row>
    <row r="1909" spans="1:3" x14ac:dyDescent="0.2">
      <c r="A1909">
        <v>3</v>
      </c>
      <c r="B1909">
        <f>'13TH PE curve'!C1928</f>
        <v>2152.02</v>
      </c>
      <c r="C1909">
        <v>132.41</v>
      </c>
    </row>
    <row r="1910" spans="1:3" x14ac:dyDescent="0.2">
      <c r="A1910">
        <v>3</v>
      </c>
      <c r="B1910">
        <f>'13TH PE curve'!C1929</f>
        <v>2153.13</v>
      </c>
      <c r="C1910">
        <v>132.44</v>
      </c>
    </row>
    <row r="1911" spans="1:3" x14ac:dyDescent="0.2">
      <c r="A1911">
        <v>3</v>
      </c>
      <c r="B1911">
        <f>'13TH PE curve'!C1930</f>
        <v>2154.2399999999998</v>
      </c>
      <c r="C1911">
        <v>132.46</v>
      </c>
    </row>
    <row r="1912" spans="1:3" x14ac:dyDescent="0.2">
      <c r="A1912">
        <v>3</v>
      </c>
      <c r="B1912">
        <f>'13TH PE curve'!C1931</f>
        <v>2155.34</v>
      </c>
      <c r="C1912">
        <v>132.47999999999999</v>
      </c>
    </row>
    <row r="1913" spans="1:3" x14ac:dyDescent="0.2">
      <c r="A1913">
        <v>3</v>
      </c>
      <c r="B1913">
        <f>'13TH PE curve'!C1932</f>
        <v>2156.4499999999998</v>
      </c>
      <c r="C1913">
        <v>132.5</v>
      </c>
    </row>
    <row r="1914" spans="1:3" x14ac:dyDescent="0.2">
      <c r="A1914">
        <v>3</v>
      </c>
      <c r="B1914">
        <f>'13TH PE curve'!C1933</f>
        <v>2157.5700000000002</v>
      </c>
      <c r="C1914">
        <v>132.49</v>
      </c>
    </row>
    <row r="1915" spans="1:3" x14ac:dyDescent="0.2">
      <c r="A1915">
        <v>3</v>
      </c>
      <c r="B1915">
        <f>'13TH PE curve'!C1934</f>
        <v>2158.7399999999998</v>
      </c>
      <c r="C1915">
        <v>132.44999999999999</v>
      </c>
    </row>
    <row r="1916" spans="1:3" x14ac:dyDescent="0.2">
      <c r="A1916">
        <v>3</v>
      </c>
      <c r="B1916">
        <f>'13TH PE curve'!C1935</f>
        <v>2159.87</v>
      </c>
      <c r="C1916">
        <v>132.44</v>
      </c>
    </row>
    <row r="1917" spans="1:3" x14ac:dyDescent="0.2">
      <c r="A1917">
        <v>3</v>
      </c>
      <c r="B1917">
        <f>'13TH PE curve'!C1936</f>
        <v>2161.0700000000002</v>
      </c>
      <c r="C1917">
        <v>132.46</v>
      </c>
    </row>
    <row r="1918" spans="1:3" x14ac:dyDescent="0.2">
      <c r="A1918">
        <v>3</v>
      </c>
      <c r="B1918">
        <f>'13TH PE curve'!C1937</f>
        <v>2162.1799999999998</v>
      </c>
      <c r="C1918">
        <v>132.44999999999999</v>
      </c>
    </row>
    <row r="1919" spans="1:3" x14ac:dyDescent="0.2">
      <c r="A1919">
        <v>3</v>
      </c>
      <c r="B1919">
        <f>'13TH PE curve'!C1938</f>
        <v>2163.29</v>
      </c>
      <c r="C1919">
        <v>132.44</v>
      </c>
    </row>
    <row r="1920" spans="1:3" x14ac:dyDescent="0.2">
      <c r="A1920">
        <v>3</v>
      </c>
      <c r="B1920">
        <f>'13TH PE curve'!C1939</f>
        <v>2164.39</v>
      </c>
      <c r="C1920">
        <v>132.41</v>
      </c>
    </row>
    <row r="1921" spans="1:3" x14ac:dyDescent="0.2">
      <c r="A1921">
        <v>3</v>
      </c>
      <c r="B1921">
        <f>'13TH PE curve'!C1940</f>
        <v>2165.5</v>
      </c>
      <c r="C1921">
        <v>132.4</v>
      </c>
    </row>
    <row r="1922" spans="1:3" x14ac:dyDescent="0.2">
      <c r="A1922">
        <v>3</v>
      </c>
      <c r="B1922">
        <f>'13TH PE curve'!C1941</f>
        <v>2166.66</v>
      </c>
      <c r="C1922">
        <v>132.36000000000001</v>
      </c>
    </row>
    <row r="1923" spans="1:3" x14ac:dyDescent="0.2">
      <c r="A1923">
        <v>3</v>
      </c>
      <c r="B1923">
        <f>'13TH PE curve'!C1942</f>
        <v>2167.79</v>
      </c>
      <c r="C1923">
        <v>132.38999999999999</v>
      </c>
    </row>
    <row r="1924" spans="1:3" x14ac:dyDescent="0.2">
      <c r="A1924">
        <v>3</v>
      </c>
      <c r="B1924">
        <f>'13TH PE curve'!C1943</f>
        <v>2168.91</v>
      </c>
      <c r="C1924">
        <v>132.4</v>
      </c>
    </row>
    <row r="1925" spans="1:3" x14ac:dyDescent="0.2">
      <c r="A1925">
        <v>3</v>
      </c>
      <c r="B1925">
        <f>'13TH PE curve'!C1944</f>
        <v>2170.0100000000002</v>
      </c>
      <c r="C1925">
        <v>132.41</v>
      </c>
    </row>
    <row r="1926" spans="1:3" x14ac:dyDescent="0.2">
      <c r="A1926">
        <v>3</v>
      </c>
      <c r="B1926">
        <f>'13TH PE curve'!C1945</f>
        <v>2171.14</v>
      </c>
      <c r="C1926">
        <v>132.4</v>
      </c>
    </row>
    <row r="1927" spans="1:3" x14ac:dyDescent="0.2">
      <c r="A1927">
        <v>3</v>
      </c>
      <c r="B1927">
        <f>'13TH PE curve'!C1946</f>
        <v>2172.2600000000002</v>
      </c>
      <c r="C1927">
        <v>132.4</v>
      </c>
    </row>
    <row r="1928" spans="1:3" x14ac:dyDescent="0.2">
      <c r="A1928">
        <v>3</v>
      </c>
      <c r="B1928">
        <f>'13TH PE curve'!C1947</f>
        <v>2173.37</v>
      </c>
      <c r="C1928">
        <v>132.38999999999999</v>
      </c>
    </row>
    <row r="1929" spans="1:3" x14ac:dyDescent="0.2">
      <c r="A1929">
        <v>3</v>
      </c>
      <c r="B1929">
        <f>'13TH PE curve'!C1948</f>
        <v>2174.4699999999998</v>
      </c>
      <c r="C1929">
        <v>132.4</v>
      </c>
    </row>
    <row r="1930" spans="1:3" x14ac:dyDescent="0.2">
      <c r="A1930">
        <v>3</v>
      </c>
      <c r="B1930">
        <f>'13TH PE curve'!C1949</f>
        <v>2175.58</v>
      </c>
      <c r="C1930">
        <v>132.38999999999999</v>
      </c>
    </row>
    <row r="1931" spans="1:3" x14ac:dyDescent="0.2">
      <c r="A1931">
        <v>3</v>
      </c>
      <c r="B1931">
        <f>'13TH PE curve'!C1950</f>
        <v>2176.75</v>
      </c>
      <c r="C1931">
        <v>132.41999999999999</v>
      </c>
    </row>
    <row r="1932" spans="1:3" x14ac:dyDescent="0.2">
      <c r="A1932">
        <v>3</v>
      </c>
      <c r="B1932">
        <f>'13TH PE curve'!C1951</f>
        <v>2177.9299999999998</v>
      </c>
      <c r="C1932">
        <v>132.44</v>
      </c>
    </row>
    <row r="1933" spans="1:3" x14ac:dyDescent="0.2">
      <c r="A1933">
        <v>3</v>
      </c>
      <c r="B1933">
        <f>'13TH PE curve'!C1952</f>
        <v>2179.1</v>
      </c>
      <c r="C1933">
        <v>132.4</v>
      </c>
    </row>
    <row r="1934" spans="1:3" x14ac:dyDescent="0.2">
      <c r="A1934">
        <v>3</v>
      </c>
      <c r="B1934">
        <f>'13TH PE curve'!C1953</f>
        <v>2180.21</v>
      </c>
      <c r="C1934">
        <v>132.41999999999999</v>
      </c>
    </row>
    <row r="1935" spans="1:3" x14ac:dyDescent="0.2">
      <c r="A1935">
        <v>3</v>
      </c>
      <c r="B1935">
        <f>'13TH PE curve'!C1954</f>
        <v>2181.33</v>
      </c>
      <c r="C1935">
        <v>132.44999999999999</v>
      </c>
    </row>
    <row r="1936" spans="1:3" x14ac:dyDescent="0.2">
      <c r="A1936">
        <v>3</v>
      </c>
      <c r="B1936">
        <f>'13TH PE curve'!C1955</f>
        <v>2182.4299999999998</v>
      </c>
      <c r="C1936">
        <v>132.46</v>
      </c>
    </row>
    <row r="1937" spans="1:3" x14ac:dyDescent="0.2">
      <c r="A1937">
        <v>3</v>
      </c>
      <c r="B1937">
        <f>'13TH PE curve'!C1956</f>
        <v>2183.5300000000002</v>
      </c>
      <c r="C1937">
        <v>132.44</v>
      </c>
    </row>
    <row r="1938" spans="1:3" x14ac:dyDescent="0.2">
      <c r="A1938">
        <v>3</v>
      </c>
      <c r="B1938">
        <f>'13TH PE curve'!C1957</f>
        <v>2184.64</v>
      </c>
      <c r="C1938">
        <v>132.43</v>
      </c>
    </row>
    <row r="1939" spans="1:3" x14ac:dyDescent="0.2">
      <c r="A1939">
        <v>3</v>
      </c>
      <c r="B1939">
        <f>'13TH PE curve'!C1958</f>
        <v>2185.7399999999998</v>
      </c>
      <c r="C1939">
        <v>132.41999999999999</v>
      </c>
    </row>
    <row r="1940" spans="1:3" x14ac:dyDescent="0.2">
      <c r="A1940">
        <v>3</v>
      </c>
      <c r="B1940">
        <f>'13TH PE curve'!C1959</f>
        <v>2186.85</v>
      </c>
      <c r="C1940">
        <v>132.41999999999999</v>
      </c>
    </row>
    <row r="1941" spans="1:3" x14ac:dyDescent="0.2">
      <c r="A1941">
        <v>3</v>
      </c>
      <c r="B1941">
        <f>'13TH PE curve'!C1960</f>
        <v>2187.96</v>
      </c>
      <c r="C1941">
        <v>132.38</v>
      </c>
    </row>
    <row r="1942" spans="1:3" x14ac:dyDescent="0.2">
      <c r="A1942">
        <v>3</v>
      </c>
      <c r="B1942">
        <f>'13TH PE curve'!C1961</f>
        <v>2189.0700000000002</v>
      </c>
      <c r="C1942">
        <v>132.38</v>
      </c>
    </row>
    <row r="1943" spans="1:3" x14ac:dyDescent="0.2">
      <c r="A1943">
        <v>3</v>
      </c>
      <c r="B1943">
        <f>'13TH PE curve'!C1962</f>
        <v>2190.1799999999998</v>
      </c>
      <c r="C1943">
        <v>132.38</v>
      </c>
    </row>
    <row r="1944" spans="1:3" x14ac:dyDescent="0.2">
      <c r="A1944">
        <v>3</v>
      </c>
      <c r="B1944">
        <f>'13TH PE curve'!C1963</f>
        <v>2191.29</v>
      </c>
      <c r="C1944">
        <v>132.37</v>
      </c>
    </row>
    <row r="1945" spans="1:3" x14ac:dyDescent="0.2">
      <c r="A1945">
        <v>3</v>
      </c>
      <c r="B1945">
        <f>'13TH PE curve'!C1964</f>
        <v>2192.4</v>
      </c>
      <c r="C1945">
        <v>132.36000000000001</v>
      </c>
    </row>
    <row r="1946" spans="1:3" x14ac:dyDescent="0.2">
      <c r="A1946">
        <v>3</v>
      </c>
      <c r="B1946">
        <f>'13TH PE curve'!C1965</f>
        <v>2193.5</v>
      </c>
      <c r="C1946">
        <v>132.38</v>
      </c>
    </row>
    <row r="1947" spans="1:3" x14ac:dyDescent="0.2">
      <c r="A1947">
        <v>3</v>
      </c>
      <c r="B1947">
        <f>'13TH PE curve'!C1966</f>
        <v>2194.65</v>
      </c>
      <c r="C1947">
        <v>132.36000000000001</v>
      </c>
    </row>
    <row r="1948" spans="1:3" x14ac:dyDescent="0.2">
      <c r="A1948">
        <v>3</v>
      </c>
      <c r="B1948">
        <f>'13TH PE curve'!C1967</f>
        <v>2195.75</v>
      </c>
      <c r="C1948">
        <v>132.38999999999999</v>
      </c>
    </row>
    <row r="1949" spans="1:3" x14ac:dyDescent="0.2">
      <c r="A1949">
        <v>3</v>
      </c>
      <c r="B1949">
        <f>'13TH PE curve'!C1968</f>
        <v>2196.87</v>
      </c>
      <c r="C1949">
        <v>132.4</v>
      </c>
    </row>
    <row r="1950" spans="1:3" x14ac:dyDescent="0.2">
      <c r="A1950">
        <v>3</v>
      </c>
      <c r="B1950">
        <f>'13TH PE curve'!C1969</f>
        <v>2197.98</v>
      </c>
      <c r="C1950">
        <v>132.44</v>
      </c>
    </row>
    <row r="1951" spans="1:3" x14ac:dyDescent="0.2">
      <c r="A1951">
        <v>3</v>
      </c>
      <c r="B1951">
        <f>'13TH PE curve'!C1970</f>
        <v>2199.08</v>
      </c>
      <c r="C1951">
        <v>132.47999999999999</v>
      </c>
    </row>
    <row r="1952" spans="1:3" x14ac:dyDescent="0.2">
      <c r="A1952">
        <v>3</v>
      </c>
      <c r="B1952">
        <f>'13TH PE curve'!C1971</f>
        <v>2200.1999999999998</v>
      </c>
      <c r="C1952">
        <v>132.46</v>
      </c>
    </row>
    <row r="1953" spans="1:3" x14ac:dyDescent="0.2">
      <c r="A1953">
        <v>3</v>
      </c>
      <c r="B1953">
        <f>'13TH PE curve'!C1972</f>
        <v>2201.31</v>
      </c>
      <c r="C1953">
        <v>132.47999999999999</v>
      </c>
    </row>
    <row r="1954" spans="1:3" x14ac:dyDescent="0.2">
      <c r="A1954">
        <v>3</v>
      </c>
      <c r="B1954">
        <f>'13TH PE curve'!C1973</f>
        <v>2202.46</v>
      </c>
      <c r="C1954">
        <v>132.43</v>
      </c>
    </row>
    <row r="1955" spans="1:3" x14ac:dyDescent="0.2">
      <c r="A1955">
        <v>3</v>
      </c>
      <c r="B1955">
        <f>'13TH PE curve'!C1974</f>
        <v>2203.5700000000002</v>
      </c>
      <c r="C1955">
        <v>132.44</v>
      </c>
    </row>
    <row r="1956" spans="1:3" x14ac:dyDescent="0.2">
      <c r="A1956">
        <v>3</v>
      </c>
      <c r="B1956">
        <f>'13TH PE curve'!C1975</f>
        <v>2204.67</v>
      </c>
      <c r="C1956">
        <v>132.43</v>
      </c>
    </row>
    <row r="1957" spans="1:3" x14ac:dyDescent="0.2">
      <c r="A1957">
        <v>3</v>
      </c>
      <c r="B1957">
        <f>'13TH PE curve'!C1976</f>
        <v>2205.81</v>
      </c>
      <c r="C1957">
        <v>132.44</v>
      </c>
    </row>
    <row r="1958" spans="1:3" x14ac:dyDescent="0.2">
      <c r="A1958">
        <v>3</v>
      </c>
      <c r="B1958">
        <f>'13TH PE curve'!C1977</f>
        <v>2206.96</v>
      </c>
      <c r="C1958">
        <v>132.43</v>
      </c>
    </row>
    <row r="1959" spans="1:3" x14ac:dyDescent="0.2">
      <c r="A1959">
        <v>3</v>
      </c>
      <c r="B1959">
        <f>'13TH PE curve'!C1978</f>
        <v>2208.08</v>
      </c>
      <c r="C1959">
        <v>132.44</v>
      </c>
    </row>
    <row r="1960" spans="1:3" x14ac:dyDescent="0.2">
      <c r="A1960">
        <v>3</v>
      </c>
      <c r="B1960">
        <f>'13TH PE curve'!C1979</f>
        <v>2209.2199999999998</v>
      </c>
      <c r="C1960">
        <v>132.41999999999999</v>
      </c>
    </row>
    <row r="1961" spans="1:3" x14ac:dyDescent="0.2">
      <c r="A1961">
        <v>3</v>
      </c>
      <c r="B1961">
        <f>'13TH PE curve'!C1980</f>
        <v>2210.33</v>
      </c>
      <c r="C1961">
        <v>132.41999999999999</v>
      </c>
    </row>
    <row r="1962" spans="1:3" x14ac:dyDescent="0.2">
      <c r="A1962">
        <v>3</v>
      </c>
      <c r="B1962">
        <f>'13TH PE curve'!C1981</f>
        <v>2211.4499999999998</v>
      </c>
      <c r="C1962">
        <v>132.41999999999999</v>
      </c>
    </row>
    <row r="1963" spans="1:3" x14ac:dyDescent="0.2">
      <c r="A1963">
        <v>3</v>
      </c>
      <c r="B1963">
        <f>'13TH PE curve'!C1982</f>
        <v>2212.5700000000002</v>
      </c>
      <c r="C1963">
        <v>132.38999999999999</v>
      </c>
    </row>
    <row r="1964" spans="1:3" x14ac:dyDescent="0.2">
      <c r="A1964">
        <v>3</v>
      </c>
      <c r="B1964">
        <f>'13TH PE curve'!C1983</f>
        <v>2213.67</v>
      </c>
      <c r="C1964">
        <v>132.41999999999999</v>
      </c>
    </row>
    <row r="1965" spans="1:3" x14ac:dyDescent="0.2">
      <c r="A1965">
        <v>3</v>
      </c>
      <c r="B1965">
        <f>'13TH PE curve'!C1984</f>
        <v>2214.87</v>
      </c>
      <c r="C1965">
        <v>132.4</v>
      </c>
    </row>
    <row r="1966" spans="1:3" x14ac:dyDescent="0.2">
      <c r="A1966">
        <v>3</v>
      </c>
      <c r="B1966">
        <f>'13TH PE curve'!C1985</f>
        <v>2215.98</v>
      </c>
      <c r="C1966">
        <v>132.4</v>
      </c>
    </row>
    <row r="1967" spans="1:3" x14ac:dyDescent="0.2">
      <c r="A1967">
        <v>3</v>
      </c>
      <c r="B1967">
        <f>'13TH PE curve'!C1986</f>
        <v>2217.09</v>
      </c>
      <c r="C1967">
        <v>132.38999999999999</v>
      </c>
    </row>
    <row r="1968" spans="1:3" x14ac:dyDescent="0.2">
      <c r="A1968">
        <v>3</v>
      </c>
      <c r="B1968">
        <f>'13TH PE curve'!C1987</f>
        <v>2218.23</v>
      </c>
      <c r="C1968">
        <v>132.41</v>
      </c>
    </row>
    <row r="1969" spans="1:3" x14ac:dyDescent="0.2">
      <c r="A1969">
        <v>3</v>
      </c>
      <c r="B1969">
        <f>'13TH PE curve'!C1988</f>
        <v>2219.34</v>
      </c>
      <c r="C1969">
        <v>132.38</v>
      </c>
    </row>
    <row r="1970" spans="1:3" x14ac:dyDescent="0.2">
      <c r="A1970">
        <v>3</v>
      </c>
      <c r="B1970">
        <f>'13TH PE curve'!C1989</f>
        <v>2220.4699999999998</v>
      </c>
      <c r="C1970">
        <v>132.38999999999999</v>
      </c>
    </row>
    <row r="1971" spans="1:3" x14ac:dyDescent="0.2">
      <c r="A1971">
        <v>3</v>
      </c>
      <c r="B1971">
        <f>'13TH PE curve'!C1990</f>
        <v>2221.59</v>
      </c>
      <c r="C1971">
        <v>132.38</v>
      </c>
    </row>
    <row r="1972" spans="1:3" x14ac:dyDescent="0.2">
      <c r="A1972">
        <v>3</v>
      </c>
      <c r="B1972">
        <f>'13TH PE curve'!C1991</f>
        <v>2222.69</v>
      </c>
      <c r="C1972">
        <v>132.41</v>
      </c>
    </row>
    <row r="1973" spans="1:3" x14ac:dyDescent="0.2">
      <c r="A1973">
        <v>3</v>
      </c>
      <c r="B1973">
        <f>'13TH PE curve'!C1992</f>
        <v>2223.9</v>
      </c>
      <c r="C1973">
        <v>132.41</v>
      </c>
    </row>
    <row r="1974" spans="1:3" x14ac:dyDescent="0.2">
      <c r="A1974">
        <v>3</v>
      </c>
      <c r="B1974">
        <f>'13TH PE curve'!C1993</f>
        <v>2225.02</v>
      </c>
      <c r="C1974">
        <v>132.41</v>
      </c>
    </row>
    <row r="1975" spans="1:3" x14ac:dyDescent="0.2">
      <c r="A1975">
        <v>3</v>
      </c>
      <c r="B1975">
        <f>'13TH PE curve'!C1994</f>
        <v>2226.13</v>
      </c>
      <c r="C1975">
        <v>132.38999999999999</v>
      </c>
    </row>
    <row r="1976" spans="1:3" x14ac:dyDescent="0.2">
      <c r="A1976">
        <v>3</v>
      </c>
      <c r="B1976">
        <f>'13TH PE curve'!C1995</f>
        <v>2227.2399999999998</v>
      </c>
      <c r="C1976">
        <v>132.41</v>
      </c>
    </row>
    <row r="1977" spans="1:3" x14ac:dyDescent="0.2">
      <c r="A1977">
        <v>3</v>
      </c>
      <c r="B1977">
        <f>'13TH PE curve'!C1996</f>
        <v>2228.34</v>
      </c>
      <c r="C1977">
        <v>132.41999999999999</v>
      </c>
    </row>
    <row r="1978" spans="1:3" x14ac:dyDescent="0.2">
      <c r="A1978">
        <v>3</v>
      </c>
      <c r="B1978">
        <f>'13TH PE curve'!C1997</f>
        <v>2229.46</v>
      </c>
      <c r="C1978">
        <v>132.41</v>
      </c>
    </row>
    <row r="1979" spans="1:3" x14ac:dyDescent="0.2">
      <c r="A1979">
        <v>3</v>
      </c>
      <c r="B1979">
        <f>'13TH PE curve'!C1998</f>
        <v>2230.64</v>
      </c>
      <c r="C1979">
        <v>132.4</v>
      </c>
    </row>
    <row r="1980" spans="1:3" x14ac:dyDescent="0.2">
      <c r="A1980">
        <v>3</v>
      </c>
      <c r="B1980">
        <f>'13TH PE curve'!C1999</f>
        <v>2231.75</v>
      </c>
      <c r="C1980">
        <v>132.38</v>
      </c>
    </row>
    <row r="1981" spans="1:3" x14ac:dyDescent="0.2">
      <c r="A1981">
        <v>3</v>
      </c>
      <c r="B1981">
        <f>'13TH PE curve'!C2000</f>
        <v>2232.87</v>
      </c>
      <c r="C1981">
        <v>132.38</v>
      </c>
    </row>
    <row r="1982" spans="1:3" x14ac:dyDescent="0.2">
      <c r="A1982">
        <v>3</v>
      </c>
      <c r="B1982">
        <f>'13TH PE curve'!C2001</f>
        <v>2233.98</v>
      </c>
      <c r="C1982">
        <v>132.37</v>
      </c>
    </row>
    <row r="1983" spans="1:3" x14ac:dyDescent="0.2">
      <c r="A1983">
        <v>3</v>
      </c>
      <c r="B1983">
        <f>'13TH PE curve'!C2002</f>
        <v>2235.17</v>
      </c>
      <c r="C1983">
        <v>132.38999999999999</v>
      </c>
    </row>
    <row r="1984" spans="1:3" x14ac:dyDescent="0.2">
      <c r="A1984">
        <v>3</v>
      </c>
      <c r="B1984">
        <f>'13TH PE curve'!C2003</f>
        <v>2236.2800000000002</v>
      </c>
      <c r="C1984">
        <v>132.38</v>
      </c>
    </row>
    <row r="1985" spans="1:3" x14ac:dyDescent="0.2">
      <c r="A1985">
        <v>3</v>
      </c>
      <c r="B1985">
        <f>'13TH PE curve'!C2004</f>
        <v>2237.39</v>
      </c>
      <c r="C1985">
        <v>132.38999999999999</v>
      </c>
    </row>
    <row r="1986" spans="1:3" x14ac:dyDescent="0.2">
      <c r="A1986">
        <v>3</v>
      </c>
      <c r="B1986">
        <f>'13TH PE curve'!C2005</f>
        <v>2238.4899999999998</v>
      </c>
      <c r="C1986">
        <v>132.4</v>
      </c>
    </row>
    <row r="1987" spans="1:3" x14ac:dyDescent="0.2">
      <c r="A1987">
        <v>3</v>
      </c>
      <c r="B1987">
        <f>'13TH PE curve'!C2006</f>
        <v>2239.61</v>
      </c>
      <c r="C1987">
        <v>132.35</v>
      </c>
    </row>
    <row r="1988" spans="1:3" x14ac:dyDescent="0.2">
      <c r="A1988">
        <v>3</v>
      </c>
      <c r="B1988">
        <f>'13TH PE curve'!C2007</f>
        <v>2240.7399999999998</v>
      </c>
      <c r="C1988">
        <v>132.38</v>
      </c>
    </row>
    <row r="1989" spans="1:3" x14ac:dyDescent="0.2">
      <c r="A1989">
        <v>3</v>
      </c>
      <c r="B1989">
        <f>'13TH PE curve'!C2008</f>
        <v>2241.88</v>
      </c>
      <c r="C1989">
        <v>132.38999999999999</v>
      </c>
    </row>
    <row r="1990" spans="1:3" x14ac:dyDescent="0.2">
      <c r="A1990">
        <v>3</v>
      </c>
      <c r="B1990">
        <f>'13TH PE curve'!C2009</f>
        <v>2243.02</v>
      </c>
      <c r="C1990">
        <v>132.38</v>
      </c>
    </row>
    <row r="1991" spans="1:3" x14ac:dyDescent="0.2">
      <c r="A1991">
        <v>3</v>
      </c>
      <c r="B1991">
        <f>'13TH PE curve'!C2010</f>
        <v>2244.12</v>
      </c>
      <c r="C1991">
        <v>132.35</v>
      </c>
    </row>
    <row r="1992" spans="1:3" x14ac:dyDescent="0.2">
      <c r="A1992">
        <v>3</v>
      </c>
      <c r="B1992">
        <f>'13TH PE curve'!C2011</f>
        <v>2245.23</v>
      </c>
      <c r="C1992">
        <v>132.34</v>
      </c>
    </row>
    <row r="1993" spans="1:3" x14ac:dyDescent="0.2">
      <c r="A1993">
        <v>3</v>
      </c>
      <c r="B1993">
        <f>'13TH PE curve'!C2012</f>
        <v>2246.33</v>
      </c>
      <c r="C1993">
        <v>132.31</v>
      </c>
    </row>
    <row r="1994" spans="1:3" x14ac:dyDescent="0.2">
      <c r="A1994">
        <v>3</v>
      </c>
      <c r="B1994">
        <f>'13TH PE curve'!C2013</f>
        <v>2247.52</v>
      </c>
      <c r="C1994">
        <v>132.30000000000001</v>
      </c>
    </row>
    <row r="1995" spans="1:3" x14ac:dyDescent="0.2">
      <c r="A1995">
        <v>3</v>
      </c>
      <c r="B1995">
        <f>'13TH PE curve'!C2014</f>
        <v>2248.63</v>
      </c>
      <c r="C1995">
        <v>132.32</v>
      </c>
    </row>
    <row r="1996" spans="1:3" x14ac:dyDescent="0.2">
      <c r="A1996">
        <v>3</v>
      </c>
      <c r="B1996">
        <f>'13TH PE curve'!C2015</f>
        <v>2249.73</v>
      </c>
      <c r="C1996">
        <v>132.30000000000001</v>
      </c>
    </row>
    <row r="1997" spans="1:3" x14ac:dyDescent="0.2">
      <c r="A1997">
        <v>3</v>
      </c>
      <c r="B1997">
        <f>'13TH PE curve'!C2016</f>
        <v>2250.88</v>
      </c>
      <c r="C1997">
        <v>132.37</v>
      </c>
    </row>
    <row r="1998" spans="1:3" x14ac:dyDescent="0.2">
      <c r="A1998">
        <v>3</v>
      </c>
      <c r="B1998">
        <f>'13TH PE curve'!C2017</f>
        <v>2252.08</v>
      </c>
      <c r="C1998">
        <v>132.36000000000001</v>
      </c>
    </row>
    <row r="1999" spans="1:3" x14ac:dyDescent="0.2">
      <c r="A1999">
        <v>3</v>
      </c>
      <c r="B1999">
        <f>'13TH PE curve'!C2018</f>
        <v>2253.1999999999998</v>
      </c>
      <c r="C1999">
        <v>132.36000000000001</v>
      </c>
    </row>
    <row r="2000" spans="1:3" x14ac:dyDescent="0.2">
      <c r="A2000">
        <v>3</v>
      </c>
      <c r="B2000">
        <f>'13TH PE curve'!C2019</f>
        <v>2254.3000000000002</v>
      </c>
      <c r="C2000">
        <v>132.37</v>
      </c>
    </row>
    <row r="2001" spans="1:3" x14ac:dyDescent="0.2">
      <c r="A2001">
        <v>3</v>
      </c>
      <c r="B2001">
        <f>'13TH PE curve'!C2020</f>
        <v>2255.42</v>
      </c>
      <c r="C2001">
        <v>132.38</v>
      </c>
    </row>
    <row r="2002" spans="1:3" x14ac:dyDescent="0.2">
      <c r="A2002">
        <v>3</v>
      </c>
      <c r="B2002">
        <f>'13TH PE curve'!C2021</f>
        <v>2256.52</v>
      </c>
      <c r="C2002">
        <v>132.4</v>
      </c>
    </row>
    <row r="2003" spans="1:3" x14ac:dyDescent="0.2">
      <c r="A2003">
        <v>3</v>
      </c>
      <c r="B2003">
        <f>'13TH PE curve'!C2022</f>
        <v>2257.62</v>
      </c>
      <c r="C2003">
        <v>132.38</v>
      </c>
    </row>
    <row r="2004" spans="1:3" x14ac:dyDescent="0.2">
      <c r="A2004">
        <v>3</v>
      </c>
      <c r="B2004">
        <f>'13TH PE curve'!C2023</f>
        <v>2258.8200000000002</v>
      </c>
      <c r="C2004">
        <v>132.37</v>
      </c>
    </row>
    <row r="2005" spans="1:3" x14ac:dyDescent="0.2">
      <c r="A2005">
        <v>3</v>
      </c>
      <c r="B2005">
        <f>'13TH PE curve'!C2024</f>
        <v>2259.9299999999998</v>
      </c>
      <c r="C2005">
        <v>132.37</v>
      </c>
    </row>
    <row r="2006" spans="1:3" x14ac:dyDescent="0.2">
      <c r="A2006">
        <v>3</v>
      </c>
      <c r="B2006">
        <f>'13TH PE curve'!C2025</f>
        <v>2261.0500000000002</v>
      </c>
      <c r="C2006">
        <v>132.34</v>
      </c>
    </row>
    <row r="2007" spans="1:3" x14ac:dyDescent="0.2">
      <c r="A2007">
        <v>3</v>
      </c>
      <c r="B2007">
        <f>'13TH PE curve'!C2026</f>
        <v>2262.16</v>
      </c>
      <c r="C2007">
        <v>132.31</v>
      </c>
    </row>
    <row r="2008" spans="1:3" x14ac:dyDescent="0.2">
      <c r="A2008">
        <v>3</v>
      </c>
      <c r="B2008">
        <f>'13TH PE curve'!C2027</f>
        <v>2263.27</v>
      </c>
      <c r="C2008">
        <v>132.31</v>
      </c>
    </row>
    <row r="2009" spans="1:3" x14ac:dyDescent="0.2">
      <c r="A2009">
        <v>3</v>
      </c>
      <c r="B2009">
        <f>'13TH PE curve'!C2028</f>
        <v>2264.4299999999998</v>
      </c>
      <c r="C2009">
        <v>132.30000000000001</v>
      </c>
    </row>
    <row r="2010" spans="1:3" x14ac:dyDescent="0.2">
      <c r="A2010">
        <v>3</v>
      </c>
      <c r="B2010">
        <f>'13TH PE curve'!C2029</f>
        <v>2265.56</v>
      </c>
      <c r="C2010">
        <v>132.29</v>
      </c>
    </row>
    <row r="2011" spans="1:3" x14ac:dyDescent="0.2">
      <c r="A2011">
        <v>3</v>
      </c>
      <c r="B2011">
        <f>'13TH PE curve'!C2030</f>
        <v>2266.66</v>
      </c>
      <c r="C2011">
        <v>132.32</v>
      </c>
    </row>
    <row r="2012" spans="1:3" x14ac:dyDescent="0.2">
      <c r="A2012">
        <v>3</v>
      </c>
      <c r="B2012">
        <f>'13TH PE curve'!C2031</f>
        <v>2267.77</v>
      </c>
      <c r="C2012">
        <v>132.33000000000001</v>
      </c>
    </row>
    <row r="2013" spans="1:3" x14ac:dyDescent="0.2">
      <c r="A2013">
        <v>3</v>
      </c>
      <c r="B2013">
        <f>'13TH PE curve'!C2032</f>
        <v>2269.02</v>
      </c>
      <c r="C2013">
        <v>132.36000000000001</v>
      </c>
    </row>
    <row r="2014" spans="1:3" x14ac:dyDescent="0.2">
      <c r="A2014">
        <v>3</v>
      </c>
      <c r="B2014">
        <f>'13TH PE curve'!C2033</f>
        <v>2270.15</v>
      </c>
      <c r="C2014">
        <v>132.37</v>
      </c>
    </row>
    <row r="2015" spans="1:3" x14ac:dyDescent="0.2">
      <c r="A2015">
        <v>3</v>
      </c>
      <c r="B2015">
        <f>'13TH PE curve'!C2034</f>
        <v>2271.2600000000002</v>
      </c>
      <c r="C2015">
        <v>132.38</v>
      </c>
    </row>
    <row r="2016" spans="1:3" x14ac:dyDescent="0.2">
      <c r="A2016">
        <v>3</v>
      </c>
      <c r="B2016">
        <f>'13TH PE curve'!C2035</f>
        <v>2272.37</v>
      </c>
      <c r="C2016">
        <v>132.38</v>
      </c>
    </row>
    <row r="2017" spans="1:3" x14ac:dyDescent="0.2">
      <c r="A2017">
        <v>3</v>
      </c>
      <c r="B2017">
        <f>'13TH PE curve'!C2036</f>
        <v>2273.48</v>
      </c>
      <c r="C2017">
        <v>132.37</v>
      </c>
    </row>
    <row r="2018" spans="1:3" x14ac:dyDescent="0.2">
      <c r="A2018">
        <v>3</v>
      </c>
      <c r="B2018">
        <f>'13TH PE curve'!C2037</f>
        <v>2274.5700000000002</v>
      </c>
      <c r="C2018">
        <v>132.33000000000001</v>
      </c>
    </row>
    <row r="2019" spans="1:3" x14ac:dyDescent="0.2">
      <c r="A2019">
        <v>3</v>
      </c>
      <c r="B2019">
        <f>'13TH PE curve'!C2038</f>
        <v>2275.6799999999998</v>
      </c>
      <c r="C2019">
        <v>132.33000000000001</v>
      </c>
    </row>
    <row r="2020" spans="1:3" x14ac:dyDescent="0.2">
      <c r="A2020">
        <v>3</v>
      </c>
      <c r="B2020">
        <f>'13TH PE curve'!C2039</f>
        <v>2276.8000000000002</v>
      </c>
      <c r="C2020">
        <v>132.33000000000001</v>
      </c>
    </row>
    <row r="2021" spans="1:3" x14ac:dyDescent="0.2">
      <c r="A2021">
        <v>3</v>
      </c>
      <c r="B2021">
        <f>'13TH PE curve'!C2040</f>
        <v>2277.91</v>
      </c>
      <c r="C2021">
        <v>132.31</v>
      </c>
    </row>
    <row r="2022" spans="1:3" x14ac:dyDescent="0.2">
      <c r="A2022">
        <v>3</v>
      </c>
      <c r="B2022">
        <f>'13TH PE curve'!C2041</f>
        <v>2279.12</v>
      </c>
      <c r="C2022">
        <v>132.30000000000001</v>
      </c>
    </row>
    <row r="2023" spans="1:3" x14ac:dyDescent="0.2">
      <c r="A2023">
        <v>3</v>
      </c>
      <c r="B2023">
        <f>'13TH PE curve'!C2042</f>
        <v>2280.2399999999998</v>
      </c>
      <c r="C2023">
        <v>132.34</v>
      </c>
    </row>
    <row r="2024" spans="1:3" x14ac:dyDescent="0.2">
      <c r="A2024">
        <v>3</v>
      </c>
      <c r="B2024">
        <f>'13TH PE curve'!C2043</f>
        <v>2281.34</v>
      </c>
      <c r="C2024">
        <v>132.37</v>
      </c>
    </row>
    <row r="2025" spans="1:3" x14ac:dyDescent="0.2">
      <c r="A2025">
        <v>3</v>
      </c>
      <c r="B2025">
        <f>'13TH PE curve'!C2044</f>
        <v>2282.4499999999998</v>
      </c>
      <c r="C2025">
        <v>132.34</v>
      </c>
    </row>
    <row r="2026" spans="1:3" x14ac:dyDescent="0.2">
      <c r="A2026">
        <v>3</v>
      </c>
      <c r="B2026">
        <f>'13TH PE curve'!C2045</f>
        <v>2283.56</v>
      </c>
      <c r="C2026">
        <v>132.36000000000001</v>
      </c>
    </row>
    <row r="2027" spans="1:3" x14ac:dyDescent="0.2">
      <c r="A2027">
        <v>3</v>
      </c>
      <c r="B2027">
        <f>'13TH PE curve'!C2046</f>
        <v>2284.6799999999998</v>
      </c>
      <c r="C2027">
        <v>132.35</v>
      </c>
    </row>
    <row r="2028" spans="1:3" x14ac:dyDescent="0.2">
      <c r="A2028">
        <v>3</v>
      </c>
      <c r="B2028">
        <f>'13TH PE curve'!C2047</f>
        <v>2285.7800000000002</v>
      </c>
      <c r="C2028">
        <v>132.37</v>
      </c>
    </row>
    <row r="2029" spans="1:3" x14ac:dyDescent="0.2">
      <c r="A2029">
        <v>3</v>
      </c>
      <c r="B2029">
        <f>'13TH PE curve'!C2048</f>
        <v>2286.9899999999998</v>
      </c>
      <c r="C2029">
        <v>132.37</v>
      </c>
    </row>
    <row r="2030" spans="1:3" x14ac:dyDescent="0.2">
      <c r="A2030">
        <v>3</v>
      </c>
      <c r="B2030">
        <f>'13TH PE curve'!C2049</f>
        <v>2288.13</v>
      </c>
      <c r="C2030">
        <v>132.41</v>
      </c>
    </row>
    <row r="2031" spans="1:3" x14ac:dyDescent="0.2">
      <c r="A2031">
        <v>3</v>
      </c>
      <c r="B2031">
        <f>'13TH PE curve'!C2050</f>
        <v>2289.2399999999998</v>
      </c>
      <c r="C2031">
        <v>132.38</v>
      </c>
    </row>
    <row r="2032" spans="1:3" x14ac:dyDescent="0.2">
      <c r="A2032">
        <v>3</v>
      </c>
      <c r="B2032">
        <f>'13TH PE curve'!C2051</f>
        <v>2290.35</v>
      </c>
      <c r="C2032">
        <v>132.43</v>
      </c>
    </row>
    <row r="2033" spans="1:3" x14ac:dyDescent="0.2">
      <c r="A2033">
        <v>3</v>
      </c>
      <c r="B2033">
        <f>'13TH PE curve'!C2052</f>
        <v>2291.4699999999998</v>
      </c>
      <c r="C2033">
        <v>132.4</v>
      </c>
    </row>
    <row r="2034" spans="1:3" x14ac:dyDescent="0.2">
      <c r="A2034">
        <v>3</v>
      </c>
      <c r="B2034">
        <f>'13TH PE curve'!C2053</f>
        <v>2292.59</v>
      </c>
      <c r="C2034">
        <v>132.41999999999999</v>
      </c>
    </row>
    <row r="2035" spans="1:3" x14ac:dyDescent="0.2">
      <c r="A2035">
        <v>3</v>
      </c>
      <c r="B2035">
        <f>'13TH PE curve'!C2054</f>
        <v>2293.6999999999998</v>
      </c>
      <c r="C2035">
        <v>132.41999999999999</v>
      </c>
    </row>
    <row r="2036" spans="1:3" x14ac:dyDescent="0.2">
      <c r="A2036">
        <v>3</v>
      </c>
      <c r="B2036">
        <f>'13TH PE curve'!C2055</f>
        <v>2294.8000000000002</v>
      </c>
      <c r="C2036">
        <v>132.43</v>
      </c>
    </row>
    <row r="2037" spans="1:3" x14ac:dyDescent="0.2">
      <c r="A2037">
        <v>3</v>
      </c>
      <c r="B2037">
        <f>'13TH PE curve'!C2056</f>
        <v>2295.9</v>
      </c>
      <c r="C2037">
        <v>132.44</v>
      </c>
    </row>
    <row r="2038" spans="1:3" x14ac:dyDescent="0.2">
      <c r="A2038">
        <v>3</v>
      </c>
      <c r="B2038">
        <f>'13TH PE curve'!C2057</f>
        <v>2297.08</v>
      </c>
      <c r="C2038">
        <v>132.41999999999999</v>
      </c>
    </row>
    <row r="2039" spans="1:3" x14ac:dyDescent="0.2">
      <c r="A2039">
        <v>3</v>
      </c>
      <c r="B2039">
        <f>'13TH PE curve'!C2058</f>
        <v>2298.21</v>
      </c>
      <c r="C2039">
        <v>132.43</v>
      </c>
    </row>
    <row r="2040" spans="1:3" x14ac:dyDescent="0.2">
      <c r="A2040">
        <v>3</v>
      </c>
      <c r="B2040">
        <f>'13TH PE curve'!C2059</f>
        <v>2299.36</v>
      </c>
      <c r="C2040">
        <v>132.38</v>
      </c>
    </row>
    <row r="2041" spans="1:3" x14ac:dyDescent="0.2">
      <c r="A2041">
        <v>3</v>
      </c>
      <c r="B2041">
        <f>'13TH PE curve'!C2060</f>
        <v>2300.4699999999998</v>
      </c>
      <c r="C2041">
        <v>132.4</v>
      </c>
    </row>
    <row r="2042" spans="1:3" x14ac:dyDescent="0.2">
      <c r="A2042">
        <v>3</v>
      </c>
      <c r="B2042">
        <f>'13TH PE curve'!C2061</f>
        <v>2301.61</v>
      </c>
      <c r="C2042">
        <v>132.38</v>
      </c>
    </row>
    <row r="2043" spans="1:3" x14ac:dyDescent="0.2">
      <c r="A2043">
        <v>3</v>
      </c>
      <c r="B2043">
        <f>'13TH PE curve'!C2062</f>
        <v>2302.7399999999998</v>
      </c>
      <c r="C2043">
        <v>132.38</v>
      </c>
    </row>
    <row r="2044" spans="1:3" x14ac:dyDescent="0.2">
      <c r="A2044">
        <v>3</v>
      </c>
      <c r="B2044">
        <f>'13TH PE curve'!C2063</f>
        <v>2303.85</v>
      </c>
      <c r="C2044">
        <v>132.34</v>
      </c>
    </row>
    <row r="2045" spans="1:3" x14ac:dyDescent="0.2">
      <c r="A2045">
        <v>3</v>
      </c>
      <c r="B2045">
        <f>'13TH PE curve'!C2064</f>
        <v>2304.9699999999998</v>
      </c>
      <c r="C2045">
        <v>132.35</v>
      </c>
    </row>
    <row r="2046" spans="1:3" x14ac:dyDescent="0.2">
      <c r="A2046">
        <v>3</v>
      </c>
      <c r="B2046">
        <f>'13TH PE curve'!C2065</f>
        <v>2306.09</v>
      </c>
      <c r="C2046">
        <v>132.34</v>
      </c>
    </row>
    <row r="2047" spans="1:3" x14ac:dyDescent="0.2">
      <c r="A2047">
        <v>3</v>
      </c>
      <c r="B2047">
        <f>'13TH PE curve'!C2066</f>
        <v>2307.27</v>
      </c>
      <c r="C2047">
        <v>132.32</v>
      </c>
    </row>
    <row r="2048" spans="1:3" x14ac:dyDescent="0.2">
      <c r="A2048">
        <v>3</v>
      </c>
      <c r="B2048">
        <f>'13TH PE curve'!C2067</f>
        <v>2308.4</v>
      </c>
      <c r="C2048">
        <v>132.30000000000001</v>
      </c>
    </row>
    <row r="2049" spans="1:3" x14ac:dyDescent="0.2">
      <c r="A2049">
        <v>3</v>
      </c>
      <c r="B2049">
        <f>'13TH PE curve'!C2068</f>
        <v>2309.5</v>
      </c>
      <c r="C2049">
        <v>132.33000000000001</v>
      </c>
    </row>
    <row r="2050" spans="1:3" x14ac:dyDescent="0.2">
      <c r="A2050">
        <v>3</v>
      </c>
      <c r="B2050">
        <f>'13TH PE curve'!C2069</f>
        <v>2310.61</v>
      </c>
      <c r="C2050">
        <v>132.37</v>
      </c>
    </row>
    <row r="2051" spans="1:3" x14ac:dyDescent="0.2">
      <c r="A2051">
        <v>3</v>
      </c>
      <c r="B2051">
        <f>'13TH PE curve'!C2070</f>
        <v>2311.7199999999998</v>
      </c>
      <c r="C2051">
        <v>132.36000000000001</v>
      </c>
    </row>
    <row r="2052" spans="1:3" x14ac:dyDescent="0.2">
      <c r="A2052">
        <v>3</v>
      </c>
      <c r="B2052">
        <f>'13TH PE curve'!C2071</f>
        <v>2312.8200000000002</v>
      </c>
      <c r="C2052">
        <v>132.36000000000001</v>
      </c>
    </row>
    <row r="2053" spans="1:3" x14ac:dyDescent="0.2">
      <c r="A2053">
        <v>3</v>
      </c>
      <c r="B2053">
        <f>'13TH PE curve'!C2072</f>
        <v>2313.92</v>
      </c>
      <c r="C2053">
        <v>132.41</v>
      </c>
    </row>
    <row r="2054" spans="1:3" x14ac:dyDescent="0.2">
      <c r="A2054">
        <v>3</v>
      </c>
      <c r="B2054">
        <f>'13TH PE curve'!C2073</f>
        <v>2315.04</v>
      </c>
      <c r="C2054">
        <v>132.41</v>
      </c>
    </row>
    <row r="2055" spans="1:3" x14ac:dyDescent="0.2">
      <c r="A2055">
        <v>3</v>
      </c>
      <c r="B2055">
        <f>'13TH PE curve'!C2074</f>
        <v>2316.16</v>
      </c>
      <c r="C2055">
        <v>132.38</v>
      </c>
    </row>
    <row r="2056" spans="1:3" x14ac:dyDescent="0.2">
      <c r="A2056">
        <v>3</v>
      </c>
      <c r="B2056">
        <f>'13TH PE curve'!C2075</f>
        <v>2317.2600000000002</v>
      </c>
      <c r="C2056">
        <v>132.36000000000001</v>
      </c>
    </row>
    <row r="2057" spans="1:3" x14ac:dyDescent="0.2">
      <c r="A2057">
        <v>3</v>
      </c>
      <c r="B2057">
        <f>'13TH PE curve'!C2076</f>
        <v>2318.37</v>
      </c>
      <c r="C2057">
        <v>132.34</v>
      </c>
    </row>
    <row r="2058" spans="1:3" x14ac:dyDescent="0.2">
      <c r="A2058">
        <v>3</v>
      </c>
      <c r="B2058">
        <f>'13TH PE curve'!C2077</f>
        <v>2319.48</v>
      </c>
      <c r="C2058">
        <v>132.34</v>
      </c>
    </row>
    <row r="2059" spans="1:3" x14ac:dyDescent="0.2">
      <c r="A2059">
        <v>3</v>
      </c>
      <c r="B2059">
        <f>'13TH PE curve'!C2078</f>
        <v>2320.59</v>
      </c>
      <c r="C2059">
        <v>132.34</v>
      </c>
    </row>
    <row r="2060" spans="1:3" x14ac:dyDescent="0.2">
      <c r="A2060">
        <v>3</v>
      </c>
      <c r="B2060">
        <f>'13TH PE curve'!C2079</f>
        <v>2321.7399999999998</v>
      </c>
      <c r="C2060">
        <v>132.31</v>
      </c>
    </row>
    <row r="2061" spans="1:3" x14ac:dyDescent="0.2">
      <c r="A2061">
        <v>3</v>
      </c>
      <c r="B2061">
        <f>'13TH PE curve'!C2080</f>
        <v>2322.96</v>
      </c>
      <c r="C2061">
        <v>132.33000000000001</v>
      </c>
    </row>
    <row r="2062" spans="1:3" x14ac:dyDescent="0.2">
      <c r="A2062">
        <v>3</v>
      </c>
      <c r="B2062">
        <f>'13TH PE curve'!C2081</f>
        <v>2324.1</v>
      </c>
      <c r="C2062">
        <v>132.33000000000001</v>
      </c>
    </row>
    <row r="2063" spans="1:3" x14ac:dyDescent="0.2">
      <c r="A2063">
        <v>3</v>
      </c>
      <c r="B2063">
        <f>'13TH PE curve'!C2082</f>
        <v>2325.34</v>
      </c>
      <c r="C2063">
        <v>132.31</v>
      </c>
    </row>
    <row r="2064" spans="1:3" x14ac:dyDescent="0.2">
      <c r="A2064">
        <v>3</v>
      </c>
      <c r="B2064">
        <f>'13TH PE curve'!C2083</f>
        <v>2326.5</v>
      </c>
      <c r="C2064">
        <v>132.30000000000001</v>
      </c>
    </row>
    <row r="2065" spans="1:3" x14ac:dyDescent="0.2">
      <c r="A2065">
        <v>3</v>
      </c>
      <c r="B2065">
        <f>'13TH PE curve'!C2084</f>
        <v>2327.63</v>
      </c>
      <c r="C2065">
        <v>132.31</v>
      </c>
    </row>
    <row r="2066" spans="1:3" x14ac:dyDescent="0.2">
      <c r="A2066">
        <v>3</v>
      </c>
      <c r="B2066">
        <f>'13TH PE curve'!C2085</f>
        <v>2328.73</v>
      </c>
      <c r="C2066">
        <v>132.33000000000001</v>
      </c>
    </row>
    <row r="2067" spans="1:3" x14ac:dyDescent="0.2">
      <c r="A2067">
        <v>3</v>
      </c>
      <c r="B2067">
        <f>'13TH PE curve'!C2086</f>
        <v>2329.84</v>
      </c>
      <c r="C2067">
        <v>132.38</v>
      </c>
    </row>
    <row r="2068" spans="1:3" x14ac:dyDescent="0.2">
      <c r="A2068">
        <v>3</v>
      </c>
      <c r="B2068">
        <f>'13TH PE curve'!C2087</f>
        <v>2330.9499999999998</v>
      </c>
      <c r="C2068">
        <v>132.38999999999999</v>
      </c>
    </row>
    <row r="2069" spans="1:3" x14ac:dyDescent="0.2">
      <c r="A2069">
        <v>3</v>
      </c>
      <c r="B2069">
        <f>'13TH PE curve'!C2088</f>
        <v>2332.06</v>
      </c>
      <c r="C2069">
        <v>132.36000000000001</v>
      </c>
    </row>
    <row r="2070" spans="1:3" x14ac:dyDescent="0.2">
      <c r="A2070">
        <v>3</v>
      </c>
      <c r="B2070">
        <f>'13TH PE curve'!C2089</f>
        <v>2333.19</v>
      </c>
      <c r="C2070">
        <v>132.36000000000001</v>
      </c>
    </row>
    <row r="2071" spans="1:3" x14ac:dyDescent="0.2">
      <c r="A2071">
        <v>3</v>
      </c>
      <c r="B2071">
        <f>'13TH PE curve'!C2090</f>
        <v>2334.29</v>
      </c>
      <c r="C2071">
        <v>132.35</v>
      </c>
    </row>
    <row r="2072" spans="1:3" x14ac:dyDescent="0.2">
      <c r="A2072">
        <v>3</v>
      </c>
      <c r="B2072">
        <f>'13TH PE curve'!C2091</f>
        <v>2335.48</v>
      </c>
      <c r="C2072">
        <v>132.32</v>
      </c>
    </row>
    <row r="2073" spans="1:3" x14ac:dyDescent="0.2">
      <c r="A2073">
        <v>3</v>
      </c>
      <c r="B2073">
        <f>'13TH PE curve'!C2092</f>
        <v>2336.64</v>
      </c>
      <c r="C2073">
        <v>132.32</v>
      </c>
    </row>
    <row r="2074" spans="1:3" x14ac:dyDescent="0.2">
      <c r="A2074">
        <v>3</v>
      </c>
      <c r="B2074">
        <f>'13TH PE curve'!C2093</f>
        <v>2337.7399999999998</v>
      </c>
      <c r="C2074">
        <v>132.33000000000001</v>
      </c>
    </row>
    <row r="2075" spans="1:3" x14ac:dyDescent="0.2">
      <c r="A2075">
        <v>3</v>
      </c>
      <c r="B2075">
        <f>'13TH PE curve'!C2094</f>
        <v>2338.85</v>
      </c>
      <c r="C2075">
        <v>132.34</v>
      </c>
    </row>
    <row r="2076" spans="1:3" x14ac:dyDescent="0.2">
      <c r="A2076">
        <v>3</v>
      </c>
      <c r="B2076">
        <f>'13TH PE curve'!C2095</f>
        <v>2339.9499999999998</v>
      </c>
      <c r="C2076">
        <v>132.32</v>
      </c>
    </row>
    <row r="2077" spans="1:3" x14ac:dyDescent="0.2">
      <c r="A2077">
        <v>3</v>
      </c>
      <c r="B2077">
        <f>'13TH PE curve'!C2096</f>
        <v>2341.06</v>
      </c>
      <c r="C2077">
        <v>132.29</v>
      </c>
    </row>
    <row r="2078" spans="1:3" x14ac:dyDescent="0.2">
      <c r="A2078">
        <v>3</v>
      </c>
      <c r="B2078">
        <f>'13TH PE curve'!C2097</f>
        <v>2342.17</v>
      </c>
      <c r="C2078">
        <v>132.29</v>
      </c>
    </row>
    <row r="2079" spans="1:3" x14ac:dyDescent="0.2">
      <c r="A2079">
        <v>3</v>
      </c>
      <c r="B2079">
        <f>'13TH PE curve'!C2098</f>
        <v>2343.3000000000002</v>
      </c>
      <c r="C2079">
        <v>132.32</v>
      </c>
    </row>
    <row r="2080" spans="1:3" x14ac:dyDescent="0.2">
      <c r="A2080">
        <v>3</v>
      </c>
      <c r="B2080">
        <f>'13TH PE curve'!C2099</f>
        <v>2344.4</v>
      </c>
      <c r="C2080">
        <v>132.34</v>
      </c>
    </row>
    <row r="2081" spans="1:3" x14ac:dyDescent="0.2">
      <c r="A2081">
        <v>3</v>
      </c>
      <c r="B2081">
        <f>'13TH PE curve'!C2100</f>
        <v>2345.52</v>
      </c>
      <c r="C2081">
        <v>132.35</v>
      </c>
    </row>
    <row r="2082" spans="1:3" x14ac:dyDescent="0.2">
      <c r="A2082">
        <v>3</v>
      </c>
      <c r="B2082">
        <f>'13TH PE curve'!C2101</f>
        <v>2346.62</v>
      </c>
      <c r="C2082">
        <v>132.36000000000001</v>
      </c>
    </row>
    <row r="2083" spans="1:3" x14ac:dyDescent="0.2">
      <c r="A2083">
        <v>3</v>
      </c>
      <c r="B2083">
        <f>'13TH PE curve'!C2102</f>
        <v>2347.73</v>
      </c>
      <c r="C2083">
        <v>132.32</v>
      </c>
    </row>
    <row r="2084" spans="1:3" x14ac:dyDescent="0.2">
      <c r="A2084">
        <v>3</v>
      </c>
      <c r="B2084">
        <f>'13TH PE curve'!C2103</f>
        <v>2348.9</v>
      </c>
      <c r="C2084">
        <v>132.33000000000001</v>
      </c>
    </row>
    <row r="2085" spans="1:3" x14ac:dyDescent="0.2">
      <c r="A2085">
        <v>3</v>
      </c>
      <c r="B2085">
        <f>'13TH PE curve'!C2104</f>
        <v>2350.06</v>
      </c>
      <c r="C2085">
        <v>132.33000000000001</v>
      </c>
    </row>
    <row r="2086" spans="1:3" x14ac:dyDescent="0.2">
      <c r="A2086">
        <v>3</v>
      </c>
      <c r="B2086">
        <f>'13TH PE curve'!C2105</f>
        <v>2351.2600000000002</v>
      </c>
      <c r="C2086">
        <v>132.34</v>
      </c>
    </row>
    <row r="2087" spans="1:3" x14ac:dyDescent="0.2">
      <c r="A2087">
        <v>3</v>
      </c>
      <c r="B2087">
        <f>'13TH PE curve'!C2106</f>
        <v>2352.42</v>
      </c>
      <c r="C2087">
        <v>132.38</v>
      </c>
    </row>
    <row r="2088" spans="1:3" x14ac:dyDescent="0.2">
      <c r="A2088">
        <v>3</v>
      </c>
      <c r="B2088">
        <f>'13TH PE curve'!C2107</f>
        <v>2353.61</v>
      </c>
      <c r="C2088">
        <v>132.35</v>
      </c>
    </row>
    <row r="2089" spans="1:3" x14ac:dyDescent="0.2">
      <c r="A2089">
        <v>3</v>
      </c>
      <c r="B2089">
        <f>'13TH PE curve'!C2108</f>
        <v>2354.71</v>
      </c>
      <c r="C2089">
        <v>132.34</v>
      </c>
    </row>
    <row r="2090" spans="1:3" x14ac:dyDescent="0.2">
      <c r="A2090">
        <v>3</v>
      </c>
      <c r="B2090">
        <f>'13TH PE curve'!C2109</f>
        <v>2355.81</v>
      </c>
      <c r="C2090">
        <v>132.34</v>
      </c>
    </row>
    <row r="2091" spans="1:3" x14ac:dyDescent="0.2">
      <c r="A2091">
        <v>3</v>
      </c>
      <c r="B2091">
        <f>'13TH PE curve'!C2110</f>
        <v>2356.91</v>
      </c>
      <c r="C2091">
        <v>132.35</v>
      </c>
    </row>
    <row r="2092" spans="1:3" x14ac:dyDescent="0.2">
      <c r="A2092">
        <v>3</v>
      </c>
      <c r="B2092">
        <f>'13TH PE curve'!C2111</f>
        <v>2358.0300000000002</v>
      </c>
      <c r="C2092">
        <v>132.36000000000001</v>
      </c>
    </row>
    <row r="2093" spans="1:3" x14ac:dyDescent="0.2">
      <c r="A2093">
        <v>3</v>
      </c>
      <c r="B2093">
        <f>'13TH PE curve'!C2112</f>
        <v>2359.14</v>
      </c>
      <c r="C2093">
        <v>132.38</v>
      </c>
    </row>
    <row r="2094" spans="1:3" x14ac:dyDescent="0.2">
      <c r="A2094">
        <v>3</v>
      </c>
      <c r="B2094">
        <f>'13TH PE curve'!C2113</f>
        <v>2360.25</v>
      </c>
      <c r="C2094">
        <v>132.38</v>
      </c>
    </row>
    <row r="2095" spans="1:3" x14ac:dyDescent="0.2">
      <c r="A2095">
        <v>3</v>
      </c>
      <c r="B2095">
        <f>'13TH PE curve'!C2114</f>
        <v>2361.37</v>
      </c>
      <c r="C2095">
        <v>132.38999999999999</v>
      </c>
    </row>
    <row r="2096" spans="1:3" x14ac:dyDescent="0.2">
      <c r="A2096">
        <v>3</v>
      </c>
      <c r="B2096">
        <f>'13TH PE curve'!C2115</f>
        <v>2362.4699999999998</v>
      </c>
      <c r="C2096">
        <v>132.4</v>
      </c>
    </row>
    <row r="2097" spans="1:3" x14ac:dyDescent="0.2">
      <c r="A2097">
        <v>3</v>
      </c>
      <c r="B2097">
        <f>'13TH PE curve'!C2116</f>
        <v>2363.5700000000002</v>
      </c>
      <c r="C2097">
        <v>132.38</v>
      </c>
    </row>
    <row r="2098" spans="1:3" x14ac:dyDescent="0.2">
      <c r="A2098">
        <v>3</v>
      </c>
      <c r="B2098">
        <f>'13TH PE curve'!C2117</f>
        <v>2364.69</v>
      </c>
      <c r="C2098">
        <v>132.43</v>
      </c>
    </row>
    <row r="2099" spans="1:3" x14ac:dyDescent="0.2">
      <c r="A2099">
        <v>3</v>
      </c>
      <c r="B2099">
        <f>'13TH PE curve'!C2118</f>
        <v>2365.8000000000002</v>
      </c>
      <c r="C2099">
        <v>132.44</v>
      </c>
    </row>
    <row r="2100" spans="1:3" x14ac:dyDescent="0.2">
      <c r="A2100">
        <v>3</v>
      </c>
      <c r="B2100">
        <f>'13TH PE curve'!C2119</f>
        <v>2366.9</v>
      </c>
      <c r="C2100">
        <v>132.43</v>
      </c>
    </row>
    <row r="2101" spans="1:3" x14ac:dyDescent="0.2">
      <c r="A2101">
        <v>3</v>
      </c>
      <c r="B2101">
        <f>'13TH PE curve'!C2120</f>
        <v>2368</v>
      </c>
      <c r="C2101">
        <v>132.4</v>
      </c>
    </row>
    <row r="2102" spans="1:3" x14ac:dyDescent="0.2">
      <c r="A2102">
        <v>3</v>
      </c>
      <c r="B2102">
        <f>'13TH PE curve'!C2121</f>
        <v>2369.1</v>
      </c>
      <c r="C2102">
        <v>132.38</v>
      </c>
    </row>
    <row r="2103" spans="1:3" x14ac:dyDescent="0.2">
      <c r="A2103">
        <v>3</v>
      </c>
      <c r="B2103">
        <f>'13TH PE curve'!C2122</f>
        <v>2370.21</v>
      </c>
      <c r="C2103">
        <v>132.36000000000001</v>
      </c>
    </row>
    <row r="2104" spans="1:3" x14ac:dyDescent="0.2">
      <c r="A2104">
        <v>3</v>
      </c>
      <c r="B2104">
        <f>'13TH PE curve'!C2123</f>
        <v>2371.33</v>
      </c>
      <c r="C2104">
        <v>132.33000000000001</v>
      </c>
    </row>
    <row r="2105" spans="1:3" x14ac:dyDescent="0.2">
      <c r="A2105">
        <v>3</v>
      </c>
      <c r="B2105">
        <f>'13TH PE curve'!C2124</f>
        <v>2372.4499999999998</v>
      </c>
      <c r="C2105">
        <v>132.32</v>
      </c>
    </row>
    <row r="2106" spans="1:3" x14ac:dyDescent="0.2">
      <c r="A2106">
        <v>3</v>
      </c>
      <c r="B2106">
        <f>'13TH PE curve'!C2125</f>
        <v>2373.5700000000002</v>
      </c>
      <c r="C2106">
        <v>132.32</v>
      </c>
    </row>
    <row r="2107" spans="1:3" x14ac:dyDescent="0.2">
      <c r="A2107">
        <v>3</v>
      </c>
      <c r="B2107">
        <f>'13TH PE curve'!C2126</f>
        <v>2374.69</v>
      </c>
      <c r="C2107">
        <v>132.33000000000001</v>
      </c>
    </row>
    <row r="2108" spans="1:3" x14ac:dyDescent="0.2">
      <c r="A2108">
        <v>3</v>
      </c>
      <c r="B2108">
        <f>'13TH PE curve'!C2127</f>
        <v>2375.81</v>
      </c>
      <c r="C2108">
        <v>132.30000000000001</v>
      </c>
    </row>
    <row r="2109" spans="1:3" x14ac:dyDescent="0.2">
      <c r="A2109">
        <v>3</v>
      </c>
      <c r="B2109">
        <f>'13TH PE curve'!C2128</f>
        <v>2376.94</v>
      </c>
      <c r="C2109">
        <v>132.26</v>
      </c>
    </row>
    <row r="2110" spans="1:3" x14ac:dyDescent="0.2">
      <c r="A2110">
        <v>3</v>
      </c>
      <c r="B2110">
        <f>'13TH PE curve'!C2129</f>
        <v>2378.1</v>
      </c>
      <c r="C2110">
        <v>132.25</v>
      </c>
    </row>
    <row r="2111" spans="1:3" x14ac:dyDescent="0.2">
      <c r="A2111">
        <v>3</v>
      </c>
      <c r="B2111">
        <f>'13TH PE curve'!C2130</f>
        <v>2379.21</v>
      </c>
      <c r="C2111">
        <v>132.27000000000001</v>
      </c>
    </row>
    <row r="2112" spans="1:3" x14ac:dyDescent="0.2">
      <c r="A2112">
        <v>3</v>
      </c>
      <c r="B2112">
        <f>'13TH PE curve'!C2131</f>
        <v>2380.3200000000002</v>
      </c>
      <c r="C2112">
        <v>132.30000000000001</v>
      </c>
    </row>
    <row r="2113" spans="1:3" x14ac:dyDescent="0.2">
      <c r="A2113">
        <v>3</v>
      </c>
      <c r="B2113">
        <f>'13TH PE curve'!C2132</f>
        <v>2381.4299999999998</v>
      </c>
      <c r="C2113">
        <v>132.31</v>
      </c>
    </row>
    <row r="2114" spans="1:3" x14ac:dyDescent="0.2">
      <c r="A2114">
        <v>3</v>
      </c>
      <c r="B2114">
        <f>'13TH PE curve'!C2133</f>
        <v>2382.5500000000002</v>
      </c>
      <c r="C2114">
        <v>132.32</v>
      </c>
    </row>
    <row r="2115" spans="1:3" x14ac:dyDescent="0.2">
      <c r="A2115">
        <v>3</v>
      </c>
      <c r="B2115">
        <f>'13TH PE curve'!C2134</f>
        <v>2383.7399999999998</v>
      </c>
      <c r="C2115">
        <v>132.30000000000001</v>
      </c>
    </row>
    <row r="2116" spans="1:3" x14ac:dyDescent="0.2">
      <c r="A2116">
        <v>3</v>
      </c>
      <c r="B2116">
        <f>'13TH PE curve'!C2135</f>
        <v>2384.84</v>
      </c>
      <c r="C2116">
        <v>132.25</v>
      </c>
    </row>
    <row r="2117" spans="1:3" x14ac:dyDescent="0.2">
      <c r="A2117">
        <v>3</v>
      </c>
      <c r="B2117">
        <f>'13TH PE curve'!C2136</f>
        <v>2385.9699999999998</v>
      </c>
      <c r="C2117">
        <v>132.27000000000001</v>
      </c>
    </row>
    <row r="2118" spans="1:3" x14ac:dyDescent="0.2">
      <c r="A2118">
        <v>3</v>
      </c>
      <c r="B2118">
        <f>'13TH PE curve'!C2137</f>
        <v>2387.08</v>
      </c>
      <c r="C2118">
        <v>132.25</v>
      </c>
    </row>
    <row r="2119" spans="1:3" x14ac:dyDescent="0.2">
      <c r="A2119">
        <v>3</v>
      </c>
      <c r="B2119">
        <f>'13TH PE curve'!C2138</f>
        <v>2388.1799999999998</v>
      </c>
      <c r="C2119">
        <v>132.25</v>
      </c>
    </row>
    <row r="2120" spans="1:3" x14ac:dyDescent="0.2">
      <c r="A2120">
        <v>3</v>
      </c>
      <c r="B2120">
        <f>'13TH PE curve'!C2139</f>
        <v>2389.31</v>
      </c>
      <c r="C2120">
        <v>132.24</v>
      </c>
    </row>
    <row r="2121" spans="1:3" x14ac:dyDescent="0.2">
      <c r="A2121">
        <v>3</v>
      </c>
      <c r="B2121">
        <f>'13TH PE curve'!C2140</f>
        <v>2390.46</v>
      </c>
      <c r="C2121">
        <v>132.24</v>
      </c>
    </row>
    <row r="2122" spans="1:3" x14ac:dyDescent="0.2">
      <c r="A2122">
        <v>3</v>
      </c>
      <c r="B2122">
        <f>'13TH PE curve'!C2141</f>
        <v>2391.61</v>
      </c>
      <c r="C2122">
        <v>132.22999999999999</v>
      </c>
    </row>
    <row r="2123" spans="1:3" x14ac:dyDescent="0.2">
      <c r="A2123">
        <v>3</v>
      </c>
      <c r="B2123">
        <f>'13TH PE curve'!C2142</f>
        <v>2392.7399999999998</v>
      </c>
      <c r="C2123">
        <v>132.24</v>
      </c>
    </row>
    <row r="2124" spans="1:3" x14ac:dyDescent="0.2">
      <c r="A2124">
        <v>3</v>
      </c>
      <c r="B2124">
        <f>'13TH PE curve'!C2143</f>
        <v>2393.86</v>
      </c>
      <c r="C2124">
        <v>132.26</v>
      </c>
    </row>
    <row r="2125" spans="1:3" x14ac:dyDescent="0.2">
      <c r="A2125">
        <v>3</v>
      </c>
      <c r="B2125">
        <f>'13TH PE curve'!C2144</f>
        <v>2395.02</v>
      </c>
      <c r="C2125">
        <v>132.29</v>
      </c>
    </row>
    <row r="2126" spans="1:3" x14ac:dyDescent="0.2">
      <c r="A2126">
        <v>3</v>
      </c>
      <c r="B2126">
        <f>'13TH PE curve'!C2145</f>
        <v>2396.12</v>
      </c>
      <c r="C2126">
        <v>132.32</v>
      </c>
    </row>
    <row r="2127" spans="1:3" x14ac:dyDescent="0.2">
      <c r="A2127">
        <v>3</v>
      </c>
      <c r="B2127">
        <f>'13TH PE curve'!C2146</f>
        <v>2397.2399999999998</v>
      </c>
      <c r="C2127">
        <v>132.34</v>
      </c>
    </row>
    <row r="2128" spans="1:3" x14ac:dyDescent="0.2">
      <c r="A2128">
        <v>3</v>
      </c>
      <c r="B2128">
        <f>'13TH PE curve'!C2147</f>
        <v>2398.35</v>
      </c>
      <c r="C2128">
        <v>132.35</v>
      </c>
    </row>
    <row r="2129" spans="1:3" x14ac:dyDescent="0.2">
      <c r="A2129">
        <v>3</v>
      </c>
      <c r="B2129">
        <f>'13TH PE curve'!C2148</f>
        <v>2399.46</v>
      </c>
      <c r="C2129">
        <v>132.37</v>
      </c>
    </row>
    <row r="2130" spans="1:3" x14ac:dyDescent="0.2">
      <c r="A2130">
        <v>4</v>
      </c>
      <c r="B2130">
        <f>'13TH PE curve'!C2149</f>
        <v>2400.56</v>
      </c>
      <c r="C2130">
        <v>132.38</v>
      </c>
    </row>
    <row r="2131" spans="1:3" x14ac:dyDescent="0.2">
      <c r="A2131">
        <v>4</v>
      </c>
      <c r="B2131">
        <f>'13TH PE curve'!C2150</f>
        <v>2401.67</v>
      </c>
      <c r="C2131">
        <v>132.37</v>
      </c>
    </row>
    <row r="2132" spans="1:3" x14ac:dyDescent="0.2">
      <c r="A2132">
        <v>4</v>
      </c>
      <c r="B2132">
        <f>'13TH PE curve'!C2151</f>
        <v>2402.79</v>
      </c>
      <c r="C2132">
        <v>132.37</v>
      </c>
    </row>
    <row r="2133" spans="1:3" x14ac:dyDescent="0.2">
      <c r="A2133">
        <v>4</v>
      </c>
      <c r="B2133">
        <f>'13TH PE curve'!C2152</f>
        <v>2403.9</v>
      </c>
      <c r="C2133">
        <v>132.37</v>
      </c>
    </row>
    <row r="2134" spans="1:3" x14ac:dyDescent="0.2">
      <c r="A2134">
        <v>4</v>
      </c>
      <c r="B2134">
        <f>'13TH PE curve'!C2153</f>
        <v>2405.0300000000002</v>
      </c>
      <c r="C2134">
        <v>132.35</v>
      </c>
    </row>
    <row r="2135" spans="1:3" x14ac:dyDescent="0.2">
      <c r="A2135">
        <v>4</v>
      </c>
      <c r="B2135">
        <f>'13TH PE curve'!C2154</f>
        <v>2406.14</v>
      </c>
      <c r="C2135">
        <v>132.37</v>
      </c>
    </row>
    <row r="2136" spans="1:3" x14ac:dyDescent="0.2">
      <c r="A2136">
        <v>4</v>
      </c>
      <c r="B2136">
        <f>'13TH PE curve'!C2155</f>
        <v>2407.25</v>
      </c>
      <c r="C2136">
        <v>132.38999999999999</v>
      </c>
    </row>
    <row r="2137" spans="1:3" x14ac:dyDescent="0.2">
      <c r="A2137">
        <v>4</v>
      </c>
      <c r="B2137">
        <f>'13TH PE curve'!C2156</f>
        <v>2408.38</v>
      </c>
      <c r="C2137">
        <v>132.35</v>
      </c>
    </row>
    <row r="2138" spans="1:3" x14ac:dyDescent="0.2">
      <c r="A2138">
        <v>4</v>
      </c>
      <c r="B2138">
        <f>'13TH PE curve'!C2157</f>
        <v>2409.48</v>
      </c>
      <c r="C2138">
        <v>132.35</v>
      </c>
    </row>
    <row r="2139" spans="1:3" x14ac:dyDescent="0.2">
      <c r="A2139">
        <v>4</v>
      </c>
      <c r="B2139">
        <f>'13TH PE curve'!C2158</f>
        <v>2410.63</v>
      </c>
      <c r="C2139">
        <v>132.34</v>
      </c>
    </row>
    <row r="2140" spans="1:3" x14ac:dyDescent="0.2">
      <c r="A2140">
        <v>4</v>
      </c>
      <c r="B2140">
        <f>'13TH PE curve'!C2159</f>
        <v>2411.7600000000002</v>
      </c>
      <c r="C2140">
        <v>132.36000000000001</v>
      </c>
    </row>
    <row r="2141" spans="1:3" x14ac:dyDescent="0.2">
      <c r="A2141">
        <v>4</v>
      </c>
      <c r="B2141">
        <f>'13TH PE curve'!C2160</f>
        <v>2412.94</v>
      </c>
      <c r="C2141">
        <v>132.38999999999999</v>
      </c>
    </row>
    <row r="2142" spans="1:3" x14ac:dyDescent="0.2">
      <c r="A2142">
        <v>4</v>
      </c>
      <c r="B2142">
        <f>'13TH PE curve'!C2161</f>
        <v>2414.0500000000002</v>
      </c>
      <c r="C2142">
        <v>132.4</v>
      </c>
    </row>
    <row r="2143" spans="1:3" x14ac:dyDescent="0.2">
      <c r="A2143">
        <v>4</v>
      </c>
      <c r="B2143">
        <f>'13TH PE curve'!C2162</f>
        <v>2415.15</v>
      </c>
      <c r="C2143">
        <v>132.38999999999999</v>
      </c>
    </row>
    <row r="2144" spans="1:3" x14ac:dyDescent="0.2">
      <c r="A2144">
        <v>4</v>
      </c>
      <c r="B2144">
        <f>'13TH PE curve'!C2163</f>
        <v>2416.2600000000002</v>
      </c>
      <c r="C2144">
        <v>132.38999999999999</v>
      </c>
    </row>
    <row r="2145" spans="1:3" x14ac:dyDescent="0.2">
      <c r="A2145">
        <v>4</v>
      </c>
      <c r="B2145">
        <f>'13TH PE curve'!C2164</f>
        <v>2417.37</v>
      </c>
      <c r="C2145">
        <v>132.38</v>
      </c>
    </row>
    <row r="2146" spans="1:3" x14ac:dyDescent="0.2">
      <c r="A2146">
        <v>4</v>
      </c>
      <c r="B2146">
        <f>'13TH PE curve'!C2165</f>
        <v>2418.48</v>
      </c>
      <c r="C2146">
        <v>132.37</v>
      </c>
    </row>
    <row r="2147" spans="1:3" x14ac:dyDescent="0.2">
      <c r="A2147">
        <v>4</v>
      </c>
      <c r="B2147">
        <f>'13TH PE curve'!C2166</f>
        <v>2419.65</v>
      </c>
      <c r="C2147">
        <v>132.37</v>
      </c>
    </row>
    <row r="2148" spans="1:3" x14ac:dyDescent="0.2">
      <c r="A2148">
        <v>4</v>
      </c>
      <c r="B2148">
        <f>'13TH PE curve'!C2167</f>
        <v>2420.77</v>
      </c>
      <c r="C2148">
        <v>132.38999999999999</v>
      </c>
    </row>
    <row r="2149" spans="1:3" x14ac:dyDescent="0.2">
      <c r="A2149">
        <v>4</v>
      </c>
      <c r="B2149">
        <f>'13TH PE curve'!C2168</f>
        <v>2421.88</v>
      </c>
      <c r="C2149">
        <v>132.4</v>
      </c>
    </row>
    <row r="2150" spans="1:3" x14ac:dyDescent="0.2">
      <c r="A2150">
        <v>4</v>
      </c>
      <c r="B2150">
        <f>'13TH PE curve'!C2169</f>
        <v>2423.02</v>
      </c>
      <c r="C2150">
        <v>132.38</v>
      </c>
    </row>
    <row r="2151" spans="1:3" x14ac:dyDescent="0.2">
      <c r="A2151">
        <v>4</v>
      </c>
      <c r="B2151">
        <f>'13TH PE curve'!C2170</f>
        <v>2424.14</v>
      </c>
      <c r="C2151">
        <v>132.37</v>
      </c>
    </row>
    <row r="2152" spans="1:3" x14ac:dyDescent="0.2">
      <c r="A2152">
        <v>4</v>
      </c>
      <c r="B2152">
        <f>'13TH PE curve'!C2171</f>
        <v>2425.2600000000002</v>
      </c>
      <c r="C2152">
        <v>132.38</v>
      </c>
    </row>
    <row r="2153" spans="1:3" x14ac:dyDescent="0.2">
      <c r="A2153">
        <v>4</v>
      </c>
      <c r="B2153">
        <f>'13TH PE curve'!C2172</f>
        <v>2426.37</v>
      </c>
      <c r="C2153">
        <v>132.4</v>
      </c>
    </row>
    <row r="2154" spans="1:3" x14ac:dyDescent="0.2">
      <c r="A2154">
        <v>4</v>
      </c>
      <c r="B2154">
        <f>'13TH PE curve'!C2173</f>
        <v>2427.5300000000002</v>
      </c>
      <c r="C2154">
        <v>132.41</v>
      </c>
    </row>
    <row r="2155" spans="1:3" x14ac:dyDescent="0.2">
      <c r="A2155">
        <v>4</v>
      </c>
      <c r="B2155">
        <f>'13TH PE curve'!C2174</f>
        <v>2428.64</v>
      </c>
      <c r="C2155">
        <v>132.4</v>
      </c>
    </row>
    <row r="2156" spans="1:3" x14ac:dyDescent="0.2">
      <c r="A2156">
        <v>4</v>
      </c>
      <c r="B2156">
        <f>'13TH PE curve'!C2175</f>
        <v>2429.7399999999998</v>
      </c>
      <c r="C2156">
        <v>132.4</v>
      </c>
    </row>
    <row r="2157" spans="1:3" x14ac:dyDescent="0.2">
      <c r="A2157">
        <v>4</v>
      </c>
      <c r="B2157">
        <f>'13TH PE curve'!C2176</f>
        <v>2430.9</v>
      </c>
      <c r="C2157">
        <v>132.38999999999999</v>
      </c>
    </row>
    <row r="2158" spans="1:3" x14ac:dyDescent="0.2">
      <c r="A2158">
        <v>4</v>
      </c>
      <c r="B2158">
        <f>'13TH PE curve'!C2177</f>
        <v>2432.0500000000002</v>
      </c>
      <c r="C2158">
        <v>132.33000000000001</v>
      </c>
    </row>
    <row r="2159" spans="1:3" x14ac:dyDescent="0.2">
      <c r="A2159">
        <v>4</v>
      </c>
      <c r="B2159">
        <f>'13TH PE curve'!C2178</f>
        <v>2433.1799999999998</v>
      </c>
      <c r="C2159">
        <v>132.30000000000001</v>
      </c>
    </row>
    <row r="2160" spans="1:3" x14ac:dyDescent="0.2">
      <c r="A2160">
        <v>4</v>
      </c>
      <c r="B2160">
        <f>'13TH PE curve'!C2179</f>
        <v>2434.29</v>
      </c>
      <c r="C2160">
        <v>132.28</v>
      </c>
    </row>
    <row r="2161" spans="1:3" x14ac:dyDescent="0.2">
      <c r="A2161">
        <v>4</v>
      </c>
      <c r="B2161">
        <f>'13TH PE curve'!C2180</f>
        <v>2435.39</v>
      </c>
      <c r="C2161">
        <v>132.28</v>
      </c>
    </row>
    <row r="2162" spans="1:3" x14ac:dyDescent="0.2">
      <c r="A2162">
        <v>4</v>
      </c>
      <c r="B2162">
        <f>'13TH PE curve'!C2181</f>
        <v>2436.5100000000002</v>
      </c>
      <c r="C2162">
        <v>132.25</v>
      </c>
    </row>
    <row r="2163" spans="1:3" x14ac:dyDescent="0.2">
      <c r="A2163">
        <v>4</v>
      </c>
      <c r="B2163">
        <f>'13TH PE curve'!C2182</f>
        <v>2437.63</v>
      </c>
      <c r="C2163">
        <v>132.21</v>
      </c>
    </row>
    <row r="2164" spans="1:3" x14ac:dyDescent="0.2">
      <c r="A2164">
        <v>4</v>
      </c>
      <c r="B2164">
        <f>'13TH PE curve'!C2183</f>
        <v>2438.7800000000002</v>
      </c>
      <c r="C2164">
        <v>132.22</v>
      </c>
    </row>
    <row r="2165" spans="1:3" x14ac:dyDescent="0.2">
      <c r="A2165">
        <v>4</v>
      </c>
      <c r="B2165">
        <f>'13TH PE curve'!C2184</f>
        <v>2439.9</v>
      </c>
      <c r="C2165">
        <v>132.21</v>
      </c>
    </row>
    <row r="2166" spans="1:3" x14ac:dyDescent="0.2">
      <c r="A2166">
        <v>4</v>
      </c>
      <c r="B2166">
        <f>'13TH PE curve'!C2185</f>
        <v>2441.1</v>
      </c>
      <c r="C2166">
        <v>132.21</v>
      </c>
    </row>
    <row r="2167" spans="1:3" x14ac:dyDescent="0.2">
      <c r="A2167">
        <v>4</v>
      </c>
      <c r="B2167">
        <f>'13TH PE curve'!C2186</f>
        <v>2442.21</v>
      </c>
      <c r="C2167">
        <v>132.21</v>
      </c>
    </row>
    <row r="2168" spans="1:3" x14ac:dyDescent="0.2">
      <c r="A2168">
        <v>4</v>
      </c>
      <c r="B2168">
        <f>'13TH PE curve'!C2187</f>
        <v>2443.31</v>
      </c>
      <c r="C2168">
        <v>132.24</v>
      </c>
    </row>
    <row r="2169" spans="1:3" x14ac:dyDescent="0.2">
      <c r="A2169">
        <v>4</v>
      </c>
      <c r="B2169">
        <f>'13TH PE curve'!C2188</f>
        <v>2444.42</v>
      </c>
      <c r="C2169">
        <v>132.26</v>
      </c>
    </row>
    <row r="2170" spans="1:3" x14ac:dyDescent="0.2">
      <c r="A2170">
        <v>4</v>
      </c>
      <c r="B2170">
        <f>'13TH PE curve'!C2189</f>
        <v>2445.5300000000002</v>
      </c>
      <c r="C2170">
        <v>132.27000000000001</v>
      </c>
    </row>
    <row r="2171" spans="1:3" x14ac:dyDescent="0.2">
      <c r="A2171">
        <v>4</v>
      </c>
      <c r="B2171">
        <f>'13TH PE curve'!C2190</f>
        <v>2446.69</v>
      </c>
      <c r="C2171">
        <v>132.26</v>
      </c>
    </row>
    <row r="2172" spans="1:3" x14ac:dyDescent="0.2">
      <c r="A2172">
        <v>4</v>
      </c>
      <c r="B2172">
        <f>'13TH PE curve'!C2191</f>
        <v>2447.8200000000002</v>
      </c>
      <c r="C2172">
        <v>132.26</v>
      </c>
    </row>
    <row r="2173" spans="1:3" x14ac:dyDescent="0.2">
      <c r="A2173">
        <v>4</v>
      </c>
      <c r="B2173">
        <f>'13TH PE curve'!C2192</f>
        <v>2448.92</v>
      </c>
      <c r="C2173">
        <v>132.25</v>
      </c>
    </row>
    <row r="2174" spans="1:3" x14ac:dyDescent="0.2">
      <c r="A2174">
        <v>4</v>
      </c>
      <c r="B2174">
        <f>'13TH PE curve'!C2193</f>
        <v>2450.02</v>
      </c>
      <c r="C2174">
        <v>132.21</v>
      </c>
    </row>
    <row r="2175" spans="1:3" x14ac:dyDescent="0.2">
      <c r="A2175">
        <v>4</v>
      </c>
      <c r="B2175">
        <f>'13TH PE curve'!C2194</f>
        <v>2451.19</v>
      </c>
      <c r="C2175">
        <v>132.22</v>
      </c>
    </row>
    <row r="2176" spans="1:3" x14ac:dyDescent="0.2">
      <c r="A2176">
        <v>4</v>
      </c>
      <c r="B2176">
        <f>'13TH PE curve'!C2195</f>
        <v>2452.35</v>
      </c>
      <c r="C2176">
        <v>132.21</v>
      </c>
    </row>
    <row r="2177" spans="1:3" x14ac:dyDescent="0.2">
      <c r="A2177">
        <v>4</v>
      </c>
      <c r="B2177">
        <f>'13TH PE curve'!C2196</f>
        <v>2453.46</v>
      </c>
      <c r="C2177">
        <v>132.22</v>
      </c>
    </row>
    <row r="2178" spans="1:3" x14ac:dyDescent="0.2">
      <c r="A2178">
        <v>4</v>
      </c>
      <c r="B2178">
        <f>'13TH PE curve'!C2197</f>
        <v>2454.56</v>
      </c>
      <c r="C2178">
        <v>132.22</v>
      </c>
    </row>
    <row r="2179" spans="1:3" x14ac:dyDescent="0.2">
      <c r="A2179">
        <v>4</v>
      </c>
      <c r="B2179">
        <f>'13TH PE curve'!C2198</f>
        <v>2455.67</v>
      </c>
      <c r="C2179">
        <v>132.22999999999999</v>
      </c>
    </row>
    <row r="2180" spans="1:3" x14ac:dyDescent="0.2">
      <c r="A2180">
        <v>4</v>
      </c>
      <c r="B2180">
        <f>'13TH PE curve'!C2199</f>
        <v>2456.79</v>
      </c>
      <c r="C2180">
        <v>132.26</v>
      </c>
    </row>
    <row r="2181" spans="1:3" x14ac:dyDescent="0.2">
      <c r="A2181">
        <v>4</v>
      </c>
      <c r="B2181">
        <f>'13TH PE curve'!C2200</f>
        <v>2457.91</v>
      </c>
      <c r="C2181">
        <v>132.27000000000001</v>
      </c>
    </row>
    <row r="2182" spans="1:3" x14ac:dyDescent="0.2">
      <c r="A2182">
        <v>4</v>
      </c>
      <c r="B2182">
        <f>'13TH PE curve'!C2201</f>
        <v>2459.0500000000002</v>
      </c>
      <c r="C2182">
        <v>132.29</v>
      </c>
    </row>
    <row r="2183" spans="1:3" x14ac:dyDescent="0.2">
      <c r="A2183">
        <v>4</v>
      </c>
      <c r="B2183">
        <f>'13TH PE curve'!C2202</f>
        <v>2460.16</v>
      </c>
      <c r="C2183">
        <v>132.32</v>
      </c>
    </row>
    <row r="2184" spans="1:3" x14ac:dyDescent="0.2">
      <c r="A2184">
        <v>4</v>
      </c>
      <c r="B2184">
        <f>'13TH PE curve'!C2203</f>
        <v>2461.27</v>
      </c>
      <c r="C2184">
        <v>132.35</v>
      </c>
    </row>
    <row r="2185" spans="1:3" x14ac:dyDescent="0.2">
      <c r="A2185">
        <v>4</v>
      </c>
      <c r="B2185">
        <f>'13TH PE curve'!C2204</f>
        <v>2462.38</v>
      </c>
      <c r="C2185">
        <v>132.36000000000001</v>
      </c>
    </row>
    <row r="2186" spans="1:3" x14ac:dyDescent="0.2">
      <c r="A2186">
        <v>4</v>
      </c>
      <c r="B2186">
        <f>'13TH PE curve'!C2205</f>
        <v>2463.4699999999998</v>
      </c>
      <c r="C2186">
        <v>132.35</v>
      </c>
    </row>
    <row r="2187" spans="1:3" x14ac:dyDescent="0.2">
      <c r="A2187">
        <v>4</v>
      </c>
      <c r="B2187">
        <f>'13TH PE curve'!C2206</f>
        <v>2464.6</v>
      </c>
      <c r="C2187">
        <v>132.36000000000001</v>
      </c>
    </row>
    <row r="2188" spans="1:3" x14ac:dyDescent="0.2">
      <c r="A2188">
        <v>4</v>
      </c>
      <c r="B2188">
        <f>'13TH PE curve'!C2207</f>
        <v>2465.6999999999998</v>
      </c>
      <c r="C2188">
        <v>132.38</v>
      </c>
    </row>
    <row r="2189" spans="1:3" x14ac:dyDescent="0.2">
      <c r="A2189">
        <v>4</v>
      </c>
      <c r="B2189">
        <f>'13TH PE curve'!C2208</f>
        <v>2466.91</v>
      </c>
      <c r="C2189">
        <v>132.38</v>
      </c>
    </row>
    <row r="2190" spans="1:3" x14ac:dyDescent="0.2">
      <c r="A2190">
        <v>4</v>
      </c>
      <c r="B2190">
        <f>'13TH PE curve'!C2209</f>
        <v>2468.06</v>
      </c>
      <c r="C2190">
        <v>132.34</v>
      </c>
    </row>
    <row r="2191" spans="1:3" x14ac:dyDescent="0.2">
      <c r="A2191">
        <v>4</v>
      </c>
      <c r="B2191">
        <f>'13TH PE curve'!C2210</f>
        <v>2469.1799999999998</v>
      </c>
      <c r="C2191">
        <v>132.34</v>
      </c>
    </row>
    <row r="2192" spans="1:3" x14ac:dyDescent="0.2">
      <c r="A2192">
        <v>4</v>
      </c>
      <c r="B2192">
        <f>'13TH PE curve'!C2211</f>
        <v>2470.2800000000002</v>
      </c>
      <c r="C2192">
        <v>132.35</v>
      </c>
    </row>
    <row r="2193" spans="1:3" x14ac:dyDescent="0.2">
      <c r="A2193">
        <v>4</v>
      </c>
      <c r="B2193">
        <f>'13TH PE curve'!C2212</f>
        <v>2471.39</v>
      </c>
      <c r="C2193">
        <v>132.34</v>
      </c>
    </row>
    <row r="2194" spans="1:3" x14ac:dyDescent="0.2">
      <c r="A2194">
        <v>4</v>
      </c>
      <c r="B2194">
        <f>'13TH PE curve'!C2213</f>
        <v>2472.5</v>
      </c>
      <c r="C2194">
        <v>132.33000000000001</v>
      </c>
    </row>
    <row r="2195" spans="1:3" x14ac:dyDescent="0.2">
      <c r="A2195">
        <v>4</v>
      </c>
      <c r="B2195">
        <f>'13TH PE curve'!C2214</f>
        <v>2473.6</v>
      </c>
      <c r="C2195">
        <v>132.34</v>
      </c>
    </row>
    <row r="2196" spans="1:3" x14ac:dyDescent="0.2">
      <c r="A2196">
        <v>4</v>
      </c>
      <c r="B2196">
        <f>'13TH PE curve'!C2215</f>
        <v>2474.7199999999998</v>
      </c>
      <c r="C2196">
        <v>132.34</v>
      </c>
    </row>
    <row r="2197" spans="1:3" x14ac:dyDescent="0.2">
      <c r="A2197">
        <v>4</v>
      </c>
      <c r="B2197">
        <f>'13TH PE curve'!C2216</f>
        <v>2475.85</v>
      </c>
      <c r="C2197">
        <v>132.33000000000001</v>
      </c>
    </row>
    <row r="2198" spans="1:3" x14ac:dyDescent="0.2">
      <c r="A2198">
        <v>4</v>
      </c>
      <c r="B2198">
        <f>'13TH PE curve'!C2217</f>
        <v>2476.9899999999998</v>
      </c>
      <c r="C2198">
        <v>132.34</v>
      </c>
    </row>
    <row r="2199" spans="1:3" x14ac:dyDescent="0.2">
      <c r="A2199">
        <v>4</v>
      </c>
      <c r="B2199">
        <f>'13TH PE curve'!C2218</f>
        <v>2478.09</v>
      </c>
      <c r="C2199">
        <v>132.34</v>
      </c>
    </row>
    <row r="2200" spans="1:3" x14ac:dyDescent="0.2">
      <c r="A2200">
        <v>4</v>
      </c>
      <c r="B2200">
        <f>'13TH PE curve'!C2219</f>
        <v>2479.19</v>
      </c>
      <c r="C2200">
        <v>132.35</v>
      </c>
    </row>
    <row r="2201" spans="1:3" x14ac:dyDescent="0.2">
      <c r="A2201">
        <v>4</v>
      </c>
      <c r="B2201">
        <f>'13TH PE curve'!C2220</f>
        <v>2480.29</v>
      </c>
      <c r="C2201">
        <v>132.35</v>
      </c>
    </row>
    <row r="2202" spans="1:3" x14ac:dyDescent="0.2">
      <c r="A2202">
        <v>4</v>
      </c>
      <c r="B2202">
        <f>'13TH PE curve'!C2221</f>
        <v>2481.4</v>
      </c>
      <c r="C2202">
        <v>132.36000000000001</v>
      </c>
    </row>
    <row r="2203" spans="1:3" x14ac:dyDescent="0.2">
      <c r="A2203">
        <v>4</v>
      </c>
      <c r="B2203">
        <f>'13TH PE curve'!C2222</f>
        <v>2482.54</v>
      </c>
      <c r="C2203">
        <v>132.35</v>
      </c>
    </row>
    <row r="2204" spans="1:3" x14ac:dyDescent="0.2">
      <c r="A2204">
        <v>4</v>
      </c>
      <c r="B2204">
        <f>'13TH PE curve'!C2223</f>
        <v>2483.66</v>
      </c>
      <c r="C2204">
        <v>132.37</v>
      </c>
    </row>
    <row r="2205" spans="1:3" x14ac:dyDescent="0.2">
      <c r="A2205">
        <v>4</v>
      </c>
      <c r="B2205">
        <f>'13TH PE curve'!C2224</f>
        <v>2484.77</v>
      </c>
      <c r="C2205">
        <v>132.35</v>
      </c>
    </row>
    <row r="2206" spans="1:3" x14ac:dyDescent="0.2">
      <c r="A2206">
        <v>4</v>
      </c>
      <c r="B2206">
        <f>'13TH PE curve'!C2225</f>
        <v>2485.9499999999998</v>
      </c>
      <c r="C2206">
        <v>132.37</v>
      </c>
    </row>
    <row r="2207" spans="1:3" x14ac:dyDescent="0.2">
      <c r="A2207">
        <v>4</v>
      </c>
      <c r="B2207">
        <f>'13TH PE curve'!C2226</f>
        <v>2487.06</v>
      </c>
      <c r="C2207">
        <v>132.38999999999999</v>
      </c>
    </row>
    <row r="2208" spans="1:3" x14ac:dyDescent="0.2">
      <c r="A2208">
        <v>4</v>
      </c>
      <c r="B2208">
        <f>'13TH PE curve'!C2227</f>
        <v>2488.16</v>
      </c>
      <c r="C2208">
        <v>132.36000000000001</v>
      </c>
    </row>
    <row r="2209" spans="1:3" x14ac:dyDescent="0.2">
      <c r="A2209">
        <v>4</v>
      </c>
      <c r="B2209">
        <f>'13TH PE curve'!C2228</f>
        <v>2489.27</v>
      </c>
      <c r="C2209">
        <v>132.35</v>
      </c>
    </row>
    <row r="2210" spans="1:3" x14ac:dyDescent="0.2">
      <c r="A2210">
        <v>4</v>
      </c>
      <c r="B2210">
        <f>'13TH PE curve'!C2229</f>
        <v>2490.37</v>
      </c>
      <c r="C2210">
        <v>132.34</v>
      </c>
    </row>
    <row r="2211" spans="1:3" x14ac:dyDescent="0.2">
      <c r="A2211">
        <v>4</v>
      </c>
      <c r="B2211">
        <f>'13TH PE curve'!C2230</f>
        <v>2491.63</v>
      </c>
      <c r="C2211">
        <v>132.33000000000001</v>
      </c>
    </row>
    <row r="2212" spans="1:3" x14ac:dyDescent="0.2">
      <c r="A2212">
        <v>4</v>
      </c>
      <c r="B2212">
        <f>'13TH PE curve'!C2231</f>
        <v>2492.88</v>
      </c>
      <c r="C2212">
        <v>132.32</v>
      </c>
    </row>
    <row r="2213" spans="1:3" x14ac:dyDescent="0.2">
      <c r="A2213">
        <v>4</v>
      </c>
      <c r="B2213">
        <f>'13TH PE curve'!C2232</f>
        <v>2494.0700000000002</v>
      </c>
      <c r="C2213">
        <v>132.31</v>
      </c>
    </row>
    <row r="2214" spans="1:3" x14ac:dyDescent="0.2">
      <c r="A2214">
        <v>4</v>
      </c>
      <c r="B2214">
        <f>'13TH PE curve'!C2233</f>
        <v>2495.37</v>
      </c>
      <c r="C2214">
        <v>132.34</v>
      </c>
    </row>
    <row r="2215" spans="1:3" x14ac:dyDescent="0.2">
      <c r="A2215">
        <v>4</v>
      </c>
      <c r="B2215">
        <f>'13TH PE curve'!C2234</f>
        <v>2496.48</v>
      </c>
      <c r="C2215">
        <v>132.32</v>
      </c>
    </row>
    <row r="2216" spans="1:3" x14ac:dyDescent="0.2">
      <c r="A2216">
        <v>4</v>
      </c>
      <c r="B2216">
        <f>'13TH PE curve'!C2235</f>
        <v>2497.58</v>
      </c>
      <c r="C2216">
        <v>132.31</v>
      </c>
    </row>
    <row r="2217" spans="1:3" x14ac:dyDescent="0.2">
      <c r="A2217">
        <v>4</v>
      </c>
      <c r="B2217">
        <f>'13TH PE curve'!C2236</f>
        <v>2498.6999999999998</v>
      </c>
      <c r="C2217">
        <v>132.30000000000001</v>
      </c>
    </row>
    <row r="2218" spans="1:3" x14ac:dyDescent="0.2">
      <c r="A2218">
        <v>4</v>
      </c>
      <c r="B2218">
        <f>'13TH PE curve'!C2237</f>
        <v>2499.83</v>
      </c>
      <c r="C2218">
        <v>132.31</v>
      </c>
    </row>
    <row r="2219" spans="1:3" x14ac:dyDescent="0.2">
      <c r="A2219">
        <v>4</v>
      </c>
      <c r="B2219">
        <f>'13TH PE curve'!C2238</f>
        <v>2500.94</v>
      </c>
      <c r="C2219">
        <v>132.34</v>
      </c>
    </row>
    <row r="2220" spans="1:3" x14ac:dyDescent="0.2">
      <c r="A2220">
        <v>4</v>
      </c>
      <c r="B2220">
        <f>'13TH PE curve'!C2239</f>
        <v>2502.0500000000002</v>
      </c>
      <c r="C2220">
        <v>132.32</v>
      </c>
    </row>
    <row r="2221" spans="1:3" x14ac:dyDescent="0.2">
      <c r="A2221">
        <v>4</v>
      </c>
      <c r="B2221">
        <f>'13TH PE curve'!C2240</f>
        <v>2503.16</v>
      </c>
      <c r="C2221">
        <v>132.33000000000001</v>
      </c>
    </row>
    <row r="2222" spans="1:3" x14ac:dyDescent="0.2">
      <c r="A2222">
        <v>4</v>
      </c>
      <c r="B2222">
        <f>'13TH PE curve'!C2241</f>
        <v>2504.3200000000002</v>
      </c>
      <c r="C2222">
        <v>132.31</v>
      </c>
    </row>
    <row r="2223" spans="1:3" x14ac:dyDescent="0.2">
      <c r="A2223">
        <v>4</v>
      </c>
      <c r="B2223">
        <f>'13TH PE curve'!C2242</f>
        <v>2505.44</v>
      </c>
      <c r="C2223">
        <v>132.33000000000001</v>
      </c>
    </row>
    <row r="2224" spans="1:3" x14ac:dyDescent="0.2">
      <c r="A2224">
        <v>4</v>
      </c>
      <c r="B2224">
        <f>'13TH PE curve'!C2243</f>
        <v>2506.56</v>
      </c>
      <c r="C2224">
        <v>132.30000000000001</v>
      </c>
    </row>
    <row r="2225" spans="1:3" x14ac:dyDescent="0.2">
      <c r="A2225">
        <v>4</v>
      </c>
      <c r="B2225">
        <f>'13TH PE curve'!C2244</f>
        <v>2507.69</v>
      </c>
      <c r="C2225">
        <v>132.33000000000001</v>
      </c>
    </row>
    <row r="2226" spans="1:3" x14ac:dyDescent="0.2">
      <c r="A2226">
        <v>4</v>
      </c>
      <c r="B2226">
        <f>'13TH PE curve'!C2245</f>
        <v>2508.81</v>
      </c>
      <c r="C2226">
        <v>132.33000000000001</v>
      </c>
    </row>
    <row r="2227" spans="1:3" x14ac:dyDescent="0.2">
      <c r="A2227">
        <v>4</v>
      </c>
      <c r="B2227">
        <f>'13TH PE curve'!C2246</f>
        <v>2509.9299999999998</v>
      </c>
      <c r="C2227">
        <v>132.33000000000001</v>
      </c>
    </row>
    <row r="2228" spans="1:3" x14ac:dyDescent="0.2">
      <c r="A2228">
        <v>4</v>
      </c>
      <c r="B2228">
        <f>'13TH PE curve'!C2247</f>
        <v>2511.09</v>
      </c>
      <c r="C2228">
        <v>132.33000000000001</v>
      </c>
    </row>
    <row r="2229" spans="1:3" x14ac:dyDescent="0.2">
      <c r="A2229">
        <v>4</v>
      </c>
      <c r="B2229">
        <f>'13TH PE curve'!C2248</f>
        <v>2512.19</v>
      </c>
      <c r="C2229">
        <v>132.30000000000001</v>
      </c>
    </row>
    <row r="2230" spans="1:3" x14ac:dyDescent="0.2">
      <c r="A2230">
        <v>4</v>
      </c>
      <c r="B2230">
        <f>'13TH PE curve'!C2249</f>
        <v>2513.3000000000002</v>
      </c>
      <c r="C2230">
        <v>132.33000000000001</v>
      </c>
    </row>
    <row r="2231" spans="1:3" x14ac:dyDescent="0.2">
      <c r="A2231">
        <v>4</v>
      </c>
      <c r="B2231">
        <f>'13TH PE curve'!C2250</f>
        <v>2514.4</v>
      </c>
      <c r="C2231">
        <v>132.32</v>
      </c>
    </row>
    <row r="2232" spans="1:3" x14ac:dyDescent="0.2">
      <c r="A2232">
        <v>4</v>
      </c>
      <c r="B2232">
        <f>'13TH PE curve'!C2251</f>
        <v>2515.59</v>
      </c>
      <c r="C2232">
        <v>132.33000000000001</v>
      </c>
    </row>
    <row r="2233" spans="1:3" x14ac:dyDescent="0.2">
      <c r="A2233">
        <v>4</v>
      </c>
      <c r="B2233">
        <f>'13TH PE curve'!C2252</f>
        <v>2516.6999999999998</v>
      </c>
      <c r="C2233">
        <v>132.34</v>
      </c>
    </row>
    <row r="2234" spans="1:3" x14ac:dyDescent="0.2">
      <c r="A2234">
        <v>4</v>
      </c>
      <c r="B2234">
        <f>'13TH PE curve'!C2253</f>
        <v>2517.91</v>
      </c>
      <c r="C2234">
        <v>132.36000000000001</v>
      </c>
    </row>
    <row r="2235" spans="1:3" x14ac:dyDescent="0.2">
      <c r="A2235">
        <v>4</v>
      </c>
      <c r="B2235">
        <f>'13TH PE curve'!C2254</f>
        <v>2519.04</v>
      </c>
      <c r="C2235">
        <v>132.35</v>
      </c>
    </row>
    <row r="2236" spans="1:3" x14ac:dyDescent="0.2">
      <c r="A2236">
        <v>4</v>
      </c>
      <c r="B2236">
        <f>'13TH PE curve'!C2255</f>
        <v>2520.15</v>
      </c>
      <c r="C2236">
        <v>132.33000000000001</v>
      </c>
    </row>
    <row r="2237" spans="1:3" x14ac:dyDescent="0.2">
      <c r="A2237">
        <v>4</v>
      </c>
      <c r="B2237">
        <f>'13TH PE curve'!C2256</f>
        <v>2521.2600000000002</v>
      </c>
      <c r="C2237">
        <v>132.33000000000001</v>
      </c>
    </row>
    <row r="2238" spans="1:3" x14ac:dyDescent="0.2">
      <c r="A2238">
        <v>4</v>
      </c>
      <c r="B2238">
        <f>'13TH PE curve'!C2257</f>
        <v>2522.36</v>
      </c>
      <c r="C2238">
        <v>132.32</v>
      </c>
    </row>
    <row r="2239" spans="1:3" x14ac:dyDescent="0.2">
      <c r="A2239">
        <v>4</v>
      </c>
      <c r="B2239">
        <f>'13TH PE curve'!C2258</f>
        <v>2523.46</v>
      </c>
      <c r="C2239">
        <v>132.34</v>
      </c>
    </row>
    <row r="2240" spans="1:3" x14ac:dyDescent="0.2">
      <c r="A2240">
        <v>4</v>
      </c>
      <c r="B2240">
        <f>'13TH PE curve'!C2259</f>
        <v>2524.56</v>
      </c>
      <c r="C2240">
        <v>132.33000000000001</v>
      </c>
    </row>
    <row r="2241" spans="1:3" x14ac:dyDescent="0.2">
      <c r="A2241">
        <v>4</v>
      </c>
      <c r="B2241">
        <f>'13TH PE curve'!C2260</f>
        <v>2525.66</v>
      </c>
      <c r="C2241">
        <v>132.33000000000001</v>
      </c>
    </row>
    <row r="2242" spans="1:3" x14ac:dyDescent="0.2">
      <c r="A2242">
        <v>4</v>
      </c>
      <c r="B2242">
        <f>'13TH PE curve'!C2261</f>
        <v>2526.85</v>
      </c>
      <c r="C2242">
        <v>132.32</v>
      </c>
    </row>
    <row r="2243" spans="1:3" x14ac:dyDescent="0.2">
      <c r="A2243">
        <v>4</v>
      </c>
      <c r="B2243">
        <f>'13TH PE curve'!C2262</f>
        <v>2527.9499999999998</v>
      </c>
      <c r="C2243">
        <v>132.29</v>
      </c>
    </row>
    <row r="2244" spans="1:3" x14ac:dyDescent="0.2">
      <c r="A2244">
        <v>4</v>
      </c>
      <c r="B2244">
        <f>'13TH PE curve'!C2263</f>
        <v>2529.0700000000002</v>
      </c>
      <c r="C2244">
        <v>132.30000000000001</v>
      </c>
    </row>
    <row r="2245" spans="1:3" x14ac:dyDescent="0.2">
      <c r="A2245">
        <v>4</v>
      </c>
      <c r="B2245">
        <f>'13TH PE curve'!C2264</f>
        <v>2530.35</v>
      </c>
      <c r="C2245">
        <v>132.33000000000001</v>
      </c>
    </row>
    <row r="2246" spans="1:3" x14ac:dyDescent="0.2">
      <c r="A2246">
        <v>4</v>
      </c>
      <c r="B2246">
        <f>'13TH PE curve'!C2265</f>
        <v>2531.46</v>
      </c>
      <c r="C2246">
        <v>132.33000000000001</v>
      </c>
    </row>
    <row r="2247" spans="1:3" x14ac:dyDescent="0.2">
      <c r="A2247">
        <v>4</v>
      </c>
      <c r="B2247">
        <f>'13TH PE curve'!C2266</f>
        <v>2532.5700000000002</v>
      </c>
      <c r="C2247">
        <v>132.36000000000001</v>
      </c>
    </row>
    <row r="2248" spans="1:3" x14ac:dyDescent="0.2">
      <c r="A2248">
        <v>4</v>
      </c>
      <c r="B2248">
        <f>'13TH PE curve'!C2267</f>
        <v>2533.67</v>
      </c>
      <c r="C2248">
        <v>132.38</v>
      </c>
    </row>
    <row r="2249" spans="1:3" x14ac:dyDescent="0.2">
      <c r="A2249">
        <v>4</v>
      </c>
      <c r="B2249">
        <f>'13TH PE curve'!C2268</f>
        <v>2534.7800000000002</v>
      </c>
      <c r="C2249">
        <v>132.38</v>
      </c>
    </row>
    <row r="2250" spans="1:3" x14ac:dyDescent="0.2">
      <c r="A2250">
        <v>4</v>
      </c>
      <c r="B2250">
        <f>'13TH PE curve'!C2269</f>
        <v>2535.88</v>
      </c>
      <c r="C2250">
        <v>132.38999999999999</v>
      </c>
    </row>
    <row r="2251" spans="1:3" x14ac:dyDescent="0.2">
      <c r="A2251">
        <v>4</v>
      </c>
      <c r="B2251">
        <f>'13TH PE curve'!C2270</f>
        <v>2544.46</v>
      </c>
      <c r="C2251">
        <v>132.34</v>
      </c>
    </row>
    <row r="2252" spans="1:3" x14ac:dyDescent="0.2">
      <c r="A2252">
        <v>4</v>
      </c>
      <c r="B2252">
        <f>'13TH PE curve'!C2271</f>
        <v>2555.14</v>
      </c>
      <c r="C2252">
        <v>132.49</v>
      </c>
    </row>
    <row r="2253" spans="1:3" x14ac:dyDescent="0.2">
      <c r="A2253">
        <v>4</v>
      </c>
      <c r="B2253">
        <f>'13TH PE curve'!C2272</f>
        <v>2564.8200000000002</v>
      </c>
      <c r="C2253">
        <v>132.33000000000001</v>
      </c>
    </row>
    <row r="2254" spans="1:3" x14ac:dyDescent="0.2">
      <c r="A2254">
        <v>4</v>
      </c>
      <c r="B2254">
        <f>'13TH PE curve'!C2273</f>
        <v>2574.46</v>
      </c>
      <c r="C2254">
        <v>132.4</v>
      </c>
    </row>
    <row r="2255" spans="1:3" x14ac:dyDescent="0.2">
      <c r="A2255">
        <v>4</v>
      </c>
      <c r="B2255">
        <f>'13TH PE curve'!C2274</f>
        <v>2584.46</v>
      </c>
      <c r="C2255">
        <v>132.33000000000001</v>
      </c>
    </row>
    <row r="2256" spans="1:3" x14ac:dyDescent="0.2">
      <c r="A2256">
        <v>4</v>
      </c>
      <c r="B2256">
        <f>'13TH PE curve'!C2275</f>
        <v>2594.46</v>
      </c>
      <c r="C2256">
        <v>132.35</v>
      </c>
    </row>
    <row r="2257" spans="1:3" x14ac:dyDescent="0.2">
      <c r="A2257">
        <v>4</v>
      </c>
      <c r="B2257">
        <f>'13TH PE curve'!C2276</f>
        <v>2604.46</v>
      </c>
      <c r="C2257">
        <v>132.38999999999999</v>
      </c>
    </row>
    <row r="2258" spans="1:3" x14ac:dyDescent="0.2">
      <c r="A2258">
        <v>4</v>
      </c>
      <c r="B2258">
        <f>'13TH PE curve'!C2277</f>
        <v>2614.46</v>
      </c>
      <c r="C2258">
        <v>132.38999999999999</v>
      </c>
    </row>
    <row r="2259" spans="1:3" x14ac:dyDescent="0.2">
      <c r="A2259">
        <v>4</v>
      </c>
      <c r="B2259">
        <f>'13TH PE curve'!C2278</f>
        <v>2624.46</v>
      </c>
      <c r="C2259">
        <v>132.31</v>
      </c>
    </row>
    <row r="2260" spans="1:3" x14ac:dyDescent="0.2">
      <c r="A2260">
        <v>4</v>
      </c>
      <c r="B2260">
        <f>'13TH PE curve'!C2279</f>
        <v>2634.46</v>
      </c>
      <c r="C2260">
        <v>132.33000000000001</v>
      </c>
    </row>
    <row r="2261" spans="1:3" x14ac:dyDescent="0.2">
      <c r="A2261">
        <v>4</v>
      </c>
      <c r="B2261">
        <f>'13TH PE curve'!C2280</f>
        <v>2644.46</v>
      </c>
      <c r="C2261">
        <v>132.5</v>
      </c>
    </row>
    <row r="2262" spans="1:3" x14ac:dyDescent="0.2">
      <c r="A2262">
        <v>4</v>
      </c>
      <c r="B2262">
        <f>'13TH PE curve'!C2281</f>
        <v>2654.46</v>
      </c>
      <c r="C2262">
        <v>132.46</v>
      </c>
    </row>
    <row r="2263" spans="1:3" x14ac:dyDescent="0.2">
      <c r="A2263">
        <v>4</v>
      </c>
      <c r="B2263">
        <f>'13TH PE curve'!C2282</f>
        <v>2664.46</v>
      </c>
      <c r="C2263">
        <v>132.41999999999999</v>
      </c>
    </row>
    <row r="2264" spans="1:3" x14ac:dyDescent="0.2">
      <c r="A2264">
        <v>4</v>
      </c>
      <c r="B2264">
        <f>'13TH PE curve'!C2283</f>
        <v>2674.46</v>
      </c>
      <c r="C2264">
        <v>132.31</v>
      </c>
    </row>
    <row r="2265" spans="1:3" x14ac:dyDescent="0.2">
      <c r="A2265">
        <v>4</v>
      </c>
      <c r="B2265">
        <f>'13TH PE curve'!C2284</f>
        <v>2684.46</v>
      </c>
      <c r="C2265">
        <v>132.41</v>
      </c>
    </row>
    <row r="2266" spans="1:3" x14ac:dyDescent="0.2">
      <c r="A2266">
        <v>4</v>
      </c>
      <c r="B2266">
        <f>'13TH PE curve'!C2285</f>
        <v>2694.46</v>
      </c>
      <c r="C2266">
        <v>132.38999999999999</v>
      </c>
    </row>
    <row r="2267" spans="1:3" x14ac:dyDescent="0.2">
      <c r="A2267">
        <v>4</v>
      </c>
      <c r="B2267">
        <f>'13TH PE curve'!C2286</f>
        <v>2704.46</v>
      </c>
      <c r="C2267">
        <v>132.44</v>
      </c>
    </row>
    <row r="2268" spans="1:3" x14ac:dyDescent="0.2">
      <c r="A2268">
        <v>4</v>
      </c>
      <c r="B2268">
        <f>'13TH PE curve'!C2287</f>
        <v>2714.46</v>
      </c>
      <c r="C2268">
        <v>132.53</v>
      </c>
    </row>
    <row r="2269" spans="1:3" x14ac:dyDescent="0.2">
      <c r="A2269">
        <v>4</v>
      </c>
      <c r="B2269">
        <f>'13TH PE curve'!C2288</f>
        <v>2724.46</v>
      </c>
      <c r="C2269">
        <v>132.38999999999999</v>
      </c>
    </row>
    <row r="2270" spans="1:3" x14ac:dyDescent="0.2">
      <c r="A2270">
        <v>4</v>
      </c>
      <c r="B2270">
        <f>'13TH PE curve'!C2289</f>
        <v>2734.46</v>
      </c>
      <c r="C2270">
        <v>132.46</v>
      </c>
    </row>
    <row r="2271" spans="1:3" x14ac:dyDescent="0.2">
      <c r="A2271">
        <v>4</v>
      </c>
      <c r="B2271">
        <f>'13TH PE curve'!C2290</f>
        <v>2744.46</v>
      </c>
      <c r="C2271">
        <v>132.44999999999999</v>
      </c>
    </row>
    <row r="2272" spans="1:3" x14ac:dyDescent="0.2">
      <c r="A2272">
        <v>4</v>
      </c>
      <c r="B2272">
        <f>'13TH PE curve'!C2291</f>
        <v>2754.46</v>
      </c>
      <c r="C2272">
        <v>132.46</v>
      </c>
    </row>
    <row r="2273" spans="1:3" x14ac:dyDescent="0.2">
      <c r="A2273">
        <v>4</v>
      </c>
      <c r="B2273">
        <f>'13TH PE curve'!C2292</f>
        <v>2764.46</v>
      </c>
      <c r="C2273">
        <v>132.51</v>
      </c>
    </row>
    <row r="2274" spans="1:3" x14ac:dyDescent="0.2">
      <c r="A2274">
        <v>4</v>
      </c>
      <c r="B2274">
        <f>'13TH PE curve'!C2293</f>
        <v>2774.46</v>
      </c>
      <c r="C2274">
        <v>132.49</v>
      </c>
    </row>
    <row r="2275" spans="1:3" x14ac:dyDescent="0.2">
      <c r="A2275">
        <v>4</v>
      </c>
      <c r="B2275">
        <f>'13TH PE curve'!C2294</f>
        <v>2784.46</v>
      </c>
      <c r="C2275">
        <v>132.46</v>
      </c>
    </row>
    <row r="2276" spans="1:3" x14ac:dyDescent="0.2">
      <c r="A2276">
        <v>4</v>
      </c>
      <c r="B2276">
        <f>'13TH PE curve'!C2295</f>
        <v>2794.46</v>
      </c>
      <c r="C2276">
        <v>132.52000000000001</v>
      </c>
    </row>
    <row r="2277" spans="1:3" x14ac:dyDescent="0.2">
      <c r="A2277">
        <v>4</v>
      </c>
      <c r="B2277">
        <f>'13TH PE curve'!C2296</f>
        <v>2804.46</v>
      </c>
      <c r="C2277">
        <v>132.54</v>
      </c>
    </row>
    <row r="2278" spans="1:3" x14ac:dyDescent="0.2">
      <c r="A2278">
        <v>4</v>
      </c>
      <c r="B2278">
        <f>'13TH PE curve'!C2297</f>
        <v>2814.46</v>
      </c>
      <c r="C2278">
        <v>132.47</v>
      </c>
    </row>
    <row r="2279" spans="1:3" x14ac:dyDescent="0.2">
      <c r="A2279">
        <v>4</v>
      </c>
      <c r="B2279">
        <f>'13TH PE curve'!C2298</f>
        <v>2824.46</v>
      </c>
      <c r="C2279">
        <v>132.47</v>
      </c>
    </row>
    <row r="2280" spans="1:3" x14ac:dyDescent="0.2">
      <c r="A2280">
        <v>4</v>
      </c>
      <c r="B2280">
        <f>'13TH PE curve'!C2299</f>
        <v>2834.46</v>
      </c>
      <c r="C2280">
        <v>132.55000000000001</v>
      </c>
    </row>
    <row r="2281" spans="1:3" x14ac:dyDescent="0.2">
      <c r="A2281">
        <v>4</v>
      </c>
      <c r="B2281">
        <f>'13TH PE curve'!C2300</f>
        <v>2844.46</v>
      </c>
      <c r="C2281">
        <v>132.63999999999999</v>
      </c>
    </row>
    <row r="2282" spans="1:3" x14ac:dyDescent="0.2">
      <c r="A2282">
        <v>4</v>
      </c>
      <c r="B2282">
        <f>'13TH PE curve'!C2301</f>
        <v>2854.46</v>
      </c>
      <c r="C2282">
        <v>132.53</v>
      </c>
    </row>
    <row r="2283" spans="1:3" x14ac:dyDescent="0.2">
      <c r="A2283">
        <v>4</v>
      </c>
      <c r="B2283">
        <f>'13TH PE curve'!C2302</f>
        <v>2864.46</v>
      </c>
      <c r="C2283">
        <v>132.54</v>
      </c>
    </row>
    <row r="2284" spans="1:3" x14ac:dyDescent="0.2">
      <c r="A2284">
        <v>4</v>
      </c>
      <c r="B2284">
        <f>'13TH PE curve'!C2303</f>
        <v>2874.46</v>
      </c>
      <c r="C2284">
        <v>132.57</v>
      </c>
    </row>
    <row r="2285" spans="1:3" x14ac:dyDescent="0.2">
      <c r="A2285">
        <v>4</v>
      </c>
      <c r="B2285">
        <f>'13TH PE curve'!C2304</f>
        <v>2884.46</v>
      </c>
      <c r="C2285">
        <v>132.58000000000001</v>
      </c>
    </row>
    <row r="2286" spans="1:3" x14ac:dyDescent="0.2">
      <c r="A2286">
        <v>4</v>
      </c>
      <c r="B2286">
        <f>'13TH PE curve'!C2305</f>
        <v>2894.46</v>
      </c>
      <c r="C2286">
        <v>132.51</v>
      </c>
    </row>
    <row r="2287" spans="1:3" x14ac:dyDescent="0.2">
      <c r="A2287">
        <v>4</v>
      </c>
      <c r="B2287">
        <f>'13TH PE curve'!C2306</f>
        <v>2904.46</v>
      </c>
      <c r="C2287">
        <v>132.53</v>
      </c>
    </row>
    <row r="2288" spans="1:3" x14ac:dyDescent="0.2">
      <c r="A2288">
        <v>4</v>
      </c>
      <c r="B2288">
        <f>'13TH PE curve'!C2307</f>
        <v>2914.46</v>
      </c>
      <c r="C2288">
        <v>132.6</v>
      </c>
    </row>
    <row r="2289" spans="1:3" x14ac:dyDescent="0.2">
      <c r="A2289">
        <v>4</v>
      </c>
      <c r="B2289">
        <f>'13TH PE curve'!C2308</f>
        <v>2924.46</v>
      </c>
      <c r="C2289">
        <v>132.62</v>
      </c>
    </row>
    <row r="2290" spans="1:3" x14ac:dyDescent="0.2">
      <c r="A2290">
        <v>4</v>
      </c>
      <c r="B2290">
        <f>'13TH PE curve'!C2309</f>
        <v>2934.46</v>
      </c>
      <c r="C2290">
        <v>132.63999999999999</v>
      </c>
    </row>
    <row r="2291" spans="1:3" x14ac:dyDescent="0.2">
      <c r="A2291">
        <v>4</v>
      </c>
      <c r="B2291">
        <f>'13TH PE curve'!C2310</f>
        <v>2944.46</v>
      </c>
      <c r="C2291">
        <v>132.53</v>
      </c>
    </row>
    <row r="2292" spans="1:3" x14ac:dyDescent="0.2">
      <c r="A2292">
        <v>4</v>
      </c>
      <c r="B2292">
        <f>'13TH PE curve'!C2311</f>
        <v>2954.46</v>
      </c>
      <c r="C2292">
        <v>132.55000000000001</v>
      </c>
    </row>
    <row r="2293" spans="1:3" x14ac:dyDescent="0.2">
      <c r="A2293">
        <v>4</v>
      </c>
      <c r="B2293">
        <f>'13TH PE curve'!C2312</f>
        <v>2964.46</v>
      </c>
      <c r="C2293">
        <v>132.63</v>
      </c>
    </row>
    <row r="2294" spans="1:3" x14ac:dyDescent="0.2">
      <c r="A2294">
        <v>4</v>
      </c>
      <c r="B2294">
        <f>'13TH PE curve'!C2313</f>
        <v>2974.46</v>
      </c>
      <c r="C2294">
        <v>132.63</v>
      </c>
    </row>
    <row r="2295" spans="1:3" x14ac:dyDescent="0.2">
      <c r="A2295">
        <v>4</v>
      </c>
      <c r="B2295">
        <f>'13TH PE curve'!C2314</f>
        <v>2984.46</v>
      </c>
      <c r="C2295">
        <v>132.59</v>
      </c>
    </row>
    <row r="2296" spans="1:3" x14ac:dyDescent="0.2">
      <c r="A2296">
        <v>4</v>
      </c>
      <c r="B2296">
        <f>'13TH PE curve'!C2315</f>
        <v>2994.46</v>
      </c>
      <c r="C2296">
        <v>132.63</v>
      </c>
    </row>
    <row r="2297" spans="1:3" x14ac:dyDescent="0.2">
      <c r="A2297">
        <v>5</v>
      </c>
      <c r="B2297">
        <f>'13TH PE curve'!C2316</f>
        <v>3004.46</v>
      </c>
      <c r="C2297">
        <v>132.62</v>
      </c>
    </row>
    <row r="2298" spans="1:3" x14ac:dyDescent="0.2">
      <c r="A2298">
        <v>5</v>
      </c>
      <c r="B2298">
        <f>'13TH PE curve'!C2317</f>
        <v>3014.46</v>
      </c>
      <c r="C2298">
        <v>132.63999999999999</v>
      </c>
    </row>
    <row r="2299" spans="1:3" x14ac:dyDescent="0.2">
      <c r="A2299">
        <v>5</v>
      </c>
      <c r="B2299">
        <f>'13TH PE curve'!C2318</f>
        <v>3024.46</v>
      </c>
      <c r="C2299">
        <v>132.6</v>
      </c>
    </row>
    <row r="2300" spans="1:3" x14ac:dyDescent="0.2">
      <c r="A2300">
        <v>5</v>
      </c>
      <c r="B2300">
        <f>'13TH PE curve'!C2319</f>
        <v>3034.46</v>
      </c>
      <c r="C2300">
        <v>132.74</v>
      </c>
    </row>
    <row r="2301" spans="1:3" x14ac:dyDescent="0.2">
      <c r="A2301">
        <v>5</v>
      </c>
      <c r="B2301">
        <f>'13TH PE curve'!C2320</f>
        <v>3044.46</v>
      </c>
      <c r="C2301">
        <v>132.68</v>
      </c>
    </row>
    <row r="2302" spans="1:3" x14ac:dyDescent="0.2">
      <c r="A2302">
        <v>5</v>
      </c>
      <c r="B2302">
        <f>'13TH PE curve'!C2321</f>
        <v>3054.46</v>
      </c>
      <c r="C2302">
        <v>132.69999999999999</v>
      </c>
    </row>
    <row r="2303" spans="1:3" x14ac:dyDescent="0.2">
      <c r="A2303">
        <v>5</v>
      </c>
      <c r="B2303">
        <f>'13TH PE curve'!C2322</f>
        <v>3064.46</v>
      </c>
      <c r="C2303">
        <v>132.77000000000001</v>
      </c>
    </row>
    <row r="2304" spans="1:3" x14ac:dyDescent="0.2">
      <c r="A2304">
        <v>5</v>
      </c>
      <c r="B2304">
        <f>'13TH PE curve'!C2323</f>
        <v>3074.46</v>
      </c>
      <c r="C2304">
        <v>132.63</v>
      </c>
    </row>
    <row r="2305" spans="1:3" x14ac:dyDescent="0.2">
      <c r="A2305">
        <v>5</v>
      </c>
      <c r="B2305">
        <f>'13TH PE curve'!C2324</f>
        <v>3084.46</v>
      </c>
      <c r="C2305">
        <v>132.68</v>
      </c>
    </row>
    <row r="2306" spans="1:3" x14ac:dyDescent="0.2">
      <c r="A2306">
        <v>5</v>
      </c>
      <c r="B2306">
        <f>'13TH PE curve'!C2325</f>
        <v>3094.46</v>
      </c>
      <c r="C2306">
        <v>132.71</v>
      </c>
    </row>
    <row r="2307" spans="1:3" x14ac:dyDescent="0.2">
      <c r="A2307">
        <v>5</v>
      </c>
      <c r="B2307">
        <f>'13TH PE curve'!C2326</f>
        <v>3104.46</v>
      </c>
      <c r="C2307">
        <v>132.72999999999999</v>
      </c>
    </row>
    <row r="2308" spans="1:3" x14ac:dyDescent="0.2">
      <c r="A2308">
        <v>5</v>
      </c>
      <c r="B2308">
        <f>'13TH PE curve'!C2327</f>
        <v>3114.46</v>
      </c>
      <c r="C2308">
        <v>132.72</v>
      </c>
    </row>
    <row r="2309" spans="1:3" x14ac:dyDescent="0.2">
      <c r="A2309">
        <v>5</v>
      </c>
      <c r="B2309">
        <f>'13TH PE curve'!C2328</f>
        <v>3124.46</v>
      </c>
      <c r="C2309">
        <v>132.72</v>
      </c>
    </row>
    <row r="2310" spans="1:3" x14ac:dyDescent="0.2">
      <c r="A2310">
        <v>5</v>
      </c>
      <c r="B2310">
        <f>'13TH PE curve'!C2329</f>
        <v>3134.46</v>
      </c>
      <c r="C2310">
        <v>132.76</v>
      </c>
    </row>
    <row r="2311" spans="1:3" x14ac:dyDescent="0.2">
      <c r="A2311">
        <v>5</v>
      </c>
      <c r="B2311">
        <f>'13TH PE curve'!C2330</f>
        <v>3144.46</v>
      </c>
      <c r="C2311">
        <v>132.79</v>
      </c>
    </row>
    <row r="2312" spans="1:3" x14ac:dyDescent="0.2">
      <c r="A2312">
        <v>5</v>
      </c>
      <c r="B2312">
        <f>'13TH PE curve'!C2331</f>
        <v>3154.46</v>
      </c>
      <c r="C2312">
        <v>132.76</v>
      </c>
    </row>
    <row r="2313" spans="1:3" x14ac:dyDescent="0.2">
      <c r="A2313">
        <v>5</v>
      </c>
      <c r="B2313">
        <f>'13TH PE curve'!C2332</f>
        <v>3164.46</v>
      </c>
      <c r="C2313">
        <v>132.87</v>
      </c>
    </row>
    <row r="2314" spans="1:3" x14ac:dyDescent="0.2">
      <c r="A2314">
        <v>5</v>
      </c>
      <c r="B2314">
        <f>'13TH PE curve'!C2333</f>
        <v>3174.46</v>
      </c>
      <c r="C2314">
        <v>132.86000000000001</v>
      </c>
    </row>
    <row r="2315" spans="1:3" x14ac:dyDescent="0.2">
      <c r="A2315">
        <v>5</v>
      </c>
      <c r="B2315">
        <f>'13TH PE curve'!C2334</f>
        <v>3184.46</v>
      </c>
      <c r="C2315">
        <v>132.85</v>
      </c>
    </row>
    <row r="2316" spans="1:3" x14ac:dyDescent="0.2">
      <c r="A2316">
        <v>5</v>
      </c>
      <c r="B2316">
        <f>'13TH PE curve'!C2335</f>
        <v>3194.46</v>
      </c>
      <c r="C2316">
        <v>132.91</v>
      </c>
    </row>
    <row r="2317" spans="1:3" x14ac:dyDescent="0.2">
      <c r="A2317">
        <v>5</v>
      </c>
      <c r="B2317">
        <f>'13TH PE curve'!C2336</f>
        <v>3204.46</v>
      </c>
      <c r="C2317">
        <v>132.93</v>
      </c>
    </row>
    <row r="2318" spans="1:3" x14ac:dyDescent="0.2">
      <c r="A2318">
        <v>5</v>
      </c>
      <c r="B2318">
        <f>'13TH PE curve'!C2337</f>
        <v>3214.46</v>
      </c>
      <c r="C2318">
        <v>132.91999999999999</v>
      </c>
    </row>
    <row r="2319" spans="1:3" x14ac:dyDescent="0.2">
      <c r="A2319">
        <v>5</v>
      </c>
      <c r="B2319">
        <f>'13TH PE curve'!C2338</f>
        <v>3224.46</v>
      </c>
      <c r="C2319">
        <v>132.91999999999999</v>
      </c>
    </row>
    <row r="2320" spans="1:3" x14ac:dyDescent="0.2">
      <c r="A2320">
        <v>5</v>
      </c>
      <c r="B2320">
        <f>'13TH PE curve'!C2339</f>
        <v>3234.46</v>
      </c>
      <c r="C2320">
        <v>132.99</v>
      </c>
    </row>
    <row r="2321" spans="1:3" x14ac:dyDescent="0.2">
      <c r="A2321">
        <v>5</v>
      </c>
      <c r="B2321">
        <f>'13TH PE curve'!C2340</f>
        <v>3244.46</v>
      </c>
      <c r="C2321">
        <v>133</v>
      </c>
    </row>
    <row r="2322" spans="1:3" x14ac:dyDescent="0.2">
      <c r="A2322">
        <v>5</v>
      </c>
      <c r="B2322">
        <f>'13TH PE curve'!C2341</f>
        <v>3254.46</v>
      </c>
      <c r="C2322">
        <v>132.94999999999999</v>
      </c>
    </row>
    <row r="2323" spans="1:3" x14ac:dyDescent="0.2">
      <c r="A2323">
        <v>5</v>
      </c>
      <c r="B2323">
        <f>'13TH PE curve'!C2342</f>
        <v>3264.46</v>
      </c>
      <c r="C2323">
        <v>133.1</v>
      </c>
    </row>
    <row r="2324" spans="1:3" x14ac:dyDescent="0.2">
      <c r="A2324">
        <v>5</v>
      </c>
      <c r="B2324">
        <f>'13TH PE curve'!C2343</f>
        <v>3274.46</v>
      </c>
      <c r="C2324">
        <v>133.06</v>
      </c>
    </row>
    <row r="2325" spans="1:3" x14ac:dyDescent="0.2">
      <c r="A2325">
        <v>5</v>
      </c>
      <c r="B2325">
        <f>'13TH PE curve'!C2344</f>
        <v>3284.46</v>
      </c>
      <c r="C2325">
        <v>133.15</v>
      </c>
    </row>
    <row r="2326" spans="1:3" x14ac:dyDescent="0.2">
      <c r="A2326">
        <v>5</v>
      </c>
      <c r="B2326">
        <f>'13TH PE curve'!C2345</f>
        <v>3294.46</v>
      </c>
      <c r="C2326">
        <v>133.08000000000001</v>
      </c>
    </row>
    <row r="2327" spans="1:3" x14ac:dyDescent="0.2">
      <c r="A2327">
        <v>5</v>
      </c>
      <c r="B2327">
        <f>'13TH PE curve'!C2346</f>
        <v>3304.46</v>
      </c>
      <c r="C2327">
        <v>133.13999999999999</v>
      </c>
    </row>
    <row r="2328" spans="1:3" x14ac:dyDescent="0.2">
      <c r="A2328">
        <v>5</v>
      </c>
      <c r="B2328">
        <f>'13TH PE curve'!C2347</f>
        <v>3314.46</v>
      </c>
      <c r="C2328">
        <v>133.12</v>
      </c>
    </row>
    <row r="2329" spans="1:3" x14ac:dyDescent="0.2">
      <c r="A2329">
        <v>5</v>
      </c>
      <c r="B2329">
        <f>'13TH PE curve'!C2348</f>
        <v>3324.46</v>
      </c>
      <c r="C2329">
        <v>133.24</v>
      </c>
    </row>
    <row r="2330" spans="1:3" x14ac:dyDescent="0.2">
      <c r="A2330">
        <v>5</v>
      </c>
      <c r="B2330">
        <f>'13TH PE curve'!C2349</f>
        <v>3334.46</v>
      </c>
      <c r="C2330">
        <v>133.13</v>
      </c>
    </row>
    <row r="2331" spans="1:3" x14ac:dyDescent="0.2">
      <c r="A2331">
        <v>5</v>
      </c>
      <c r="B2331">
        <f>'13TH PE curve'!C2350</f>
        <v>3344.46</v>
      </c>
      <c r="C2331">
        <v>133.25</v>
      </c>
    </row>
    <row r="2332" spans="1:3" x14ac:dyDescent="0.2">
      <c r="A2332">
        <v>5</v>
      </c>
      <c r="B2332">
        <f>'13TH PE curve'!C2351</f>
        <v>3354.46</v>
      </c>
      <c r="C2332">
        <v>133.19999999999999</v>
      </c>
    </row>
    <row r="2333" spans="1:3" x14ac:dyDescent="0.2">
      <c r="A2333">
        <v>5</v>
      </c>
      <c r="B2333">
        <f>'13TH PE curve'!C2352</f>
        <v>3364.46</v>
      </c>
      <c r="C2333">
        <v>133.22</v>
      </c>
    </row>
    <row r="2334" spans="1:3" x14ac:dyDescent="0.2">
      <c r="A2334">
        <v>5</v>
      </c>
      <c r="B2334">
        <f>'13TH PE curve'!C2353</f>
        <v>3374.46</v>
      </c>
      <c r="C2334">
        <v>133.30000000000001</v>
      </c>
    </row>
    <row r="2335" spans="1:3" x14ac:dyDescent="0.2">
      <c r="A2335">
        <v>5</v>
      </c>
      <c r="B2335">
        <f>'13TH PE curve'!C2354</f>
        <v>3384.46</v>
      </c>
      <c r="C2335">
        <v>133.34</v>
      </c>
    </row>
    <row r="2336" spans="1:3" x14ac:dyDescent="0.2">
      <c r="A2336">
        <v>5</v>
      </c>
      <c r="B2336">
        <f>'13TH PE curve'!C2355</f>
        <v>3394.46</v>
      </c>
      <c r="C2336">
        <v>133.34</v>
      </c>
    </row>
    <row r="2337" spans="1:3" x14ac:dyDescent="0.2">
      <c r="A2337">
        <v>5</v>
      </c>
      <c r="B2337">
        <f>'13TH PE curve'!C2356</f>
        <v>3404.46</v>
      </c>
      <c r="C2337">
        <v>133.34</v>
      </c>
    </row>
    <row r="2338" spans="1:3" x14ac:dyDescent="0.2">
      <c r="A2338">
        <v>5</v>
      </c>
      <c r="B2338">
        <f>'13TH PE curve'!C2357</f>
        <v>3414.46</v>
      </c>
      <c r="C2338">
        <v>133.44</v>
      </c>
    </row>
    <row r="2339" spans="1:3" x14ac:dyDescent="0.2">
      <c r="A2339">
        <v>5</v>
      </c>
      <c r="B2339">
        <f>'13TH PE curve'!C2358</f>
        <v>3424.46</v>
      </c>
      <c r="C2339">
        <v>133.37</v>
      </c>
    </row>
    <row r="2340" spans="1:3" x14ac:dyDescent="0.2">
      <c r="A2340">
        <v>5</v>
      </c>
      <c r="B2340">
        <f>'13TH PE curve'!C2359</f>
        <v>3434.46</v>
      </c>
      <c r="C2340">
        <v>133.41999999999999</v>
      </c>
    </row>
    <row r="2341" spans="1:3" x14ac:dyDescent="0.2">
      <c r="A2341">
        <v>5</v>
      </c>
      <c r="B2341">
        <f>'13TH PE curve'!C2360</f>
        <v>3444.46</v>
      </c>
      <c r="C2341">
        <v>133.36000000000001</v>
      </c>
    </row>
    <row r="2342" spans="1:3" x14ac:dyDescent="0.2">
      <c r="A2342">
        <v>5</v>
      </c>
      <c r="B2342">
        <f>'13TH PE curve'!C2361</f>
        <v>3454.46</v>
      </c>
      <c r="C2342">
        <v>133.38999999999999</v>
      </c>
    </row>
    <row r="2343" spans="1:3" x14ac:dyDescent="0.2">
      <c r="A2343">
        <v>5</v>
      </c>
      <c r="B2343">
        <f>'13TH PE curve'!C2362</f>
        <v>3464.46</v>
      </c>
      <c r="C2343">
        <v>133.52000000000001</v>
      </c>
    </row>
    <row r="2344" spans="1:3" x14ac:dyDescent="0.2">
      <c r="A2344">
        <v>5</v>
      </c>
      <c r="B2344">
        <f>'13TH PE curve'!C2363</f>
        <v>3474.46</v>
      </c>
      <c r="C2344">
        <v>133.41999999999999</v>
      </c>
    </row>
    <row r="2345" spans="1:3" x14ac:dyDescent="0.2">
      <c r="A2345">
        <v>5</v>
      </c>
      <c r="B2345">
        <f>'13TH PE curve'!C2364</f>
        <v>3484.46</v>
      </c>
      <c r="C2345">
        <v>133.46</v>
      </c>
    </row>
    <row r="2346" spans="1:3" x14ac:dyDescent="0.2">
      <c r="A2346">
        <v>5</v>
      </c>
      <c r="B2346">
        <f>'13TH PE curve'!C2365</f>
        <v>3494.46</v>
      </c>
      <c r="C2346">
        <v>133.62</v>
      </c>
    </row>
    <row r="2347" spans="1:3" x14ac:dyDescent="0.2">
      <c r="A2347">
        <v>5</v>
      </c>
      <c r="B2347">
        <f>'13TH PE curve'!C2366</f>
        <v>3504.46</v>
      </c>
      <c r="C2347">
        <v>133.58000000000001</v>
      </c>
    </row>
    <row r="2348" spans="1:3" x14ac:dyDescent="0.2">
      <c r="A2348">
        <v>5</v>
      </c>
      <c r="B2348">
        <f>'13TH PE curve'!C2367</f>
        <v>3514.46</v>
      </c>
      <c r="C2348">
        <v>133.59</v>
      </c>
    </row>
    <row r="2349" spans="1:3" x14ac:dyDescent="0.2">
      <c r="A2349">
        <v>5</v>
      </c>
      <c r="B2349">
        <f>'13TH PE curve'!C2368</f>
        <v>3524.46</v>
      </c>
      <c r="C2349">
        <v>133.53</v>
      </c>
    </row>
    <row r="2350" spans="1:3" x14ac:dyDescent="0.2">
      <c r="A2350">
        <v>5</v>
      </c>
      <c r="B2350">
        <f>'13TH PE curve'!C2369</f>
        <v>3534.46</v>
      </c>
      <c r="C2350">
        <v>133.68</v>
      </c>
    </row>
    <row r="2351" spans="1:3" x14ac:dyDescent="0.2">
      <c r="A2351">
        <v>5</v>
      </c>
      <c r="B2351">
        <f>'13TH PE curve'!C2370</f>
        <v>3544.46</v>
      </c>
      <c r="C2351">
        <v>133.81</v>
      </c>
    </row>
    <row r="2352" spans="1:3" x14ac:dyDescent="0.2">
      <c r="A2352">
        <v>5</v>
      </c>
      <c r="B2352">
        <f>'13TH PE curve'!C2371</f>
        <v>3554.46</v>
      </c>
      <c r="C2352">
        <v>133.66</v>
      </c>
    </row>
    <row r="2353" spans="1:3" x14ac:dyDescent="0.2">
      <c r="A2353">
        <v>5</v>
      </c>
      <c r="B2353">
        <f>'13TH PE curve'!C2372</f>
        <v>3564.46</v>
      </c>
      <c r="C2353">
        <v>133.65</v>
      </c>
    </row>
    <row r="2354" spans="1:3" x14ac:dyDescent="0.2">
      <c r="A2354">
        <v>5</v>
      </c>
      <c r="B2354">
        <f>'13TH PE curve'!C2373</f>
        <v>3574.46</v>
      </c>
      <c r="C2354">
        <v>133.79</v>
      </c>
    </row>
    <row r="2355" spans="1:3" x14ac:dyDescent="0.2">
      <c r="A2355">
        <v>5</v>
      </c>
      <c r="B2355">
        <f>'13TH PE curve'!C2374</f>
        <v>3584.46</v>
      </c>
      <c r="C2355">
        <v>133.85</v>
      </c>
    </row>
    <row r="2356" spans="1:3" x14ac:dyDescent="0.2">
      <c r="A2356" s="8">
        <v>5</v>
      </c>
      <c r="B2356">
        <f>'13TH PE curve'!C2375</f>
        <v>3594.46</v>
      </c>
      <c r="C2356">
        <v>133.82</v>
      </c>
    </row>
    <row r="2357" spans="1:3" x14ac:dyDescent="0.2">
      <c r="A2357">
        <v>6</v>
      </c>
      <c r="B2357">
        <f>'13TH PE curve'!C2376</f>
        <v>3604.46</v>
      </c>
      <c r="C2357">
        <v>133.86000000000001</v>
      </c>
    </row>
    <row r="2358" spans="1:3" x14ac:dyDescent="0.2">
      <c r="A2358">
        <v>6</v>
      </c>
      <c r="B2358">
        <f>'13TH PE curve'!C2377</f>
        <v>3614.46</v>
      </c>
      <c r="C2358">
        <v>133.71</v>
      </c>
    </row>
    <row r="2359" spans="1:3" x14ac:dyDescent="0.2">
      <c r="A2359">
        <v>6</v>
      </c>
      <c r="B2359">
        <f>'13TH PE curve'!C2378</f>
        <v>3624.46</v>
      </c>
      <c r="C2359">
        <v>133.87</v>
      </c>
    </row>
    <row r="2360" spans="1:3" x14ac:dyDescent="0.2">
      <c r="A2360">
        <v>6</v>
      </c>
      <c r="B2360">
        <f>'13TH PE curve'!C2379</f>
        <v>3634.46</v>
      </c>
      <c r="C2360">
        <v>133.80000000000001</v>
      </c>
    </row>
    <row r="2361" spans="1:3" x14ac:dyDescent="0.2">
      <c r="A2361">
        <v>6</v>
      </c>
      <c r="B2361">
        <f>'13TH PE curve'!C2380</f>
        <v>3644.46</v>
      </c>
      <c r="C2361">
        <v>133.84</v>
      </c>
    </row>
    <row r="2362" spans="1:3" x14ac:dyDescent="0.2">
      <c r="A2362">
        <v>6</v>
      </c>
      <c r="B2362">
        <f>'13TH PE curve'!C2381</f>
        <v>3654.46</v>
      </c>
      <c r="C2362">
        <v>133.91</v>
      </c>
    </row>
    <row r="2363" spans="1:3" x14ac:dyDescent="0.2">
      <c r="A2363">
        <v>6</v>
      </c>
      <c r="B2363">
        <f>'13TH PE curve'!C2382</f>
        <v>3664.46</v>
      </c>
      <c r="C2363">
        <v>133.84</v>
      </c>
    </row>
    <row r="2364" spans="1:3" x14ac:dyDescent="0.2">
      <c r="A2364">
        <v>6</v>
      </c>
      <c r="B2364">
        <f>'13TH PE curve'!C2383</f>
        <v>3674.46</v>
      </c>
      <c r="C2364">
        <v>133.88</v>
      </c>
    </row>
    <row r="2365" spans="1:3" x14ac:dyDescent="0.2">
      <c r="A2365">
        <v>6</v>
      </c>
      <c r="B2365">
        <f>'13TH PE curve'!C2384</f>
        <v>3684.46</v>
      </c>
      <c r="C2365">
        <v>134.01</v>
      </c>
    </row>
    <row r="2366" spans="1:3" x14ac:dyDescent="0.2">
      <c r="A2366">
        <v>6</v>
      </c>
      <c r="B2366">
        <f>'13TH PE curve'!C2385</f>
        <v>3694.46</v>
      </c>
      <c r="C2366">
        <v>134.05000000000001</v>
      </c>
    </row>
    <row r="2367" spans="1:3" x14ac:dyDescent="0.2">
      <c r="A2367">
        <v>6</v>
      </c>
      <c r="B2367">
        <f>'13TH PE curve'!C2386</f>
        <v>3704.46</v>
      </c>
      <c r="C2367">
        <v>134.09</v>
      </c>
    </row>
    <row r="2368" spans="1:3" x14ac:dyDescent="0.2">
      <c r="A2368">
        <v>6</v>
      </c>
      <c r="B2368">
        <f>'13TH PE curve'!C2387</f>
        <v>3714.46</v>
      </c>
      <c r="C2368">
        <v>134.09</v>
      </c>
    </row>
    <row r="2369" spans="1:3" x14ac:dyDescent="0.2">
      <c r="A2369">
        <v>6</v>
      </c>
      <c r="B2369">
        <f>'13TH PE curve'!C2388</f>
        <v>3724.46</v>
      </c>
      <c r="C2369">
        <v>134.05000000000001</v>
      </c>
    </row>
    <row r="2370" spans="1:3" x14ac:dyDescent="0.2">
      <c r="A2370">
        <v>6</v>
      </c>
      <c r="B2370">
        <f>'13TH PE curve'!C2389</f>
        <v>3734.46</v>
      </c>
      <c r="C2370">
        <v>134.07</v>
      </c>
    </row>
    <row r="2371" spans="1:3" x14ac:dyDescent="0.2">
      <c r="A2371">
        <v>6</v>
      </c>
      <c r="B2371">
        <f>'13TH PE curve'!C2390</f>
        <v>3744.46</v>
      </c>
      <c r="C2371">
        <v>134.16</v>
      </c>
    </row>
    <row r="2372" spans="1:3" x14ac:dyDescent="0.2">
      <c r="A2372">
        <v>6</v>
      </c>
      <c r="B2372">
        <f>'13TH PE curve'!C2391</f>
        <v>3754.46</v>
      </c>
      <c r="C2372">
        <v>134.21</v>
      </c>
    </row>
    <row r="2373" spans="1:3" x14ac:dyDescent="0.2">
      <c r="A2373">
        <v>6</v>
      </c>
      <c r="B2373">
        <f>'13TH PE curve'!C2392</f>
        <v>3764.46</v>
      </c>
      <c r="C2373">
        <v>134.19999999999999</v>
      </c>
    </row>
    <row r="2374" spans="1:3" x14ac:dyDescent="0.2">
      <c r="A2374">
        <v>6</v>
      </c>
      <c r="B2374">
        <f>'13TH PE curve'!C2393</f>
        <v>3774.46</v>
      </c>
      <c r="C2374">
        <v>134.26</v>
      </c>
    </row>
    <row r="2375" spans="1:3" x14ac:dyDescent="0.2">
      <c r="A2375">
        <v>6</v>
      </c>
      <c r="B2375">
        <f>'13TH PE curve'!C2394</f>
        <v>3784.46</v>
      </c>
      <c r="C2375">
        <v>134.27000000000001</v>
      </c>
    </row>
    <row r="2376" spans="1:3" x14ac:dyDescent="0.2">
      <c r="A2376">
        <v>6</v>
      </c>
      <c r="B2376">
        <f>'13TH PE curve'!C2395</f>
        <v>3794.46</v>
      </c>
      <c r="C2376">
        <v>134.35</v>
      </c>
    </row>
    <row r="2377" spans="1:3" x14ac:dyDescent="0.2">
      <c r="A2377">
        <v>6</v>
      </c>
      <c r="B2377">
        <f>'13TH PE curve'!C2396</f>
        <v>3804.46</v>
      </c>
      <c r="C2377">
        <v>134.36000000000001</v>
      </c>
    </row>
    <row r="2378" spans="1:3" x14ac:dyDescent="0.2">
      <c r="A2378">
        <v>6</v>
      </c>
      <c r="B2378">
        <f>'13TH PE curve'!C2397</f>
        <v>3814.46</v>
      </c>
      <c r="C2378">
        <v>134.30000000000001</v>
      </c>
    </row>
    <row r="2379" spans="1:3" x14ac:dyDescent="0.2">
      <c r="A2379">
        <v>6</v>
      </c>
      <c r="B2379">
        <f>'13TH PE curve'!C2398</f>
        <v>3824.46</v>
      </c>
      <c r="C2379">
        <v>134.41999999999999</v>
      </c>
    </row>
    <row r="2380" spans="1:3" x14ac:dyDescent="0.2">
      <c r="A2380">
        <v>6</v>
      </c>
      <c r="B2380">
        <f>'13TH PE curve'!C2399</f>
        <v>3834.46</v>
      </c>
      <c r="C2380">
        <v>134.56</v>
      </c>
    </row>
    <row r="2381" spans="1:3" x14ac:dyDescent="0.2">
      <c r="A2381">
        <v>6</v>
      </c>
      <c r="B2381">
        <f>'13TH PE curve'!C2400</f>
        <v>3844.46</v>
      </c>
      <c r="C2381">
        <v>134.43</v>
      </c>
    </row>
    <row r="2382" spans="1:3" x14ac:dyDescent="0.2">
      <c r="A2382">
        <v>6</v>
      </c>
      <c r="B2382">
        <f>'13TH PE curve'!C2401</f>
        <v>3854.46</v>
      </c>
      <c r="C2382">
        <v>134.47</v>
      </c>
    </row>
    <row r="2383" spans="1:3" x14ac:dyDescent="0.2">
      <c r="A2383">
        <v>6</v>
      </c>
      <c r="B2383">
        <f>'13TH PE curve'!C2402</f>
        <v>3864.46</v>
      </c>
      <c r="C2383">
        <v>134.49</v>
      </c>
    </row>
    <row r="2384" spans="1:3" x14ac:dyDescent="0.2">
      <c r="A2384">
        <v>6</v>
      </c>
      <c r="B2384">
        <f>'13TH PE curve'!C2403</f>
        <v>3874.46</v>
      </c>
      <c r="C2384">
        <v>134.5</v>
      </c>
    </row>
    <row r="2385" spans="1:3" x14ac:dyDescent="0.2">
      <c r="A2385">
        <v>6</v>
      </c>
      <c r="B2385">
        <f>'13TH PE curve'!C2404</f>
        <v>3884.46</v>
      </c>
      <c r="C2385">
        <v>134.65</v>
      </c>
    </row>
    <row r="2386" spans="1:3" x14ac:dyDescent="0.2">
      <c r="A2386">
        <v>6</v>
      </c>
      <c r="B2386">
        <f>'13TH PE curve'!C2405</f>
        <v>3894.46</v>
      </c>
      <c r="C2386">
        <v>134.57</v>
      </c>
    </row>
    <row r="2387" spans="1:3" x14ac:dyDescent="0.2">
      <c r="A2387">
        <v>6</v>
      </c>
      <c r="B2387">
        <f>'13TH PE curve'!C2406</f>
        <v>3904.46</v>
      </c>
      <c r="C2387">
        <v>134.61000000000001</v>
      </c>
    </row>
    <row r="2388" spans="1:3" x14ac:dyDescent="0.2">
      <c r="A2388">
        <v>6</v>
      </c>
      <c r="B2388">
        <f>'13TH PE curve'!C2407</f>
        <v>3914.46</v>
      </c>
      <c r="C2388">
        <v>134.63</v>
      </c>
    </row>
    <row r="2389" spans="1:3" x14ac:dyDescent="0.2">
      <c r="A2389">
        <v>6</v>
      </c>
      <c r="B2389">
        <f>'13TH PE curve'!C2408</f>
        <v>3924.46</v>
      </c>
      <c r="C2389">
        <v>134.71</v>
      </c>
    </row>
    <row r="2390" spans="1:3" x14ac:dyDescent="0.2">
      <c r="A2390">
        <v>6</v>
      </c>
      <c r="B2390">
        <f>'13TH PE curve'!C2409</f>
        <v>3934.46</v>
      </c>
      <c r="C2390">
        <v>134.76</v>
      </c>
    </row>
    <row r="2391" spans="1:3" x14ac:dyDescent="0.2">
      <c r="A2391">
        <v>6</v>
      </c>
      <c r="B2391">
        <f>'13TH PE curve'!C2410</f>
        <v>3944.46</v>
      </c>
      <c r="C2391">
        <v>134.79</v>
      </c>
    </row>
    <row r="2392" spans="1:3" x14ac:dyDescent="0.2">
      <c r="A2392">
        <v>6</v>
      </c>
      <c r="B2392">
        <f>'13TH PE curve'!C2411</f>
        <v>3954.46</v>
      </c>
      <c r="C2392">
        <v>134.81</v>
      </c>
    </row>
    <row r="2393" spans="1:3" x14ac:dyDescent="0.2">
      <c r="A2393">
        <v>6</v>
      </c>
      <c r="B2393">
        <f>'13TH PE curve'!C2412</f>
        <v>3964.46</v>
      </c>
      <c r="C2393">
        <v>134.80000000000001</v>
      </c>
    </row>
    <row r="2394" spans="1:3" x14ac:dyDescent="0.2">
      <c r="A2394">
        <v>6</v>
      </c>
      <c r="B2394">
        <f>'13TH PE curve'!C2413</f>
        <v>3974.46</v>
      </c>
      <c r="C2394">
        <v>134.88999999999999</v>
      </c>
    </row>
    <row r="2395" spans="1:3" x14ac:dyDescent="0.2">
      <c r="A2395">
        <v>6</v>
      </c>
      <c r="B2395">
        <f>'13TH PE curve'!C2414</f>
        <v>3984.46</v>
      </c>
      <c r="C2395">
        <v>134.83000000000001</v>
      </c>
    </row>
    <row r="2396" spans="1:3" x14ac:dyDescent="0.2">
      <c r="A2396">
        <v>6</v>
      </c>
      <c r="B2396">
        <f>'13TH PE curve'!C2415</f>
        <v>3994.46</v>
      </c>
      <c r="C2396">
        <v>134.87</v>
      </c>
    </row>
    <row r="2397" spans="1:3" x14ac:dyDescent="0.2">
      <c r="A2397">
        <v>6</v>
      </c>
      <c r="B2397">
        <f>'13TH PE curve'!C2416</f>
        <v>4004.46</v>
      </c>
      <c r="C2397">
        <v>134.91999999999999</v>
      </c>
    </row>
    <row r="2398" spans="1:3" x14ac:dyDescent="0.2">
      <c r="A2398">
        <v>6</v>
      </c>
      <c r="B2398">
        <f>'13TH PE curve'!C2417</f>
        <v>4014.46</v>
      </c>
      <c r="C2398">
        <v>134.99</v>
      </c>
    </row>
    <row r="2399" spans="1:3" x14ac:dyDescent="0.2">
      <c r="A2399">
        <v>6</v>
      </c>
      <c r="B2399">
        <f>'13TH PE curve'!C2418</f>
        <v>4024.46</v>
      </c>
      <c r="C2399">
        <v>134.91999999999999</v>
      </c>
    </row>
    <row r="2400" spans="1:3" x14ac:dyDescent="0.2">
      <c r="A2400">
        <v>6</v>
      </c>
      <c r="B2400">
        <f>'13TH PE curve'!C2419</f>
        <v>4034.46</v>
      </c>
      <c r="C2400">
        <v>135.07</v>
      </c>
    </row>
    <row r="2401" spans="1:3" x14ac:dyDescent="0.2">
      <c r="A2401">
        <v>6</v>
      </c>
      <c r="B2401">
        <f>'13TH PE curve'!C2420</f>
        <v>4044.46</v>
      </c>
      <c r="C2401">
        <v>135.01</v>
      </c>
    </row>
    <row r="2402" spans="1:3" x14ac:dyDescent="0.2">
      <c r="A2402">
        <v>6</v>
      </c>
      <c r="B2402">
        <f>'13TH PE curve'!C2421</f>
        <v>4054.46</v>
      </c>
      <c r="C2402">
        <v>135.05000000000001</v>
      </c>
    </row>
    <row r="2403" spans="1:3" x14ac:dyDescent="0.2">
      <c r="A2403">
        <v>6</v>
      </c>
      <c r="B2403">
        <f>'13TH PE curve'!C2422</f>
        <v>4064.46</v>
      </c>
      <c r="C2403">
        <v>135.09</v>
      </c>
    </row>
    <row r="2404" spans="1:3" x14ac:dyDescent="0.2">
      <c r="A2404">
        <v>6</v>
      </c>
      <c r="B2404">
        <f>'13TH PE curve'!C2423</f>
        <v>4074.46</v>
      </c>
      <c r="C2404">
        <v>135.12</v>
      </c>
    </row>
    <row r="2405" spans="1:3" x14ac:dyDescent="0.2">
      <c r="A2405">
        <v>6</v>
      </c>
      <c r="B2405">
        <f>'13TH PE curve'!C2424</f>
        <v>4084.46</v>
      </c>
      <c r="C2405">
        <v>135.1</v>
      </c>
    </row>
    <row r="2406" spans="1:3" x14ac:dyDescent="0.2">
      <c r="A2406">
        <v>6</v>
      </c>
      <c r="B2406">
        <f>'13TH PE curve'!C2425</f>
        <v>4094.46</v>
      </c>
      <c r="C2406">
        <v>135.11000000000001</v>
      </c>
    </row>
    <row r="2407" spans="1:3" x14ac:dyDescent="0.2">
      <c r="A2407">
        <v>6</v>
      </c>
      <c r="B2407">
        <f>'13TH PE curve'!C2426</f>
        <v>4104.46</v>
      </c>
      <c r="C2407">
        <v>135.30000000000001</v>
      </c>
    </row>
    <row r="2408" spans="1:3" x14ac:dyDescent="0.2">
      <c r="A2408">
        <v>6</v>
      </c>
      <c r="B2408">
        <f>'13TH PE curve'!C2427</f>
        <v>4114.46</v>
      </c>
      <c r="C2408">
        <v>135.27000000000001</v>
      </c>
    </row>
    <row r="2409" spans="1:3" x14ac:dyDescent="0.2">
      <c r="A2409">
        <v>6</v>
      </c>
      <c r="B2409">
        <f>'13TH PE curve'!C2428</f>
        <v>4124.46</v>
      </c>
      <c r="C2409">
        <v>135.24</v>
      </c>
    </row>
    <row r="2410" spans="1:3" x14ac:dyDescent="0.2">
      <c r="A2410">
        <v>6</v>
      </c>
      <c r="B2410">
        <f>'13TH PE curve'!C2429</f>
        <v>4134.46</v>
      </c>
      <c r="C2410">
        <v>135.28</v>
      </c>
    </row>
    <row r="2411" spans="1:3" x14ac:dyDescent="0.2">
      <c r="A2411">
        <v>6</v>
      </c>
      <c r="B2411">
        <f>'13TH PE curve'!C2430</f>
        <v>4144.46</v>
      </c>
      <c r="C2411">
        <v>135.30000000000001</v>
      </c>
    </row>
    <row r="2412" spans="1:3" x14ac:dyDescent="0.2">
      <c r="A2412">
        <v>6</v>
      </c>
      <c r="B2412">
        <f>'13TH PE curve'!C2431</f>
        <v>4154.46</v>
      </c>
      <c r="C2412">
        <v>135.38999999999999</v>
      </c>
    </row>
    <row r="2413" spans="1:3" x14ac:dyDescent="0.2">
      <c r="A2413">
        <v>6</v>
      </c>
      <c r="B2413">
        <f>'13TH PE curve'!C2432</f>
        <v>4164.46</v>
      </c>
      <c r="C2413">
        <v>135.38999999999999</v>
      </c>
    </row>
    <row r="2414" spans="1:3" x14ac:dyDescent="0.2">
      <c r="A2414">
        <v>6</v>
      </c>
      <c r="B2414">
        <f>'13TH PE curve'!C2433</f>
        <v>4174.46</v>
      </c>
      <c r="C2414">
        <v>135.34</v>
      </c>
    </row>
    <row r="2415" spans="1:3" x14ac:dyDescent="0.2">
      <c r="A2415">
        <v>6</v>
      </c>
      <c r="B2415">
        <f>'13TH PE curve'!C2434</f>
        <v>4184.46</v>
      </c>
      <c r="C2415">
        <v>135.4</v>
      </c>
    </row>
    <row r="2416" spans="1:3" x14ac:dyDescent="0.2">
      <c r="A2416" s="8">
        <v>6</v>
      </c>
      <c r="B2416">
        <f>'13TH PE curve'!C2435</f>
        <v>4194.46</v>
      </c>
      <c r="C2416">
        <v>135.41999999999999</v>
      </c>
    </row>
    <row r="2417" spans="1:3" x14ac:dyDescent="0.2">
      <c r="A2417">
        <v>7</v>
      </c>
      <c r="B2417">
        <f>'13TH PE curve'!C2436</f>
        <v>4204.46</v>
      </c>
      <c r="C2417">
        <v>135.6</v>
      </c>
    </row>
    <row r="2418" spans="1:3" x14ac:dyDescent="0.2">
      <c r="A2418">
        <v>7</v>
      </c>
      <c r="B2418">
        <f>'13TH PE curve'!C2437</f>
        <v>4214.46</v>
      </c>
      <c r="C2418">
        <v>135.51</v>
      </c>
    </row>
    <row r="2419" spans="1:3" x14ac:dyDescent="0.2">
      <c r="A2419">
        <v>7</v>
      </c>
      <c r="B2419">
        <f>'13TH PE curve'!C2438</f>
        <v>4224.46</v>
      </c>
      <c r="C2419">
        <v>135.56</v>
      </c>
    </row>
    <row r="2420" spans="1:3" x14ac:dyDescent="0.2">
      <c r="A2420">
        <v>7</v>
      </c>
      <c r="B2420">
        <f>'13TH PE curve'!C2439</f>
        <v>4234.46</v>
      </c>
      <c r="C2420">
        <v>135.55000000000001</v>
      </c>
    </row>
    <row r="2421" spans="1:3" x14ac:dyDescent="0.2">
      <c r="A2421">
        <v>7</v>
      </c>
      <c r="B2421">
        <f>'13TH PE curve'!C2440</f>
        <v>4244.46</v>
      </c>
      <c r="C2421">
        <v>135.54</v>
      </c>
    </row>
    <row r="2422" spans="1:3" x14ac:dyDescent="0.2">
      <c r="A2422">
        <v>7</v>
      </c>
      <c r="B2422">
        <f>'13TH PE curve'!C2441</f>
        <v>4254.46</v>
      </c>
      <c r="C2422">
        <v>135.53</v>
      </c>
    </row>
    <row r="2423" spans="1:3" x14ac:dyDescent="0.2">
      <c r="A2423">
        <v>7</v>
      </c>
      <c r="B2423">
        <f>'13TH PE curve'!C2442</f>
        <v>4264.46</v>
      </c>
      <c r="C2423">
        <v>135.63999999999999</v>
      </c>
    </row>
    <row r="2424" spans="1:3" x14ac:dyDescent="0.2">
      <c r="A2424">
        <v>7</v>
      </c>
      <c r="B2424">
        <f>'13TH PE curve'!C2443</f>
        <v>4274.46</v>
      </c>
      <c r="C2424">
        <v>135.66</v>
      </c>
    </row>
    <row r="2425" spans="1:3" x14ac:dyDescent="0.2">
      <c r="A2425">
        <v>7</v>
      </c>
      <c r="B2425">
        <f>'13TH PE curve'!C2444</f>
        <v>4284.46</v>
      </c>
      <c r="C2425">
        <v>135.72</v>
      </c>
    </row>
    <row r="2426" spans="1:3" x14ac:dyDescent="0.2">
      <c r="A2426">
        <v>7</v>
      </c>
      <c r="B2426">
        <f>'13TH PE curve'!C2445</f>
        <v>4294.46</v>
      </c>
      <c r="C2426">
        <v>135.68</v>
      </c>
    </row>
    <row r="2427" spans="1:3" x14ac:dyDescent="0.2">
      <c r="A2427">
        <v>7</v>
      </c>
      <c r="B2427">
        <f>'13TH PE curve'!C2446</f>
        <v>4304.46</v>
      </c>
      <c r="C2427">
        <v>135.77000000000001</v>
      </c>
    </row>
    <row r="2428" spans="1:3" x14ac:dyDescent="0.2">
      <c r="A2428">
        <v>7</v>
      </c>
      <c r="B2428">
        <f>'13TH PE curve'!C2447</f>
        <v>4314.46</v>
      </c>
      <c r="C2428">
        <v>135.78</v>
      </c>
    </row>
    <row r="2429" spans="1:3" x14ac:dyDescent="0.2">
      <c r="A2429">
        <v>7</v>
      </c>
      <c r="B2429">
        <f>'13TH PE curve'!C2448</f>
        <v>4324.46</v>
      </c>
      <c r="C2429">
        <v>135.82</v>
      </c>
    </row>
    <row r="2430" spans="1:3" x14ac:dyDescent="0.2">
      <c r="A2430">
        <v>7</v>
      </c>
      <c r="B2430">
        <f>'13TH PE curve'!C2449</f>
        <v>4334.46</v>
      </c>
      <c r="C2430">
        <v>135.86000000000001</v>
      </c>
    </row>
    <row r="2431" spans="1:3" x14ac:dyDescent="0.2">
      <c r="A2431">
        <v>7</v>
      </c>
      <c r="B2431">
        <f>'13TH PE curve'!C2450</f>
        <v>4344.46</v>
      </c>
      <c r="C2431">
        <v>135.84</v>
      </c>
    </row>
    <row r="2432" spans="1:3" x14ac:dyDescent="0.2">
      <c r="A2432">
        <v>7</v>
      </c>
      <c r="B2432">
        <f>'13TH PE curve'!C2451</f>
        <v>4354.46</v>
      </c>
      <c r="C2432">
        <v>135.91999999999999</v>
      </c>
    </row>
    <row r="2433" spans="1:3" x14ac:dyDescent="0.2">
      <c r="A2433">
        <v>7</v>
      </c>
      <c r="B2433">
        <f>'13TH PE curve'!C2452</f>
        <v>4364.46</v>
      </c>
      <c r="C2433">
        <v>136</v>
      </c>
    </row>
    <row r="2434" spans="1:3" x14ac:dyDescent="0.2">
      <c r="A2434">
        <v>7</v>
      </c>
      <c r="B2434">
        <f>'13TH PE curve'!C2453</f>
        <v>4374.46</v>
      </c>
      <c r="C2434">
        <v>136.02000000000001</v>
      </c>
    </row>
    <row r="2435" spans="1:3" x14ac:dyDescent="0.2">
      <c r="A2435">
        <v>7</v>
      </c>
      <c r="B2435">
        <f>'13TH PE curve'!C2454</f>
        <v>4384.46</v>
      </c>
      <c r="C2435">
        <v>135.96</v>
      </c>
    </row>
    <row r="2436" spans="1:3" x14ac:dyDescent="0.2">
      <c r="A2436">
        <v>7</v>
      </c>
      <c r="B2436">
        <f>'13TH PE curve'!C2455</f>
        <v>4394.46</v>
      </c>
      <c r="C2436">
        <v>136.06</v>
      </c>
    </row>
    <row r="2437" spans="1:3" x14ac:dyDescent="0.2">
      <c r="A2437">
        <v>7</v>
      </c>
      <c r="B2437">
        <f>'13TH PE curve'!C2456</f>
        <v>4404.46</v>
      </c>
      <c r="C2437">
        <v>136.21</v>
      </c>
    </row>
    <row r="2438" spans="1:3" x14ac:dyDescent="0.2">
      <c r="A2438">
        <v>7</v>
      </c>
      <c r="B2438">
        <f>'13TH PE curve'!C2457</f>
        <v>4414.46</v>
      </c>
      <c r="C2438">
        <v>136.09</v>
      </c>
    </row>
    <row r="2439" spans="1:3" x14ac:dyDescent="0.2">
      <c r="A2439">
        <v>7</v>
      </c>
      <c r="B2439">
        <f>'13TH PE curve'!C2458</f>
        <v>4424.46</v>
      </c>
      <c r="C2439">
        <v>136.18</v>
      </c>
    </row>
    <row r="2440" spans="1:3" x14ac:dyDescent="0.2">
      <c r="A2440">
        <v>7</v>
      </c>
      <c r="B2440">
        <f>'13TH PE curve'!C2459</f>
        <v>4434.46</v>
      </c>
      <c r="C2440">
        <v>136.16999999999999</v>
      </c>
    </row>
    <row r="2441" spans="1:3" x14ac:dyDescent="0.2">
      <c r="A2441">
        <v>7</v>
      </c>
      <c r="B2441">
        <f>'13TH PE curve'!C2460</f>
        <v>4444.46</v>
      </c>
      <c r="C2441">
        <v>136.15</v>
      </c>
    </row>
    <row r="2442" spans="1:3" x14ac:dyDescent="0.2">
      <c r="A2442">
        <v>7</v>
      </c>
      <c r="B2442">
        <f>'13TH PE curve'!C2461</f>
        <v>4454.46</v>
      </c>
      <c r="C2442">
        <v>136.30000000000001</v>
      </c>
    </row>
    <row r="2443" spans="1:3" x14ac:dyDescent="0.2">
      <c r="A2443">
        <v>7</v>
      </c>
      <c r="B2443">
        <f>'13TH PE curve'!C2462</f>
        <v>4464.46</v>
      </c>
      <c r="C2443">
        <v>136.22999999999999</v>
      </c>
    </row>
    <row r="2444" spans="1:3" x14ac:dyDescent="0.2">
      <c r="A2444">
        <v>7</v>
      </c>
      <c r="B2444">
        <f>'13TH PE curve'!C2463</f>
        <v>4474.46</v>
      </c>
      <c r="C2444">
        <v>136.21</v>
      </c>
    </row>
    <row r="2445" spans="1:3" x14ac:dyDescent="0.2">
      <c r="A2445">
        <v>7</v>
      </c>
      <c r="B2445">
        <f>'13TH PE curve'!C2464</f>
        <v>4484.46</v>
      </c>
      <c r="C2445">
        <v>136.34</v>
      </c>
    </row>
    <row r="2446" spans="1:3" x14ac:dyDescent="0.2">
      <c r="A2446">
        <v>7</v>
      </c>
      <c r="B2446">
        <f>'13TH PE curve'!C2465</f>
        <v>4494.46</v>
      </c>
      <c r="C2446">
        <v>136.4</v>
      </c>
    </row>
    <row r="2447" spans="1:3" x14ac:dyDescent="0.2">
      <c r="A2447">
        <v>7</v>
      </c>
      <c r="B2447">
        <f>'13TH PE curve'!C2466</f>
        <v>4504.46</v>
      </c>
      <c r="C2447">
        <v>136.47</v>
      </c>
    </row>
    <row r="2448" spans="1:3" x14ac:dyDescent="0.2">
      <c r="A2448">
        <v>7</v>
      </c>
      <c r="B2448">
        <f>'13TH PE curve'!C2467</f>
        <v>4514.46</v>
      </c>
      <c r="C2448">
        <v>136.55000000000001</v>
      </c>
    </row>
    <row r="2449" spans="1:3" x14ac:dyDescent="0.2">
      <c r="A2449">
        <v>7</v>
      </c>
      <c r="B2449">
        <f>'13TH PE curve'!C2468</f>
        <v>4524.46</v>
      </c>
      <c r="C2449">
        <v>136.47</v>
      </c>
    </row>
    <row r="2450" spans="1:3" x14ac:dyDescent="0.2">
      <c r="A2450">
        <v>7</v>
      </c>
      <c r="B2450">
        <f>'13TH PE curve'!C2469</f>
        <v>4534.46</v>
      </c>
      <c r="C2450">
        <v>136.4</v>
      </c>
    </row>
    <row r="2451" spans="1:3" x14ac:dyDescent="0.2">
      <c r="A2451">
        <v>7</v>
      </c>
      <c r="B2451">
        <f>'13TH PE curve'!C2470</f>
        <v>4544.46</v>
      </c>
      <c r="C2451">
        <v>136.46</v>
      </c>
    </row>
    <row r="2452" spans="1:3" x14ac:dyDescent="0.2">
      <c r="A2452">
        <v>7</v>
      </c>
      <c r="B2452">
        <f>'13TH PE curve'!C2471</f>
        <v>4554.46</v>
      </c>
      <c r="C2452">
        <v>136.58000000000001</v>
      </c>
    </row>
    <row r="2453" spans="1:3" x14ac:dyDescent="0.2">
      <c r="A2453">
        <v>7</v>
      </c>
      <c r="B2453">
        <f>'13TH PE curve'!C2472</f>
        <v>4564.46</v>
      </c>
      <c r="C2453">
        <v>136.56</v>
      </c>
    </row>
    <row r="2454" spans="1:3" x14ac:dyDescent="0.2">
      <c r="A2454">
        <v>7</v>
      </c>
      <c r="B2454">
        <f>'13TH PE curve'!C2473</f>
        <v>4574.46</v>
      </c>
      <c r="C2454">
        <v>136.68</v>
      </c>
    </row>
    <row r="2455" spans="1:3" x14ac:dyDescent="0.2">
      <c r="A2455">
        <v>7</v>
      </c>
      <c r="B2455">
        <f>'13TH PE curve'!C2474</f>
        <v>4584.46</v>
      </c>
      <c r="C2455">
        <v>136.69</v>
      </c>
    </row>
    <row r="2456" spans="1:3" x14ac:dyDescent="0.2">
      <c r="A2456">
        <v>7</v>
      </c>
      <c r="B2456">
        <f>'13TH PE curve'!C2475</f>
        <v>4594.46</v>
      </c>
      <c r="C2456">
        <v>136.68</v>
      </c>
    </row>
    <row r="2457" spans="1:3" x14ac:dyDescent="0.2">
      <c r="A2457">
        <v>7</v>
      </c>
      <c r="B2457">
        <f>'13TH PE curve'!C2476</f>
        <v>4604.46</v>
      </c>
      <c r="C2457">
        <v>136.62</v>
      </c>
    </row>
    <row r="2458" spans="1:3" x14ac:dyDescent="0.2">
      <c r="A2458">
        <v>7</v>
      </c>
      <c r="B2458">
        <f>'13TH PE curve'!C2477</f>
        <v>4614.46</v>
      </c>
      <c r="C2458">
        <v>136.84</v>
      </c>
    </row>
    <row r="2459" spans="1:3" x14ac:dyDescent="0.2">
      <c r="A2459">
        <v>7</v>
      </c>
      <c r="B2459">
        <f>'13TH PE curve'!C2478</f>
        <v>4624.46</v>
      </c>
      <c r="C2459">
        <v>136.81</v>
      </c>
    </row>
    <row r="2460" spans="1:3" x14ac:dyDescent="0.2">
      <c r="A2460">
        <v>7</v>
      </c>
      <c r="B2460">
        <f>'13TH PE curve'!C2479</f>
        <v>4634.46</v>
      </c>
      <c r="C2460">
        <v>136.77000000000001</v>
      </c>
    </row>
    <row r="2461" spans="1:3" x14ac:dyDescent="0.2">
      <c r="A2461">
        <v>7</v>
      </c>
      <c r="B2461">
        <f>'13TH PE curve'!C2480</f>
        <v>4644.46</v>
      </c>
      <c r="C2461">
        <v>136.96</v>
      </c>
    </row>
    <row r="2462" spans="1:3" x14ac:dyDescent="0.2">
      <c r="A2462">
        <v>7</v>
      </c>
      <c r="B2462">
        <f>'13TH PE curve'!C2481</f>
        <v>4654.46</v>
      </c>
      <c r="C2462">
        <v>136.81</v>
      </c>
    </row>
    <row r="2463" spans="1:3" x14ac:dyDescent="0.2">
      <c r="A2463">
        <v>7</v>
      </c>
      <c r="B2463">
        <f>'13TH PE curve'!C2482</f>
        <v>4664.46</v>
      </c>
      <c r="C2463">
        <v>136.84</v>
      </c>
    </row>
    <row r="2464" spans="1:3" x14ac:dyDescent="0.2">
      <c r="A2464">
        <v>7</v>
      </c>
      <c r="B2464">
        <f>'13TH PE curve'!C2483</f>
        <v>4674.46</v>
      </c>
      <c r="C2464">
        <v>136.94</v>
      </c>
    </row>
    <row r="2465" spans="1:3" x14ac:dyDescent="0.2">
      <c r="A2465">
        <v>7</v>
      </c>
      <c r="B2465">
        <f>'13TH PE curve'!C2484</f>
        <v>4684.46</v>
      </c>
      <c r="C2465">
        <v>136.94999999999999</v>
      </c>
    </row>
    <row r="2466" spans="1:3" x14ac:dyDescent="0.2">
      <c r="A2466">
        <v>7</v>
      </c>
      <c r="B2466">
        <f>'13TH PE curve'!C2485</f>
        <v>4694.46</v>
      </c>
      <c r="C2466">
        <v>137.01</v>
      </c>
    </row>
    <row r="2467" spans="1:3" x14ac:dyDescent="0.2">
      <c r="A2467">
        <v>7</v>
      </c>
      <c r="B2467">
        <f>'13TH PE curve'!C2486</f>
        <v>4704.46</v>
      </c>
      <c r="C2467">
        <v>136.97999999999999</v>
      </c>
    </row>
    <row r="2468" spans="1:3" x14ac:dyDescent="0.2">
      <c r="A2468">
        <v>7</v>
      </c>
      <c r="B2468">
        <f>'13TH PE curve'!C2487</f>
        <v>4714.46</v>
      </c>
      <c r="C2468">
        <v>137.06</v>
      </c>
    </row>
    <row r="2469" spans="1:3" x14ac:dyDescent="0.2">
      <c r="A2469">
        <v>7</v>
      </c>
      <c r="B2469">
        <f>'13TH PE curve'!C2488</f>
        <v>4724.46</v>
      </c>
      <c r="C2469">
        <v>137.02000000000001</v>
      </c>
    </row>
    <row r="2470" spans="1:3" x14ac:dyDescent="0.2">
      <c r="A2470">
        <v>7</v>
      </c>
      <c r="B2470">
        <f>'13TH PE curve'!C2489</f>
        <v>4734.46</v>
      </c>
      <c r="C2470">
        <v>137.04</v>
      </c>
    </row>
    <row r="2471" spans="1:3" x14ac:dyDescent="0.2">
      <c r="A2471">
        <v>7</v>
      </c>
      <c r="B2471">
        <f>'13TH PE curve'!C2490</f>
        <v>4744.46</v>
      </c>
      <c r="C2471">
        <v>137.12</v>
      </c>
    </row>
    <row r="2472" spans="1:3" x14ac:dyDescent="0.2">
      <c r="A2472">
        <v>7</v>
      </c>
      <c r="B2472">
        <f>'13TH PE curve'!C2491</f>
        <v>4754.46</v>
      </c>
      <c r="C2472">
        <v>137.21</v>
      </c>
    </row>
    <row r="2473" spans="1:3" x14ac:dyDescent="0.2">
      <c r="A2473">
        <v>7</v>
      </c>
      <c r="B2473">
        <f>'13TH PE curve'!C2492</f>
        <v>4764.46</v>
      </c>
      <c r="C2473">
        <v>137.24</v>
      </c>
    </row>
    <row r="2474" spans="1:3" x14ac:dyDescent="0.2">
      <c r="A2474">
        <v>7</v>
      </c>
      <c r="B2474">
        <f>'13TH PE curve'!C2493</f>
        <v>4774.46</v>
      </c>
      <c r="C2474">
        <v>137.22</v>
      </c>
    </row>
    <row r="2475" spans="1:3" x14ac:dyDescent="0.2">
      <c r="A2475">
        <v>7</v>
      </c>
      <c r="B2475">
        <f>'13TH PE curve'!C2494</f>
        <v>4784.46</v>
      </c>
      <c r="C2475">
        <v>137.21</v>
      </c>
    </row>
    <row r="2476" spans="1:3" x14ac:dyDescent="0.2">
      <c r="A2476" s="8">
        <v>7</v>
      </c>
      <c r="B2476">
        <f>'13TH PE curve'!C2495</f>
        <v>4794.46</v>
      </c>
      <c r="C2476">
        <v>137.38</v>
      </c>
    </row>
    <row r="2477" spans="1:3" x14ac:dyDescent="0.2">
      <c r="A2477">
        <v>8</v>
      </c>
      <c r="B2477">
        <f>'13TH PE curve'!C2496</f>
        <v>4804.46</v>
      </c>
      <c r="C2477">
        <v>137.38</v>
      </c>
    </row>
    <row r="2478" spans="1:3" x14ac:dyDescent="0.2">
      <c r="A2478">
        <v>8</v>
      </c>
      <c r="B2478">
        <f>'13TH PE curve'!C2497</f>
        <v>4814.46</v>
      </c>
      <c r="C2478">
        <v>137.32</v>
      </c>
    </row>
    <row r="2479" spans="1:3" x14ac:dyDescent="0.2">
      <c r="A2479">
        <v>8</v>
      </c>
      <c r="B2479">
        <f>'13TH PE curve'!C2498</f>
        <v>4824.46</v>
      </c>
      <c r="C2479">
        <v>137.27000000000001</v>
      </c>
    </row>
    <row r="2480" spans="1:3" x14ac:dyDescent="0.2">
      <c r="A2480">
        <v>8</v>
      </c>
      <c r="B2480">
        <f>'13TH PE curve'!C2499</f>
        <v>4834.46</v>
      </c>
      <c r="C2480">
        <v>137.38999999999999</v>
      </c>
    </row>
    <row r="2481" spans="1:3" x14ac:dyDescent="0.2">
      <c r="A2481">
        <v>8</v>
      </c>
      <c r="B2481">
        <f>'13TH PE curve'!C2500</f>
        <v>4844.46</v>
      </c>
      <c r="C2481">
        <v>137.38999999999999</v>
      </c>
    </row>
    <row r="2482" spans="1:3" x14ac:dyDescent="0.2">
      <c r="A2482">
        <v>8</v>
      </c>
      <c r="B2482">
        <f>'13TH PE curve'!C2501</f>
        <v>4854.46</v>
      </c>
      <c r="C2482">
        <v>137.51</v>
      </c>
    </row>
    <row r="2483" spans="1:3" x14ac:dyDescent="0.2">
      <c r="A2483">
        <v>8</v>
      </c>
      <c r="B2483">
        <f>'13TH PE curve'!C2502</f>
        <v>4864.46</v>
      </c>
      <c r="C2483">
        <v>137.47999999999999</v>
      </c>
    </row>
    <row r="2484" spans="1:3" x14ac:dyDescent="0.2">
      <c r="A2484">
        <v>8</v>
      </c>
      <c r="B2484">
        <f>'13TH PE curve'!C2503</f>
        <v>4874.46</v>
      </c>
      <c r="C2484">
        <v>137.66999999999999</v>
      </c>
    </row>
    <row r="2485" spans="1:3" x14ac:dyDescent="0.2">
      <c r="A2485">
        <v>8</v>
      </c>
      <c r="B2485">
        <f>'13TH PE curve'!C2504</f>
        <v>4884.46</v>
      </c>
      <c r="C2485">
        <v>137.65</v>
      </c>
    </row>
    <row r="2486" spans="1:3" x14ac:dyDescent="0.2">
      <c r="A2486">
        <v>8</v>
      </c>
      <c r="B2486">
        <f>'13TH PE curve'!C2505</f>
        <v>4894.46</v>
      </c>
      <c r="C2486">
        <v>137.66999999999999</v>
      </c>
    </row>
    <row r="2487" spans="1:3" x14ac:dyDescent="0.2">
      <c r="A2487">
        <v>8</v>
      </c>
      <c r="B2487">
        <f>'13TH PE curve'!C2506</f>
        <v>4904.46</v>
      </c>
      <c r="C2487">
        <v>137.6</v>
      </c>
    </row>
    <row r="2488" spans="1:3" x14ac:dyDescent="0.2">
      <c r="A2488">
        <v>8</v>
      </c>
      <c r="B2488">
        <f>'13TH PE curve'!C2507</f>
        <v>4914.46</v>
      </c>
      <c r="C2488">
        <v>137.69999999999999</v>
      </c>
    </row>
    <row r="2489" spans="1:3" x14ac:dyDescent="0.2">
      <c r="A2489">
        <v>8</v>
      </c>
      <c r="B2489">
        <f>'13TH PE curve'!C2508</f>
        <v>4924.46</v>
      </c>
      <c r="C2489">
        <v>137.72999999999999</v>
      </c>
    </row>
    <row r="2490" spans="1:3" x14ac:dyDescent="0.2">
      <c r="A2490">
        <v>8</v>
      </c>
      <c r="B2490">
        <f>'13TH PE curve'!C2509</f>
        <v>4934.46</v>
      </c>
      <c r="C2490">
        <v>137.88</v>
      </c>
    </row>
    <row r="2491" spans="1:3" x14ac:dyDescent="0.2">
      <c r="A2491">
        <v>8</v>
      </c>
      <c r="B2491">
        <f>'13TH PE curve'!C2510</f>
        <v>4944.46</v>
      </c>
      <c r="C2491">
        <v>137.78</v>
      </c>
    </row>
    <row r="2492" spans="1:3" x14ac:dyDescent="0.2">
      <c r="A2492">
        <v>8</v>
      </c>
      <c r="B2492">
        <f>'13TH PE curve'!C2511</f>
        <v>4954.46</v>
      </c>
      <c r="C2492">
        <v>137.77000000000001</v>
      </c>
    </row>
    <row r="2493" spans="1:3" x14ac:dyDescent="0.2">
      <c r="A2493">
        <v>8</v>
      </c>
      <c r="B2493">
        <f>'13TH PE curve'!C2512</f>
        <v>4964.46</v>
      </c>
      <c r="C2493">
        <v>137.72</v>
      </c>
    </row>
    <row r="2494" spans="1:3" x14ac:dyDescent="0.2">
      <c r="A2494">
        <v>8</v>
      </c>
      <c r="B2494">
        <f>'13TH PE curve'!C2513</f>
        <v>4974.46</v>
      </c>
      <c r="C2494">
        <v>137.78</v>
      </c>
    </row>
    <row r="2495" spans="1:3" x14ac:dyDescent="0.2">
      <c r="A2495">
        <v>8</v>
      </c>
      <c r="B2495">
        <f>'13TH PE curve'!C2514</f>
        <v>4984.46</v>
      </c>
      <c r="C2495">
        <v>137.82</v>
      </c>
    </row>
    <row r="2496" spans="1:3" x14ac:dyDescent="0.2">
      <c r="A2496">
        <v>8</v>
      </c>
      <c r="B2496">
        <f>'13TH PE curve'!C2515</f>
        <v>4994.46</v>
      </c>
      <c r="C2496">
        <v>137.94999999999999</v>
      </c>
    </row>
    <row r="2497" spans="1:3" x14ac:dyDescent="0.2">
      <c r="A2497">
        <v>8</v>
      </c>
      <c r="B2497">
        <f>'13TH PE curve'!C2516</f>
        <v>5004.46</v>
      </c>
      <c r="C2497">
        <v>137.91</v>
      </c>
    </row>
    <row r="2498" spans="1:3" x14ac:dyDescent="0.2">
      <c r="A2498">
        <v>8</v>
      </c>
      <c r="B2498">
        <f>'13TH PE curve'!C2517</f>
        <v>5014.46</v>
      </c>
      <c r="C2498">
        <v>137.91</v>
      </c>
    </row>
    <row r="2499" spans="1:3" x14ac:dyDescent="0.2">
      <c r="A2499">
        <v>8</v>
      </c>
      <c r="B2499">
        <f>'13TH PE curve'!C2518</f>
        <v>5024.46</v>
      </c>
      <c r="C2499">
        <v>137.99</v>
      </c>
    </row>
    <row r="2500" spans="1:3" x14ac:dyDescent="0.2">
      <c r="A2500">
        <v>8</v>
      </c>
      <c r="B2500">
        <f>'13TH PE curve'!C2519</f>
        <v>5034.46</v>
      </c>
      <c r="C2500">
        <v>138.03</v>
      </c>
    </row>
    <row r="2501" spans="1:3" x14ac:dyDescent="0.2">
      <c r="A2501">
        <v>8</v>
      </c>
      <c r="B2501">
        <f>'13TH PE curve'!C2520</f>
        <v>5044.46</v>
      </c>
      <c r="C2501">
        <v>138.03</v>
      </c>
    </row>
    <row r="2502" spans="1:3" x14ac:dyDescent="0.2">
      <c r="A2502">
        <v>8</v>
      </c>
      <c r="B2502">
        <f>'13TH PE curve'!C2521</f>
        <v>5054.46</v>
      </c>
      <c r="C2502">
        <v>138.13</v>
      </c>
    </row>
    <row r="2503" spans="1:3" x14ac:dyDescent="0.2">
      <c r="A2503">
        <v>8</v>
      </c>
      <c r="B2503">
        <f>'13TH PE curve'!C2522</f>
        <v>5064.46</v>
      </c>
      <c r="C2503">
        <v>138.16999999999999</v>
      </c>
    </row>
    <row r="2504" spans="1:3" x14ac:dyDescent="0.2">
      <c r="A2504">
        <v>8</v>
      </c>
      <c r="B2504">
        <f>'13TH PE curve'!C2523</f>
        <v>5074.46</v>
      </c>
      <c r="C2504">
        <v>138.28</v>
      </c>
    </row>
    <row r="2505" spans="1:3" x14ac:dyDescent="0.2">
      <c r="A2505">
        <v>8</v>
      </c>
      <c r="B2505">
        <f>'13TH PE curve'!C2524</f>
        <v>5084.46</v>
      </c>
      <c r="C2505">
        <v>138.26</v>
      </c>
    </row>
    <row r="2506" spans="1:3" x14ac:dyDescent="0.2">
      <c r="A2506">
        <v>8</v>
      </c>
      <c r="B2506">
        <f>'13TH PE curve'!C2525</f>
        <v>5094.46</v>
      </c>
      <c r="C2506">
        <v>138.22</v>
      </c>
    </row>
    <row r="2507" spans="1:3" x14ac:dyDescent="0.2">
      <c r="A2507">
        <v>8</v>
      </c>
      <c r="B2507">
        <f>'13TH PE curve'!C2526</f>
        <v>5104.46</v>
      </c>
      <c r="C2507">
        <v>138.25</v>
      </c>
    </row>
    <row r="2508" spans="1:3" x14ac:dyDescent="0.2">
      <c r="A2508">
        <v>8</v>
      </c>
      <c r="B2508">
        <f>'13TH PE curve'!C2527</f>
        <v>5114.46</v>
      </c>
      <c r="C2508">
        <v>138.12</v>
      </c>
    </row>
    <row r="2509" spans="1:3" x14ac:dyDescent="0.2">
      <c r="A2509">
        <v>8</v>
      </c>
      <c r="B2509">
        <f>'13TH PE curve'!C2528</f>
        <v>5124.46</v>
      </c>
      <c r="C2509">
        <v>138.30000000000001</v>
      </c>
    </row>
    <row r="2510" spans="1:3" x14ac:dyDescent="0.2">
      <c r="A2510">
        <v>8</v>
      </c>
      <c r="B2510">
        <f>'13TH PE curve'!C2529</f>
        <v>5134.46</v>
      </c>
      <c r="C2510">
        <v>138.37</v>
      </c>
    </row>
    <row r="2511" spans="1:3" x14ac:dyDescent="0.2">
      <c r="A2511">
        <v>8</v>
      </c>
      <c r="B2511">
        <f>'13TH PE curve'!C2530</f>
        <v>5144.46</v>
      </c>
      <c r="C2511">
        <v>138.27000000000001</v>
      </c>
    </row>
    <row r="2512" spans="1:3" x14ac:dyDescent="0.2">
      <c r="A2512">
        <v>8</v>
      </c>
      <c r="B2512">
        <f>'13TH PE curve'!C2531</f>
        <v>5154.46</v>
      </c>
      <c r="C2512">
        <v>138.46</v>
      </c>
    </row>
    <row r="2513" spans="1:3" x14ac:dyDescent="0.2">
      <c r="A2513">
        <v>8</v>
      </c>
      <c r="B2513">
        <f>'13TH PE curve'!C2532</f>
        <v>5164.46</v>
      </c>
      <c r="C2513">
        <v>138.49</v>
      </c>
    </row>
    <row r="2514" spans="1:3" x14ac:dyDescent="0.2">
      <c r="A2514">
        <v>8</v>
      </c>
      <c r="B2514">
        <f>'13TH PE curve'!C2533</f>
        <v>5174.46</v>
      </c>
      <c r="C2514">
        <v>138.51</v>
      </c>
    </row>
    <row r="2515" spans="1:3" x14ac:dyDescent="0.2">
      <c r="A2515">
        <v>8</v>
      </c>
      <c r="B2515">
        <f>'13TH PE curve'!C2534</f>
        <v>5184.46</v>
      </c>
      <c r="C2515">
        <v>138.51</v>
      </c>
    </row>
    <row r="2516" spans="1:3" x14ac:dyDescent="0.2">
      <c r="A2516">
        <v>8</v>
      </c>
      <c r="B2516">
        <f>'13TH PE curve'!C2535</f>
        <v>5194.46</v>
      </c>
      <c r="C2516">
        <v>138.52000000000001</v>
      </c>
    </row>
    <row r="2517" spans="1:3" x14ac:dyDescent="0.2">
      <c r="A2517">
        <v>8</v>
      </c>
      <c r="B2517">
        <f>'13TH PE curve'!C2536</f>
        <v>5204.46</v>
      </c>
      <c r="C2517">
        <v>138.61000000000001</v>
      </c>
    </row>
    <row r="2518" spans="1:3" x14ac:dyDescent="0.2">
      <c r="A2518">
        <v>8</v>
      </c>
      <c r="B2518">
        <f>'13TH PE curve'!C2537</f>
        <v>5214.46</v>
      </c>
      <c r="C2518">
        <v>138.56</v>
      </c>
    </row>
    <row r="2519" spans="1:3" x14ac:dyDescent="0.2">
      <c r="A2519">
        <v>8</v>
      </c>
      <c r="B2519">
        <f>'13TH PE curve'!C2538</f>
        <v>5224.46</v>
      </c>
      <c r="C2519">
        <v>138.53</v>
      </c>
    </row>
    <row r="2520" spans="1:3" x14ac:dyDescent="0.2">
      <c r="A2520">
        <v>8</v>
      </c>
      <c r="B2520">
        <f>'13TH PE curve'!C2539</f>
        <v>5234.46</v>
      </c>
      <c r="C2520">
        <v>138.58000000000001</v>
      </c>
    </row>
    <row r="2521" spans="1:3" x14ac:dyDescent="0.2">
      <c r="A2521">
        <v>8</v>
      </c>
      <c r="B2521">
        <f>'13TH PE curve'!C2540</f>
        <v>5244.46</v>
      </c>
      <c r="C2521">
        <v>138.63999999999999</v>
      </c>
    </row>
    <row r="2522" spans="1:3" x14ac:dyDescent="0.2">
      <c r="A2522">
        <v>8</v>
      </c>
      <c r="B2522">
        <f>'13TH PE curve'!C2541</f>
        <v>5254.46</v>
      </c>
      <c r="C2522">
        <v>138.76</v>
      </c>
    </row>
    <row r="2523" spans="1:3" x14ac:dyDescent="0.2">
      <c r="A2523">
        <v>8</v>
      </c>
      <c r="B2523">
        <f>'13TH PE curve'!C2542</f>
        <v>5264.46</v>
      </c>
      <c r="C2523">
        <v>138.77000000000001</v>
      </c>
    </row>
    <row r="2524" spans="1:3" x14ac:dyDescent="0.2">
      <c r="A2524">
        <v>8</v>
      </c>
      <c r="B2524">
        <f>'13TH PE curve'!C2543</f>
        <v>5274.46</v>
      </c>
      <c r="C2524">
        <v>138.72999999999999</v>
      </c>
    </row>
    <row r="2525" spans="1:3" x14ac:dyDescent="0.2">
      <c r="A2525">
        <v>8</v>
      </c>
      <c r="B2525">
        <f>'13TH PE curve'!C2544</f>
        <v>5284.46</v>
      </c>
      <c r="C2525">
        <v>138.72999999999999</v>
      </c>
    </row>
    <row r="2526" spans="1:3" x14ac:dyDescent="0.2">
      <c r="A2526">
        <v>8</v>
      </c>
      <c r="B2526">
        <f>'13TH PE curve'!C2545</f>
        <v>5294.46</v>
      </c>
      <c r="C2526">
        <v>138.91</v>
      </c>
    </row>
    <row r="2527" spans="1:3" x14ac:dyDescent="0.2">
      <c r="A2527">
        <v>8</v>
      </c>
      <c r="B2527">
        <f>'13TH PE curve'!C2546</f>
        <v>5304.46</v>
      </c>
      <c r="C2527">
        <v>138.78</v>
      </c>
    </row>
    <row r="2528" spans="1:3" x14ac:dyDescent="0.2">
      <c r="A2528">
        <v>8</v>
      </c>
      <c r="B2528">
        <f>'13TH PE curve'!C2547</f>
        <v>5314.46</v>
      </c>
      <c r="C2528">
        <v>138.93</v>
      </c>
    </row>
    <row r="2529" spans="1:3" x14ac:dyDescent="0.2">
      <c r="A2529">
        <v>8</v>
      </c>
      <c r="B2529">
        <f>'13TH PE curve'!C2548</f>
        <v>5324.46</v>
      </c>
      <c r="C2529">
        <v>138.85</v>
      </c>
    </row>
    <row r="2530" spans="1:3" x14ac:dyDescent="0.2">
      <c r="A2530">
        <v>8</v>
      </c>
      <c r="B2530">
        <f>'13TH PE curve'!C2549</f>
        <v>5334.46</v>
      </c>
      <c r="C2530">
        <v>138.94</v>
      </c>
    </row>
    <row r="2531" spans="1:3" x14ac:dyDescent="0.2">
      <c r="A2531">
        <v>8</v>
      </c>
      <c r="B2531">
        <f>'13TH PE curve'!C2550</f>
        <v>5344.46</v>
      </c>
      <c r="C2531">
        <v>138.96</v>
      </c>
    </row>
    <row r="2532" spans="1:3" x14ac:dyDescent="0.2">
      <c r="A2532">
        <v>8</v>
      </c>
      <c r="B2532">
        <f>'13TH PE curve'!C2551</f>
        <v>5354.46</v>
      </c>
      <c r="C2532">
        <v>139.1</v>
      </c>
    </row>
    <row r="2533" spans="1:3" x14ac:dyDescent="0.2">
      <c r="A2533">
        <v>8</v>
      </c>
      <c r="B2533">
        <f>'13TH PE curve'!C2552</f>
        <v>5364.46</v>
      </c>
      <c r="C2533">
        <v>138.91999999999999</v>
      </c>
    </row>
    <row r="2534" spans="1:3" x14ac:dyDescent="0.2">
      <c r="A2534">
        <v>8</v>
      </c>
      <c r="B2534">
        <f>'13TH PE curve'!C2553</f>
        <v>5374.46</v>
      </c>
      <c r="C2534">
        <v>139.04</v>
      </c>
    </row>
    <row r="2535" spans="1:3" x14ac:dyDescent="0.2">
      <c r="A2535">
        <v>8</v>
      </c>
      <c r="B2535">
        <f>'13TH PE curve'!C2554</f>
        <v>5384.46</v>
      </c>
      <c r="C2535">
        <v>139.06</v>
      </c>
    </row>
    <row r="2536" spans="1:3" x14ac:dyDescent="0.2">
      <c r="A2536" s="8">
        <v>8</v>
      </c>
      <c r="B2536">
        <f>'13TH PE curve'!C2555</f>
        <v>5394.46</v>
      </c>
      <c r="C2536">
        <v>138.97999999999999</v>
      </c>
    </row>
    <row r="2537" spans="1:3" x14ac:dyDescent="0.2">
      <c r="A2537">
        <v>9</v>
      </c>
      <c r="B2537">
        <f>'13TH PE curve'!C2556</f>
        <v>5404.46</v>
      </c>
      <c r="C2537">
        <v>139.09</v>
      </c>
    </row>
    <row r="2538" spans="1:3" x14ac:dyDescent="0.2">
      <c r="A2538">
        <v>9</v>
      </c>
      <c r="B2538">
        <f>'13TH PE curve'!C2557</f>
        <v>5414.46</v>
      </c>
      <c r="C2538">
        <v>139.05000000000001</v>
      </c>
    </row>
    <row r="2539" spans="1:3" x14ac:dyDescent="0.2">
      <c r="A2539">
        <v>9</v>
      </c>
      <c r="B2539">
        <f>'13TH PE curve'!C2558</f>
        <v>5424.46</v>
      </c>
      <c r="C2539">
        <v>139.13</v>
      </c>
    </row>
    <row r="2540" spans="1:3" x14ac:dyDescent="0.2">
      <c r="A2540">
        <v>9</v>
      </c>
      <c r="B2540">
        <f>'13TH PE curve'!C2559</f>
        <v>5434.46</v>
      </c>
      <c r="C2540">
        <v>139.18</v>
      </c>
    </row>
    <row r="2541" spans="1:3" x14ac:dyDescent="0.2">
      <c r="A2541">
        <v>9</v>
      </c>
      <c r="B2541">
        <f>'13TH PE curve'!C2560</f>
        <v>5444.46</v>
      </c>
      <c r="C2541">
        <v>139.29</v>
      </c>
    </row>
    <row r="2542" spans="1:3" x14ac:dyDescent="0.2">
      <c r="A2542">
        <v>9</v>
      </c>
      <c r="B2542">
        <f>'13TH PE curve'!C2561</f>
        <v>5454.46</v>
      </c>
      <c r="C2542">
        <v>139.28</v>
      </c>
    </row>
    <row r="2543" spans="1:3" x14ac:dyDescent="0.2">
      <c r="A2543">
        <v>9</v>
      </c>
      <c r="B2543">
        <f>'13TH PE curve'!C2562</f>
        <v>5464.46</v>
      </c>
      <c r="C2543">
        <v>139.32</v>
      </c>
    </row>
    <row r="2544" spans="1:3" x14ac:dyDescent="0.2">
      <c r="A2544">
        <v>9</v>
      </c>
      <c r="B2544">
        <f>'13TH PE curve'!C2563</f>
        <v>5474.46</v>
      </c>
      <c r="C2544">
        <v>139.28</v>
      </c>
    </row>
    <row r="2545" spans="1:3" x14ac:dyDescent="0.2">
      <c r="A2545">
        <v>9</v>
      </c>
      <c r="B2545">
        <f>'13TH PE curve'!C2564</f>
        <v>5484.46</v>
      </c>
      <c r="C2545">
        <v>139.33000000000001</v>
      </c>
    </row>
    <row r="2546" spans="1:3" x14ac:dyDescent="0.2">
      <c r="A2546">
        <v>9</v>
      </c>
      <c r="B2546">
        <f>'13TH PE curve'!C2565</f>
        <v>5494.46</v>
      </c>
      <c r="C2546">
        <v>139.4</v>
      </c>
    </row>
    <row r="2547" spans="1:3" x14ac:dyDescent="0.2">
      <c r="A2547">
        <v>9</v>
      </c>
      <c r="B2547">
        <f>'13TH PE curve'!C2566</f>
        <v>5504.46</v>
      </c>
      <c r="C2547">
        <v>139.4</v>
      </c>
    </row>
    <row r="2548" spans="1:3" x14ac:dyDescent="0.2">
      <c r="A2548">
        <v>9</v>
      </c>
      <c r="B2548">
        <f>'13TH PE curve'!C2567</f>
        <v>5514.46</v>
      </c>
      <c r="C2548">
        <v>139.49</v>
      </c>
    </row>
    <row r="2549" spans="1:3" x14ac:dyDescent="0.2">
      <c r="A2549">
        <v>9</v>
      </c>
      <c r="B2549">
        <f>'13TH PE curve'!C2568</f>
        <v>5524.46</v>
      </c>
      <c r="C2549">
        <v>139.41999999999999</v>
      </c>
    </row>
    <row r="2550" spans="1:3" x14ac:dyDescent="0.2">
      <c r="A2550">
        <v>9</v>
      </c>
      <c r="B2550">
        <f>'13TH PE curve'!C2569</f>
        <v>5534.46</v>
      </c>
      <c r="C2550">
        <v>139.54</v>
      </c>
    </row>
    <row r="2551" spans="1:3" x14ac:dyDescent="0.2">
      <c r="A2551">
        <v>9</v>
      </c>
      <c r="B2551">
        <f>'13TH PE curve'!C2570</f>
        <v>5544.46</v>
      </c>
      <c r="C2551">
        <v>139.66999999999999</v>
      </c>
    </row>
    <row r="2552" spans="1:3" x14ac:dyDescent="0.2">
      <c r="A2552">
        <v>9</v>
      </c>
      <c r="B2552">
        <f>'13TH PE curve'!C2571</f>
        <v>5554.46</v>
      </c>
      <c r="C2552">
        <v>139.55000000000001</v>
      </c>
    </row>
    <row r="2553" spans="1:3" x14ac:dyDescent="0.2">
      <c r="A2553">
        <v>9</v>
      </c>
      <c r="B2553">
        <f>'13TH PE curve'!C2572</f>
        <v>5564.46</v>
      </c>
      <c r="C2553">
        <v>139.56</v>
      </c>
    </row>
    <row r="2554" spans="1:3" x14ac:dyDescent="0.2">
      <c r="A2554">
        <v>9</v>
      </c>
      <c r="B2554">
        <f>'13TH PE curve'!C2573</f>
        <v>5574.46</v>
      </c>
      <c r="C2554">
        <v>139.61000000000001</v>
      </c>
    </row>
    <row r="2555" spans="1:3" x14ac:dyDescent="0.2">
      <c r="A2555">
        <v>9</v>
      </c>
      <c r="B2555">
        <f>'13TH PE curve'!C2574</f>
        <v>5584.46</v>
      </c>
      <c r="C2555">
        <v>139.68</v>
      </c>
    </row>
    <row r="2556" spans="1:3" x14ac:dyDescent="0.2">
      <c r="A2556">
        <v>9</v>
      </c>
      <c r="B2556">
        <f>'13TH PE curve'!C2575</f>
        <v>5594.46</v>
      </c>
      <c r="C2556">
        <v>139.63</v>
      </c>
    </row>
    <row r="2557" spans="1:3" x14ac:dyDescent="0.2">
      <c r="A2557">
        <v>9</v>
      </c>
      <c r="B2557">
        <f>'13TH PE curve'!C2576</f>
        <v>5604.46</v>
      </c>
      <c r="C2557">
        <v>139.72</v>
      </c>
    </row>
    <row r="2558" spans="1:3" x14ac:dyDescent="0.2">
      <c r="A2558">
        <v>9</v>
      </c>
      <c r="B2558">
        <f>'13TH PE curve'!C2577</f>
        <v>5614.46</v>
      </c>
      <c r="C2558">
        <v>139.82</v>
      </c>
    </row>
    <row r="2559" spans="1:3" x14ac:dyDescent="0.2">
      <c r="A2559">
        <v>9</v>
      </c>
      <c r="B2559">
        <f>'13TH PE curve'!C2578</f>
        <v>5624.46</v>
      </c>
      <c r="C2559">
        <v>139.58000000000001</v>
      </c>
    </row>
    <row r="2560" spans="1:3" x14ac:dyDescent="0.2">
      <c r="A2560">
        <v>9</v>
      </c>
      <c r="B2560">
        <f>'13TH PE curve'!C2579</f>
        <v>5634.46</v>
      </c>
      <c r="C2560">
        <v>139.83000000000001</v>
      </c>
    </row>
    <row r="2561" spans="1:3" x14ac:dyDescent="0.2">
      <c r="A2561">
        <v>9</v>
      </c>
      <c r="B2561">
        <f>'13TH PE curve'!C2580</f>
        <v>5644.46</v>
      </c>
      <c r="C2561">
        <v>139.84</v>
      </c>
    </row>
    <row r="2562" spans="1:3" x14ac:dyDescent="0.2">
      <c r="A2562">
        <v>9</v>
      </c>
      <c r="B2562">
        <f>'13TH PE curve'!C2581</f>
        <v>5654.46</v>
      </c>
      <c r="C2562">
        <v>139.88</v>
      </c>
    </row>
    <row r="2563" spans="1:3" x14ac:dyDescent="0.2">
      <c r="A2563">
        <v>9</v>
      </c>
      <c r="B2563">
        <f>'13TH PE curve'!C2582</f>
        <v>5664.46</v>
      </c>
      <c r="C2563">
        <v>139.83000000000001</v>
      </c>
    </row>
    <row r="2564" spans="1:3" x14ac:dyDescent="0.2">
      <c r="A2564">
        <v>9</v>
      </c>
      <c r="B2564">
        <f>'13TH PE curve'!C2583</f>
        <v>5674.46</v>
      </c>
      <c r="C2564">
        <v>139.99</v>
      </c>
    </row>
    <row r="2565" spans="1:3" x14ac:dyDescent="0.2">
      <c r="A2565">
        <v>9</v>
      </c>
      <c r="B2565">
        <f>'13TH PE curve'!C2584</f>
        <v>5684.46</v>
      </c>
      <c r="C2565">
        <v>139.87</v>
      </c>
    </row>
    <row r="2566" spans="1:3" x14ac:dyDescent="0.2">
      <c r="A2566">
        <v>9</v>
      </c>
      <c r="B2566">
        <f>'13TH PE curve'!C2585</f>
        <v>5694.46</v>
      </c>
      <c r="C2566">
        <v>139.96</v>
      </c>
    </row>
    <row r="2567" spans="1:3" x14ac:dyDescent="0.2">
      <c r="A2567">
        <v>9</v>
      </c>
      <c r="B2567">
        <f>'13TH PE curve'!C2586</f>
        <v>5704.46</v>
      </c>
      <c r="C2567">
        <v>140.01</v>
      </c>
    </row>
    <row r="2568" spans="1:3" x14ac:dyDescent="0.2">
      <c r="A2568">
        <v>9</v>
      </c>
      <c r="B2568">
        <f>'13TH PE curve'!C2587</f>
        <v>5714.46</v>
      </c>
      <c r="C2568">
        <v>139.99</v>
      </c>
    </row>
    <row r="2569" spans="1:3" x14ac:dyDescent="0.2">
      <c r="A2569">
        <v>9</v>
      </c>
      <c r="B2569">
        <f>'13TH PE curve'!C2588</f>
        <v>5724.46</v>
      </c>
      <c r="C2569">
        <v>139.99</v>
      </c>
    </row>
    <row r="2570" spans="1:3" x14ac:dyDescent="0.2">
      <c r="A2570">
        <v>9</v>
      </c>
      <c r="B2570">
        <f>'13TH PE curve'!C2589</f>
        <v>5734.46</v>
      </c>
      <c r="C2570">
        <v>140.04</v>
      </c>
    </row>
    <row r="2571" spans="1:3" x14ac:dyDescent="0.2">
      <c r="A2571">
        <v>9</v>
      </c>
      <c r="B2571">
        <f>'13TH PE curve'!C2590</f>
        <v>5744.46</v>
      </c>
      <c r="C2571">
        <v>140.09</v>
      </c>
    </row>
    <row r="2572" spans="1:3" x14ac:dyDescent="0.2">
      <c r="A2572">
        <v>9</v>
      </c>
      <c r="B2572">
        <f>'13TH PE curve'!C2591</f>
        <v>5754.46</v>
      </c>
      <c r="C2572">
        <v>140.06</v>
      </c>
    </row>
    <row r="2573" spans="1:3" x14ac:dyDescent="0.2">
      <c r="A2573">
        <v>9</v>
      </c>
      <c r="B2573">
        <f>'13TH PE curve'!C2592</f>
        <v>5764.46</v>
      </c>
      <c r="C2573">
        <v>140.16</v>
      </c>
    </row>
    <row r="2574" spans="1:3" x14ac:dyDescent="0.2">
      <c r="A2574">
        <v>9</v>
      </c>
      <c r="B2574">
        <f>'13TH PE curve'!C2593</f>
        <v>5774.46</v>
      </c>
      <c r="C2574">
        <v>140.15</v>
      </c>
    </row>
    <row r="2575" spans="1:3" x14ac:dyDescent="0.2">
      <c r="A2575">
        <v>9</v>
      </c>
      <c r="B2575">
        <f>'13TH PE curve'!C2594</f>
        <v>5784.46</v>
      </c>
      <c r="C2575">
        <v>140.16999999999999</v>
      </c>
    </row>
    <row r="2576" spans="1:3" x14ac:dyDescent="0.2">
      <c r="A2576">
        <v>9</v>
      </c>
      <c r="B2576">
        <f>'13TH PE curve'!C2595</f>
        <v>5794.46</v>
      </c>
      <c r="C2576">
        <v>140.30000000000001</v>
      </c>
    </row>
    <row r="2577" spans="1:3" x14ac:dyDescent="0.2">
      <c r="A2577">
        <v>9</v>
      </c>
      <c r="B2577">
        <f>'13TH PE curve'!C2596</f>
        <v>5804.46</v>
      </c>
      <c r="C2577">
        <v>140.19</v>
      </c>
    </row>
    <row r="2578" spans="1:3" x14ac:dyDescent="0.2">
      <c r="A2578">
        <v>9</v>
      </c>
      <c r="B2578">
        <f>'13TH PE curve'!C2597</f>
        <v>5814.46</v>
      </c>
      <c r="C2578">
        <v>140.35</v>
      </c>
    </row>
    <row r="2579" spans="1:3" x14ac:dyDescent="0.2">
      <c r="A2579">
        <v>9</v>
      </c>
      <c r="B2579">
        <f>'13TH PE curve'!C2598</f>
        <v>5824.46</v>
      </c>
      <c r="C2579">
        <v>140.31</v>
      </c>
    </row>
    <row r="2580" spans="1:3" x14ac:dyDescent="0.2">
      <c r="A2580">
        <v>9</v>
      </c>
      <c r="B2580">
        <f>'13TH PE curve'!C2599</f>
        <v>5834.46</v>
      </c>
      <c r="C2580">
        <v>140.32</v>
      </c>
    </row>
    <row r="2581" spans="1:3" x14ac:dyDescent="0.2">
      <c r="A2581">
        <v>9</v>
      </c>
      <c r="B2581">
        <f>'13TH PE curve'!C2600</f>
        <v>5844.46</v>
      </c>
      <c r="C2581">
        <v>140.4</v>
      </c>
    </row>
    <row r="2582" spans="1:3" x14ac:dyDescent="0.2">
      <c r="A2582">
        <v>9</v>
      </c>
      <c r="B2582">
        <f>'13TH PE curve'!C2601</f>
        <v>5854.46</v>
      </c>
      <c r="C2582">
        <v>140.44</v>
      </c>
    </row>
    <row r="2583" spans="1:3" x14ac:dyDescent="0.2">
      <c r="A2583">
        <v>9</v>
      </c>
      <c r="B2583">
        <f>'13TH PE curve'!C2602</f>
        <v>5864.46</v>
      </c>
      <c r="C2583">
        <v>140.51</v>
      </c>
    </row>
    <row r="2584" spans="1:3" x14ac:dyDescent="0.2">
      <c r="A2584">
        <v>9</v>
      </c>
      <c r="B2584">
        <f>'13TH PE curve'!C2603</f>
        <v>5874.46</v>
      </c>
      <c r="C2584">
        <v>140.36000000000001</v>
      </c>
    </row>
    <row r="2585" spans="1:3" x14ac:dyDescent="0.2">
      <c r="A2585">
        <v>9</v>
      </c>
      <c r="B2585">
        <f>'13TH PE curve'!C2604</f>
        <v>5884.46</v>
      </c>
      <c r="C2585">
        <v>140.58000000000001</v>
      </c>
    </row>
    <row r="2586" spans="1:3" x14ac:dyDescent="0.2">
      <c r="A2586">
        <v>9</v>
      </c>
      <c r="B2586">
        <f>'13TH PE curve'!C2605</f>
        <v>5894.46</v>
      </c>
      <c r="C2586">
        <v>140.47999999999999</v>
      </c>
    </row>
    <row r="2587" spans="1:3" x14ac:dyDescent="0.2">
      <c r="A2587">
        <v>9</v>
      </c>
      <c r="B2587">
        <f>'13TH PE curve'!C2606</f>
        <v>5904.46</v>
      </c>
      <c r="C2587">
        <v>140.54</v>
      </c>
    </row>
    <row r="2588" spans="1:3" x14ac:dyDescent="0.2">
      <c r="A2588">
        <v>9</v>
      </c>
      <c r="B2588">
        <f>'13TH PE curve'!C2607</f>
        <v>5914.46</v>
      </c>
      <c r="C2588">
        <v>140.5</v>
      </c>
    </row>
    <row r="2589" spans="1:3" x14ac:dyDescent="0.2">
      <c r="A2589">
        <v>9</v>
      </c>
      <c r="B2589">
        <f>'13TH PE curve'!C2608</f>
        <v>5924.46</v>
      </c>
      <c r="C2589">
        <v>140.51</v>
      </c>
    </row>
    <row r="2590" spans="1:3" x14ac:dyDescent="0.2">
      <c r="A2590">
        <v>9</v>
      </c>
      <c r="B2590">
        <f>'13TH PE curve'!C2609</f>
        <v>5934.46</v>
      </c>
      <c r="C2590">
        <v>140.59</v>
      </c>
    </row>
    <row r="2591" spans="1:3" x14ac:dyDescent="0.2">
      <c r="A2591">
        <v>9</v>
      </c>
      <c r="B2591">
        <f>'13TH PE curve'!C2610</f>
        <v>5944.46</v>
      </c>
      <c r="C2591">
        <v>140.58000000000001</v>
      </c>
    </row>
    <row r="2592" spans="1:3" x14ac:dyDescent="0.2">
      <c r="A2592">
        <v>9</v>
      </c>
      <c r="B2592">
        <f>'13TH PE curve'!C2611</f>
        <v>5954.46</v>
      </c>
      <c r="C2592">
        <v>140.6</v>
      </c>
    </row>
    <row r="2593" spans="1:3" x14ac:dyDescent="0.2">
      <c r="A2593">
        <v>9</v>
      </c>
      <c r="B2593">
        <f>'13TH PE curve'!C2612</f>
        <v>5964.46</v>
      </c>
      <c r="C2593">
        <v>140.66999999999999</v>
      </c>
    </row>
    <row r="2594" spans="1:3" x14ac:dyDescent="0.2">
      <c r="A2594">
        <v>9</v>
      </c>
      <c r="B2594">
        <f>'13TH PE curve'!C2613</f>
        <v>5974.46</v>
      </c>
      <c r="C2594">
        <v>140.58000000000001</v>
      </c>
    </row>
    <row r="2595" spans="1:3" x14ac:dyDescent="0.2">
      <c r="A2595">
        <v>9</v>
      </c>
      <c r="B2595">
        <f>'13TH PE curve'!C2614</f>
        <v>5984.46</v>
      </c>
      <c r="C2595">
        <v>140.82</v>
      </c>
    </row>
    <row r="2596" spans="1:3" x14ac:dyDescent="0.2">
      <c r="A2596" s="8">
        <v>9</v>
      </c>
      <c r="B2596">
        <f>'13TH PE curve'!C2615</f>
        <v>5994.46</v>
      </c>
      <c r="C2596">
        <v>140.65</v>
      </c>
    </row>
    <row r="2597" spans="1:3" x14ac:dyDescent="0.2">
      <c r="A2597" t="s">
        <v>110</v>
      </c>
      <c r="B2597">
        <f>'13TH PE curve'!C2616</f>
        <v>6004.46</v>
      </c>
      <c r="C2597">
        <v>140.74</v>
      </c>
    </row>
    <row r="2598" spans="1:3" x14ac:dyDescent="0.2">
      <c r="A2598" t="s">
        <v>110</v>
      </c>
      <c r="B2598">
        <f>'13TH PE curve'!C2617</f>
        <v>6014.46</v>
      </c>
      <c r="C2598">
        <v>140.87</v>
      </c>
    </row>
    <row r="2599" spans="1:3" x14ac:dyDescent="0.2">
      <c r="A2599" t="s">
        <v>110</v>
      </c>
      <c r="B2599">
        <f>'13TH PE curve'!C2618</f>
        <v>6024.46</v>
      </c>
      <c r="C2599">
        <v>140.88</v>
      </c>
    </row>
    <row r="2600" spans="1:3" x14ac:dyDescent="0.2">
      <c r="A2600" t="s">
        <v>110</v>
      </c>
      <c r="B2600">
        <f>'13TH PE curve'!C2619</f>
        <v>6034.46</v>
      </c>
      <c r="C2600">
        <v>140.88</v>
      </c>
    </row>
    <row r="2601" spans="1:3" x14ac:dyDescent="0.2">
      <c r="A2601" t="s">
        <v>110</v>
      </c>
      <c r="B2601">
        <f>'13TH PE curve'!C2620</f>
        <v>6044.46</v>
      </c>
      <c r="C2601">
        <v>140.84</v>
      </c>
    </row>
    <row r="2602" spans="1:3" x14ac:dyDescent="0.2">
      <c r="A2602" t="s">
        <v>110</v>
      </c>
      <c r="B2602">
        <f>'13TH PE curve'!C2621</f>
        <v>6054.46</v>
      </c>
      <c r="C2602">
        <v>140.81</v>
      </c>
    </row>
    <row r="2603" spans="1:3" x14ac:dyDescent="0.2">
      <c r="A2603" t="s">
        <v>110</v>
      </c>
      <c r="B2603">
        <f>'13TH PE curve'!C2622</f>
        <v>6064.46</v>
      </c>
      <c r="C2603">
        <v>140.88</v>
      </c>
    </row>
    <row r="2604" spans="1:3" x14ac:dyDescent="0.2">
      <c r="A2604" t="s">
        <v>110</v>
      </c>
      <c r="B2604">
        <f>'13TH PE curve'!C2623</f>
        <v>6074.46</v>
      </c>
      <c r="C2604">
        <v>140.76</v>
      </c>
    </row>
    <row r="2605" spans="1:3" x14ac:dyDescent="0.2">
      <c r="A2605" t="s">
        <v>110</v>
      </c>
      <c r="B2605">
        <f>'13TH PE curve'!C2624</f>
        <v>6084.46</v>
      </c>
      <c r="C2605">
        <v>140.76</v>
      </c>
    </row>
    <row r="2606" spans="1:3" x14ac:dyDescent="0.2">
      <c r="A2606" t="s">
        <v>110</v>
      </c>
      <c r="B2606">
        <f>'13TH PE curve'!C2625</f>
        <v>6094.46</v>
      </c>
      <c r="C2606">
        <v>140.66</v>
      </c>
    </row>
    <row r="2607" spans="1:3" x14ac:dyDescent="0.2">
      <c r="A2607" t="s">
        <v>110</v>
      </c>
      <c r="B2607">
        <f>'13TH PE curve'!C2626</f>
        <v>6104.46</v>
      </c>
      <c r="C2607">
        <v>140.72</v>
      </c>
    </row>
    <row r="2608" spans="1:3" x14ac:dyDescent="0.2">
      <c r="A2608" t="s">
        <v>110</v>
      </c>
      <c r="B2608">
        <f>'13TH PE curve'!C2627</f>
        <v>6114.46</v>
      </c>
      <c r="C2608">
        <v>140.75</v>
      </c>
    </row>
    <row r="2609" spans="1:3" x14ac:dyDescent="0.2">
      <c r="A2609" t="s">
        <v>110</v>
      </c>
      <c r="B2609">
        <f>'13TH PE curve'!C2628</f>
        <v>6124.46</v>
      </c>
      <c r="C2609">
        <v>140.80000000000001</v>
      </c>
    </row>
    <row r="2610" spans="1:3" x14ac:dyDescent="0.2">
      <c r="A2610" t="s">
        <v>110</v>
      </c>
      <c r="B2610">
        <f>'13TH PE curve'!C2629</f>
        <v>6134.46</v>
      </c>
      <c r="C2610">
        <v>140.82</v>
      </c>
    </row>
    <row r="2611" spans="1:3" x14ac:dyDescent="0.2">
      <c r="A2611" t="s">
        <v>110</v>
      </c>
      <c r="B2611">
        <f>'13TH PE curve'!C2630</f>
        <v>6144.46</v>
      </c>
      <c r="C2611">
        <v>140.82</v>
      </c>
    </row>
    <row r="2612" spans="1:3" x14ac:dyDescent="0.2">
      <c r="A2612" t="s">
        <v>110</v>
      </c>
      <c r="B2612">
        <f>'13TH PE curve'!C2631</f>
        <v>6154.46</v>
      </c>
      <c r="C2612">
        <v>140.66</v>
      </c>
    </row>
    <row r="2613" spans="1:3" x14ac:dyDescent="0.2">
      <c r="A2613" t="s">
        <v>110</v>
      </c>
      <c r="B2613">
        <f>'13TH PE curve'!C2632</f>
        <v>6164.46</v>
      </c>
      <c r="C2613">
        <v>140.61000000000001</v>
      </c>
    </row>
    <row r="2614" spans="1:3" x14ac:dyDescent="0.2">
      <c r="A2614" t="s">
        <v>110</v>
      </c>
      <c r="B2614">
        <f>'13TH PE curve'!C2633</f>
        <v>6174.46</v>
      </c>
      <c r="C2614">
        <v>140.69</v>
      </c>
    </row>
    <row r="2615" spans="1:3" x14ac:dyDescent="0.2">
      <c r="A2615" t="s">
        <v>110</v>
      </c>
      <c r="B2615">
        <f>'13TH PE curve'!C2634</f>
        <v>6184.46</v>
      </c>
      <c r="C2615">
        <v>140.63999999999999</v>
      </c>
    </row>
    <row r="2616" spans="1:3" x14ac:dyDescent="0.2">
      <c r="A2616" t="s">
        <v>110</v>
      </c>
      <c r="B2616">
        <f>'13TH PE curve'!C2635</f>
        <v>6194.46</v>
      </c>
      <c r="C2616">
        <v>140.58000000000001</v>
      </c>
    </row>
    <row r="2617" spans="1:3" x14ac:dyDescent="0.2">
      <c r="A2617" t="s">
        <v>110</v>
      </c>
      <c r="B2617">
        <f>'13TH PE curve'!C2636</f>
        <v>6204.46</v>
      </c>
      <c r="C2617">
        <v>140.47999999999999</v>
      </c>
    </row>
    <row r="2618" spans="1:3" x14ac:dyDescent="0.2">
      <c r="A2618" t="s">
        <v>110</v>
      </c>
      <c r="B2618">
        <f>'13TH PE curve'!C2637</f>
        <v>6214.46</v>
      </c>
      <c r="C2618">
        <v>140.57</v>
      </c>
    </row>
    <row r="2619" spans="1:3" x14ac:dyDescent="0.2">
      <c r="A2619" t="s">
        <v>110</v>
      </c>
      <c r="B2619">
        <f>'13TH PE curve'!C2638</f>
        <v>6224.46</v>
      </c>
      <c r="C2619">
        <v>140.55000000000001</v>
      </c>
    </row>
    <row r="2620" spans="1:3" x14ac:dyDescent="0.2">
      <c r="A2620" t="s">
        <v>110</v>
      </c>
      <c r="B2620">
        <f>'13TH PE curve'!C2639</f>
        <v>6234.46</v>
      </c>
      <c r="C2620">
        <v>140.59</v>
      </c>
    </row>
    <row r="2621" spans="1:3" x14ac:dyDescent="0.2">
      <c r="A2621" t="s">
        <v>110</v>
      </c>
      <c r="B2621">
        <f>'13TH PE curve'!C2640</f>
        <v>6244.46</v>
      </c>
      <c r="C2621">
        <v>140.37</v>
      </c>
    </row>
    <row r="2622" spans="1:3" x14ac:dyDescent="0.2">
      <c r="A2622" t="s">
        <v>110</v>
      </c>
      <c r="B2622">
        <f>'13TH PE curve'!C2641</f>
        <v>6254.46</v>
      </c>
      <c r="C2622">
        <v>140.49</v>
      </c>
    </row>
    <row r="2623" spans="1:3" x14ac:dyDescent="0.2">
      <c r="A2623" t="s">
        <v>110</v>
      </c>
      <c r="B2623">
        <f>'13TH PE curve'!C2642</f>
        <v>6264.46</v>
      </c>
      <c r="C2623">
        <v>140.53</v>
      </c>
    </row>
    <row r="2624" spans="1:3" x14ac:dyDescent="0.2">
      <c r="A2624" t="s">
        <v>110</v>
      </c>
      <c r="B2624">
        <f>'13TH PE curve'!C2643</f>
        <v>6274.46</v>
      </c>
      <c r="C2624">
        <v>140.49</v>
      </c>
    </row>
    <row r="2625" spans="1:3" x14ac:dyDescent="0.2">
      <c r="A2625" t="s">
        <v>110</v>
      </c>
      <c r="B2625">
        <f>'13TH PE curve'!C2644</f>
        <v>6284.46</v>
      </c>
      <c r="C2625">
        <v>140.44</v>
      </c>
    </row>
    <row r="2626" spans="1:3" x14ac:dyDescent="0.2">
      <c r="A2626" t="s">
        <v>110</v>
      </c>
      <c r="B2626">
        <f>'13TH PE curve'!C2645</f>
        <v>6294.46</v>
      </c>
      <c r="C2626">
        <v>140.32</v>
      </c>
    </row>
    <row r="2627" spans="1:3" x14ac:dyDescent="0.2">
      <c r="A2627" t="s">
        <v>110</v>
      </c>
      <c r="B2627">
        <f>'13TH PE curve'!C2646</f>
        <v>6304.46</v>
      </c>
      <c r="C2627">
        <v>140.38</v>
      </c>
    </row>
    <row r="2628" spans="1:3" x14ac:dyDescent="0.2">
      <c r="A2628" t="s">
        <v>110</v>
      </c>
      <c r="B2628">
        <f>'13TH PE curve'!C2647</f>
        <v>6314.46</v>
      </c>
      <c r="C2628">
        <v>140.36000000000001</v>
      </c>
    </row>
    <row r="2629" spans="1:3" x14ac:dyDescent="0.2">
      <c r="A2629" t="s">
        <v>110</v>
      </c>
      <c r="B2629">
        <f>'13TH PE curve'!C2648</f>
        <v>6324.46</v>
      </c>
      <c r="C2629">
        <v>140.32</v>
      </c>
    </row>
    <row r="2630" spans="1:3" x14ac:dyDescent="0.2">
      <c r="A2630" t="s">
        <v>110</v>
      </c>
      <c r="B2630">
        <f>'13TH PE curve'!C2649</f>
        <v>6334.46</v>
      </c>
      <c r="C2630">
        <v>140.25</v>
      </c>
    </row>
    <row r="2631" spans="1:3" x14ac:dyDescent="0.2">
      <c r="A2631" t="s">
        <v>110</v>
      </c>
      <c r="B2631">
        <f>'13TH PE curve'!C2650</f>
        <v>6344.46</v>
      </c>
      <c r="C2631">
        <v>140.27000000000001</v>
      </c>
    </row>
    <row r="2632" spans="1:3" x14ac:dyDescent="0.2">
      <c r="A2632" t="s">
        <v>110</v>
      </c>
      <c r="B2632">
        <f>'13TH PE curve'!C2651</f>
        <v>6354.46</v>
      </c>
      <c r="C2632">
        <v>140.25</v>
      </c>
    </row>
    <row r="2633" spans="1:3" x14ac:dyDescent="0.2">
      <c r="A2633" t="s">
        <v>110</v>
      </c>
      <c r="B2633">
        <f>'13TH PE curve'!C2652</f>
        <v>6364.46</v>
      </c>
      <c r="C2633">
        <v>140.13999999999999</v>
      </c>
    </row>
    <row r="2634" spans="1:3" x14ac:dyDescent="0.2">
      <c r="A2634" t="s">
        <v>110</v>
      </c>
      <c r="B2634">
        <f>'13TH PE curve'!C2653</f>
        <v>6374.46</v>
      </c>
      <c r="C2634">
        <v>140.25</v>
      </c>
    </row>
    <row r="2635" spans="1:3" x14ac:dyDescent="0.2">
      <c r="A2635" t="s">
        <v>110</v>
      </c>
      <c r="B2635">
        <f>'13TH PE curve'!C2654</f>
        <v>6384.46</v>
      </c>
      <c r="C2635">
        <v>140.1</v>
      </c>
    </row>
    <row r="2636" spans="1:3" x14ac:dyDescent="0.2">
      <c r="A2636" t="s">
        <v>110</v>
      </c>
      <c r="B2636">
        <f>'13TH PE curve'!C2655</f>
        <v>6394.46</v>
      </c>
      <c r="C2636">
        <v>140.12</v>
      </c>
    </row>
    <row r="2637" spans="1:3" x14ac:dyDescent="0.2">
      <c r="A2637" t="s">
        <v>110</v>
      </c>
      <c r="B2637">
        <f>'13TH PE curve'!C2656</f>
        <v>6404.46</v>
      </c>
      <c r="C2637">
        <v>140.12</v>
      </c>
    </row>
    <row r="2638" spans="1:3" x14ac:dyDescent="0.2">
      <c r="A2638" t="s">
        <v>110</v>
      </c>
      <c r="B2638">
        <f>'13TH PE curve'!C2657</f>
        <v>6414.46</v>
      </c>
      <c r="C2638">
        <v>140.08000000000001</v>
      </c>
    </row>
    <row r="2639" spans="1:3" x14ac:dyDescent="0.2">
      <c r="A2639" t="s">
        <v>110</v>
      </c>
      <c r="B2639">
        <f>'13TH PE curve'!C2658</f>
        <v>6424.46</v>
      </c>
      <c r="C2639">
        <v>139.91999999999999</v>
      </c>
    </row>
    <row r="2640" spans="1:3" x14ac:dyDescent="0.2">
      <c r="A2640" t="s">
        <v>110</v>
      </c>
      <c r="B2640">
        <f>'13TH PE curve'!C2659</f>
        <v>6434.46</v>
      </c>
      <c r="C2640">
        <v>139.97</v>
      </c>
    </row>
    <row r="2641" spans="1:3" x14ac:dyDescent="0.2">
      <c r="A2641" t="s">
        <v>110</v>
      </c>
      <c r="B2641">
        <f>'13TH PE curve'!C2660</f>
        <v>6444.46</v>
      </c>
      <c r="C2641">
        <v>139.91999999999999</v>
      </c>
    </row>
    <row r="2642" spans="1:3" x14ac:dyDescent="0.2">
      <c r="A2642" t="s">
        <v>110</v>
      </c>
      <c r="B2642">
        <f>'13TH PE curve'!C2661</f>
        <v>6454.46</v>
      </c>
      <c r="C2642">
        <v>139.97999999999999</v>
      </c>
    </row>
    <row r="2643" spans="1:3" x14ac:dyDescent="0.2">
      <c r="A2643" t="s">
        <v>110</v>
      </c>
      <c r="B2643">
        <f>'13TH PE curve'!C2662</f>
        <v>6464.46</v>
      </c>
      <c r="C2643">
        <v>140.05000000000001</v>
      </c>
    </row>
    <row r="2644" spans="1:3" x14ac:dyDescent="0.2">
      <c r="A2644" t="s">
        <v>110</v>
      </c>
      <c r="B2644">
        <f>'13TH PE curve'!C2663</f>
        <v>6474.46</v>
      </c>
      <c r="C2644">
        <v>139.94999999999999</v>
      </c>
    </row>
    <row r="2645" spans="1:3" x14ac:dyDescent="0.2">
      <c r="A2645" t="s">
        <v>110</v>
      </c>
      <c r="B2645">
        <f>'13TH PE curve'!C2664</f>
        <v>6484.46</v>
      </c>
      <c r="C2645">
        <v>139.82</v>
      </c>
    </row>
    <row r="2646" spans="1:3" x14ac:dyDescent="0.2">
      <c r="A2646" t="s">
        <v>110</v>
      </c>
      <c r="B2646">
        <f>'13TH PE curve'!C2665</f>
        <v>6494.46</v>
      </c>
      <c r="C2646">
        <v>139.72999999999999</v>
      </c>
    </row>
    <row r="2647" spans="1:3" x14ac:dyDescent="0.2">
      <c r="A2647" t="s">
        <v>110</v>
      </c>
      <c r="B2647">
        <f>'13TH PE curve'!C2666</f>
        <v>6504.46</v>
      </c>
      <c r="C2647">
        <v>139.84</v>
      </c>
    </row>
    <row r="2648" spans="1:3" x14ac:dyDescent="0.2">
      <c r="A2648" t="s">
        <v>110</v>
      </c>
      <c r="B2648">
        <f>'13TH PE curve'!C2667</f>
        <v>6514.46</v>
      </c>
      <c r="C2648">
        <v>139.75</v>
      </c>
    </row>
    <row r="2649" spans="1:3" x14ac:dyDescent="0.2">
      <c r="A2649" t="s">
        <v>110</v>
      </c>
      <c r="B2649">
        <f>'13TH PE curve'!C2668</f>
        <v>6524.46</v>
      </c>
      <c r="C2649">
        <v>139.80000000000001</v>
      </c>
    </row>
    <row r="2650" spans="1:3" x14ac:dyDescent="0.2">
      <c r="A2650" t="s">
        <v>110</v>
      </c>
      <c r="B2650">
        <f>'13TH PE curve'!C2669</f>
        <v>6534.46</v>
      </c>
      <c r="C2650">
        <v>139.75</v>
      </c>
    </row>
    <row r="2651" spans="1:3" x14ac:dyDescent="0.2">
      <c r="A2651" t="s">
        <v>110</v>
      </c>
      <c r="B2651">
        <f>'13TH PE curve'!C2670</f>
        <v>6544.46</v>
      </c>
      <c r="C2651">
        <v>139.77000000000001</v>
      </c>
    </row>
    <row r="2652" spans="1:3" x14ac:dyDescent="0.2">
      <c r="A2652" t="s">
        <v>110</v>
      </c>
      <c r="B2652">
        <f>'13TH PE curve'!C2671</f>
        <v>6554.46</v>
      </c>
      <c r="C2652">
        <v>139.69</v>
      </c>
    </row>
    <row r="2653" spans="1:3" x14ac:dyDescent="0.2">
      <c r="A2653" t="s">
        <v>110</v>
      </c>
      <c r="B2653">
        <f>'13TH PE curve'!C2672</f>
        <v>6564.46</v>
      </c>
      <c r="C2653">
        <v>139.72999999999999</v>
      </c>
    </row>
    <row r="2654" spans="1:3" x14ac:dyDescent="0.2">
      <c r="A2654" t="s">
        <v>110</v>
      </c>
      <c r="B2654">
        <f>'13TH PE curve'!C2673</f>
        <v>6574.46</v>
      </c>
      <c r="C2654">
        <v>139.63</v>
      </c>
    </row>
    <row r="2655" spans="1:3" x14ac:dyDescent="0.2">
      <c r="A2655" t="s">
        <v>110</v>
      </c>
      <c r="B2655">
        <f>'13TH PE curve'!C2674</f>
        <v>6584.46</v>
      </c>
      <c r="C2655">
        <v>139.71</v>
      </c>
    </row>
    <row r="2656" spans="1:3" x14ac:dyDescent="0.2">
      <c r="A2656" t="s">
        <v>110</v>
      </c>
      <c r="B2656">
        <f>'13TH PE curve'!C2675</f>
        <v>6594.46</v>
      </c>
      <c r="C2656">
        <v>139.57</v>
      </c>
    </row>
    <row r="2657" spans="1:3" x14ac:dyDescent="0.2">
      <c r="A2657" t="s">
        <v>110</v>
      </c>
      <c r="B2657">
        <f>'13TH PE curve'!C2676</f>
        <v>6604.46</v>
      </c>
      <c r="C2657">
        <v>139.62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87F6-A2D3-D546-9455-825A0A3EE9D0}">
  <dimension ref="A1:T2657"/>
  <sheetViews>
    <sheetView topLeftCell="E1" zoomScaleNormal="130" workbookViewId="0">
      <selection activeCell="N17" sqref="N17:O17"/>
    </sheetView>
  </sheetViews>
  <sheetFormatPr baseColWidth="10" defaultRowHeight="16" x14ac:dyDescent="0.2"/>
  <cols>
    <col min="13" max="13" width="11.1640625" bestFit="1" customWidth="1"/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93</v>
      </c>
      <c r="K1" s="4" t="s">
        <v>99</v>
      </c>
      <c r="L1" s="5" t="s">
        <v>100</v>
      </c>
      <c r="M1" s="5" t="s">
        <v>101</v>
      </c>
      <c r="N1" s="11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f>'13TH PE curve'!C21</f>
        <v>0</v>
      </c>
      <c r="C2">
        <v>116.63</v>
      </c>
      <c r="K2" s="10" t="s">
        <v>109</v>
      </c>
      <c r="L2" s="6">
        <v>0</v>
      </c>
      <c r="M2" s="9">
        <v>-8.4199999999999998E-4</v>
      </c>
      <c r="N2" s="12">
        <v>0.61099999999999999</v>
      </c>
      <c r="O2" s="10">
        <f>M2*N2</f>
        <v>-5.1446199999999993E-4</v>
      </c>
      <c r="P2" t="s">
        <v>122</v>
      </c>
      <c r="Q2" s="7">
        <v>3.7164000000000001</v>
      </c>
      <c r="R2" s="10">
        <f>O2/Q2</f>
        <v>-1.3843020127004624E-4</v>
      </c>
      <c r="S2" s="10">
        <f>R2*3600</f>
        <v>-0.4983487245721665</v>
      </c>
      <c r="T2" s="10">
        <f>S2*10000/3600</f>
        <v>-1.3843020127004626</v>
      </c>
    </row>
    <row r="3" spans="1:20" x14ac:dyDescent="0.2">
      <c r="A3" t="s">
        <v>109</v>
      </c>
      <c r="B3">
        <f>'13TH PE curve'!C22</f>
        <v>1.1399999999999999</v>
      </c>
      <c r="C3">
        <v>116.57</v>
      </c>
      <c r="K3" s="10" t="s">
        <v>110</v>
      </c>
      <c r="L3" s="6">
        <v>0</v>
      </c>
      <c r="M3" s="9">
        <v>-2.31E-3</v>
      </c>
      <c r="N3" s="12">
        <v>0.61099999999999999</v>
      </c>
      <c r="O3" s="10">
        <f>M3*N3</f>
        <v>-1.4114099999999999E-3</v>
      </c>
      <c r="P3" t="s">
        <v>122</v>
      </c>
      <c r="Q3" s="7">
        <v>3.7164000000000001</v>
      </c>
      <c r="R3" s="10">
        <f>O3/Q3</f>
        <v>-3.7977881821117204E-4</v>
      </c>
      <c r="S3" s="10">
        <f t="shared" ref="S3:S13" si="0">R3*3600</f>
        <v>-1.3672037455602193</v>
      </c>
      <c r="T3" s="10">
        <f t="shared" ref="T3:T13" si="1">S3*10000/3600</f>
        <v>-3.7977881821117201</v>
      </c>
    </row>
    <row r="4" spans="1:20" x14ac:dyDescent="0.2">
      <c r="A4" t="s">
        <v>109</v>
      </c>
      <c r="B4">
        <f>'13TH PE curve'!C23</f>
        <v>2.25</v>
      </c>
      <c r="C4">
        <v>116.58</v>
      </c>
      <c r="K4" s="10" t="s">
        <v>111</v>
      </c>
      <c r="L4" s="6">
        <v>0</v>
      </c>
      <c r="M4" s="9"/>
      <c r="N4" s="12">
        <v>0.61099999999999999</v>
      </c>
      <c r="O4" s="10"/>
      <c r="P4" t="s">
        <v>122</v>
      </c>
      <c r="Q4" s="7">
        <v>3.7164000000000001</v>
      </c>
      <c r="R4" s="4">
        <f>AVERAGE(R2:R3)</f>
        <v>-2.5910450974060912E-4</v>
      </c>
      <c r="S4" s="4">
        <f>AVERAGE(S2:S3)</f>
        <v>-0.93277623506619289</v>
      </c>
      <c r="T4" s="4">
        <f>AVERAGE(T2:T3)</f>
        <v>-2.5910450974060915</v>
      </c>
    </row>
    <row r="5" spans="1:20" x14ac:dyDescent="0.2">
      <c r="A5" t="s">
        <v>109</v>
      </c>
      <c r="B5">
        <f>'13TH PE curve'!C24</f>
        <v>3.4</v>
      </c>
      <c r="C5">
        <v>116.57</v>
      </c>
      <c r="K5" s="10">
        <v>1</v>
      </c>
      <c r="L5" s="6">
        <v>17.870999999999999</v>
      </c>
      <c r="M5" s="9">
        <v>-7.0100000000000002E-4</v>
      </c>
      <c r="N5" s="12">
        <v>0.61099999999999999</v>
      </c>
      <c r="O5" s="10">
        <f>M5*N5</f>
        <v>-4.2831100000000001E-4</v>
      </c>
      <c r="P5" t="s">
        <v>122</v>
      </c>
      <c r="Q5" s="7">
        <v>3.7164000000000001</v>
      </c>
      <c r="R5" s="10">
        <f t="shared" ref="R5:R13" si="2">O5/Q5</f>
        <v>-1.1524889678183188E-4</v>
      </c>
      <c r="S5" s="10">
        <f t="shared" si="0"/>
        <v>-0.41489602841459478</v>
      </c>
      <c r="T5" s="10">
        <f>S5*10000/3600</f>
        <v>-1.1524889678183188</v>
      </c>
    </row>
    <row r="6" spans="1:20" x14ac:dyDescent="0.2">
      <c r="A6" t="s">
        <v>109</v>
      </c>
      <c r="B6">
        <f>'13TH PE curve'!C25</f>
        <v>4.6100000000000003</v>
      </c>
      <c r="C6">
        <v>116.59</v>
      </c>
      <c r="K6" s="10">
        <v>2</v>
      </c>
      <c r="L6" s="6">
        <v>36.65259999999995</v>
      </c>
      <c r="M6" s="9">
        <v>-6.9499999999999998E-4</v>
      </c>
      <c r="N6" s="12">
        <v>0.61099999999999999</v>
      </c>
      <c r="O6" s="10">
        <f>M6*N6</f>
        <v>-4.2464499999999997E-4</v>
      </c>
      <c r="P6" t="s">
        <v>122</v>
      </c>
      <c r="Q6" s="7">
        <v>3.7164000000000001</v>
      </c>
      <c r="R6" s="10">
        <f t="shared" si="2"/>
        <v>-1.1426245829297169E-4</v>
      </c>
      <c r="S6" s="10">
        <f t="shared" si="0"/>
        <v>-0.41134484985469805</v>
      </c>
      <c r="T6" s="10">
        <f>S6*10000/3600</f>
        <v>-1.1426245829297168</v>
      </c>
    </row>
    <row r="7" spans="1:20" x14ac:dyDescent="0.2">
      <c r="A7" t="s">
        <v>109</v>
      </c>
      <c r="B7">
        <f>'13TH PE curve'!C26</f>
        <v>5.85</v>
      </c>
      <c r="C7">
        <v>116.6</v>
      </c>
      <c r="K7" s="10">
        <v>3</v>
      </c>
      <c r="L7" s="6">
        <v>67.244799999999884</v>
      </c>
      <c r="M7" s="9">
        <v>2.5799999999999999E-6</v>
      </c>
      <c r="N7" s="12">
        <v>0.61099999999999999</v>
      </c>
      <c r="O7" s="10">
        <f>M7*N7</f>
        <v>1.5763799999999999E-6</v>
      </c>
      <c r="P7" t="s">
        <v>122</v>
      </c>
      <c r="Q7" s="7">
        <v>3.7164000000000001</v>
      </c>
      <c r="R7" s="10">
        <f t="shared" si="2"/>
        <v>4.2416855020988047E-7</v>
      </c>
      <c r="S7" s="10">
        <f t="shared" si="0"/>
        <v>1.5270067807555696E-3</v>
      </c>
      <c r="T7" s="10">
        <f t="shared" si="1"/>
        <v>4.2416855020988046E-3</v>
      </c>
    </row>
    <row r="8" spans="1:20" x14ac:dyDescent="0.2">
      <c r="A8" t="s">
        <v>109</v>
      </c>
      <c r="B8">
        <f>'13TH PE curve'!C27</f>
        <v>6.96</v>
      </c>
      <c r="C8">
        <v>116.63</v>
      </c>
      <c r="K8" s="10">
        <v>4</v>
      </c>
      <c r="L8" s="6">
        <v>124.97999999999985</v>
      </c>
      <c r="M8" s="9">
        <v>1.0200000000000001E-3</v>
      </c>
      <c r="N8" s="12">
        <v>0.61099999999999999</v>
      </c>
      <c r="O8" s="10">
        <f t="shared" ref="O8:O13" si="3">M8*N8</f>
        <v>6.2322000000000007E-4</v>
      </c>
      <c r="P8" t="s">
        <v>122</v>
      </c>
      <c r="Q8" s="7">
        <v>3.7164000000000001</v>
      </c>
      <c r="R8" s="10">
        <f t="shared" si="2"/>
        <v>1.6769454310623186E-4</v>
      </c>
      <c r="S8" s="10">
        <f t="shared" si="0"/>
        <v>0.6037003551824347</v>
      </c>
      <c r="T8" s="10">
        <f t="shared" si="1"/>
        <v>1.6769454310623184</v>
      </c>
    </row>
    <row r="9" spans="1:20" x14ac:dyDescent="0.2">
      <c r="A9" t="s">
        <v>109</v>
      </c>
      <c r="B9">
        <f>'13TH PE curve'!C28</f>
        <v>8.09</v>
      </c>
      <c r="C9">
        <v>116.66</v>
      </c>
      <c r="K9" s="10">
        <v>5</v>
      </c>
      <c r="L9" s="6">
        <v>264.85539999999986</v>
      </c>
      <c r="M9" s="9">
        <v>2.6900000000000001E-3</v>
      </c>
      <c r="N9" s="12">
        <v>0.61099999999999999</v>
      </c>
      <c r="O9" s="10">
        <f t="shared" si="3"/>
        <v>1.6435900000000001E-3</v>
      </c>
      <c r="P9" t="s">
        <v>122</v>
      </c>
      <c r="Q9" s="7">
        <v>3.7164000000000001</v>
      </c>
      <c r="R9" s="10">
        <f t="shared" si="2"/>
        <v>4.4225325583898399E-4</v>
      </c>
      <c r="S9" s="10">
        <f t="shared" si="0"/>
        <v>1.5921117210203424</v>
      </c>
      <c r="T9" s="10">
        <f t="shared" si="1"/>
        <v>4.4225325583898396</v>
      </c>
    </row>
    <row r="10" spans="1:20" x14ac:dyDescent="0.2">
      <c r="A10" t="s">
        <v>109</v>
      </c>
      <c r="B10">
        <f>'13TH PE curve'!C29</f>
        <v>9.1999999999999993</v>
      </c>
      <c r="C10">
        <v>116.68</v>
      </c>
      <c r="K10" s="10">
        <v>6</v>
      </c>
      <c r="L10" s="6">
        <v>496.59279999999984</v>
      </c>
      <c r="M10" s="9">
        <v>3.7499999999999999E-3</v>
      </c>
      <c r="N10" s="12">
        <v>0.61099999999999999</v>
      </c>
      <c r="O10" s="10">
        <f t="shared" si="3"/>
        <v>2.2912499999999999E-3</v>
      </c>
      <c r="P10" t="s">
        <v>122</v>
      </c>
      <c r="Q10" s="7">
        <v>3.7164000000000001</v>
      </c>
      <c r="R10" s="10">
        <f t="shared" si="2"/>
        <v>6.1652405553761695E-4</v>
      </c>
      <c r="S10" s="10">
        <f t="shared" si="0"/>
        <v>2.2194865999354212</v>
      </c>
      <c r="T10" s="10">
        <f t="shared" si="1"/>
        <v>6.1652405553761707</v>
      </c>
    </row>
    <row r="11" spans="1:20" x14ac:dyDescent="0.2">
      <c r="A11" t="s">
        <v>109</v>
      </c>
      <c r="B11">
        <f>'13TH PE curve'!C30</f>
        <v>10.3</v>
      </c>
      <c r="C11">
        <v>116.69</v>
      </c>
      <c r="K11" s="10">
        <v>7</v>
      </c>
      <c r="L11" s="6">
        <v>845.59359999999992</v>
      </c>
      <c r="M11" s="9">
        <v>3.8800000000000002E-3</v>
      </c>
      <c r="N11" s="12">
        <v>0.61099999999999999</v>
      </c>
      <c r="O11" s="10">
        <f t="shared" si="3"/>
        <v>2.37068E-3</v>
      </c>
      <c r="P11" t="s">
        <v>122</v>
      </c>
      <c r="Q11" s="7">
        <v>3.7164000000000001</v>
      </c>
      <c r="R11" s="10">
        <f t="shared" si="2"/>
        <v>6.3789688946292106E-4</v>
      </c>
      <c r="S11" s="10">
        <f t="shared" si="0"/>
        <v>2.296428802066516</v>
      </c>
      <c r="T11" s="10">
        <f t="shared" si="1"/>
        <v>6.3789688946292111</v>
      </c>
    </row>
    <row r="12" spans="1:20" x14ac:dyDescent="0.2">
      <c r="A12" t="s">
        <v>109</v>
      </c>
      <c r="B12">
        <f>'13TH PE curve'!C31</f>
        <v>11.42</v>
      </c>
      <c r="C12">
        <v>116.69</v>
      </c>
      <c r="K12" s="10">
        <v>8</v>
      </c>
      <c r="L12" s="6">
        <v>1171.8999999999996</v>
      </c>
      <c r="M12" s="9">
        <v>4.3099999999999996E-3</v>
      </c>
      <c r="N12" s="12">
        <v>0.61099999999999999</v>
      </c>
      <c r="O12" s="10">
        <f t="shared" si="3"/>
        <v>2.6334099999999997E-3</v>
      </c>
      <c r="P12" t="s">
        <v>122</v>
      </c>
      <c r="Q12" s="7">
        <v>3.7164000000000001</v>
      </c>
      <c r="R12" s="10">
        <f t="shared" si="2"/>
        <v>7.0859164783123436E-4</v>
      </c>
      <c r="S12" s="10">
        <f t="shared" si="0"/>
        <v>2.5509299321924437</v>
      </c>
      <c r="T12" s="10">
        <f t="shared" si="1"/>
        <v>7.0859164783123436</v>
      </c>
    </row>
    <row r="13" spans="1:20" x14ac:dyDescent="0.2">
      <c r="A13" t="s">
        <v>109</v>
      </c>
      <c r="B13">
        <f>'13TH PE curve'!C32</f>
        <v>12.59</v>
      </c>
      <c r="C13">
        <v>116.73</v>
      </c>
      <c r="K13" s="10">
        <v>9</v>
      </c>
      <c r="L13" s="6">
        <v>1462.5599999999995</v>
      </c>
      <c r="M13" s="9">
        <v>3.8400000000000001E-3</v>
      </c>
      <c r="N13" s="12">
        <v>0.61099999999999999</v>
      </c>
      <c r="O13" s="10">
        <f t="shared" si="3"/>
        <v>2.3462399999999999E-3</v>
      </c>
      <c r="P13" t="s">
        <v>122</v>
      </c>
      <c r="Q13" s="7">
        <v>3.7164000000000001</v>
      </c>
      <c r="R13" s="10">
        <f t="shared" si="2"/>
        <v>6.3132063287051976E-4</v>
      </c>
      <c r="S13" s="10">
        <f t="shared" si="0"/>
        <v>2.272754278333871</v>
      </c>
      <c r="T13" s="10">
        <f t="shared" si="1"/>
        <v>6.3132063287051974</v>
      </c>
    </row>
    <row r="14" spans="1:20" x14ac:dyDescent="0.2">
      <c r="A14" t="s">
        <v>109</v>
      </c>
      <c r="B14">
        <f>'13TH PE curve'!C33</f>
        <v>13.77</v>
      </c>
      <c r="C14">
        <v>116.74</v>
      </c>
    </row>
    <row r="15" spans="1:20" x14ac:dyDescent="0.2">
      <c r="A15" t="s">
        <v>109</v>
      </c>
      <c r="B15">
        <f>'13TH PE curve'!C34</f>
        <v>14.88</v>
      </c>
      <c r="C15">
        <v>116.73</v>
      </c>
      <c r="R15" s="4"/>
      <c r="S15" s="4" t="s">
        <v>112</v>
      </c>
      <c r="T15" s="6">
        <v>2.81E-2</v>
      </c>
    </row>
    <row r="16" spans="1:20" ht="17" x14ac:dyDescent="0.25">
      <c r="A16" t="s">
        <v>109</v>
      </c>
      <c r="B16">
        <f>'13TH PE curve'!C35</f>
        <v>15.99</v>
      </c>
      <c r="C16">
        <v>116.75</v>
      </c>
      <c r="K16" s="13" t="s">
        <v>123</v>
      </c>
      <c r="L16" s="14">
        <v>0.414037059531288</v>
      </c>
      <c r="N16" s="15" t="s">
        <v>124</v>
      </c>
      <c r="O16" s="15" t="s">
        <v>125</v>
      </c>
      <c r="R16" s="4"/>
      <c r="S16" s="4" t="s">
        <v>113</v>
      </c>
      <c r="T16">
        <f>AVERAGE(T12:T13)</f>
        <v>6.6995614035087705</v>
      </c>
    </row>
    <row r="17" spans="1:20" x14ac:dyDescent="0.2">
      <c r="A17" t="s">
        <v>109</v>
      </c>
      <c r="B17">
        <f>'13TH PE curve'!C36</f>
        <v>17.11</v>
      </c>
      <c r="C17">
        <v>116.71</v>
      </c>
      <c r="K17" t="s">
        <v>111</v>
      </c>
      <c r="L17">
        <f>L$16*L4</f>
        <v>0</v>
      </c>
      <c r="N17">
        <v>6.8000000000000005E-2</v>
      </c>
      <c r="O17">
        <f>1/N17</f>
        <v>14.705882352941176</v>
      </c>
      <c r="R17" s="4"/>
      <c r="S17" s="4" t="s">
        <v>114</v>
      </c>
      <c r="T17" s="6">
        <v>-1.8894</v>
      </c>
    </row>
    <row r="18" spans="1:20" x14ac:dyDescent="0.2">
      <c r="A18" t="s">
        <v>109</v>
      </c>
      <c r="B18">
        <f>'13TH PE curve'!C37</f>
        <v>18.22</v>
      </c>
      <c r="C18">
        <v>116.71</v>
      </c>
      <c r="K18">
        <v>1</v>
      </c>
      <c r="L18">
        <f>L$16*L5</f>
        <v>7.3992562908836472</v>
      </c>
      <c r="R18" s="4"/>
      <c r="S18" s="4" t="s">
        <v>115</v>
      </c>
      <c r="T18">
        <f>T4</f>
        <v>-2.5910450974060915</v>
      </c>
    </row>
    <row r="19" spans="1:20" x14ac:dyDescent="0.2">
      <c r="A19" t="s">
        <v>109</v>
      </c>
      <c r="B19">
        <f>'13TH PE curve'!C38</f>
        <v>19.350000000000001</v>
      </c>
      <c r="C19">
        <v>116.7</v>
      </c>
      <c r="K19">
        <v>2</v>
      </c>
      <c r="L19">
        <f t="shared" ref="L19:L25" si="4">L$16*L6</f>
        <v>15.175534728176466</v>
      </c>
      <c r="R19" s="4"/>
      <c r="S19" s="4" t="s">
        <v>118</v>
      </c>
      <c r="T19">
        <f>T2</f>
        <v>-1.3843020127004626</v>
      </c>
    </row>
    <row r="20" spans="1:20" x14ac:dyDescent="0.2">
      <c r="A20" t="s">
        <v>109</v>
      </c>
      <c r="B20">
        <f>'13TH PE curve'!C39</f>
        <v>20.51</v>
      </c>
      <c r="C20">
        <v>116.69</v>
      </c>
      <c r="K20">
        <v>3</v>
      </c>
      <c r="L20">
        <f t="shared" si="4"/>
        <v>27.841839260769508</v>
      </c>
      <c r="R20" s="4"/>
      <c r="S20" s="4" t="s">
        <v>119</v>
      </c>
      <c r="T20">
        <f>T3</f>
        <v>-3.7977881821117201</v>
      </c>
    </row>
    <row r="21" spans="1:20" x14ac:dyDescent="0.2">
      <c r="A21" t="s">
        <v>109</v>
      </c>
      <c r="B21">
        <f>'13TH PE curve'!C40</f>
        <v>21.62</v>
      </c>
      <c r="C21">
        <v>116.7</v>
      </c>
      <c r="K21">
        <v>4</v>
      </c>
      <c r="L21">
        <f t="shared" si="4"/>
        <v>51.746351700220309</v>
      </c>
      <c r="R21" s="4"/>
      <c r="S21" s="4" t="s">
        <v>116</v>
      </c>
      <c r="T21">
        <f>-T17/T15</f>
        <v>67.238434163701072</v>
      </c>
    </row>
    <row r="22" spans="1:20" x14ac:dyDescent="0.2">
      <c r="A22" t="s">
        <v>109</v>
      </c>
      <c r="B22">
        <f>'13TH PE curve'!C41</f>
        <v>22.73</v>
      </c>
      <c r="C22">
        <v>116.72</v>
      </c>
      <c r="K22">
        <v>5</v>
      </c>
      <c r="L22">
        <f t="shared" si="4"/>
        <v>109.65995101698304</v>
      </c>
      <c r="R22" s="4"/>
      <c r="S22" s="4" t="s">
        <v>117</v>
      </c>
      <c r="T22">
        <f>(T16-T17)/T15</f>
        <v>305.6569894487107</v>
      </c>
    </row>
    <row r="23" spans="1:20" x14ac:dyDescent="0.2">
      <c r="A23" t="s">
        <v>109</v>
      </c>
      <c r="B23">
        <f>'13TH PE curve'!C42</f>
        <v>23.87</v>
      </c>
      <c r="C23">
        <v>116.71</v>
      </c>
      <c r="K23">
        <v>6</v>
      </c>
      <c r="L23">
        <f t="shared" si="4"/>
        <v>205.60782269640893</v>
      </c>
    </row>
    <row r="24" spans="1:20" x14ac:dyDescent="0.2">
      <c r="A24" t="s">
        <v>109</v>
      </c>
      <c r="B24">
        <f>'13TH PE curve'!C43</f>
        <v>24.98</v>
      </c>
      <c r="C24">
        <v>116.68</v>
      </c>
      <c r="K24">
        <v>7</v>
      </c>
      <c r="L24">
        <f t="shared" si="4"/>
        <v>350.10708770247612</v>
      </c>
    </row>
    <row r="25" spans="1:20" x14ac:dyDescent="0.2">
      <c r="A25" t="s">
        <v>109</v>
      </c>
      <c r="B25">
        <f>'13TH PE curve'!C44</f>
        <v>26.15</v>
      </c>
      <c r="C25">
        <v>116.67</v>
      </c>
      <c r="K25">
        <v>8</v>
      </c>
      <c r="L25">
        <f t="shared" si="4"/>
        <v>485.21003006471625</v>
      </c>
    </row>
    <row r="26" spans="1:20" x14ac:dyDescent="0.2">
      <c r="A26" t="s">
        <v>109</v>
      </c>
      <c r="B26">
        <f>'13TH PE curve'!C45</f>
        <v>27.26</v>
      </c>
      <c r="C26">
        <v>116.63</v>
      </c>
      <c r="K26">
        <v>9</v>
      </c>
      <c r="L26">
        <f>L$16*L13</f>
        <v>605.55404178808033</v>
      </c>
    </row>
    <row r="27" spans="1:20" x14ac:dyDescent="0.2">
      <c r="A27" t="s">
        <v>109</v>
      </c>
      <c r="B27">
        <f>'13TH PE curve'!C46</f>
        <v>28.41</v>
      </c>
      <c r="C27">
        <v>116.68</v>
      </c>
    </row>
    <row r="28" spans="1:20" x14ac:dyDescent="0.2">
      <c r="A28" t="s">
        <v>109</v>
      </c>
      <c r="B28">
        <f>'13TH PE curve'!C47</f>
        <v>29.53</v>
      </c>
      <c r="C28">
        <v>116.65</v>
      </c>
    </row>
    <row r="29" spans="1:20" x14ac:dyDescent="0.2">
      <c r="A29" t="s">
        <v>109</v>
      </c>
      <c r="B29">
        <f>'13TH PE curve'!C48</f>
        <v>30.67</v>
      </c>
      <c r="C29">
        <v>116.63</v>
      </c>
    </row>
    <row r="30" spans="1:20" x14ac:dyDescent="0.2">
      <c r="A30" t="s">
        <v>109</v>
      </c>
      <c r="B30">
        <f>'13TH PE curve'!C49</f>
        <v>31.78</v>
      </c>
      <c r="C30">
        <v>116.66</v>
      </c>
    </row>
    <row r="31" spans="1:20" x14ac:dyDescent="0.2">
      <c r="A31" t="s">
        <v>109</v>
      </c>
      <c r="B31">
        <f>'13TH PE curve'!C50</f>
        <v>32.89</v>
      </c>
      <c r="C31">
        <v>116.62</v>
      </c>
    </row>
    <row r="32" spans="1:20" x14ac:dyDescent="0.2">
      <c r="A32" t="s">
        <v>109</v>
      </c>
      <c r="B32">
        <f>'13TH PE curve'!C51</f>
        <v>34</v>
      </c>
      <c r="C32">
        <v>116.6</v>
      </c>
    </row>
    <row r="33" spans="1:3" x14ac:dyDescent="0.2">
      <c r="A33" t="s">
        <v>109</v>
      </c>
      <c r="B33">
        <f>'13TH PE curve'!C52</f>
        <v>35.11</v>
      </c>
      <c r="C33">
        <v>116.6</v>
      </c>
    </row>
    <row r="34" spans="1:3" x14ac:dyDescent="0.2">
      <c r="A34" t="s">
        <v>109</v>
      </c>
      <c r="B34">
        <f>'13TH PE curve'!C53</f>
        <v>36.299999999999997</v>
      </c>
      <c r="C34">
        <v>116.64</v>
      </c>
    </row>
    <row r="35" spans="1:3" x14ac:dyDescent="0.2">
      <c r="A35" t="s">
        <v>109</v>
      </c>
      <c r="B35">
        <f>'13TH PE curve'!C54</f>
        <v>37.4</v>
      </c>
      <c r="C35">
        <v>116.67</v>
      </c>
    </row>
    <row r="36" spans="1:3" x14ac:dyDescent="0.2">
      <c r="A36" t="s">
        <v>109</v>
      </c>
      <c r="B36">
        <f>'13TH PE curve'!C55</f>
        <v>38.590000000000003</v>
      </c>
      <c r="C36">
        <v>116.69</v>
      </c>
    </row>
    <row r="37" spans="1:3" x14ac:dyDescent="0.2">
      <c r="A37" t="s">
        <v>109</v>
      </c>
      <c r="B37">
        <f>'13TH PE curve'!C56</f>
        <v>39.700000000000003</v>
      </c>
      <c r="C37">
        <v>116.68</v>
      </c>
    </row>
    <row r="38" spans="1:3" x14ac:dyDescent="0.2">
      <c r="A38" t="s">
        <v>109</v>
      </c>
      <c r="B38">
        <f>'13TH PE curve'!C57</f>
        <v>40.799999999999997</v>
      </c>
      <c r="C38">
        <v>116.7</v>
      </c>
    </row>
    <row r="39" spans="1:3" x14ac:dyDescent="0.2">
      <c r="A39" t="s">
        <v>109</v>
      </c>
      <c r="B39">
        <f>'13TH PE curve'!C58</f>
        <v>41.91</v>
      </c>
      <c r="C39">
        <v>116.73</v>
      </c>
    </row>
    <row r="40" spans="1:3" x14ac:dyDescent="0.2">
      <c r="A40" t="s">
        <v>109</v>
      </c>
      <c r="B40">
        <f>'13TH PE curve'!C59</f>
        <v>43.05</v>
      </c>
      <c r="C40">
        <v>116.72</v>
      </c>
    </row>
    <row r="41" spans="1:3" x14ac:dyDescent="0.2">
      <c r="A41" t="s">
        <v>109</v>
      </c>
      <c r="B41">
        <f>'13TH PE curve'!C60</f>
        <v>44.16</v>
      </c>
      <c r="C41">
        <v>116.72</v>
      </c>
    </row>
    <row r="42" spans="1:3" x14ac:dyDescent="0.2">
      <c r="A42" t="s">
        <v>109</v>
      </c>
      <c r="B42">
        <f>'13TH PE curve'!C61</f>
        <v>45.27</v>
      </c>
      <c r="C42">
        <v>116.71</v>
      </c>
    </row>
    <row r="43" spans="1:3" x14ac:dyDescent="0.2">
      <c r="A43" t="s">
        <v>109</v>
      </c>
      <c r="B43">
        <f>'13TH PE curve'!C62</f>
        <v>46.43</v>
      </c>
      <c r="C43">
        <v>116.71</v>
      </c>
    </row>
    <row r="44" spans="1:3" x14ac:dyDescent="0.2">
      <c r="A44" t="s">
        <v>109</v>
      </c>
      <c r="B44">
        <f>'13TH PE curve'!C63</f>
        <v>47.58</v>
      </c>
      <c r="C44">
        <v>116.67</v>
      </c>
    </row>
    <row r="45" spans="1:3" x14ac:dyDescent="0.2">
      <c r="A45" t="s">
        <v>109</v>
      </c>
      <c r="B45">
        <f>'13TH PE curve'!C64</f>
        <v>48.69</v>
      </c>
      <c r="C45">
        <v>116.66</v>
      </c>
    </row>
    <row r="46" spans="1:3" x14ac:dyDescent="0.2">
      <c r="A46" t="s">
        <v>109</v>
      </c>
      <c r="B46">
        <f>'13TH PE curve'!C65</f>
        <v>49.79</v>
      </c>
      <c r="C46">
        <v>116.65</v>
      </c>
    </row>
    <row r="47" spans="1:3" x14ac:dyDescent="0.2">
      <c r="A47" t="s">
        <v>109</v>
      </c>
      <c r="B47">
        <f>'13TH PE curve'!C66</f>
        <v>50.93</v>
      </c>
      <c r="C47">
        <v>116.62</v>
      </c>
    </row>
    <row r="48" spans="1:3" x14ac:dyDescent="0.2">
      <c r="A48" t="s">
        <v>109</v>
      </c>
      <c r="B48">
        <f>'13TH PE curve'!C67</f>
        <v>52.16</v>
      </c>
      <c r="C48">
        <v>116.62</v>
      </c>
    </row>
    <row r="49" spans="1:3" x14ac:dyDescent="0.2">
      <c r="A49" t="s">
        <v>109</v>
      </c>
      <c r="B49">
        <f>'13TH PE curve'!C68</f>
        <v>53.41</v>
      </c>
      <c r="C49">
        <v>116.58</v>
      </c>
    </row>
    <row r="50" spans="1:3" x14ac:dyDescent="0.2">
      <c r="A50" t="s">
        <v>109</v>
      </c>
      <c r="B50">
        <f>'13TH PE curve'!C69</f>
        <v>54.52</v>
      </c>
      <c r="C50">
        <v>116.57</v>
      </c>
    </row>
    <row r="51" spans="1:3" x14ac:dyDescent="0.2">
      <c r="A51" t="s">
        <v>109</v>
      </c>
      <c r="B51">
        <f>'13TH PE curve'!C70</f>
        <v>55.66</v>
      </c>
      <c r="C51">
        <v>116.58</v>
      </c>
    </row>
    <row r="52" spans="1:3" x14ac:dyDescent="0.2">
      <c r="A52" t="s">
        <v>109</v>
      </c>
      <c r="B52">
        <f>'13TH PE curve'!C71</f>
        <v>56.82</v>
      </c>
      <c r="C52">
        <v>116.61</v>
      </c>
    </row>
    <row r="53" spans="1:3" x14ac:dyDescent="0.2">
      <c r="A53" t="s">
        <v>109</v>
      </c>
      <c r="B53">
        <f>'13TH PE curve'!C72</f>
        <v>57.95</v>
      </c>
      <c r="C53">
        <v>116.64</v>
      </c>
    </row>
    <row r="54" spans="1:3" x14ac:dyDescent="0.2">
      <c r="A54" t="s">
        <v>109</v>
      </c>
      <c r="B54">
        <f>'13TH PE curve'!C73</f>
        <v>59.06</v>
      </c>
      <c r="C54">
        <v>116.64</v>
      </c>
    </row>
    <row r="55" spans="1:3" x14ac:dyDescent="0.2">
      <c r="A55" t="s">
        <v>109</v>
      </c>
      <c r="B55">
        <f>'13TH PE curve'!C74</f>
        <v>60.17</v>
      </c>
      <c r="C55">
        <v>116.64</v>
      </c>
    </row>
    <row r="56" spans="1:3" x14ac:dyDescent="0.2">
      <c r="A56" t="s">
        <v>109</v>
      </c>
      <c r="B56">
        <f>'13TH PE curve'!C75</f>
        <v>61.28</v>
      </c>
      <c r="C56">
        <v>116.64</v>
      </c>
    </row>
    <row r="57" spans="1:3" x14ac:dyDescent="0.2">
      <c r="A57" t="s">
        <v>109</v>
      </c>
      <c r="B57">
        <f>'13TH PE curve'!C76</f>
        <v>62.38</v>
      </c>
      <c r="C57">
        <v>116.67</v>
      </c>
    </row>
    <row r="58" spans="1:3" x14ac:dyDescent="0.2">
      <c r="A58" t="s">
        <v>109</v>
      </c>
      <c r="B58">
        <f>'13TH PE curve'!C77</f>
        <v>63.6</v>
      </c>
      <c r="C58">
        <v>116.68</v>
      </c>
    </row>
    <row r="59" spans="1:3" x14ac:dyDescent="0.2">
      <c r="A59" t="s">
        <v>109</v>
      </c>
      <c r="B59">
        <f>'13TH PE curve'!C78</f>
        <v>64.7</v>
      </c>
      <c r="C59">
        <v>116.72</v>
      </c>
    </row>
    <row r="60" spans="1:3" x14ac:dyDescent="0.2">
      <c r="A60" t="s">
        <v>109</v>
      </c>
      <c r="B60">
        <f>'13TH PE curve'!C79</f>
        <v>65.81</v>
      </c>
      <c r="C60">
        <v>116.73</v>
      </c>
    </row>
    <row r="61" spans="1:3" x14ac:dyDescent="0.2">
      <c r="A61" t="s">
        <v>109</v>
      </c>
      <c r="B61">
        <f>'13TH PE curve'!C80</f>
        <v>66.930000000000007</v>
      </c>
      <c r="C61">
        <v>116.72</v>
      </c>
    </row>
    <row r="62" spans="1:3" x14ac:dyDescent="0.2">
      <c r="A62" t="s">
        <v>109</v>
      </c>
      <c r="B62">
        <f>'13TH PE curve'!C81</f>
        <v>68.06</v>
      </c>
      <c r="C62">
        <v>116.68</v>
      </c>
    </row>
    <row r="63" spans="1:3" x14ac:dyDescent="0.2">
      <c r="A63" t="s">
        <v>109</v>
      </c>
      <c r="B63">
        <f>'13TH PE curve'!C82</f>
        <v>69.19</v>
      </c>
      <c r="C63">
        <v>116.65</v>
      </c>
    </row>
    <row r="64" spans="1:3" x14ac:dyDescent="0.2">
      <c r="A64" t="s">
        <v>109</v>
      </c>
      <c r="B64">
        <f>'13TH PE curve'!C83</f>
        <v>70.47</v>
      </c>
      <c r="C64">
        <v>116.67</v>
      </c>
    </row>
    <row r="65" spans="1:3" x14ac:dyDescent="0.2">
      <c r="A65" t="s">
        <v>109</v>
      </c>
      <c r="B65">
        <f>'13TH PE curve'!C84</f>
        <v>71.61</v>
      </c>
      <c r="C65">
        <v>116.69</v>
      </c>
    </row>
    <row r="66" spans="1:3" x14ac:dyDescent="0.2">
      <c r="A66" t="s">
        <v>109</v>
      </c>
      <c r="B66">
        <f>'13TH PE curve'!C85</f>
        <v>72.73</v>
      </c>
      <c r="C66">
        <v>116.69</v>
      </c>
    </row>
    <row r="67" spans="1:3" x14ac:dyDescent="0.2">
      <c r="A67" t="s">
        <v>109</v>
      </c>
      <c r="B67">
        <f>'13TH PE curve'!C86</f>
        <v>73.84</v>
      </c>
      <c r="C67">
        <v>116.67</v>
      </c>
    </row>
    <row r="68" spans="1:3" x14ac:dyDescent="0.2">
      <c r="A68" t="s">
        <v>109</v>
      </c>
      <c r="B68">
        <f>'13TH PE curve'!C87</f>
        <v>75</v>
      </c>
      <c r="C68">
        <v>116.67</v>
      </c>
    </row>
    <row r="69" spans="1:3" x14ac:dyDescent="0.2">
      <c r="A69" t="s">
        <v>109</v>
      </c>
      <c r="B69">
        <f>'13TH PE curve'!C88</f>
        <v>76.13</v>
      </c>
      <c r="C69">
        <v>116.66</v>
      </c>
    </row>
    <row r="70" spans="1:3" x14ac:dyDescent="0.2">
      <c r="A70" t="s">
        <v>109</v>
      </c>
      <c r="B70">
        <f>'13TH PE curve'!C89</f>
        <v>77.27</v>
      </c>
      <c r="C70">
        <v>116.68</v>
      </c>
    </row>
    <row r="71" spans="1:3" x14ac:dyDescent="0.2">
      <c r="A71" t="s">
        <v>109</v>
      </c>
      <c r="B71">
        <f>'13TH PE curve'!C90</f>
        <v>78.5</v>
      </c>
      <c r="C71">
        <v>116.7</v>
      </c>
    </row>
    <row r="72" spans="1:3" x14ac:dyDescent="0.2">
      <c r="A72" t="s">
        <v>109</v>
      </c>
      <c r="B72">
        <f>'13TH PE curve'!C91</f>
        <v>79.64</v>
      </c>
      <c r="C72">
        <v>116.7</v>
      </c>
    </row>
    <row r="73" spans="1:3" x14ac:dyDescent="0.2">
      <c r="A73" t="s">
        <v>109</v>
      </c>
      <c r="B73">
        <f>'13TH PE curve'!C92</f>
        <v>80.77</v>
      </c>
      <c r="C73">
        <v>116.7</v>
      </c>
    </row>
    <row r="74" spans="1:3" x14ac:dyDescent="0.2">
      <c r="A74" t="s">
        <v>109</v>
      </c>
      <c r="B74">
        <f>'13TH PE curve'!C93</f>
        <v>81.88</v>
      </c>
      <c r="C74">
        <v>116.7</v>
      </c>
    </row>
    <row r="75" spans="1:3" x14ac:dyDescent="0.2">
      <c r="A75" t="s">
        <v>109</v>
      </c>
      <c r="B75">
        <f>'13TH PE curve'!C94</f>
        <v>82.99</v>
      </c>
      <c r="C75">
        <v>116.69</v>
      </c>
    </row>
    <row r="76" spans="1:3" x14ac:dyDescent="0.2">
      <c r="A76" t="s">
        <v>109</v>
      </c>
      <c r="B76">
        <f>'13TH PE curve'!C95</f>
        <v>84.12</v>
      </c>
      <c r="C76">
        <v>116.69</v>
      </c>
    </row>
    <row r="77" spans="1:3" x14ac:dyDescent="0.2">
      <c r="A77" t="s">
        <v>109</v>
      </c>
      <c r="B77">
        <f>'13TH PE curve'!C96</f>
        <v>85.23</v>
      </c>
      <c r="C77">
        <v>116.69</v>
      </c>
    </row>
    <row r="78" spans="1:3" x14ac:dyDescent="0.2">
      <c r="A78" t="s">
        <v>109</v>
      </c>
      <c r="B78">
        <f>'13TH PE curve'!C97</f>
        <v>86.4</v>
      </c>
      <c r="C78">
        <v>116.69</v>
      </c>
    </row>
    <row r="79" spans="1:3" x14ac:dyDescent="0.2">
      <c r="A79" t="s">
        <v>109</v>
      </c>
      <c r="B79">
        <f>'13TH PE curve'!C98</f>
        <v>87.51</v>
      </c>
      <c r="C79">
        <v>116.69</v>
      </c>
    </row>
    <row r="80" spans="1:3" x14ac:dyDescent="0.2">
      <c r="A80" t="s">
        <v>109</v>
      </c>
      <c r="B80">
        <f>'13TH PE curve'!C99</f>
        <v>88.64</v>
      </c>
      <c r="C80">
        <v>116.69</v>
      </c>
    </row>
    <row r="81" spans="1:3" x14ac:dyDescent="0.2">
      <c r="A81" t="s">
        <v>109</v>
      </c>
      <c r="B81">
        <f>'13TH PE curve'!C100</f>
        <v>89.74</v>
      </c>
      <c r="C81">
        <v>116.68</v>
      </c>
    </row>
    <row r="82" spans="1:3" x14ac:dyDescent="0.2">
      <c r="A82" t="s">
        <v>109</v>
      </c>
      <c r="B82">
        <f>'13TH PE curve'!C101</f>
        <v>90.87</v>
      </c>
      <c r="C82">
        <v>116.71</v>
      </c>
    </row>
    <row r="83" spans="1:3" x14ac:dyDescent="0.2">
      <c r="A83" t="s">
        <v>109</v>
      </c>
      <c r="B83">
        <f>'13TH PE curve'!C102</f>
        <v>91.97</v>
      </c>
      <c r="C83">
        <v>116.71</v>
      </c>
    </row>
    <row r="84" spans="1:3" x14ac:dyDescent="0.2">
      <c r="A84" t="s">
        <v>109</v>
      </c>
      <c r="B84">
        <f>'13TH PE curve'!C103</f>
        <v>93.09</v>
      </c>
      <c r="C84">
        <v>116.72</v>
      </c>
    </row>
    <row r="85" spans="1:3" x14ac:dyDescent="0.2">
      <c r="A85" t="s">
        <v>109</v>
      </c>
      <c r="B85">
        <f>'13TH PE curve'!C104</f>
        <v>94.3</v>
      </c>
      <c r="C85">
        <v>116.69</v>
      </c>
    </row>
    <row r="86" spans="1:3" x14ac:dyDescent="0.2">
      <c r="A86" t="s">
        <v>109</v>
      </c>
      <c r="B86">
        <f>'13TH PE curve'!C105</f>
        <v>95.45</v>
      </c>
      <c r="C86">
        <v>116.7</v>
      </c>
    </row>
    <row r="87" spans="1:3" x14ac:dyDescent="0.2">
      <c r="A87" t="s">
        <v>109</v>
      </c>
      <c r="B87">
        <f>'13TH PE curve'!C106</f>
        <v>96.63</v>
      </c>
      <c r="C87">
        <v>116.72</v>
      </c>
    </row>
    <row r="88" spans="1:3" x14ac:dyDescent="0.2">
      <c r="A88" t="s">
        <v>109</v>
      </c>
      <c r="B88">
        <f>'13TH PE curve'!C107</f>
        <v>97.73</v>
      </c>
      <c r="C88">
        <v>116.68</v>
      </c>
    </row>
    <row r="89" spans="1:3" x14ac:dyDescent="0.2">
      <c r="A89" t="s">
        <v>109</v>
      </c>
      <c r="B89">
        <f>'13TH PE curve'!C108</f>
        <v>98.84</v>
      </c>
      <c r="C89">
        <v>116.67</v>
      </c>
    </row>
    <row r="90" spans="1:3" x14ac:dyDescent="0.2">
      <c r="A90" t="s">
        <v>109</v>
      </c>
      <c r="B90">
        <f>'13TH PE curve'!C109</f>
        <v>99.94</v>
      </c>
      <c r="C90">
        <v>116.66</v>
      </c>
    </row>
    <row r="91" spans="1:3" x14ac:dyDescent="0.2">
      <c r="A91" t="s">
        <v>109</v>
      </c>
      <c r="B91">
        <f>'13TH PE curve'!C110</f>
        <v>101.05</v>
      </c>
      <c r="C91">
        <v>116.66</v>
      </c>
    </row>
    <row r="92" spans="1:3" x14ac:dyDescent="0.2">
      <c r="A92" t="s">
        <v>109</v>
      </c>
      <c r="B92">
        <f>'13TH PE curve'!C111</f>
        <v>102.24</v>
      </c>
      <c r="C92">
        <v>116.65</v>
      </c>
    </row>
    <row r="93" spans="1:3" x14ac:dyDescent="0.2">
      <c r="A93" t="s">
        <v>109</v>
      </c>
      <c r="B93">
        <f>'13TH PE curve'!C112</f>
        <v>103.43</v>
      </c>
      <c r="C93">
        <v>116.69</v>
      </c>
    </row>
    <row r="94" spans="1:3" x14ac:dyDescent="0.2">
      <c r="A94" t="s">
        <v>109</v>
      </c>
      <c r="B94">
        <f>'13TH PE curve'!C113</f>
        <v>104.63</v>
      </c>
      <c r="C94">
        <v>116.66</v>
      </c>
    </row>
    <row r="95" spans="1:3" x14ac:dyDescent="0.2">
      <c r="A95" t="s">
        <v>109</v>
      </c>
      <c r="B95">
        <f>'13TH PE curve'!C114</f>
        <v>105.75</v>
      </c>
      <c r="C95">
        <v>116.67</v>
      </c>
    </row>
    <row r="96" spans="1:3" x14ac:dyDescent="0.2">
      <c r="A96" t="s">
        <v>109</v>
      </c>
      <c r="B96">
        <f>'13TH PE curve'!C115</f>
        <v>106.86</v>
      </c>
      <c r="C96">
        <v>116.64</v>
      </c>
    </row>
    <row r="97" spans="1:3" x14ac:dyDescent="0.2">
      <c r="A97" t="s">
        <v>109</v>
      </c>
      <c r="B97">
        <f>'13TH PE curve'!C116</f>
        <v>107.97</v>
      </c>
      <c r="C97">
        <v>116.62</v>
      </c>
    </row>
    <row r="98" spans="1:3" x14ac:dyDescent="0.2">
      <c r="A98" t="s">
        <v>109</v>
      </c>
      <c r="B98">
        <f>'13TH PE curve'!C117</f>
        <v>109.15</v>
      </c>
      <c r="C98">
        <v>116.66</v>
      </c>
    </row>
    <row r="99" spans="1:3" x14ac:dyDescent="0.2">
      <c r="A99" t="s">
        <v>109</v>
      </c>
      <c r="B99">
        <f>'13TH PE curve'!C118</f>
        <v>110.25</v>
      </c>
      <c r="C99">
        <v>116.64</v>
      </c>
    </row>
    <row r="100" spans="1:3" x14ac:dyDescent="0.2">
      <c r="A100" t="s">
        <v>109</v>
      </c>
      <c r="B100">
        <f>'13TH PE curve'!C119</f>
        <v>111.36</v>
      </c>
      <c r="C100">
        <v>116.65</v>
      </c>
    </row>
    <row r="101" spans="1:3" x14ac:dyDescent="0.2">
      <c r="A101" t="s">
        <v>109</v>
      </c>
      <c r="B101">
        <f>'13TH PE curve'!C120</f>
        <v>112.54</v>
      </c>
      <c r="C101">
        <v>116.63</v>
      </c>
    </row>
    <row r="102" spans="1:3" x14ac:dyDescent="0.2">
      <c r="A102" t="s">
        <v>109</v>
      </c>
      <c r="B102">
        <f>'13TH PE curve'!C121</f>
        <v>113.68</v>
      </c>
      <c r="C102">
        <v>116.64</v>
      </c>
    </row>
    <row r="103" spans="1:3" x14ac:dyDescent="0.2">
      <c r="A103" t="s">
        <v>109</v>
      </c>
      <c r="B103">
        <f>'13TH PE curve'!C122</f>
        <v>114.8</v>
      </c>
      <c r="C103">
        <v>116.61</v>
      </c>
    </row>
    <row r="104" spans="1:3" x14ac:dyDescent="0.2">
      <c r="A104" t="s">
        <v>109</v>
      </c>
      <c r="B104">
        <f>'13TH PE curve'!C123</f>
        <v>115.91</v>
      </c>
      <c r="C104">
        <v>116.62</v>
      </c>
    </row>
    <row r="105" spans="1:3" x14ac:dyDescent="0.2">
      <c r="A105" t="s">
        <v>109</v>
      </c>
      <c r="B105">
        <f>'13TH PE curve'!C124</f>
        <v>117.02</v>
      </c>
      <c r="C105">
        <v>116.61</v>
      </c>
    </row>
    <row r="106" spans="1:3" x14ac:dyDescent="0.2">
      <c r="A106" t="s">
        <v>109</v>
      </c>
      <c r="B106">
        <f>'13TH PE curve'!C125</f>
        <v>118.11</v>
      </c>
      <c r="C106">
        <v>116.6</v>
      </c>
    </row>
    <row r="107" spans="1:3" x14ac:dyDescent="0.2">
      <c r="A107" t="s">
        <v>109</v>
      </c>
      <c r="B107">
        <f>'13TH PE curve'!C126</f>
        <v>119.21</v>
      </c>
      <c r="C107">
        <v>116.64</v>
      </c>
    </row>
    <row r="108" spans="1:3" x14ac:dyDescent="0.2">
      <c r="A108" t="s">
        <v>109</v>
      </c>
      <c r="B108">
        <f>'13TH PE curve'!C127</f>
        <v>120.33</v>
      </c>
      <c r="C108">
        <v>116.64</v>
      </c>
    </row>
    <row r="109" spans="1:3" x14ac:dyDescent="0.2">
      <c r="A109" t="s">
        <v>109</v>
      </c>
      <c r="B109">
        <f>'13TH PE curve'!C128</f>
        <v>121.44</v>
      </c>
      <c r="C109">
        <v>116.65</v>
      </c>
    </row>
    <row r="110" spans="1:3" x14ac:dyDescent="0.2">
      <c r="A110" t="s">
        <v>109</v>
      </c>
      <c r="B110">
        <f>'13TH PE curve'!C129</f>
        <v>122.55</v>
      </c>
      <c r="C110">
        <v>116.64</v>
      </c>
    </row>
    <row r="111" spans="1:3" x14ac:dyDescent="0.2">
      <c r="A111" t="s">
        <v>109</v>
      </c>
      <c r="B111">
        <f>'13TH PE curve'!C130</f>
        <v>123.66</v>
      </c>
      <c r="C111">
        <v>116.67</v>
      </c>
    </row>
    <row r="112" spans="1:3" x14ac:dyDescent="0.2">
      <c r="A112" t="s">
        <v>109</v>
      </c>
      <c r="B112">
        <f>'13TH PE curve'!C131</f>
        <v>124.77</v>
      </c>
      <c r="C112">
        <v>116.66</v>
      </c>
    </row>
    <row r="113" spans="1:3" x14ac:dyDescent="0.2">
      <c r="A113" t="s">
        <v>109</v>
      </c>
      <c r="B113">
        <f>'13TH PE curve'!C132</f>
        <v>125.88</v>
      </c>
      <c r="C113">
        <v>116.65</v>
      </c>
    </row>
    <row r="114" spans="1:3" x14ac:dyDescent="0.2">
      <c r="A114" t="s">
        <v>109</v>
      </c>
      <c r="B114">
        <f>'13TH PE curve'!C133</f>
        <v>127.04</v>
      </c>
      <c r="C114">
        <v>116.65</v>
      </c>
    </row>
    <row r="115" spans="1:3" x14ac:dyDescent="0.2">
      <c r="A115" t="s">
        <v>109</v>
      </c>
      <c r="B115">
        <f>'13TH PE curve'!C134</f>
        <v>128.18</v>
      </c>
      <c r="C115">
        <v>116.64</v>
      </c>
    </row>
    <row r="116" spans="1:3" x14ac:dyDescent="0.2">
      <c r="A116" t="s">
        <v>109</v>
      </c>
      <c r="B116">
        <f>'13TH PE curve'!C135</f>
        <v>129.28</v>
      </c>
      <c r="C116">
        <v>116.66</v>
      </c>
    </row>
    <row r="117" spans="1:3" x14ac:dyDescent="0.2">
      <c r="A117" t="s">
        <v>109</v>
      </c>
      <c r="B117">
        <f>'13TH PE curve'!C136</f>
        <v>130.38</v>
      </c>
      <c r="C117">
        <v>116.63</v>
      </c>
    </row>
    <row r="118" spans="1:3" x14ac:dyDescent="0.2">
      <c r="A118" t="s">
        <v>109</v>
      </c>
      <c r="B118">
        <f>'13TH PE curve'!C137</f>
        <v>131.49</v>
      </c>
      <c r="C118">
        <v>116.62</v>
      </c>
    </row>
    <row r="119" spans="1:3" x14ac:dyDescent="0.2">
      <c r="A119" t="s">
        <v>109</v>
      </c>
      <c r="B119">
        <f>'13TH PE curve'!C138</f>
        <v>132.59</v>
      </c>
      <c r="C119">
        <v>116.65</v>
      </c>
    </row>
    <row r="120" spans="1:3" x14ac:dyDescent="0.2">
      <c r="A120" t="s">
        <v>109</v>
      </c>
      <c r="B120">
        <f>'13TH PE curve'!C139</f>
        <v>133.69999999999999</v>
      </c>
      <c r="C120">
        <v>116.64</v>
      </c>
    </row>
    <row r="121" spans="1:3" x14ac:dyDescent="0.2">
      <c r="A121" t="s">
        <v>109</v>
      </c>
      <c r="B121">
        <f>'13TH PE curve'!C140</f>
        <v>134.81</v>
      </c>
      <c r="C121">
        <v>116.61</v>
      </c>
    </row>
    <row r="122" spans="1:3" x14ac:dyDescent="0.2">
      <c r="A122" t="s">
        <v>109</v>
      </c>
      <c r="B122">
        <f>'13TH PE curve'!C141</f>
        <v>135.93</v>
      </c>
      <c r="C122">
        <v>116.57</v>
      </c>
    </row>
    <row r="123" spans="1:3" x14ac:dyDescent="0.2">
      <c r="A123" t="s">
        <v>109</v>
      </c>
      <c r="B123">
        <f>'13TH PE curve'!C142</f>
        <v>137.05000000000001</v>
      </c>
      <c r="C123">
        <v>116.58</v>
      </c>
    </row>
    <row r="124" spans="1:3" x14ac:dyDescent="0.2">
      <c r="A124" t="s">
        <v>109</v>
      </c>
      <c r="B124">
        <f>'13TH PE curve'!C143</f>
        <v>138.15</v>
      </c>
      <c r="C124">
        <v>116.59</v>
      </c>
    </row>
    <row r="125" spans="1:3" x14ac:dyDescent="0.2">
      <c r="A125" t="s">
        <v>109</v>
      </c>
      <c r="B125">
        <f>'13TH PE curve'!C144</f>
        <v>139.29</v>
      </c>
      <c r="C125">
        <v>116.63</v>
      </c>
    </row>
    <row r="126" spans="1:3" x14ac:dyDescent="0.2">
      <c r="A126" t="s">
        <v>109</v>
      </c>
      <c r="B126">
        <f>'13TH PE curve'!C145</f>
        <v>140.54</v>
      </c>
      <c r="C126">
        <v>116.65</v>
      </c>
    </row>
    <row r="127" spans="1:3" x14ac:dyDescent="0.2">
      <c r="A127" t="s">
        <v>109</v>
      </c>
      <c r="B127">
        <f>'13TH PE curve'!C146</f>
        <v>141.69</v>
      </c>
      <c r="C127">
        <v>116.62</v>
      </c>
    </row>
    <row r="128" spans="1:3" x14ac:dyDescent="0.2">
      <c r="A128" t="s">
        <v>109</v>
      </c>
      <c r="B128">
        <f>'13TH PE curve'!C147</f>
        <v>142.79</v>
      </c>
      <c r="C128">
        <v>116.6</v>
      </c>
    </row>
    <row r="129" spans="1:3" x14ac:dyDescent="0.2">
      <c r="A129" t="s">
        <v>109</v>
      </c>
      <c r="B129">
        <f>'13TH PE curve'!C148</f>
        <v>144.01</v>
      </c>
      <c r="C129">
        <v>116.58</v>
      </c>
    </row>
    <row r="130" spans="1:3" x14ac:dyDescent="0.2">
      <c r="A130" t="s">
        <v>109</v>
      </c>
      <c r="B130">
        <f>'13TH PE curve'!C149</f>
        <v>145.19</v>
      </c>
      <c r="C130">
        <v>116.55</v>
      </c>
    </row>
    <row r="131" spans="1:3" x14ac:dyDescent="0.2">
      <c r="A131" t="s">
        <v>109</v>
      </c>
      <c r="B131">
        <f>'13TH PE curve'!C150</f>
        <v>146.32</v>
      </c>
      <c r="C131">
        <v>116.58</v>
      </c>
    </row>
    <row r="132" spans="1:3" x14ac:dyDescent="0.2">
      <c r="A132" t="s">
        <v>109</v>
      </c>
      <c r="B132">
        <f>'13TH PE curve'!C151</f>
        <v>147.51</v>
      </c>
      <c r="C132">
        <v>116.61</v>
      </c>
    </row>
    <row r="133" spans="1:3" x14ac:dyDescent="0.2">
      <c r="A133" t="s">
        <v>109</v>
      </c>
      <c r="B133">
        <f>'13TH PE curve'!C152</f>
        <v>148.61000000000001</v>
      </c>
      <c r="C133">
        <v>116.63</v>
      </c>
    </row>
    <row r="134" spans="1:3" x14ac:dyDescent="0.2">
      <c r="A134" t="s">
        <v>109</v>
      </c>
      <c r="B134">
        <f>'13TH PE curve'!C153</f>
        <v>149.72</v>
      </c>
      <c r="C134">
        <v>116.62</v>
      </c>
    </row>
    <row r="135" spans="1:3" x14ac:dyDescent="0.2">
      <c r="A135" t="s">
        <v>109</v>
      </c>
      <c r="B135">
        <f>'13TH PE curve'!C154</f>
        <v>150.83000000000001</v>
      </c>
      <c r="C135">
        <v>116.59</v>
      </c>
    </row>
    <row r="136" spans="1:3" x14ac:dyDescent="0.2">
      <c r="A136" t="s">
        <v>109</v>
      </c>
      <c r="B136">
        <f>'13TH PE curve'!C155</f>
        <v>151.94</v>
      </c>
      <c r="C136">
        <v>116.58</v>
      </c>
    </row>
    <row r="137" spans="1:3" x14ac:dyDescent="0.2">
      <c r="A137" t="s">
        <v>109</v>
      </c>
      <c r="B137">
        <f>'13TH PE curve'!C156</f>
        <v>153.07</v>
      </c>
      <c r="C137">
        <v>116.6</v>
      </c>
    </row>
    <row r="138" spans="1:3" x14ac:dyDescent="0.2">
      <c r="A138" t="s">
        <v>109</v>
      </c>
      <c r="B138">
        <f>'13TH PE curve'!C157</f>
        <v>154.22</v>
      </c>
      <c r="C138">
        <v>116.63</v>
      </c>
    </row>
    <row r="139" spans="1:3" x14ac:dyDescent="0.2">
      <c r="A139" t="s">
        <v>109</v>
      </c>
      <c r="B139">
        <f>'13TH PE curve'!C158</f>
        <v>155.34</v>
      </c>
      <c r="C139">
        <v>116.64</v>
      </c>
    </row>
    <row r="140" spans="1:3" x14ac:dyDescent="0.2">
      <c r="A140" t="s">
        <v>109</v>
      </c>
      <c r="B140">
        <f>'13TH PE curve'!C159</f>
        <v>156.44</v>
      </c>
      <c r="C140">
        <v>116.66</v>
      </c>
    </row>
    <row r="141" spans="1:3" x14ac:dyDescent="0.2">
      <c r="A141" t="s">
        <v>109</v>
      </c>
      <c r="B141">
        <f>'13TH PE curve'!C160</f>
        <v>157.57</v>
      </c>
      <c r="C141">
        <v>116.64</v>
      </c>
    </row>
    <row r="142" spans="1:3" x14ac:dyDescent="0.2">
      <c r="A142" t="s">
        <v>109</v>
      </c>
      <c r="B142">
        <f>'13TH PE curve'!C161</f>
        <v>158.74</v>
      </c>
      <c r="C142">
        <v>116.62</v>
      </c>
    </row>
    <row r="143" spans="1:3" x14ac:dyDescent="0.2">
      <c r="A143" t="s">
        <v>109</v>
      </c>
      <c r="B143">
        <f>'13TH PE curve'!C162</f>
        <v>159.86000000000001</v>
      </c>
      <c r="C143">
        <v>116.59</v>
      </c>
    </row>
    <row r="144" spans="1:3" x14ac:dyDescent="0.2">
      <c r="A144" t="s">
        <v>109</v>
      </c>
      <c r="B144">
        <f>'13TH PE curve'!C163</f>
        <v>160.97999999999999</v>
      </c>
      <c r="C144">
        <v>116.56</v>
      </c>
    </row>
    <row r="145" spans="1:3" x14ac:dyDescent="0.2">
      <c r="A145" t="s">
        <v>109</v>
      </c>
      <c r="B145">
        <f>'13TH PE curve'!C164</f>
        <v>162.08000000000001</v>
      </c>
      <c r="C145">
        <v>116.59</v>
      </c>
    </row>
    <row r="146" spans="1:3" x14ac:dyDescent="0.2">
      <c r="A146" t="s">
        <v>109</v>
      </c>
      <c r="B146">
        <f>'13TH PE curve'!C165</f>
        <v>163.21</v>
      </c>
      <c r="C146">
        <v>116.56</v>
      </c>
    </row>
    <row r="147" spans="1:3" x14ac:dyDescent="0.2">
      <c r="A147" t="s">
        <v>109</v>
      </c>
      <c r="B147">
        <f>'13TH PE curve'!C166</f>
        <v>164.32</v>
      </c>
      <c r="C147">
        <v>116.56</v>
      </c>
    </row>
    <row r="148" spans="1:3" x14ac:dyDescent="0.2">
      <c r="A148" t="s">
        <v>109</v>
      </c>
      <c r="B148">
        <f>'13TH PE curve'!C167</f>
        <v>165.48</v>
      </c>
      <c r="C148">
        <v>116.53</v>
      </c>
    </row>
    <row r="149" spans="1:3" x14ac:dyDescent="0.2">
      <c r="A149" t="s">
        <v>109</v>
      </c>
      <c r="B149">
        <f>'13TH PE curve'!C168</f>
        <v>166.58</v>
      </c>
      <c r="C149">
        <v>116.53</v>
      </c>
    </row>
    <row r="150" spans="1:3" x14ac:dyDescent="0.2">
      <c r="A150" t="s">
        <v>109</v>
      </c>
      <c r="B150">
        <f>'13TH PE curve'!C169</f>
        <v>167.69</v>
      </c>
      <c r="C150">
        <v>116.52</v>
      </c>
    </row>
    <row r="151" spans="1:3" x14ac:dyDescent="0.2">
      <c r="A151" t="s">
        <v>109</v>
      </c>
      <c r="B151">
        <f>'13TH PE curve'!C170</f>
        <v>168.8</v>
      </c>
      <c r="C151">
        <v>116.5</v>
      </c>
    </row>
    <row r="152" spans="1:3" x14ac:dyDescent="0.2">
      <c r="A152" t="s">
        <v>109</v>
      </c>
      <c r="B152">
        <f>'13TH PE curve'!C171</f>
        <v>169.99</v>
      </c>
      <c r="C152">
        <v>116.5</v>
      </c>
    </row>
    <row r="153" spans="1:3" x14ac:dyDescent="0.2">
      <c r="A153" t="s">
        <v>109</v>
      </c>
      <c r="B153">
        <f>'13TH PE curve'!C172</f>
        <v>171.12</v>
      </c>
      <c r="C153">
        <v>116.52</v>
      </c>
    </row>
    <row r="154" spans="1:3" x14ac:dyDescent="0.2">
      <c r="A154" t="s">
        <v>109</v>
      </c>
      <c r="B154">
        <f>'13TH PE curve'!C173</f>
        <v>172.23</v>
      </c>
      <c r="C154">
        <v>116.53</v>
      </c>
    </row>
    <row r="155" spans="1:3" x14ac:dyDescent="0.2">
      <c r="A155" t="s">
        <v>109</v>
      </c>
      <c r="B155">
        <f>'13TH PE curve'!C174</f>
        <v>173.34</v>
      </c>
      <c r="C155">
        <v>116.52</v>
      </c>
    </row>
    <row r="156" spans="1:3" x14ac:dyDescent="0.2">
      <c r="A156" t="s">
        <v>109</v>
      </c>
      <c r="B156">
        <f>'13TH PE curve'!C175</f>
        <v>174.44</v>
      </c>
      <c r="C156">
        <v>116.55</v>
      </c>
    </row>
    <row r="157" spans="1:3" x14ac:dyDescent="0.2">
      <c r="A157" t="s">
        <v>109</v>
      </c>
      <c r="B157">
        <f>'13TH PE curve'!C176</f>
        <v>175.55</v>
      </c>
      <c r="C157">
        <v>116.53</v>
      </c>
    </row>
    <row r="158" spans="1:3" x14ac:dyDescent="0.2">
      <c r="A158" t="s">
        <v>109</v>
      </c>
      <c r="B158">
        <f>'13TH PE curve'!C177</f>
        <v>176.65</v>
      </c>
      <c r="C158">
        <v>116.53</v>
      </c>
    </row>
    <row r="159" spans="1:3" x14ac:dyDescent="0.2">
      <c r="A159" t="s">
        <v>109</v>
      </c>
      <c r="B159">
        <f>'13TH PE curve'!C178</f>
        <v>177.8</v>
      </c>
      <c r="C159">
        <v>116.5</v>
      </c>
    </row>
    <row r="160" spans="1:3" x14ac:dyDescent="0.2">
      <c r="A160" t="s">
        <v>109</v>
      </c>
      <c r="B160">
        <f>'13TH PE curve'!C179</f>
        <v>178.9</v>
      </c>
      <c r="C160">
        <v>116.52</v>
      </c>
    </row>
    <row r="161" spans="1:3" x14ac:dyDescent="0.2">
      <c r="A161" t="s">
        <v>109</v>
      </c>
      <c r="B161">
        <f>'13TH PE curve'!C180</f>
        <v>180.02</v>
      </c>
      <c r="C161">
        <v>116.52</v>
      </c>
    </row>
    <row r="162" spans="1:3" x14ac:dyDescent="0.2">
      <c r="A162" t="s">
        <v>109</v>
      </c>
      <c r="B162">
        <f>'13TH PE curve'!C181</f>
        <v>181.13</v>
      </c>
      <c r="C162">
        <v>116.54</v>
      </c>
    </row>
    <row r="163" spans="1:3" x14ac:dyDescent="0.2">
      <c r="A163" t="s">
        <v>109</v>
      </c>
      <c r="B163">
        <f>'13TH PE curve'!C182</f>
        <v>182.24</v>
      </c>
      <c r="C163">
        <v>116.51</v>
      </c>
    </row>
    <row r="164" spans="1:3" x14ac:dyDescent="0.2">
      <c r="A164" t="s">
        <v>109</v>
      </c>
      <c r="B164">
        <f>'13TH PE curve'!C183</f>
        <v>183.46</v>
      </c>
      <c r="C164">
        <v>116.51</v>
      </c>
    </row>
    <row r="165" spans="1:3" x14ac:dyDescent="0.2">
      <c r="A165" t="s">
        <v>109</v>
      </c>
      <c r="B165">
        <f>'13TH PE curve'!C184</f>
        <v>184.57</v>
      </c>
      <c r="C165">
        <v>116.5</v>
      </c>
    </row>
    <row r="166" spans="1:3" x14ac:dyDescent="0.2">
      <c r="A166" t="s">
        <v>109</v>
      </c>
      <c r="B166">
        <f>'13TH PE curve'!C185</f>
        <v>185.72</v>
      </c>
      <c r="C166">
        <v>116.49</v>
      </c>
    </row>
    <row r="167" spans="1:3" x14ac:dyDescent="0.2">
      <c r="A167" t="s">
        <v>109</v>
      </c>
      <c r="B167">
        <f>'13TH PE curve'!C186</f>
        <v>186.86</v>
      </c>
      <c r="C167">
        <v>116.51</v>
      </c>
    </row>
    <row r="168" spans="1:3" x14ac:dyDescent="0.2">
      <c r="A168" t="s">
        <v>109</v>
      </c>
      <c r="B168">
        <f>'13TH PE curve'!C187</f>
        <v>188.02</v>
      </c>
      <c r="C168">
        <v>116.52</v>
      </c>
    </row>
    <row r="169" spans="1:3" x14ac:dyDescent="0.2">
      <c r="A169" t="s">
        <v>109</v>
      </c>
      <c r="B169">
        <f>'13TH PE curve'!C188</f>
        <v>189.14</v>
      </c>
      <c r="C169">
        <v>116.55</v>
      </c>
    </row>
    <row r="170" spans="1:3" x14ac:dyDescent="0.2">
      <c r="A170" t="s">
        <v>109</v>
      </c>
      <c r="B170">
        <f>'13TH PE curve'!C189</f>
        <v>190.25</v>
      </c>
      <c r="C170">
        <v>116.56</v>
      </c>
    </row>
    <row r="171" spans="1:3" x14ac:dyDescent="0.2">
      <c r="A171" t="s">
        <v>109</v>
      </c>
      <c r="B171">
        <f>'13TH PE curve'!C190</f>
        <v>191.39</v>
      </c>
      <c r="C171">
        <v>116.57</v>
      </c>
    </row>
    <row r="172" spans="1:3" x14ac:dyDescent="0.2">
      <c r="A172" t="s">
        <v>109</v>
      </c>
      <c r="B172">
        <f>'13TH PE curve'!C191</f>
        <v>192.57</v>
      </c>
      <c r="C172">
        <v>116.58</v>
      </c>
    </row>
    <row r="173" spans="1:3" x14ac:dyDescent="0.2">
      <c r="A173" t="s">
        <v>109</v>
      </c>
      <c r="B173">
        <f>'13TH PE curve'!C192</f>
        <v>193.68</v>
      </c>
      <c r="C173">
        <v>116.59</v>
      </c>
    </row>
    <row r="174" spans="1:3" x14ac:dyDescent="0.2">
      <c r="A174" t="s">
        <v>109</v>
      </c>
      <c r="B174">
        <f>'13TH PE curve'!C193</f>
        <v>194.79</v>
      </c>
      <c r="C174">
        <v>116.61</v>
      </c>
    </row>
    <row r="175" spans="1:3" x14ac:dyDescent="0.2">
      <c r="A175" t="s">
        <v>109</v>
      </c>
      <c r="B175">
        <f>'13TH PE curve'!C194</f>
        <v>195.89</v>
      </c>
      <c r="C175">
        <v>116.62</v>
      </c>
    </row>
    <row r="176" spans="1:3" x14ac:dyDescent="0.2">
      <c r="A176" t="s">
        <v>109</v>
      </c>
      <c r="B176">
        <f>'13TH PE curve'!C195</f>
        <v>197</v>
      </c>
      <c r="C176">
        <v>116.64</v>
      </c>
    </row>
    <row r="177" spans="1:3" x14ac:dyDescent="0.2">
      <c r="A177" t="s">
        <v>109</v>
      </c>
      <c r="B177">
        <f>'13TH PE curve'!C196</f>
        <v>198.15</v>
      </c>
      <c r="C177">
        <v>116.63</v>
      </c>
    </row>
    <row r="178" spans="1:3" x14ac:dyDescent="0.2">
      <c r="A178" t="s">
        <v>109</v>
      </c>
      <c r="B178">
        <f>'13TH PE curve'!C197</f>
        <v>199.32</v>
      </c>
      <c r="C178">
        <v>116.63</v>
      </c>
    </row>
    <row r="179" spans="1:3" x14ac:dyDescent="0.2">
      <c r="A179" t="s">
        <v>109</v>
      </c>
      <c r="B179">
        <f>'13TH PE curve'!C198</f>
        <v>200.44</v>
      </c>
      <c r="C179">
        <v>116.61</v>
      </c>
    </row>
    <row r="180" spans="1:3" x14ac:dyDescent="0.2">
      <c r="A180" t="s">
        <v>109</v>
      </c>
      <c r="B180">
        <f>'13TH PE curve'!C199</f>
        <v>201.54</v>
      </c>
      <c r="C180">
        <v>116.58</v>
      </c>
    </row>
    <row r="181" spans="1:3" x14ac:dyDescent="0.2">
      <c r="A181" t="s">
        <v>109</v>
      </c>
      <c r="B181">
        <f>'13TH PE curve'!C200</f>
        <v>202.65</v>
      </c>
      <c r="C181">
        <v>116.57</v>
      </c>
    </row>
    <row r="182" spans="1:3" x14ac:dyDescent="0.2">
      <c r="A182" t="s">
        <v>109</v>
      </c>
      <c r="B182">
        <f>'13TH PE curve'!C201</f>
        <v>203.75</v>
      </c>
      <c r="C182">
        <v>116.58</v>
      </c>
    </row>
    <row r="183" spans="1:3" x14ac:dyDescent="0.2">
      <c r="A183" t="s">
        <v>109</v>
      </c>
      <c r="B183">
        <f>'13TH PE curve'!C202</f>
        <v>204.9</v>
      </c>
      <c r="C183">
        <v>116.58</v>
      </c>
    </row>
    <row r="184" spans="1:3" x14ac:dyDescent="0.2">
      <c r="A184" t="s">
        <v>109</v>
      </c>
      <c r="B184">
        <f>'13TH PE curve'!C203</f>
        <v>206.05</v>
      </c>
      <c r="C184">
        <v>116.57</v>
      </c>
    </row>
    <row r="185" spans="1:3" x14ac:dyDescent="0.2">
      <c r="A185" t="s">
        <v>109</v>
      </c>
      <c r="B185">
        <f>'13TH PE curve'!C204</f>
        <v>207.26</v>
      </c>
      <c r="C185">
        <v>116.58</v>
      </c>
    </row>
    <row r="186" spans="1:3" x14ac:dyDescent="0.2">
      <c r="A186" t="s">
        <v>109</v>
      </c>
      <c r="B186">
        <f>'13TH PE curve'!C205</f>
        <v>208.4</v>
      </c>
      <c r="C186">
        <v>116.54</v>
      </c>
    </row>
    <row r="187" spans="1:3" x14ac:dyDescent="0.2">
      <c r="A187" t="s">
        <v>109</v>
      </c>
      <c r="B187">
        <f>'13TH PE curve'!C206</f>
        <v>209.67</v>
      </c>
      <c r="C187">
        <v>116.5</v>
      </c>
    </row>
    <row r="188" spans="1:3" x14ac:dyDescent="0.2">
      <c r="A188" t="s">
        <v>109</v>
      </c>
      <c r="B188">
        <f>'13TH PE curve'!C207</f>
        <v>210.89</v>
      </c>
      <c r="C188">
        <v>116.5</v>
      </c>
    </row>
    <row r="189" spans="1:3" x14ac:dyDescent="0.2">
      <c r="A189" t="s">
        <v>109</v>
      </c>
      <c r="B189">
        <f>'13TH PE curve'!C208</f>
        <v>212.02</v>
      </c>
      <c r="C189">
        <v>116.5</v>
      </c>
    </row>
    <row r="190" spans="1:3" x14ac:dyDescent="0.2">
      <c r="A190" t="s">
        <v>109</v>
      </c>
      <c r="B190">
        <f>'13TH PE curve'!C209</f>
        <v>213.16</v>
      </c>
      <c r="C190">
        <v>116.52</v>
      </c>
    </row>
    <row r="191" spans="1:3" x14ac:dyDescent="0.2">
      <c r="A191" t="s">
        <v>109</v>
      </c>
      <c r="B191">
        <f>'13TH PE curve'!C210</f>
        <v>214.31</v>
      </c>
      <c r="C191">
        <v>116.51</v>
      </c>
    </row>
    <row r="192" spans="1:3" x14ac:dyDescent="0.2">
      <c r="A192" t="s">
        <v>109</v>
      </c>
      <c r="B192">
        <f>'13TH PE curve'!C211</f>
        <v>215.41</v>
      </c>
      <c r="C192">
        <v>116.46</v>
      </c>
    </row>
    <row r="193" spans="1:3" x14ac:dyDescent="0.2">
      <c r="A193" t="s">
        <v>109</v>
      </c>
      <c r="B193">
        <f>'13TH PE curve'!C212</f>
        <v>216.54</v>
      </c>
      <c r="C193">
        <v>116.46</v>
      </c>
    </row>
    <row r="194" spans="1:3" x14ac:dyDescent="0.2">
      <c r="A194" t="s">
        <v>109</v>
      </c>
      <c r="B194">
        <f>'13TH PE curve'!C213</f>
        <v>217.72</v>
      </c>
      <c r="C194">
        <v>116.47</v>
      </c>
    </row>
    <row r="195" spans="1:3" x14ac:dyDescent="0.2">
      <c r="A195" t="s">
        <v>109</v>
      </c>
      <c r="B195">
        <f>'13TH PE curve'!C214</f>
        <v>218.84</v>
      </c>
      <c r="C195">
        <v>116.45</v>
      </c>
    </row>
    <row r="196" spans="1:3" x14ac:dyDescent="0.2">
      <c r="A196" t="s">
        <v>109</v>
      </c>
      <c r="B196">
        <f>'13TH PE curve'!C215</f>
        <v>220.02</v>
      </c>
      <c r="C196">
        <v>116.46</v>
      </c>
    </row>
    <row r="197" spans="1:3" x14ac:dyDescent="0.2">
      <c r="A197" t="s">
        <v>109</v>
      </c>
      <c r="B197">
        <f>'13TH PE curve'!C216</f>
        <v>221.17</v>
      </c>
      <c r="C197">
        <v>116.52</v>
      </c>
    </row>
    <row r="198" spans="1:3" x14ac:dyDescent="0.2">
      <c r="A198" t="s">
        <v>109</v>
      </c>
      <c r="B198">
        <f>'13TH PE curve'!C217</f>
        <v>222.32</v>
      </c>
      <c r="C198">
        <v>116.49</v>
      </c>
    </row>
    <row r="199" spans="1:3" x14ac:dyDescent="0.2">
      <c r="A199" t="s">
        <v>109</v>
      </c>
      <c r="B199">
        <f>'13TH PE curve'!C218</f>
        <v>223.42</v>
      </c>
      <c r="C199">
        <v>116.48</v>
      </c>
    </row>
    <row r="200" spans="1:3" x14ac:dyDescent="0.2">
      <c r="A200" t="s">
        <v>109</v>
      </c>
      <c r="B200">
        <f>'13TH PE curve'!C219</f>
        <v>224.53</v>
      </c>
      <c r="C200">
        <v>116.49</v>
      </c>
    </row>
    <row r="201" spans="1:3" x14ac:dyDescent="0.2">
      <c r="A201" t="s">
        <v>109</v>
      </c>
      <c r="B201">
        <f>'13TH PE curve'!C220</f>
        <v>225.7</v>
      </c>
      <c r="C201">
        <v>116.5</v>
      </c>
    </row>
    <row r="202" spans="1:3" x14ac:dyDescent="0.2">
      <c r="A202" t="s">
        <v>109</v>
      </c>
      <c r="B202">
        <f>'13TH PE curve'!C221</f>
        <v>226.84</v>
      </c>
      <c r="C202">
        <v>116.51</v>
      </c>
    </row>
    <row r="203" spans="1:3" x14ac:dyDescent="0.2">
      <c r="A203" t="s">
        <v>109</v>
      </c>
      <c r="B203">
        <f>'13TH PE curve'!C222</f>
        <v>228.04</v>
      </c>
      <c r="C203">
        <v>116.5</v>
      </c>
    </row>
    <row r="204" spans="1:3" x14ac:dyDescent="0.2">
      <c r="A204" t="s">
        <v>109</v>
      </c>
      <c r="B204">
        <f>'13TH PE curve'!C223</f>
        <v>229.18</v>
      </c>
      <c r="C204">
        <v>116.49</v>
      </c>
    </row>
    <row r="205" spans="1:3" x14ac:dyDescent="0.2">
      <c r="A205" t="s">
        <v>109</v>
      </c>
      <c r="B205">
        <f>'13TH PE curve'!C224</f>
        <v>230.34</v>
      </c>
      <c r="C205">
        <v>116.52</v>
      </c>
    </row>
    <row r="206" spans="1:3" x14ac:dyDescent="0.2">
      <c r="A206" t="s">
        <v>109</v>
      </c>
      <c r="B206">
        <f>'13TH PE curve'!C225</f>
        <v>231.47</v>
      </c>
      <c r="C206">
        <v>116.52</v>
      </c>
    </row>
    <row r="207" spans="1:3" x14ac:dyDescent="0.2">
      <c r="A207" t="s">
        <v>109</v>
      </c>
      <c r="B207">
        <f>'13TH PE curve'!C226</f>
        <v>232.57</v>
      </c>
      <c r="C207">
        <v>116.53</v>
      </c>
    </row>
    <row r="208" spans="1:3" x14ac:dyDescent="0.2">
      <c r="A208" t="s">
        <v>109</v>
      </c>
      <c r="B208">
        <f>'13TH PE curve'!C227</f>
        <v>233.68</v>
      </c>
      <c r="C208">
        <v>116.56</v>
      </c>
    </row>
    <row r="209" spans="1:3" x14ac:dyDescent="0.2">
      <c r="A209" t="s">
        <v>109</v>
      </c>
      <c r="B209">
        <f>'13TH PE curve'!C228</f>
        <v>234.79</v>
      </c>
      <c r="C209">
        <v>116.54</v>
      </c>
    </row>
    <row r="210" spans="1:3" x14ac:dyDescent="0.2">
      <c r="A210" t="s">
        <v>109</v>
      </c>
      <c r="B210">
        <f>'13TH PE curve'!C229</f>
        <v>235.93</v>
      </c>
      <c r="C210">
        <v>116.54</v>
      </c>
    </row>
    <row r="211" spans="1:3" x14ac:dyDescent="0.2">
      <c r="A211" t="s">
        <v>109</v>
      </c>
      <c r="B211">
        <f>'13TH PE curve'!C230</f>
        <v>237.1</v>
      </c>
      <c r="C211">
        <v>116.55</v>
      </c>
    </row>
    <row r="212" spans="1:3" x14ac:dyDescent="0.2">
      <c r="A212" t="s">
        <v>109</v>
      </c>
      <c r="B212">
        <f>'13TH PE curve'!C231</f>
        <v>238.21</v>
      </c>
      <c r="C212">
        <v>116.56</v>
      </c>
    </row>
    <row r="213" spans="1:3" x14ac:dyDescent="0.2">
      <c r="A213" t="s">
        <v>109</v>
      </c>
      <c r="B213">
        <f>'13TH PE curve'!C232</f>
        <v>239.32</v>
      </c>
      <c r="C213">
        <v>116.58</v>
      </c>
    </row>
    <row r="214" spans="1:3" x14ac:dyDescent="0.2">
      <c r="A214" t="s">
        <v>109</v>
      </c>
      <c r="B214">
        <f>'13TH PE curve'!C233</f>
        <v>240.45</v>
      </c>
      <c r="C214">
        <v>116.56</v>
      </c>
    </row>
    <row r="215" spans="1:3" x14ac:dyDescent="0.2">
      <c r="A215" t="s">
        <v>109</v>
      </c>
      <c r="B215">
        <f>'13TH PE curve'!C234</f>
        <v>241.61</v>
      </c>
      <c r="C215">
        <v>116.51</v>
      </c>
    </row>
    <row r="216" spans="1:3" x14ac:dyDescent="0.2">
      <c r="A216" t="s">
        <v>109</v>
      </c>
      <c r="B216">
        <f>'13TH PE curve'!C235</f>
        <v>242.72</v>
      </c>
      <c r="C216">
        <v>116.5</v>
      </c>
    </row>
    <row r="217" spans="1:3" x14ac:dyDescent="0.2">
      <c r="A217" t="s">
        <v>109</v>
      </c>
      <c r="B217">
        <f>'13TH PE curve'!C236</f>
        <v>243.83</v>
      </c>
      <c r="C217">
        <v>116.49</v>
      </c>
    </row>
    <row r="218" spans="1:3" x14ac:dyDescent="0.2">
      <c r="A218" t="s">
        <v>109</v>
      </c>
      <c r="B218">
        <f>'13TH PE curve'!C237</f>
        <v>244.94</v>
      </c>
      <c r="C218">
        <v>116.48</v>
      </c>
    </row>
    <row r="219" spans="1:3" x14ac:dyDescent="0.2">
      <c r="A219" t="s">
        <v>109</v>
      </c>
      <c r="B219">
        <f>'13TH PE curve'!C238</f>
        <v>246.04</v>
      </c>
      <c r="C219">
        <v>116.47</v>
      </c>
    </row>
    <row r="220" spans="1:3" x14ac:dyDescent="0.2">
      <c r="A220" t="s">
        <v>109</v>
      </c>
      <c r="B220">
        <f>'13TH PE curve'!C239</f>
        <v>247.15</v>
      </c>
      <c r="C220">
        <v>116.49</v>
      </c>
    </row>
    <row r="221" spans="1:3" x14ac:dyDescent="0.2">
      <c r="A221" t="s">
        <v>109</v>
      </c>
      <c r="B221">
        <f>'13TH PE curve'!C240</f>
        <v>248.26</v>
      </c>
      <c r="C221">
        <v>116.49</v>
      </c>
    </row>
    <row r="222" spans="1:3" x14ac:dyDescent="0.2">
      <c r="A222" t="s">
        <v>109</v>
      </c>
      <c r="B222">
        <f>'13TH PE curve'!C241</f>
        <v>249.36</v>
      </c>
      <c r="C222">
        <v>116.47</v>
      </c>
    </row>
    <row r="223" spans="1:3" x14ac:dyDescent="0.2">
      <c r="A223" t="s">
        <v>109</v>
      </c>
      <c r="B223">
        <f>'13TH PE curve'!C242</f>
        <v>250.47</v>
      </c>
      <c r="C223">
        <v>116.46</v>
      </c>
    </row>
    <row r="224" spans="1:3" x14ac:dyDescent="0.2">
      <c r="A224" t="s">
        <v>109</v>
      </c>
      <c r="B224">
        <f>'13TH PE curve'!C243</f>
        <v>251.64</v>
      </c>
      <c r="C224">
        <v>116.48</v>
      </c>
    </row>
    <row r="225" spans="1:3" x14ac:dyDescent="0.2">
      <c r="A225" t="s">
        <v>109</v>
      </c>
      <c r="B225">
        <f>'13TH PE curve'!C244</f>
        <v>252.74</v>
      </c>
      <c r="C225">
        <v>116.52</v>
      </c>
    </row>
    <row r="226" spans="1:3" x14ac:dyDescent="0.2">
      <c r="A226" t="s">
        <v>109</v>
      </c>
      <c r="B226">
        <f>'13TH PE curve'!C245</f>
        <v>253.86</v>
      </c>
      <c r="C226">
        <v>116.55</v>
      </c>
    </row>
    <row r="227" spans="1:3" x14ac:dyDescent="0.2">
      <c r="A227" t="s">
        <v>109</v>
      </c>
      <c r="B227">
        <f>'13TH PE curve'!C246</f>
        <v>254.96</v>
      </c>
      <c r="C227">
        <v>116.54</v>
      </c>
    </row>
    <row r="228" spans="1:3" x14ac:dyDescent="0.2">
      <c r="A228" t="s">
        <v>109</v>
      </c>
      <c r="B228">
        <f>'13TH PE curve'!C247</f>
        <v>256.06</v>
      </c>
      <c r="C228">
        <v>116.53</v>
      </c>
    </row>
    <row r="229" spans="1:3" x14ac:dyDescent="0.2">
      <c r="A229" t="s">
        <v>109</v>
      </c>
      <c r="B229">
        <f>'13TH PE curve'!C248</f>
        <v>257.19</v>
      </c>
      <c r="C229">
        <v>116.56</v>
      </c>
    </row>
    <row r="230" spans="1:3" x14ac:dyDescent="0.2">
      <c r="A230" t="s">
        <v>109</v>
      </c>
      <c r="B230">
        <f>'13TH PE curve'!C249</f>
        <v>258.36</v>
      </c>
      <c r="C230">
        <v>116.52</v>
      </c>
    </row>
    <row r="231" spans="1:3" x14ac:dyDescent="0.2">
      <c r="A231" t="s">
        <v>109</v>
      </c>
      <c r="B231">
        <f>'13TH PE curve'!C250</f>
        <v>259.49</v>
      </c>
      <c r="C231">
        <v>116.49</v>
      </c>
    </row>
    <row r="232" spans="1:3" x14ac:dyDescent="0.2">
      <c r="A232" t="s">
        <v>109</v>
      </c>
      <c r="B232">
        <f>'13TH PE curve'!C251</f>
        <v>260.60000000000002</v>
      </c>
      <c r="C232">
        <v>116.48</v>
      </c>
    </row>
    <row r="233" spans="1:3" x14ac:dyDescent="0.2">
      <c r="A233" t="s">
        <v>109</v>
      </c>
      <c r="B233">
        <f>'13TH PE curve'!C252</f>
        <v>261.70999999999998</v>
      </c>
      <c r="C233">
        <v>116.5</v>
      </c>
    </row>
    <row r="234" spans="1:3" x14ac:dyDescent="0.2">
      <c r="A234" t="s">
        <v>109</v>
      </c>
      <c r="B234">
        <f>'13TH PE curve'!C253</f>
        <v>262.82</v>
      </c>
      <c r="C234">
        <v>116.52</v>
      </c>
    </row>
    <row r="235" spans="1:3" x14ac:dyDescent="0.2">
      <c r="A235" t="s">
        <v>109</v>
      </c>
      <c r="B235">
        <f>'13TH PE curve'!C254</f>
        <v>263.95999999999998</v>
      </c>
      <c r="C235">
        <v>116.49</v>
      </c>
    </row>
    <row r="236" spans="1:3" x14ac:dyDescent="0.2">
      <c r="A236" t="s">
        <v>109</v>
      </c>
      <c r="B236">
        <f>'13TH PE curve'!C255</f>
        <v>265.24</v>
      </c>
      <c r="C236">
        <v>116.47</v>
      </c>
    </row>
    <row r="237" spans="1:3" x14ac:dyDescent="0.2">
      <c r="A237" t="s">
        <v>109</v>
      </c>
      <c r="B237">
        <f>'13TH PE curve'!C256</f>
        <v>266.38</v>
      </c>
      <c r="C237">
        <v>116.48</v>
      </c>
    </row>
    <row r="238" spans="1:3" x14ac:dyDescent="0.2">
      <c r="A238" t="s">
        <v>109</v>
      </c>
      <c r="B238">
        <f>'13TH PE curve'!C257</f>
        <v>267.58999999999997</v>
      </c>
      <c r="C238">
        <v>116.49</v>
      </c>
    </row>
    <row r="239" spans="1:3" x14ac:dyDescent="0.2">
      <c r="A239" t="s">
        <v>109</v>
      </c>
      <c r="B239">
        <f>'13TH PE curve'!C258</f>
        <v>268.69</v>
      </c>
      <c r="C239">
        <v>116.46</v>
      </c>
    </row>
    <row r="240" spans="1:3" x14ac:dyDescent="0.2">
      <c r="A240" t="s">
        <v>109</v>
      </c>
      <c r="B240">
        <f>'13TH PE curve'!C259</f>
        <v>269.79000000000002</v>
      </c>
      <c r="C240">
        <v>116.47</v>
      </c>
    </row>
    <row r="241" spans="1:3" x14ac:dyDescent="0.2">
      <c r="A241" t="s">
        <v>109</v>
      </c>
      <c r="B241">
        <f>'13TH PE curve'!C260</f>
        <v>270.89999999999998</v>
      </c>
      <c r="C241">
        <v>116.49</v>
      </c>
    </row>
    <row r="242" spans="1:3" x14ac:dyDescent="0.2">
      <c r="A242" t="s">
        <v>109</v>
      </c>
      <c r="B242">
        <f>'13TH PE curve'!C261</f>
        <v>272.01</v>
      </c>
      <c r="C242">
        <v>116.5</v>
      </c>
    </row>
    <row r="243" spans="1:3" x14ac:dyDescent="0.2">
      <c r="A243" t="s">
        <v>109</v>
      </c>
      <c r="B243">
        <f>'13TH PE curve'!C262</f>
        <v>273.2</v>
      </c>
      <c r="C243">
        <v>116.48</v>
      </c>
    </row>
    <row r="244" spans="1:3" x14ac:dyDescent="0.2">
      <c r="A244" t="s">
        <v>109</v>
      </c>
      <c r="B244">
        <f>'13TH PE curve'!C263</f>
        <v>274.3</v>
      </c>
      <c r="C244">
        <v>116.45</v>
      </c>
    </row>
    <row r="245" spans="1:3" x14ac:dyDescent="0.2">
      <c r="A245" t="s">
        <v>109</v>
      </c>
      <c r="B245">
        <f>'13TH PE curve'!C264</f>
        <v>275.41000000000003</v>
      </c>
      <c r="C245">
        <v>116.44</v>
      </c>
    </row>
    <row r="246" spans="1:3" x14ac:dyDescent="0.2">
      <c r="A246" t="s">
        <v>109</v>
      </c>
      <c r="B246">
        <f>'13TH PE curve'!C265</f>
        <v>276.52999999999997</v>
      </c>
      <c r="C246">
        <v>116.43</v>
      </c>
    </row>
    <row r="247" spans="1:3" x14ac:dyDescent="0.2">
      <c r="A247" t="s">
        <v>109</v>
      </c>
      <c r="B247">
        <f>'13TH PE curve'!C266</f>
        <v>277.66000000000003</v>
      </c>
      <c r="C247">
        <v>116.41</v>
      </c>
    </row>
    <row r="248" spans="1:3" x14ac:dyDescent="0.2">
      <c r="A248" t="s">
        <v>109</v>
      </c>
      <c r="B248">
        <f>'13TH PE curve'!C267</f>
        <v>278.77</v>
      </c>
      <c r="C248">
        <v>116.39</v>
      </c>
    </row>
    <row r="249" spans="1:3" x14ac:dyDescent="0.2">
      <c r="A249" t="s">
        <v>109</v>
      </c>
      <c r="B249">
        <f>'13TH PE curve'!C268</f>
        <v>279.89</v>
      </c>
      <c r="C249">
        <v>116.42</v>
      </c>
    </row>
    <row r="250" spans="1:3" x14ac:dyDescent="0.2">
      <c r="A250" t="s">
        <v>109</v>
      </c>
      <c r="B250">
        <f>'13TH PE curve'!C269</f>
        <v>281.02999999999997</v>
      </c>
      <c r="C250">
        <v>116.42</v>
      </c>
    </row>
    <row r="251" spans="1:3" x14ac:dyDescent="0.2">
      <c r="A251" t="s">
        <v>109</v>
      </c>
      <c r="B251">
        <f>'13TH PE curve'!C270</f>
        <v>282.13</v>
      </c>
      <c r="C251">
        <v>116.43</v>
      </c>
    </row>
    <row r="252" spans="1:3" x14ac:dyDescent="0.2">
      <c r="A252" t="s">
        <v>109</v>
      </c>
      <c r="B252">
        <f>'13TH PE curve'!C271</f>
        <v>283.3</v>
      </c>
      <c r="C252">
        <v>116.46</v>
      </c>
    </row>
    <row r="253" spans="1:3" x14ac:dyDescent="0.2">
      <c r="A253" t="s">
        <v>109</v>
      </c>
      <c r="B253">
        <f>'13TH PE curve'!C272</f>
        <v>284.43</v>
      </c>
      <c r="C253">
        <v>116.48</v>
      </c>
    </row>
    <row r="254" spans="1:3" x14ac:dyDescent="0.2">
      <c r="A254" t="s">
        <v>109</v>
      </c>
      <c r="B254">
        <f>'13TH PE curve'!C273</f>
        <v>285.54000000000002</v>
      </c>
      <c r="C254">
        <v>116.49</v>
      </c>
    </row>
    <row r="255" spans="1:3" x14ac:dyDescent="0.2">
      <c r="A255" t="s">
        <v>109</v>
      </c>
      <c r="B255">
        <f>'13TH PE curve'!C274</f>
        <v>286.64999999999998</v>
      </c>
      <c r="C255">
        <v>116.46</v>
      </c>
    </row>
    <row r="256" spans="1:3" x14ac:dyDescent="0.2">
      <c r="A256" t="s">
        <v>109</v>
      </c>
      <c r="B256">
        <f>'13TH PE curve'!C275</f>
        <v>287.76</v>
      </c>
      <c r="C256">
        <v>116.48</v>
      </c>
    </row>
    <row r="257" spans="1:3" x14ac:dyDescent="0.2">
      <c r="A257" t="s">
        <v>109</v>
      </c>
      <c r="B257">
        <f>'13TH PE curve'!C276</f>
        <v>288.87</v>
      </c>
      <c r="C257">
        <v>116.49</v>
      </c>
    </row>
    <row r="258" spans="1:3" x14ac:dyDescent="0.2">
      <c r="A258" t="s">
        <v>109</v>
      </c>
      <c r="B258">
        <f>'13TH PE curve'!C277</f>
        <v>289.99</v>
      </c>
      <c r="C258">
        <v>116.51</v>
      </c>
    </row>
    <row r="259" spans="1:3" x14ac:dyDescent="0.2">
      <c r="A259" t="s">
        <v>109</v>
      </c>
      <c r="B259">
        <f>'13TH PE curve'!C278</f>
        <v>291.22000000000003</v>
      </c>
      <c r="C259">
        <v>116.5</v>
      </c>
    </row>
    <row r="260" spans="1:3" x14ac:dyDescent="0.2">
      <c r="A260" t="s">
        <v>109</v>
      </c>
      <c r="B260">
        <f>'13TH PE curve'!C279</f>
        <v>292.33</v>
      </c>
      <c r="C260">
        <v>116.49</v>
      </c>
    </row>
    <row r="261" spans="1:3" x14ac:dyDescent="0.2">
      <c r="A261" t="s">
        <v>109</v>
      </c>
      <c r="B261">
        <f>'13TH PE curve'!C280</f>
        <v>293.44</v>
      </c>
      <c r="C261">
        <v>116.49</v>
      </c>
    </row>
    <row r="262" spans="1:3" x14ac:dyDescent="0.2">
      <c r="A262" t="s">
        <v>109</v>
      </c>
      <c r="B262">
        <f>'13TH PE curve'!C281</f>
        <v>294.54000000000002</v>
      </c>
      <c r="C262">
        <v>116.49</v>
      </c>
    </row>
    <row r="263" spans="1:3" x14ac:dyDescent="0.2">
      <c r="A263" t="s">
        <v>109</v>
      </c>
      <c r="B263">
        <f>'13TH PE curve'!C282</f>
        <v>295.64999999999998</v>
      </c>
      <c r="C263">
        <v>116.46</v>
      </c>
    </row>
    <row r="264" spans="1:3" x14ac:dyDescent="0.2">
      <c r="A264" t="s">
        <v>109</v>
      </c>
      <c r="B264">
        <f>'13TH PE curve'!C283</f>
        <v>296.82</v>
      </c>
      <c r="C264">
        <v>116.48</v>
      </c>
    </row>
    <row r="265" spans="1:3" x14ac:dyDescent="0.2">
      <c r="A265" t="s">
        <v>109</v>
      </c>
      <c r="B265">
        <f>'13TH PE curve'!C284</f>
        <v>297.93</v>
      </c>
      <c r="C265">
        <v>116.51</v>
      </c>
    </row>
    <row r="266" spans="1:3" x14ac:dyDescent="0.2">
      <c r="A266" t="s">
        <v>109</v>
      </c>
      <c r="B266">
        <f>'13TH PE curve'!C285</f>
        <v>299.08999999999997</v>
      </c>
      <c r="C266">
        <v>116.52</v>
      </c>
    </row>
    <row r="267" spans="1:3" x14ac:dyDescent="0.2">
      <c r="A267" t="s">
        <v>109</v>
      </c>
      <c r="B267">
        <f>'13TH PE curve'!C286</f>
        <v>300.2</v>
      </c>
      <c r="C267">
        <v>116.51</v>
      </c>
    </row>
    <row r="268" spans="1:3" x14ac:dyDescent="0.2">
      <c r="A268" t="s">
        <v>109</v>
      </c>
      <c r="B268">
        <f>'13TH PE curve'!C287</f>
        <v>301.3</v>
      </c>
      <c r="C268">
        <v>116.5</v>
      </c>
    </row>
    <row r="269" spans="1:3" x14ac:dyDescent="0.2">
      <c r="A269" t="s">
        <v>109</v>
      </c>
      <c r="B269">
        <f>'13TH PE curve'!C288</f>
        <v>302.42</v>
      </c>
      <c r="C269">
        <v>116.51</v>
      </c>
    </row>
    <row r="270" spans="1:3" x14ac:dyDescent="0.2">
      <c r="A270" t="s">
        <v>109</v>
      </c>
      <c r="B270">
        <f>'13TH PE curve'!C289</f>
        <v>303.52999999999997</v>
      </c>
      <c r="C270">
        <v>116.53</v>
      </c>
    </row>
    <row r="271" spans="1:3" x14ac:dyDescent="0.2">
      <c r="A271" t="s">
        <v>109</v>
      </c>
      <c r="B271">
        <f>'13TH PE curve'!C290</f>
        <v>304.73</v>
      </c>
      <c r="C271">
        <v>116.52</v>
      </c>
    </row>
    <row r="272" spans="1:3" x14ac:dyDescent="0.2">
      <c r="A272" t="s">
        <v>109</v>
      </c>
      <c r="B272">
        <f>'13TH PE curve'!C291</f>
        <v>305.83</v>
      </c>
      <c r="C272">
        <v>116.51</v>
      </c>
    </row>
    <row r="273" spans="1:3" x14ac:dyDescent="0.2">
      <c r="A273" t="s">
        <v>109</v>
      </c>
      <c r="B273">
        <f>'13TH PE curve'!C292</f>
        <v>307.06</v>
      </c>
      <c r="C273">
        <v>116.5</v>
      </c>
    </row>
    <row r="274" spans="1:3" x14ac:dyDescent="0.2">
      <c r="A274" t="s">
        <v>109</v>
      </c>
      <c r="B274">
        <f>'13TH PE curve'!C293</f>
        <v>308.2</v>
      </c>
      <c r="C274">
        <v>116.47</v>
      </c>
    </row>
    <row r="275" spans="1:3" x14ac:dyDescent="0.2">
      <c r="A275" t="s">
        <v>109</v>
      </c>
      <c r="B275">
        <f>'13TH PE curve'!C294</f>
        <v>309.3</v>
      </c>
      <c r="C275">
        <v>116.45</v>
      </c>
    </row>
    <row r="276" spans="1:3" x14ac:dyDescent="0.2">
      <c r="A276" t="s">
        <v>109</v>
      </c>
      <c r="B276">
        <f>'13TH PE curve'!C295</f>
        <v>310.41000000000003</v>
      </c>
      <c r="C276">
        <v>116.44</v>
      </c>
    </row>
    <row r="277" spans="1:3" x14ac:dyDescent="0.2">
      <c r="A277" t="s">
        <v>109</v>
      </c>
      <c r="B277">
        <f>'13TH PE curve'!C296</f>
        <v>311.57</v>
      </c>
      <c r="C277">
        <v>116.43</v>
      </c>
    </row>
    <row r="278" spans="1:3" x14ac:dyDescent="0.2">
      <c r="A278" t="s">
        <v>109</v>
      </c>
      <c r="B278">
        <f>'13TH PE curve'!C297</f>
        <v>312.72000000000003</v>
      </c>
      <c r="C278">
        <v>116.4</v>
      </c>
    </row>
    <row r="279" spans="1:3" x14ac:dyDescent="0.2">
      <c r="A279" t="s">
        <v>109</v>
      </c>
      <c r="B279">
        <f>'13TH PE curve'!C298</f>
        <v>313.83</v>
      </c>
      <c r="C279">
        <v>116.39</v>
      </c>
    </row>
    <row r="280" spans="1:3" x14ac:dyDescent="0.2">
      <c r="A280" t="s">
        <v>109</v>
      </c>
      <c r="B280">
        <f>'13TH PE curve'!C299</f>
        <v>314.94</v>
      </c>
      <c r="C280">
        <v>116.4</v>
      </c>
    </row>
    <row r="281" spans="1:3" x14ac:dyDescent="0.2">
      <c r="A281" t="s">
        <v>109</v>
      </c>
      <c r="B281">
        <f>'13TH PE curve'!C300</f>
        <v>316.05</v>
      </c>
      <c r="C281">
        <v>116.38</v>
      </c>
    </row>
    <row r="282" spans="1:3" x14ac:dyDescent="0.2">
      <c r="A282" t="s">
        <v>109</v>
      </c>
      <c r="B282">
        <f>'13TH PE curve'!C301</f>
        <v>317.14</v>
      </c>
      <c r="C282">
        <v>116.36</v>
      </c>
    </row>
    <row r="283" spans="1:3" x14ac:dyDescent="0.2">
      <c r="A283" t="s">
        <v>109</v>
      </c>
      <c r="B283">
        <f>'13TH PE curve'!C302</f>
        <v>318.33</v>
      </c>
      <c r="C283">
        <v>116.39</v>
      </c>
    </row>
    <row r="284" spans="1:3" x14ac:dyDescent="0.2">
      <c r="A284" t="s">
        <v>109</v>
      </c>
      <c r="B284">
        <f>'13TH PE curve'!C303</f>
        <v>319.45999999999998</v>
      </c>
      <c r="C284">
        <v>116.41</v>
      </c>
    </row>
    <row r="285" spans="1:3" x14ac:dyDescent="0.2">
      <c r="A285" t="s">
        <v>109</v>
      </c>
      <c r="B285">
        <f>'13TH PE curve'!C304</f>
        <v>320.57</v>
      </c>
      <c r="C285">
        <v>116.45</v>
      </c>
    </row>
    <row r="286" spans="1:3" x14ac:dyDescent="0.2">
      <c r="A286" t="s">
        <v>109</v>
      </c>
      <c r="B286">
        <f>'13TH PE curve'!C305</f>
        <v>321.67</v>
      </c>
      <c r="C286">
        <v>116.47</v>
      </c>
    </row>
    <row r="287" spans="1:3" x14ac:dyDescent="0.2">
      <c r="A287" t="s">
        <v>109</v>
      </c>
      <c r="B287">
        <f>'13TH PE curve'!C306</f>
        <v>322.85000000000002</v>
      </c>
      <c r="C287">
        <v>116.49</v>
      </c>
    </row>
    <row r="288" spans="1:3" x14ac:dyDescent="0.2">
      <c r="A288" t="s">
        <v>109</v>
      </c>
      <c r="B288">
        <f>'13TH PE curve'!C307</f>
        <v>324.01</v>
      </c>
      <c r="C288">
        <v>116.52</v>
      </c>
    </row>
    <row r="289" spans="1:3" x14ac:dyDescent="0.2">
      <c r="A289" t="s">
        <v>109</v>
      </c>
      <c r="B289">
        <f>'13TH PE curve'!C308</f>
        <v>325.14</v>
      </c>
      <c r="C289">
        <v>116.54</v>
      </c>
    </row>
    <row r="290" spans="1:3" x14ac:dyDescent="0.2">
      <c r="A290" t="s">
        <v>109</v>
      </c>
      <c r="B290">
        <f>'13TH PE curve'!C309</f>
        <v>326.27</v>
      </c>
      <c r="C290">
        <v>116.52</v>
      </c>
    </row>
    <row r="291" spans="1:3" x14ac:dyDescent="0.2">
      <c r="A291" t="s">
        <v>109</v>
      </c>
      <c r="B291">
        <f>'13TH PE curve'!C310</f>
        <v>327.38</v>
      </c>
      <c r="C291">
        <v>116.55</v>
      </c>
    </row>
    <row r="292" spans="1:3" x14ac:dyDescent="0.2">
      <c r="A292" t="s">
        <v>109</v>
      </c>
      <c r="B292">
        <f>'13TH PE curve'!C311</f>
        <v>328.5</v>
      </c>
      <c r="C292">
        <v>116.57</v>
      </c>
    </row>
    <row r="293" spans="1:3" x14ac:dyDescent="0.2">
      <c r="A293" t="s">
        <v>109</v>
      </c>
      <c r="B293">
        <f>'13TH PE curve'!C312</f>
        <v>329.6</v>
      </c>
      <c r="C293">
        <v>116.56</v>
      </c>
    </row>
    <row r="294" spans="1:3" x14ac:dyDescent="0.2">
      <c r="A294" t="s">
        <v>109</v>
      </c>
      <c r="B294">
        <f>'13TH PE curve'!C313</f>
        <v>330.7</v>
      </c>
      <c r="C294">
        <v>116.53</v>
      </c>
    </row>
    <row r="295" spans="1:3" x14ac:dyDescent="0.2">
      <c r="A295" t="s">
        <v>109</v>
      </c>
      <c r="B295">
        <f>'13TH PE curve'!C314</f>
        <v>331.82</v>
      </c>
      <c r="C295">
        <v>116.49</v>
      </c>
    </row>
    <row r="296" spans="1:3" x14ac:dyDescent="0.2">
      <c r="A296" t="s">
        <v>109</v>
      </c>
      <c r="B296">
        <f>'13TH PE curve'!C315</f>
        <v>332.92</v>
      </c>
      <c r="C296">
        <v>116.46</v>
      </c>
    </row>
    <row r="297" spans="1:3" x14ac:dyDescent="0.2">
      <c r="A297" t="s">
        <v>109</v>
      </c>
      <c r="B297">
        <f>'13TH PE curve'!C316</f>
        <v>334.03</v>
      </c>
      <c r="C297">
        <v>116.44</v>
      </c>
    </row>
    <row r="298" spans="1:3" x14ac:dyDescent="0.2">
      <c r="A298" t="s">
        <v>109</v>
      </c>
      <c r="B298">
        <f>'13TH PE curve'!C317</f>
        <v>335.13</v>
      </c>
      <c r="C298">
        <v>116.41</v>
      </c>
    </row>
    <row r="299" spans="1:3" x14ac:dyDescent="0.2">
      <c r="A299" t="s">
        <v>109</v>
      </c>
      <c r="B299">
        <f>'13TH PE curve'!C318</f>
        <v>336.32</v>
      </c>
      <c r="C299">
        <v>116.35</v>
      </c>
    </row>
    <row r="300" spans="1:3" x14ac:dyDescent="0.2">
      <c r="A300" t="s">
        <v>109</v>
      </c>
      <c r="B300">
        <f>'13TH PE curve'!C319</f>
        <v>337.5</v>
      </c>
      <c r="C300">
        <v>116.37</v>
      </c>
    </row>
    <row r="301" spans="1:3" x14ac:dyDescent="0.2">
      <c r="A301" t="s">
        <v>109</v>
      </c>
      <c r="B301">
        <f>'13TH PE curve'!C320</f>
        <v>338.7</v>
      </c>
      <c r="C301">
        <v>116.35</v>
      </c>
    </row>
    <row r="302" spans="1:3" x14ac:dyDescent="0.2">
      <c r="A302" t="s">
        <v>109</v>
      </c>
      <c r="B302">
        <f>'13TH PE curve'!C321</f>
        <v>339.79</v>
      </c>
      <c r="C302">
        <v>116.32</v>
      </c>
    </row>
    <row r="303" spans="1:3" x14ac:dyDescent="0.2">
      <c r="A303" t="s">
        <v>109</v>
      </c>
      <c r="B303">
        <f>'13TH PE curve'!C322</f>
        <v>340.91</v>
      </c>
      <c r="C303">
        <v>116.32</v>
      </c>
    </row>
    <row r="304" spans="1:3" x14ac:dyDescent="0.2">
      <c r="A304" t="s">
        <v>109</v>
      </c>
      <c r="B304">
        <f>'13TH PE curve'!C323</f>
        <v>342.01</v>
      </c>
      <c r="C304">
        <v>116.35</v>
      </c>
    </row>
    <row r="305" spans="1:3" x14ac:dyDescent="0.2">
      <c r="A305" t="s">
        <v>109</v>
      </c>
      <c r="B305">
        <f>'13TH PE curve'!C324</f>
        <v>343.13</v>
      </c>
      <c r="C305">
        <v>116.37</v>
      </c>
    </row>
    <row r="306" spans="1:3" x14ac:dyDescent="0.2">
      <c r="A306" t="s">
        <v>109</v>
      </c>
      <c r="B306">
        <f>'13TH PE curve'!C325</f>
        <v>344.23</v>
      </c>
      <c r="C306">
        <v>116.38</v>
      </c>
    </row>
    <row r="307" spans="1:3" x14ac:dyDescent="0.2">
      <c r="A307" t="s">
        <v>109</v>
      </c>
      <c r="B307">
        <f>'13TH PE curve'!C326</f>
        <v>345.38</v>
      </c>
      <c r="C307">
        <v>116.4</v>
      </c>
    </row>
    <row r="308" spans="1:3" x14ac:dyDescent="0.2">
      <c r="A308" t="s">
        <v>109</v>
      </c>
      <c r="B308">
        <f>'13TH PE curve'!C327</f>
        <v>346.86</v>
      </c>
      <c r="C308">
        <v>116.39</v>
      </c>
    </row>
    <row r="309" spans="1:3" x14ac:dyDescent="0.2">
      <c r="A309" t="s">
        <v>109</v>
      </c>
      <c r="B309">
        <f>'13TH PE curve'!C328</f>
        <v>347.96</v>
      </c>
      <c r="C309">
        <v>116.43</v>
      </c>
    </row>
    <row r="310" spans="1:3" x14ac:dyDescent="0.2">
      <c r="A310" t="s">
        <v>109</v>
      </c>
      <c r="B310">
        <f>'13TH PE curve'!C329</f>
        <v>349.16</v>
      </c>
      <c r="C310">
        <v>116.43</v>
      </c>
    </row>
    <row r="311" spans="1:3" x14ac:dyDescent="0.2">
      <c r="A311" t="s">
        <v>109</v>
      </c>
      <c r="B311">
        <f>'13TH PE curve'!C330</f>
        <v>350.28</v>
      </c>
      <c r="C311">
        <v>116.42</v>
      </c>
    </row>
    <row r="312" spans="1:3" x14ac:dyDescent="0.2">
      <c r="A312" t="s">
        <v>109</v>
      </c>
      <c r="B312">
        <f>'13TH PE curve'!C331</f>
        <v>351.38</v>
      </c>
      <c r="C312">
        <v>116.44</v>
      </c>
    </row>
    <row r="313" spans="1:3" x14ac:dyDescent="0.2">
      <c r="A313" t="s">
        <v>109</v>
      </c>
      <c r="B313">
        <f>'13TH PE curve'!C332</f>
        <v>352.5</v>
      </c>
      <c r="C313">
        <v>116.43</v>
      </c>
    </row>
    <row r="314" spans="1:3" x14ac:dyDescent="0.2">
      <c r="A314" t="s">
        <v>109</v>
      </c>
      <c r="B314">
        <f>'13TH PE curve'!C333</f>
        <v>353.62</v>
      </c>
      <c r="C314">
        <v>116.39</v>
      </c>
    </row>
    <row r="315" spans="1:3" x14ac:dyDescent="0.2">
      <c r="A315" t="s">
        <v>109</v>
      </c>
      <c r="B315">
        <f>'13TH PE curve'!C334</f>
        <v>354.72</v>
      </c>
      <c r="C315">
        <v>116.39</v>
      </c>
    </row>
    <row r="316" spans="1:3" x14ac:dyDescent="0.2">
      <c r="A316" t="s">
        <v>109</v>
      </c>
      <c r="B316">
        <f>'13TH PE curve'!C335</f>
        <v>355.82</v>
      </c>
      <c r="C316">
        <v>116.36</v>
      </c>
    </row>
    <row r="317" spans="1:3" x14ac:dyDescent="0.2">
      <c r="A317" t="s">
        <v>109</v>
      </c>
      <c r="B317">
        <f>'13TH PE curve'!C336</f>
        <v>356.95</v>
      </c>
      <c r="C317">
        <v>116.35</v>
      </c>
    </row>
    <row r="318" spans="1:3" x14ac:dyDescent="0.2">
      <c r="A318" t="s">
        <v>109</v>
      </c>
      <c r="B318">
        <f>'13TH PE curve'!C337</f>
        <v>358.06</v>
      </c>
      <c r="C318">
        <v>116.37</v>
      </c>
    </row>
    <row r="319" spans="1:3" x14ac:dyDescent="0.2">
      <c r="A319" t="s">
        <v>109</v>
      </c>
      <c r="B319">
        <f>'13TH PE curve'!C338</f>
        <v>359.17</v>
      </c>
      <c r="C319">
        <v>116.39</v>
      </c>
    </row>
    <row r="320" spans="1:3" x14ac:dyDescent="0.2">
      <c r="A320" t="s">
        <v>109</v>
      </c>
      <c r="B320">
        <f>'13TH PE curve'!C339</f>
        <v>360.27</v>
      </c>
      <c r="C320">
        <v>116.35</v>
      </c>
    </row>
    <row r="321" spans="1:3" x14ac:dyDescent="0.2">
      <c r="A321" t="s">
        <v>109</v>
      </c>
      <c r="B321">
        <f>'13TH PE curve'!C340</f>
        <v>361.38</v>
      </c>
      <c r="C321">
        <v>116.35</v>
      </c>
    </row>
    <row r="322" spans="1:3" x14ac:dyDescent="0.2">
      <c r="A322" t="s">
        <v>109</v>
      </c>
      <c r="B322">
        <f>'13TH PE curve'!C341</f>
        <v>362.51</v>
      </c>
      <c r="C322">
        <v>116.37</v>
      </c>
    </row>
    <row r="323" spans="1:3" x14ac:dyDescent="0.2">
      <c r="A323" t="s">
        <v>109</v>
      </c>
      <c r="B323">
        <f>'13TH PE curve'!C342</f>
        <v>363.63</v>
      </c>
      <c r="C323">
        <v>116.39</v>
      </c>
    </row>
    <row r="324" spans="1:3" x14ac:dyDescent="0.2">
      <c r="A324" t="s">
        <v>109</v>
      </c>
      <c r="B324">
        <f>'13TH PE curve'!C343</f>
        <v>364.78</v>
      </c>
      <c r="C324">
        <v>116.4</v>
      </c>
    </row>
    <row r="325" spans="1:3" x14ac:dyDescent="0.2">
      <c r="A325" t="s">
        <v>109</v>
      </c>
      <c r="B325">
        <f>'13TH PE curve'!C344</f>
        <v>365.91</v>
      </c>
      <c r="C325">
        <v>116.39</v>
      </c>
    </row>
    <row r="326" spans="1:3" x14ac:dyDescent="0.2">
      <c r="A326" t="s">
        <v>109</v>
      </c>
      <c r="B326">
        <f>'13TH PE curve'!C345</f>
        <v>367.02</v>
      </c>
      <c r="C326">
        <v>116.4</v>
      </c>
    </row>
    <row r="327" spans="1:3" x14ac:dyDescent="0.2">
      <c r="A327" t="s">
        <v>109</v>
      </c>
      <c r="B327">
        <f>'13TH PE curve'!C346</f>
        <v>368.13</v>
      </c>
      <c r="C327">
        <v>116.43</v>
      </c>
    </row>
    <row r="328" spans="1:3" x14ac:dyDescent="0.2">
      <c r="A328" t="s">
        <v>109</v>
      </c>
      <c r="B328">
        <f>'13TH PE curve'!C347</f>
        <v>369.25</v>
      </c>
      <c r="C328">
        <v>116.43</v>
      </c>
    </row>
    <row r="329" spans="1:3" x14ac:dyDescent="0.2">
      <c r="A329" t="s">
        <v>109</v>
      </c>
      <c r="B329">
        <f>'13TH PE curve'!C348</f>
        <v>370.35</v>
      </c>
      <c r="C329">
        <v>116.4</v>
      </c>
    </row>
    <row r="330" spans="1:3" x14ac:dyDescent="0.2">
      <c r="A330" t="s">
        <v>109</v>
      </c>
      <c r="B330">
        <f>'13TH PE curve'!C349</f>
        <v>371.5</v>
      </c>
      <c r="C330">
        <v>116.41</v>
      </c>
    </row>
    <row r="331" spans="1:3" x14ac:dyDescent="0.2">
      <c r="A331" t="s">
        <v>109</v>
      </c>
      <c r="B331">
        <f>'13TH PE curve'!C350</f>
        <v>372.6</v>
      </c>
      <c r="C331">
        <v>116.42</v>
      </c>
    </row>
    <row r="332" spans="1:3" x14ac:dyDescent="0.2">
      <c r="A332" t="s">
        <v>109</v>
      </c>
      <c r="B332">
        <f>'13TH PE curve'!C351</f>
        <v>373.71</v>
      </c>
      <c r="C332">
        <v>116.4</v>
      </c>
    </row>
    <row r="333" spans="1:3" x14ac:dyDescent="0.2">
      <c r="A333" t="s">
        <v>109</v>
      </c>
      <c r="B333">
        <f>'13TH PE curve'!C352</f>
        <v>374.81</v>
      </c>
      <c r="C333">
        <v>116.38</v>
      </c>
    </row>
    <row r="334" spans="1:3" x14ac:dyDescent="0.2">
      <c r="A334" t="s">
        <v>109</v>
      </c>
      <c r="B334">
        <f>'13TH PE curve'!C353</f>
        <v>375.91</v>
      </c>
      <c r="C334">
        <v>116.39</v>
      </c>
    </row>
    <row r="335" spans="1:3" x14ac:dyDescent="0.2">
      <c r="A335" t="s">
        <v>109</v>
      </c>
      <c r="B335">
        <f>'13TH PE curve'!C354</f>
        <v>377.02</v>
      </c>
      <c r="C335">
        <v>116.39</v>
      </c>
    </row>
    <row r="336" spans="1:3" x14ac:dyDescent="0.2">
      <c r="A336" t="s">
        <v>109</v>
      </c>
      <c r="B336">
        <f>'13TH PE curve'!C355</f>
        <v>378.2</v>
      </c>
      <c r="C336">
        <v>116.42</v>
      </c>
    </row>
    <row r="337" spans="1:3" x14ac:dyDescent="0.2">
      <c r="A337" t="s">
        <v>109</v>
      </c>
      <c r="B337">
        <f>'13TH PE curve'!C356</f>
        <v>379.32</v>
      </c>
      <c r="C337">
        <v>116.39</v>
      </c>
    </row>
    <row r="338" spans="1:3" x14ac:dyDescent="0.2">
      <c r="A338" t="s">
        <v>109</v>
      </c>
      <c r="B338">
        <f>'13TH PE curve'!C357</f>
        <v>380.43</v>
      </c>
      <c r="C338">
        <v>116.38</v>
      </c>
    </row>
    <row r="339" spans="1:3" x14ac:dyDescent="0.2">
      <c r="A339" t="s">
        <v>109</v>
      </c>
      <c r="B339">
        <f>'13TH PE curve'!C358</f>
        <v>381.56</v>
      </c>
      <c r="C339">
        <v>116.39</v>
      </c>
    </row>
    <row r="340" spans="1:3" x14ac:dyDescent="0.2">
      <c r="A340" t="s">
        <v>109</v>
      </c>
      <c r="B340">
        <f>'13TH PE curve'!C359</f>
        <v>382.69</v>
      </c>
      <c r="C340">
        <v>116.43</v>
      </c>
    </row>
    <row r="341" spans="1:3" x14ac:dyDescent="0.2">
      <c r="A341" t="s">
        <v>109</v>
      </c>
      <c r="B341">
        <f>'13TH PE curve'!C360</f>
        <v>383.8</v>
      </c>
      <c r="C341">
        <v>116.42</v>
      </c>
    </row>
    <row r="342" spans="1:3" x14ac:dyDescent="0.2">
      <c r="A342" t="s">
        <v>109</v>
      </c>
      <c r="B342">
        <f>'13TH PE curve'!C361</f>
        <v>384.91</v>
      </c>
      <c r="C342">
        <v>116.41</v>
      </c>
    </row>
    <row r="343" spans="1:3" x14ac:dyDescent="0.2">
      <c r="A343" t="s">
        <v>109</v>
      </c>
      <c r="B343">
        <f>'13TH PE curve'!C362</f>
        <v>386.04</v>
      </c>
      <c r="C343">
        <v>116.4</v>
      </c>
    </row>
    <row r="344" spans="1:3" x14ac:dyDescent="0.2">
      <c r="A344" t="s">
        <v>109</v>
      </c>
      <c r="B344">
        <f>'13TH PE curve'!C363</f>
        <v>387.16</v>
      </c>
      <c r="C344">
        <v>116.4</v>
      </c>
    </row>
    <row r="345" spans="1:3" x14ac:dyDescent="0.2">
      <c r="A345" t="s">
        <v>109</v>
      </c>
      <c r="B345">
        <f>'13TH PE curve'!C364</f>
        <v>388.33</v>
      </c>
      <c r="C345">
        <v>116.41</v>
      </c>
    </row>
    <row r="346" spans="1:3" x14ac:dyDescent="0.2">
      <c r="A346" t="s">
        <v>109</v>
      </c>
      <c r="B346">
        <f>'13TH PE curve'!C365</f>
        <v>389.43</v>
      </c>
      <c r="C346">
        <v>116.37</v>
      </c>
    </row>
    <row r="347" spans="1:3" x14ac:dyDescent="0.2">
      <c r="A347" t="s">
        <v>109</v>
      </c>
      <c r="B347">
        <f>'13TH PE curve'!C366</f>
        <v>390.55</v>
      </c>
      <c r="C347">
        <v>116.35</v>
      </c>
    </row>
    <row r="348" spans="1:3" x14ac:dyDescent="0.2">
      <c r="A348" t="s">
        <v>109</v>
      </c>
      <c r="B348">
        <f>'13TH PE curve'!C367</f>
        <v>391.66</v>
      </c>
      <c r="C348">
        <v>116.35</v>
      </c>
    </row>
    <row r="349" spans="1:3" x14ac:dyDescent="0.2">
      <c r="A349" t="s">
        <v>109</v>
      </c>
      <c r="B349">
        <f>'13TH PE curve'!C368</f>
        <v>392.78</v>
      </c>
      <c r="C349">
        <v>116.35</v>
      </c>
    </row>
    <row r="350" spans="1:3" x14ac:dyDescent="0.2">
      <c r="A350" t="s">
        <v>109</v>
      </c>
      <c r="B350">
        <f>'13TH PE curve'!C369</f>
        <v>393.88</v>
      </c>
      <c r="C350">
        <v>116.3</v>
      </c>
    </row>
    <row r="351" spans="1:3" x14ac:dyDescent="0.2">
      <c r="A351" t="s">
        <v>109</v>
      </c>
      <c r="B351">
        <f>'13TH PE curve'!C370</f>
        <v>395.01</v>
      </c>
      <c r="C351">
        <v>116.29</v>
      </c>
    </row>
    <row r="352" spans="1:3" x14ac:dyDescent="0.2">
      <c r="A352" t="s">
        <v>109</v>
      </c>
      <c r="B352">
        <f>'13TH PE curve'!C371</f>
        <v>396.11</v>
      </c>
      <c r="C352">
        <v>116.29</v>
      </c>
    </row>
    <row r="353" spans="1:3" x14ac:dyDescent="0.2">
      <c r="A353" t="s">
        <v>109</v>
      </c>
      <c r="B353">
        <f>'13TH PE curve'!C372</f>
        <v>397.22</v>
      </c>
      <c r="C353">
        <v>116.32</v>
      </c>
    </row>
    <row r="354" spans="1:3" x14ac:dyDescent="0.2">
      <c r="A354" t="s">
        <v>109</v>
      </c>
      <c r="B354">
        <f>'13TH PE curve'!C373</f>
        <v>398.32</v>
      </c>
      <c r="C354">
        <v>116.31</v>
      </c>
    </row>
    <row r="355" spans="1:3" x14ac:dyDescent="0.2">
      <c r="A355" t="s">
        <v>109</v>
      </c>
      <c r="B355">
        <f>'13TH PE curve'!C374</f>
        <v>399.45</v>
      </c>
      <c r="C355">
        <v>116.27</v>
      </c>
    </row>
    <row r="356" spans="1:3" x14ac:dyDescent="0.2">
      <c r="A356" t="s">
        <v>109</v>
      </c>
      <c r="B356">
        <f>'13TH PE curve'!C375</f>
        <v>400.55</v>
      </c>
      <c r="C356">
        <v>116.32</v>
      </c>
    </row>
    <row r="357" spans="1:3" x14ac:dyDescent="0.2">
      <c r="A357" t="s">
        <v>109</v>
      </c>
      <c r="B357">
        <f>'13TH PE curve'!C376</f>
        <v>401.68</v>
      </c>
      <c r="C357">
        <v>116.33</v>
      </c>
    </row>
    <row r="358" spans="1:3" x14ac:dyDescent="0.2">
      <c r="A358" t="s">
        <v>109</v>
      </c>
      <c r="B358">
        <f>'13TH PE curve'!C377</f>
        <v>402.85</v>
      </c>
      <c r="C358">
        <v>116.34</v>
      </c>
    </row>
    <row r="359" spans="1:3" x14ac:dyDescent="0.2">
      <c r="A359" t="s">
        <v>109</v>
      </c>
      <c r="B359">
        <f>'13TH PE curve'!C378</f>
        <v>403.95</v>
      </c>
      <c r="C359">
        <v>116.36</v>
      </c>
    </row>
    <row r="360" spans="1:3" x14ac:dyDescent="0.2">
      <c r="A360" t="s">
        <v>109</v>
      </c>
      <c r="B360">
        <f>'13TH PE curve'!C379</f>
        <v>405.06</v>
      </c>
      <c r="C360">
        <v>116.37</v>
      </c>
    </row>
    <row r="361" spans="1:3" x14ac:dyDescent="0.2">
      <c r="A361" t="s">
        <v>109</v>
      </c>
      <c r="B361">
        <f>'13TH PE curve'!C380</f>
        <v>406.2</v>
      </c>
      <c r="C361">
        <v>116.38</v>
      </c>
    </row>
    <row r="362" spans="1:3" x14ac:dyDescent="0.2">
      <c r="A362" t="s">
        <v>109</v>
      </c>
      <c r="B362">
        <f>'13TH PE curve'!C381</f>
        <v>407.36</v>
      </c>
      <c r="C362">
        <v>116.38</v>
      </c>
    </row>
    <row r="363" spans="1:3" x14ac:dyDescent="0.2">
      <c r="A363" t="s">
        <v>109</v>
      </c>
      <c r="B363">
        <f>'13TH PE curve'!C382</f>
        <v>408.49</v>
      </c>
      <c r="C363">
        <v>116.37</v>
      </c>
    </row>
    <row r="364" spans="1:3" x14ac:dyDescent="0.2">
      <c r="A364" t="s">
        <v>109</v>
      </c>
      <c r="B364">
        <f>'13TH PE curve'!C383</f>
        <v>409.6</v>
      </c>
      <c r="C364">
        <v>116.39</v>
      </c>
    </row>
    <row r="365" spans="1:3" x14ac:dyDescent="0.2">
      <c r="A365" t="s">
        <v>109</v>
      </c>
      <c r="B365">
        <f>'13TH PE curve'!C384</f>
        <v>410.71</v>
      </c>
      <c r="C365">
        <v>116.42</v>
      </c>
    </row>
    <row r="366" spans="1:3" x14ac:dyDescent="0.2">
      <c r="A366" t="s">
        <v>109</v>
      </c>
      <c r="B366">
        <f>'13TH PE curve'!C385</f>
        <v>411.83</v>
      </c>
      <c r="C366">
        <v>116.42</v>
      </c>
    </row>
    <row r="367" spans="1:3" x14ac:dyDescent="0.2">
      <c r="A367" t="s">
        <v>109</v>
      </c>
      <c r="B367">
        <f>'13TH PE curve'!C386</f>
        <v>412.94</v>
      </c>
      <c r="C367">
        <v>116.42</v>
      </c>
    </row>
    <row r="368" spans="1:3" x14ac:dyDescent="0.2">
      <c r="A368" t="s">
        <v>109</v>
      </c>
      <c r="B368">
        <f>'13TH PE curve'!C387</f>
        <v>414.05</v>
      </c>
      <c r="C368">
        <v>116.42</v>
      </c>
    </row>
    <row r="369" spans="1:3" x14ac:dyDescent="0.2">
      <c r="A369" t="s">
        <v>109</v>
      </c>
      <c r="B369">
        <f>'13TH PE curve'!C388</f>
        <v>415.16</v>
      </c>
      <c r="C369">
        <v>116.4</v>
      </c>
    </row>
    <row r="370" spans="1:3" x14ac:dyDescent="0.2">
      <c r="A370" t="s">
        <v>109</v>
      </c>
      <c r="B370">
        <f>'13TH PE curve'!C389</f>
        <v>416.34</v>
      </c>
      <c r="C370">
        <v>116.42</v>
      </c>
    </row>
    <row r="371" spans="1:3" x14ac:dyDescent="0.2">
      <c r="A371" t="s">
        <v>109</v>
      </c>
      <c r="B371">
        <f>'13TH PE curve'!C390</f>
        <v>417.5</v>
      </c>
      <c r="C371">
        <v>116.43</v>
      </c>
    </row>
    <row r="372" spans="1:3" x14ac:dyDescent="0.2">
      <c r="A372" t="s">
        <v>109</v>
      </c>
      <c r="B372">
        <f>'13TH PE curve'!C391</f>
        <v>418.62</v>
      </c>
      <c r="C372">
        <v>116.43</v>
      </c>
    </row>
    <row r="373" spans="1:3" x14ac:dyDescent="0.2">
      <c r="A373" t="s">
        <v>109</v>
      </c>
      <c r="B373">
        <f>'13TH PE curve'!C392</f>
        <v>419.72</v>
      </c>
      <c r="C373">
        <v>116.43</v>
      </c>
    </row>
    <row r="374" spans="1:3" x14ac:dyDescent="0.2">
      <c r="A374" t="s">
        <v>109</v>
      </c>
      <c r="B374">
        <f>'13TH PE curve'!C393</f>
        <v>420.84</v>
      </c>
      <c r="C374">
        <v>116.42</v>
      </c>
    </row>
    <row r="375" spans="1:3" x14ac:dyDescent="0.2">
      <c r="A375" t="s">
        <v>109</v>
      </c>
      <c r="B375">
        <f>'13TH PE curve'!C394</f>
        <v>421.96</v>
      </c>
      <c r="C375">
        <v>116.41</v>
      </c>
    </row>
    <row r="376" spans="1:3" x14ac:dyDescent="0.2">
      <c r="A376" t="s">
        <v>109</v>
      </c>
      <c r="B376">
        <f>'13TH PE curve'!C395</f>
        <v>423.07</v>
      </c>
      <c r="C376">
        <v>116.39</v>
      </c>
    </row>
    <row r="377" spans="1:3" x14ac:dyDescent="0.2">
      <c r="A377" t="s">
        <v>109</v>
      </c>
      <c r="B377">
        <f>'13TH PE curve'!C396</f>
        <v>424.17</v>
      </c>
      <c r="C377">
        <v>116.41</v>
      </c>
    </row>
    <row r="378" spans="1:3" x14ac:dyDescent="0.2">
      <c r="A378" t="s">
        <v>109</v>
      </c>
      <c r="B378">
        <f>'13TH PE curve'!C397</f>
        <v>425.42</v>
      </c>
      <c r="C378">
        <v>116.41</v>
      </c>
    </row>
    <row r="379" spans="1:3" x14ac:dyDescent="0.2">
      <c r="A379" t="s">
        <v>109</v>
      </c>
      <c r="B379">
        <f>'13TH PE curve'!C398</f>
        <v>426.52</v>
      </c>
      <c r="C379">
        <v>116.4</v>
      </c>
    </row>
    <row r="380" spans="1:3" x14ac:dyDescent="0.2">
      <c r="A380" t="s">
        <v>109</v>
      </c>
      <c r="B380">
        <f>'13TH PE curve'!C399</f>
        <v>427.65</v>
      </c>
      <c r="C380">
        <v>116.37</v>
      </c>
    </row>
    <row r="381" spans="1:3" x14ac:dyDescent="0.2">
      <c r="A381" t="s">
        <v>109</v>
      </c>
      <c r="B381">
        <f>'13TH PE curve'!C400</f>
        <v>428.75</v>
      </c>
      <c r="C381">
        <v>116.36</v>
      </c>
    </row>
    <row r="382" spans="1:3" x14ac:dyDescent="0.2">
      <c r="A382" t="s">
        <v>109</v>
      </c>
      <c r="B382">
        <f>'13TH PE curve'!C401</f>
        <v>429.86</v>
      </c>
      <c r="C382">
        <v>116.34</v>
      </c>
    </row>
    <row r="383" spans="1:3" x14ac:dyDescent="0.2">
      <c r="A383" t="s">
        <v>109</v>
      </c>
      <c r="B383">
        <f>'13TH PE curve'!C402</f>
        <v>431.01</v>
      </c>
      <c r="C383">
        <v>116.35</v>
      </c>
    </row>
    <row r="384" spans="1:3" x14ac:dyDescent="0.2">
      <c r="A384" t="s">
        <v>109</v>
      </c>
      <c r="B384">
        <f>'13TH PE curve'!C403</f>
        <v>432.15</v>
      </c>
      <c r="C384">
        <v>116.33</v>
      </c>
    </row>
    <row r="385" spans="1:3" x14ac:dyDescent="0.2">
      <c r="A385" t="s">
        <v>109</v>
      </c>
      <c r="B385">
        <f>'13TH PE curve'!C404</f>
        <v>433.26</v>
      </c>
      <c r="C385">
        <v>116.34</v>
      </c>
    </row>
    <row r="386" spans="1:3" x14ac:dyDescent="0.2">
      <c r="A386" t="s">
        <v>109</v>
      </c>
      <c r="B386">
        <f>'13TH PE curve'!C405</f>
        <v>434.36</v>
      </c>
      <c r="C386">
        <v>116.32</v>
      </c>
    </row>
    <row r="387" spans="1:3" x14ac:dyDescent="0.2">
      <c r="A387" t="s">
        <v>109</v>
      </c>
      <c r="B387">
        <f>'13TH PE curve'!C406</f>
        <v>435.5</v>
      </c>
      <c r="C387">
        <v>116.3</v>
      </c>
    </row>
    <row r="388" spans="1:3" x14ac:dyDescent="0.2">
      <c r="A388" t="s">
        <v>109</v>
      </c>
      <c r="B388">
        <f>'13TH PE curve'!C407</f>
        <v>436.68</v>
      </c>
      <c r="C388">
        <v>116.32</v>
      </c>
    </row>
    <row r="389" spans="1:3" x14ac:dyDescent="0.2">
      <c r="A389" t="s">
        <v>109</v>
      </c>
      <c r="B389">
        <f>'13TH PE curve'!C408</f>
        <v>437.78</v>
      </c>
      <c r="C389">
        <v>116.33</v>
      </c>
    </row>
    <row r="390" spans="1:3" x14ac:dyDescent="0.2">
      <c r="A390" t="s">
        <v>109</v>
      </c>
      <c r="B390">
        <f>'13TH PE curve'!C409</f>
        <v>438.93</v>
      </c>
      <c r="C390">
        <v>116.36</v>
      </c>
    </row>
    <row r="391" spans="1:3" x14ac:dyDescent="0.2">
      <c r="A391" t="s">
        <v>109</v>
      </c>
      <c r="B391">
        <f>'13TH PE curve'!C410</f>
        <v>440.05</v>
      </c>
      <c r="C391">
        <v>116.36</v>
      </c>
    </row>
    <row r="392" spans="1:3" x14ac:dyDescent="0.2">
      <c r="A392" t="s">
        <v>109</v>
      </c>
      <c r="B392">
        <f>'13TH PE curve'!C411</f>
        <v>441.19</v>
      </c>
      <c r="C392">
        <v>116.36</v>
      </c>
    </row>
    <row r="393" spans="1:3" x14ac:dyDescent="0.2">
      <c r="A393" t="s">
        <v>109</v>
      </c>
      <c r="B393">
        <f>'13TH PE curve'!C412</f>
        <v>442.3</v>
      </c>
      <c r="C393">
        <v>116.37</v>
      </c>
    </row>
    <row r="394" spans="1:3" x14ac:dyDescent="0.2">
      <c r="A394" t="s">
        <v>109</v>
      </c>
      <c r="B394">
        <f>'13TH PE curve'!C413</f>
        <v>443.42</v>
      </c>
      <c r="C394">
        <v>116.37</v>
      </c>
    </row>
    <row r="395" spans="1:3" x14ac:dyDescent="0.2">
      <c r="A395" t="s">
        <v>109</v>
      </c>
      <c r="B395">
        <f>'13TH PE curve'!C414</f>
        <v>444.52</v>
      </c>
      <c r="C395">
        <v>116.35</v>
      </c>
    </row>
    <row r="396" spans="1:3" x14ac:dyDescent="0.2">
      <c r="A396" t="s">
        <v>109</v>
      </c>
      <c r="B396">
        <f>'13TH PE curve'!C415</f>
        <v>445.64</v>
      </c>
      <c r="C396">
        <v>116.35</v>
      </c>
    </row>
    <row r="397" spans="1:3" x14ac:dyDescent="0.2">
      <c r="A397" t="s">
        <v>109</v>
      </c>
      <c r="B397">
        <f>'13TH PE curve'!C416</f>
        <v>446.8</v>
      </c>
      <c r="C397">
        <v>116.36</v>
      </c>
    </row>
    <row r="398" spans="1:3" x14ac:dyDescent="0.2">
      <c r="A398" t="s">
        <v>109</v>
      </c>
      <c r="B398">
        <f>'13TH PE curve'!C417</f>
        <v>447.94</v>
      </c>
      <c r="C398">
        <v>116.34</v>
      </c>
    </row>
    <row r="399" spans="1:3" x14ac:dyDescent="0.2">
      <c r="A399" t="s">
        <v>109</v>
      </c>
      <c r="B399">
        <f>'13TH PE curve'!C418</f>
        <v>449.08</v>
      </c>
      <c r="C399">
        <v>116.35</v>
      </c>
    </row>
    <row r="400" spans="1:3" x14ac:dyDescent="0.2">
      <c r="A400" t="s">
        <v>109</v>
      </c>
      <c r="B400">
        <f>'13TH PE curve'!C419</f>
        <v>450.19</v>
      </c>
      <c r="C400">
        <v>116.34</v>
      </c>
    </row>
    <row r="401" spans="1:3" x14ac:dyDescent="0.2">
      <c r="A401" t="s">
        <v>109</v>
      </c>
      <c r="B401">
        <f>'13TH PE curve'!C420</f>
        <v>451.3</v>
      </c>
      <c r="C401">
        <v>116.35</v>
      </c>
    </row>
    <row r="402" spans="1:3" x14ac:dyDescent="0.2">
      <c r="A402" t="s">
        <v>109</v>
      </c>
      <c r="B402">
        <f>'13TH PE curve'!C421</f>
        <v>452.41</v>
      </c>
      <c r="C402">
        <v>116.35</v>
      </c>
    </row>
    <row r="403" spans="1:3" x14ac:dyDescent="0.2">
      <c r="A403" t="s">
        <v>109</v>
      </c>
      <c r="B403">
        <f>'13TH PE curve'!C422</f>
        <v>453.52</v>
      </c>
      <c r="C403">
        <v>116.33</v>
      </c>
    </row>
    <row r="404" spans="1:3" x14ac:dyDescent="0.2">
      <c r="A404" t="s">
        <v>109</v>
      </c>
      <c r="B404">
        <f>'13TH PE curve'!C423</f>
        <v>454.69</v>
      </c>
      <c r="C404">
        <v>116.33</v>
      </c>
    </row>
    <row r="405" spans="1:3" x14ac:dyDescent="0.2">
      <c r="A405" t="s">
        <v>109</v>
      </c>
      <c r="B405">
        <f>'13TH PE curve'!C424</f>
        <v>455.79</v>
      </c>
      <c r="C405">
        <v>116.33</v>
      </c>
    </row>
    <row r="406" spans="1:3" x14ac:dyDescent="0.2">
      <c r="A406" t="s">
        <v>109</v>
      </c>
      <c r="B406">
        <f>'13TH PE curve'!C425</f>
        <v>456.98</v>
      </c>
      <c r="C406">
        <v>116.38</v>
      </c>
    </row>
    <row r="407" spans="1:3" x14ac:dyDescent="0.2">
      <c r="A407" t="s">
        <v>109</v>
      </c>
      <c r="B407">
        <f>'13TH PE curve'!C426</f>
        <v>458.09</v>
      </c>
      <c r="C407">
        <v>116.39</v>
      </c>
    </row>
    <row r="408" spans="1:3" x14ac:dyDescent="0.2">
      <c r="A408" t="s">
        <v>109</v>
      </c>
      <c r="B408">
        <f>'13TH PE curve'!C427</f>
        <v>459.19</v>
      </c>
      <c r="C408">
        <v>116.36</v>
      </c>
    </row>
    <row r="409" spans="1:3" x14ac:dyDescent="0.2">
      <c r="A409" t="s">
        <v>109</v>
      </c>
      <c r="B409">
        <f>'13TH PE curve'!C428</f>
        <v>460.3</v>
      </c>
      <c r="C409">
        <v>116.36</v>
      </c>
    </row>
    <row r="410" spans="1:3" x14ac:dyDescent="0.2">
      <c r="A410" t="s">
        <v>109</v>
      </c>
      <c r="B410">
        <f>'13TH PE curve'!C429</f>
        <v>461.41</v>
      </c>
      <c r="C410">
        <v>116.35</v>
      </c>
    </row>
    <row r="411" spans="1:3" x14ac:dyDescent="0.2">
      <c r="A411" t="s">
        <v>109</v>
      </c>
      <c r="B411">
        <f>'13TH PE curve'!C430</f>
        <v>462.57</v>
      </c>
      <c r="C411">
        <v>116.35</v>
      </c>
    </row>
    <row r="412" spans="1:3" x14ac:dyDescent="0.2">
      <c r="A412" t="s">
        <v>109</v>
      </c>
      <c r="B412">
        <f>'13TH PE curve'!C431</f>
        <v>463.74</v>
      </c>
      <c r="C412">
        <v>116.33</v>
      </c>
    </row>
    <row r="413" spans="1:3" x14ac:dyDescent="0.2">
      <c r="A413" t="s">
        <v>109</v>
      </c>
      <c r="B413">
        <f>'13TH PE curve'!C432</f>
        <v>464.84</v>
      </c>
      <c r="C413">
        <v>116.33</v>
      </c>
    </row>
    <row r="414" spans="1:3" x14ac:dyDescent="0.2">
      <c r="A414" t="s">
        <v>109</v>
      </c>
      <c r="B414">
        <f>'13TH PE curve'!C433</f>
        <v>465.97</v>
      </c>
      <c r="C414">
        <v>116.32</v>
      </c>
    </row>
    <row r="415" spans="1:3" x14ac:dyDescent="0.2">
      <c r="A415" t="s">
        <v>109</v>
      </c>
      <c r="B415">
        <f>'13TH PE curve'!C434</f>
        <v>467.08</v>
      </c>
      <c r="C415">
        <v>116.35</v>
      </c>
    </row>
    <row r="416" spans="1:3" x14ac:dyDescent="0.2">
      <c r="A416" t="s">
        <v>109</v>
      </c>
      <c r="B416">
        <f>'13TH PE curve'!C435</f>
        <v>468.18</v>
      </c>
      <c r="C416">
        <v>116.3</v>
      </c>
    </row>
    <row r="417" spans="1:3" x14ac:dyDescent="0.2">
      <c r="A417" t="s">
        <v>109</v>
      </c>
      <c r="B417">
        <f>'13TH PE curve'!C436</f>
        <v>469.3</v>
      </c>
      <c r="C417">
        <v>116.3</v>
      </c>
    </row>
    <row r="418" spans="1:3" x14ac:dyDescent="0.2">
      <c r="A418" t="s">
        <v>109</v>
      </c>
      <c r="B418">
        <f>'13TH PE curve'!C437</f>
        <v>470.49</v>
      </c>
      <c r="C418">
        <v>116.32</v>
      </c>
    </row>
    <row r="419" spans="1:3" x14ac:dyDescent="0.2">
      <c r="A419" t="s">
        <v>109</v>
      </c>
      <c r="B419">
        <f>'13TH PE curve'!C438</f>
        <v>471.61</v>
      </c>
      <c r="C419">
        <v>116.3</v>
      </c>
    </row>
    <row r="420" spans="1:3" x14ac:dyDescent="0.2">
      <c r="A420" t="s">
        <v>109</v>
      </c>
      <c r="B420">
        <f>'13TH PE curve'!C439</f>
        <v>472.73</v>
      </c>
      <c r="C420">
        <v>116.31</v>
      </c>
    </row>
    <row r="421" spans="1:3" x14ac:dyDescent="0.2">
      <c r="A421" t="s">
        <v>109</v>
      </c>
      <c r="B421">
        <f>'13TH PE curve'!C440</f>
        <v>473.84</v>
      </c>
      <c r="C421">
        <v>116.28</v>
      </c>
    </row>
    <row r="422" spans="1:3" x14ac:dyDescent="0.2">
      <c r="A422" t="s">
        <v>109</v>
      </c>
      <c r="B422">
        <f>'13TH PE curve'!C441</f>
        <v>474.97</v>
      </c>
      <c r="C422">
        <v>116.28</v>
      </c>
    </row>
    <row r="423" spans="1:3" x14ac:dyDescent="0.2">
      <c r="A423" t="s">
        <v>109</v>
      </c>
      <c r="B423">
        <f>'13TH PE curve'!C442</f>
        <v>476.08</v>
      </c>
      <c r="C423">
        <v>116.3</v>
      </c>
    </row>
    <row r="424" spans="1:3" x14ac:dyDescent="0.2">
      <c r="A424" t="s">
        <v>109</v>
      </c>
      <c r="B424">
        <f>'13TH PE curve'!C443</f>
        <v>477.2</v>
      </c>
      <c r="C424">
        <v>116.33</v>
      </c>
    </row>
    <row r="425" spans="1:3" x14ac:dyDescent="0.2">
      <c r="A425" t="s">
        <v>109</v>
      </c>
      <c r="B425">
        <f>'13TH PE curve'!C444</f>
        <v>478.33</v>
      </c>
      <c r="C425">
        <v>116.3</v>
      </c>
    </row>
    <row r="426" spans="1:3" x14ac:dyDescent="0.2">
      <c r="A426" t="s">
        <v>109</v>
      </c>
      <c r="B426">
        <f>'13TH PE curve'!C445</f>
        <v>479.44</v>
      </c>
      <c r="C426">
        <v>116.29</v>
      </c>
    </row>
    <row r="427" spans="1:3" x14ac:dyDescent="0.2">
      <c r="A427" t="s">
        <v>109</v>
      </c>
      <c r="B427">
        <f>'13TH PE curve'!C446</f>
        <v>480.59</v>
      </c>
      <c r="C427">
        <v>116.27</v>
      </c>
    </row>
    <row r="428" spans="1:3" x14ac:dyDescent="0.2">
      <c r="A428" t="s">
        <v>109</v>
      </c>
      <c r="B428">
        <f>'13TH PE curve'!C447</f>
        <v>481.7</v>
      </c>
      <c r="C428">
        <v>116.26</v>
      </c>
    </row>
    <row r="429" spans="1:3" x14ac:dyDescent="0.2">
      <c r="A429" t="s">
        <v>109</v>
      </c>
      <c r="B429">
        <f>'13TH PE curve'!C448</f>
        <v>482.82</v>
      </c>
      <c r="C429">
        <v>116.26</v>
      </c>
    </row>
    <row r="430" spans="1:3" x14ac:dyDescent="0.2">
      <c r="A430" t="s">
        <v>109</v>
      </c>
      <c r="B430">
        <f>'13TH PE curve'!C449</f>
        <v>483.92</v>
      </c>
      <c r="C430">
        <v>116.25</v>
      </c>
    </row>
    <row r="431" spans="1:3" x14ac:dyDescent="0.2">
      <c r="A431" t="s">
        <v>109</v>
      </c>
      <c r="B431">
        <f>'13TH PE curve'!C450</f>
        <v>485.03</v>
      </c>
      <c r="C431">
        <v>116.28</v>
      </c>
    </row>
    <row r="432" spans="1:3" x14ac:dyDescent="0.2">
      <c r="A432" t="s">
        <v>109</v>
      </c>
      <c r="B432">
        <f>'13TH PE curve'!C451</f>
        <v>486.22</v>
      </c>
      <c r="C432">
        <v>116.3</v>
      </c>
    </row>
    <row r="433" spans="1:3" x14ac:dyDescent="0.2">
      <c r="A433" t="s">
        <v>109</v>
      </c>
      <c r="B433">
        <f>'13TH PE curve'!C452</f>
        <v>487.33</v>
      </c>
      <c r="C433">
        <v>116.28</v>
      </c>
    </row>
    <row r="434" spans="1:3" x14ac:dyDescent="0.2">
      <c r="A434" t="s">
        <v>109</v>
      </c>
      <c r="B434">
        <f>'13TH PE curve'!C453</f>
        <v>488.48</v>
      </c>
      <c r="C434">
        <v>116.29</v>
      </c>
    </row>
    <row r="435" spans="1:3" x14ac:dyDescent="0.2">
      <c r="A435" t="s">
        <v>109</v>
      </c>
      <c r="B435">
        <f>'13TH PE curve'!C454</f>
        <v>489.59</v>
      </c>
      <c r="C435">
        <v>116.29</v>
      </c>
    </row>
    <row r="436" spans="1:3" x14ac:dyDescent="0.2">
      <c r="A436" t="s">
        <v>109</v>
      </c>
      <c r="B436">
        <f>'13TH PE curve'!C455</f>
        <v>490.7</v>
      </c>
      <c r="C436">
        <v>116.28</v>
      </c>
    </row>
    <row r="437" spans="1:3" x14ac:dyDescent="0.2">
      <c r="A437" t="s">
        <v>109</v>
      </c>
      <c r="B437">
        <f>'13TH PE curve'!C456</f>
        <v>491.83</v>
      </c>
      <c r="C437">
        <v>116.3</v>
      </c>
    </row>
    <row r="438" spans="1:3" x14ac:dyDescent="0.2">
      <c r="A438" t="s">
        <v>109</v>
      </c>
      <c r="B438">
        <f>'13TH PE curve'!C457</f>
        <v>492.98</v>
      </c>
      <c r="C438">
        <v>116.27</v>
      </c>
    </row>
    <row r="439" spans="1:3" x14ac:dyDescent="0.2">
      <c r="A439" t="s">
        <v>109</v>
      </c>
      <c r="B439">
        <f>'13TH PE curve'!C458</f>
        <v>494.13</v>
      </c>
      <c r="C439">
        <v>116.28</v>
      </c>
    </row>
    <row r="440" spans="1:3" x14ac:dyDescent="0.2">
      <c r="A440" t="s">
        <v>109</v>
      </c>
      <c r="B440">
        <f>'13TH PE curve'!C459</f>
        <v>495.24</v>
      </c>
      <c r="C440">
        <v>116.3</v>
      </c>
    </row>
    <row r="441" spans="1:3" x14ac:dyDescent="0.2">
      <c r="A441" t="s">
        <v>109</v>
      </c>
      <c r="B441">
        <f>'13TH PE curve'!C460</f>
        <v>496.39</v>
      </c>
      <c r="C441">
        <v>116.31</v>
      </c>
    </row>
    <row r="442" spans="1:3" x14ac:dyDescent="0.2">
      <c r="A442" t="s">
        <v>109</v>
      </c>
      <c r="B442">
        <f>'13TH PE curve'!C461</f>
        <v>497.49</v>
      </c>
      <c r="C442">
        <v>116.29</v>
      </c>
    </row>
    <row r="443" spans="1:3" x14ac:dyDescent="0.2">
      <c r="A443" t="s">
        <v>109</v>
      </c>
      <c r="B443">
        <f>'13TH PE curve'!C462</f>
        <v>498.6</v>
      </c>
      <c r="C443">
        <v>116.29</v>
      </c>
    </row>
    <row r="444" spans="1:3" x14ac:dyDescent="0.2">
      <c r="A444" t="s">
        <v>109</v>
      </c>
      <c r="B444">
        <f>'13TH PE curve'!C463</f>
        <v>499.73</v>
      </c>
      <c r="C444">
        <v>116.31</v>
      </c>
    </row>
    <row r="445" spans="1:3" x14ac:dyDescent="0.2">
      <c r="A445" t="s">
        <v>109</v>
      </c>
      <c r="B445">
        <f>'13TH PE curve'!C464</f>
        <v>500.83</v>
      </c>
      <c r="C445">
        <v>116.31</v>
      </c>
    </row>
    <row r="446" spans="1:3" x14ac:dyDescent="0.2">
      <c r="A446" t="s">
        <v>109</v>
      </c>
      <c r="B446">
        <f>'13TH PE curve'!C465</f>
        <v>501.96</v>
      </c>
      <c r="C446">
        <v>116.34</v>
      </c>
    </row>
    <row r="447" spans="1:3" x14ac:dyDescent="0.2">
      <c r="A447" t="s">
        <v>109</v>
      </c>
      <c r="B447">
        <f>'13TH PE curve'!C466</f>
        <v>503.1</v>
      </c>
      <c r="C447">
        <v>116.34</v>
      </c>
    </row>
    <row r="448" spans="1:3" x14ac:dyDescent="0.2">
      <c r="A448" t="s">
        <v>109</v>
      </c>
      <c r="B448">
        <f>'13TH PE curve'!C467</f>
        <v>504.28</v>
      </c>
      <c r="C448">
        <v>116.38</v>
      </c>
    </row>
    <row r="449" spans="1:3" x14ac:dyDescent="0.2">
      <c r="A449" t="s">
        <v>109</v>
      </c>
      <c r="B449">
        <f>'13TH PE curve'!C468</f>
        <v>505.39</v>
      </c>
      <c r="C449">
        <v>116.35</v>
      </c>
    </row>
    <row r="450" spans="1:3" x14ac:dyDescent="0.2">
      <c r="A450" t="s">
        <v>109</v>
      </c>
      <c r="B450">
        <f>'13TH PE curve'!C469</f>
        <v>506.5</v>
      </c>
      <c r="C450">
        <v>116.33</v>
      </c>
    </row>
    <row r="451" spans="1:3" x14ac:dyDescent="0.2">
      <c r="A451" t="s">
        <v>109</v>
      </c>
      <c r="B451">
        <f>'13TH PE curve'!C470</f>
        <v>507.61</v>
      </c>
      <c r="C451">
        <v>116.32</v>
      </c>
    </row>
    <row r="452" spans="1:3" x14ac:dyDescent="0.2">
      <c r="A452" t="s">
        <v>109</v>
      </c>
      <c r="B452">
        <f>'13TH PE curve'!C471</f>
        <v>508.73</v>
      </c>
      <c r="C452">
        <v>116.32</v>
      </c>
    </row>
    <row r="453" spans="1:3" x14ac:dyDescent="0.2">
      <c r="A453" t="s">
        <v>109</v>
      </c>
      <c r="B453">
        <f>'13TH PE curve'!C472</f>
        <v>509.86</v>
      </c>
      <c r="C453">
        <v>116.32</v>
      </c>
    </row>
    <row r="454" spans="1:3" x14ac:dyDescent="0.2">
      <c r="A454" t="s">
        <v>109</v>
      </c>
      <c r="B454">
        <f>'13TH PE curve'!C473</f>
        <v>510.98</v>
      </c>
      <c r="C454">
        <v>116.3</v>
      </c>
    </row>
    <row r="455" spans="1:3" x14ac:dyDescent="0.2">
      <c r="A455" t="s">
        <v>109</v>
      </c>
      <c r="B455">
        <f>'13TH PE curve'!C474</f>
        <v>512.1</v>
      </c>
      <c r="C455">
        <v>116.31</v>
      </c>
    </row>
    <row r="456" spans="1:3" x14ac:dyDescent="0.2">
      <c r="A456" t="s">
        <v>109</v>
      </c>
      <c r="B456">
        <f>'13TH PE curve'!C475</f>
        <v>513.21</v>
      </c>
      <c r="C456">
        <v>116.28</v>
      </c>
    </row>
    <row r="457" spans="1:3" x14ac:dyDescent="0.2">
      <c r="A457" t="s">
        <v>109</v>
      </c>
      <c r="B457">
        <f>'13TH PE curve'!C476</f>
        <v>514.30999999999995</v>
      </c>
      <c r="C457">
        <v>116.26</v>
      </c>
    </row>
    <row r="458" spans="1:3" x14ac:dyDescent="0.2">
      <c r="A458" t="s">
        <v>109</v>
      </c>
      <c r="B458">
        <f>'13TH PE curve'!C477</f>
        <v>515.42999999999995</v>
      </c>
      <c r="C458">
        <v>116.24</v>
      </c>
    </row>
    <row r="459" spans="1:3" x14ac:dyDescent="0.2">
      <c r="A459" t="s">
        <v>109</v>
      </c>
      <c r="B459">
        <f>'13TH PE curve'!C478</f>
        <v>516.54999999999995</v>
      </c>
      <c r="C459">
        <v>116.23</v>
      </c>
    </row>
    <row r="460" spans="1:3" x14ac:dyDescent="0.2">
      <c r="A460" t="s">
        <v>109</v>
      </c>
      <c r="B460">
        <f>'13TH PE curve'!C479</f>
        <v>517.70000000000005</v>
      </c>
      <c r="C460">
        <v>116.24</v>
      </c>
    </row>
    <row r="461" spans="1:3" x14ac:dyDescent="0.2">
      <c r="A461" t="s">
        <v>109</v>
      </c>
      <c r="B461">
        <f>'13TH PE curve'!C480</f>
        <v>518.85</v>
      </c>
      <c r="C461">
        <v>116.22</v>
      </c>
    </row>
    <row r="462" spans="1:3" x14ac:dyDescent="0.2">
      <c r="A462" t="s">
        <v>109</v>
      </c>
      <c r="B462">
        <f>'13TH PE curve'!C481</f>
        <v>520.08000000000004</v>
      </c>
      <c r="C462">
        <v>116.22</v>
      </c>
    </row>
    <row r="463" spans="1:3" x14ac:dyDescent="0.2">
      <c r="A463" t="s">
        <v>109</v>
      </c>
      <c r="B463">
        <f>'13TH PE curve'!C482</f>
        <v>521.19000000000005</v>
      </c>
      <c r="C463">
        <v>116.21</v>
      </c>
    </row>
    <row r="464" spans="1:3" x14ac:dyDescent="0.2">
      <c r="A464" t="s">
        <v>109</v>
      </c>
      <c r="B464">
        <f>'13TH PE curve'!C483</f>
        <v>522.29</v>
      </c>
      <c r="C464">
        <v>116.2</v>
      </c>
    </row>
    <row r="465" spans="1:3" x14ac:dyDescent="0.2">
      <c r="A465" t="s">
        <v>109</v>
      </c>
      <c r="B465">
        <f>'13TH PE curve'!C484</f>
        <v>523.4</v>
      </c>
      <c r="C465">
        <v>116.2</v>
      </c>
    </row>
    <row r="466" spans="1:3" x14ac:dyDescent="0.2">
      <c r="A466" t="s">
        <v>109</v>
      </c>
      <c r="B466">
        <f>'13TH PE curve'!C485</f>
        <v>524.52</v>
      </c>
      <c r="C466">
        <v>116.22</v>
      </c>
    </row>
    <row r="467" spans="1:3" x14ac:dyDescent="0.2">
      <c r="A467" t="s">
        <v>109</v>
      </c>
      <c r="B467">
        <f>'13TH PE curve'!C486</f>
        <v>525.62</v>
      </c>
      <c r="C467">
        <v>116.24</v>
      </c>
    </row>
    <row r="468" spans="1:3" x14ac:dyDescent="0.2">
      <c r="A468" t="s">
        <v>109</v>
      </c>
      <c r="B468">
        <f>'13TH PE curve'!C487</f>
        <v>526.73</v>
      </c>
      <c r="C468">
        <v>116.27</v>
      </c>
    </row>
    <row r="469" spans="1:3" x14ac:dyDescent="0.2">
      <c r="A469" t="s">
        <v>109</v>
      </c>
      <c r="B469">
        <f>'13TH PE curve'!C488</f>
        <v>527.9</v>
      </c>
      <c r="C469">
        <v>116.28</v>
      </c>
    </row>
    <row r="470" spans="1:3" x14ac:dyDescent="0.2">
      <c r="A470" t="s">
        <v>109</v>
      </c>
      <c r="B470">
        <f>'13TH PE curve'!C489</f>
        <v>529.04999999999995</v>
      </c>
      <c r="C470">
        <v>116.3</v>
      </c>
    </row>
    <row r="471" spans="1:3" x14ac:dyDescent="0.2">
      <c r="A471" t="s">
        <v>109</v>
      </c>
      <c r="B471">
        <f>'13TH PE curve'!C490</f>
        <v>530.17999999999995</v>
      </c>
      <c r="C471">
        <v>116.3</v>
      </c>
    </row>
    <row r="472" spans="1:3" x14ac:dyDescent="0.2">
      <c r="A472" t="s">
        <v>109</v>
      </c>
      <c r="B472">
        <f>'13TH PE curve'!C491</f>
        <v>531.28</v>
      </c>
      <c r="C472">
        <v>116.31</v>
      </c>
    </row>
    <row r="473" spans="1:3" x14ac:dyDescent="0.2">
      <c r="A473" t="s">
        <v>109</v>
      </c>
      <c r="B473">
        <f>'13TH PE curve'!C492</f>
        <v>532.39</v>
      </c>
      <c r="C473">
        <v>116.33</v>
      </c>
    </row>
    <row r="474" spans="1:3" x14ac:dyDescent="0.2">
      <c r="A474" t="s">
        <v>109</v>
      </c>
      <c r="B474">
        <f>'13TH PE curve'!C493</f>
        <v>533.51</v>
      </c>
      <c r="C474">
        <v>116.32</v>
      </c>
    </row>
    <row r="475" spans="1:3" x14ac:dyDescent="0.2">
      <c r="A475" t="s">
        <v>109</v>
      </c>
      <c r="B475">
        <f>'13TH PE curve'!C494</f>
        <v>534.63</v>
      </c>
      <c r="C475">
        <v>116.31</v>
      </c>
    </row>
    <row r="476" spans="1:3" x14ac:dyDescent="0.2">
      <c r="A476" t="s">
        <v>109</v>
      </c>
      <c r="B476">
        <f>'13TH PE curve'!C495</f>
        <v>535.79</v>
      </c>
      <c r="C476">
        <v>116.32</v>
      </c>
    </row>
    <row r="477" spans="1:3" x14ac:dyDescent="0.2">
      <c r="A477" t="s">
        <v>109</v>
      </c>
      <c r="B477">
        <f>'13TH PE curve'!C496</f>
        <v>536.89</v>
      </c>
      <c r="C477">
        <v>116.3</v>
      </c>
    </row>
    <row r="478" spans="1:3" x14ac:dyDescent="0.2">
      <c r="A478" t="s">
        <v>109</v>
      </c>
      <c r="B478">
        <f>'13TH PE curve'!C497</f>
        <v>538</v>
      </c>
      <c r="C478">
        <v>116.28</v>
      </c>
    </row>
    <row r="479" spans="1:3" x14ac:dyDescent="0.2">
      <c r="A479" t="s">
        <v>109</v>
      </c>
      <c r="B479">
        <f>'13TH PE curve'!C498</f>
        <v>539.14</v>
      </c>
      <c r="C479">
        <v>116.27</v>
      </c>
    </row>
    <row r="480" spans="1:3" x14ac:dyDescent="0.2">
      <c r="A480" t="s">
        <v>109</v>
      </c>
      <c r="B480">
        <f>'13TH PE curve'!C499</f>
        <v>540.24</v>
      </c>
      <c r="C480">
        <v>116.25</v>
      </c>
    </row>
    <row r="481" spans="1:3" x14ac:dyDescent="0.2">
      <c r="A481" t="s">
        <v>109</v>
      </c>
      <c r="B481">
        <f>'13TH PE curve'!C500</f>
        <v>541.34</v>
      </c>
      <c r="C481">
        <v>116.26</v>
      </c>
    </row>
    <row r="482" spans="1:3" x14ac:dyDescent="0.2">
      <c r="A482" t="s">
        <v>109</v>
      </c>
      <c r="B482">
        <f>'13TH PE curve'!C501</f>
        <v>542.45000000000005</v>
      </c>
      <c r="C482">
        <v>116.27</v>
      </c>
    </row>
    <row r="483" spans="1:3" x14ac:dyDescent="0.2">
      <c r="A483" t="s">
        <v>109</v>
      </c>
      <c r="B483">
        <f>'13TH PE curve'!C502</f>
        <v>543.55999999999995</v>
      </c>
      <c r="C483">
        <v>116.25</v>
      </c>
    </row>
    <row r="484" spans="1:3" x14ac:dyDescent="0.2">
      <c r="A484" t="s">
        <v>109</v>
      </c>
      <c r="B484">
        <f>'13TH PE curve'!C503</f>
        <v>544.66999999999996</v>
      </c>
      <c r="C484">
        <v>116.26</v>
      </c>
    </row>
    <row r="485" spans="1:3" x14ac:dyDescent="0.2">
      <c r="A485" t="s">
        <v>109</v>
      </c>
      <c r="B485">
        <f>'13TH PE curve'!C504</f>
        <v>545.78</v>
      </c>
      <c r="C485">
        <v>116.27</v>
      </c>
    </row>
    <row r="486" spans="1:3" x14ac:dyDescent="0.2">
      <c r="A486" t="s">
        <v>109</v>
      </c>
      <c r="B486">
        <f>'13TH PE curve'!C505</f>
        <v>546.88</v>
      </c>
      <c r="C486">
        <v>116.24</v>
      </c>
    </row>
    <row r="487" spans="1:3" x14ac:dyDescent="0.2">
      <c r="A487" t="s">
        <v>109</v>
      </c>
      <c r="B487">
        <f>'13TH PE curve'!C506</f>
        <v>548</v>
      </c>
      <c r="C487">
        <v>116.28</v>
      </c>
    </row>
    <row r="488" spans="1:3" x14ac:dyDescent="0.2">
      <c r="A488" t="s">
        <v>109</v>
      </c>
      <c r="B488">
        <f>'13TH PE curve'!C507</f>
        <v>549.13</v>
      </c>
      <c r="C488">
        <v>116.27</v>
      </c>
    </row>
    <row r="489" spans="1:3" x14ac:dyDescent="0.2">
      <c r="A489" t="s">
        <v>109</v>
      </c>
      <c r="B489">
        <f>'13TH PE curve'!C508</f>
        <v>550.28</v>
      </c>
      <c r="C489">
        <v>116.28</v>
      </c>
    </row>
    <row r="490" spans="1:3" x14ac:dyDescent="0.2">
      <c r="A490" t="s">
        <v>109</v>
      </c>
      <c r="B490">
        <f>'13TH PE curve'!C509</f>
        <v>551.45000000000005</v>
      </c>
      <c r="C490">
        <v>116.28</v>
      </c>
    </row>
    <row r="491" spans="1:3" x14ac:dyDescent="0.2">
      <c r="A491" t="s">
        <v>109</v>
      </c>
      <c r="B491">
        <f>'13TH PE curve'!C510</f>
        <v>552.58000000000004</v>
      </c>
      <c r="C491">
        <v>116.26</v>
      </c>
    </row>
    <row r="492" spans="1:3" x14ac:dyDescent="0.2">
      <c r="A492" t="s">
        <v>109</v>
      </c>
      <c r="B492">
        <f>'13TH PE curve'!C511</f>
        <v>553.67999999999995</v>
      </c>
      <c r="C492">
        <v>116.25</v>
      </c>
    </row>
    <row r="493" spans="1:3" x14ac:dyDescent="0.2">
      <c r="A493" t="s">
        <v>109</v>
      </c>
      <c r="B493">
        <f>'13TH PE curve'!C512</f>
        <v>554.79</v>
      </c>
      <c r="C493">
        <v>116.27</v>
      </c>
    </row>
    <row r="494" spans="1:3" x14ac:dyDescent="0.2">
      <c r="A494" t="s">
        <v>109</v>
      </c>
      <c r="B494">
        <f>'13TH PE curve'!C513</f>
        <v>555.94000000000005</v>
      </c>
      <c r="C494">
        <v>116.28</v>
      </c>
    </row>
    <row r="495" spans="1:3" x14ac:dyDescent="0.2">
      <c r="A495" t="s">
        <v>109</v>
      </c>
      <c r="B495">
        <f>'13TH PE curve'!C514</f>
        <v>557.15</v>
      </c>
      <c r="C495">
        <v>116.25</v>
      </c>
    </row>
    <row r="496" spans="1:3" x14ac:dyDescent="0.2">
      <c r="A496" t="s">
        <v>109</v>
      </c>
      <c r="B496">
        <f>'13TH PE curve'!C515</f>
        <v>558.32000000000005</v>
      </c>
      <c r="C496">
        <v>116.25</v>
      </c>
    </row>
    <row r="497" spans="1:3" x14ac:dyDescent="0.2">
      <c r="A497" t="s">
        <v>109</v>
      </c>
      <c r="B497">
        <f>'13TH PE curve'!C516</f>
        <v>559.48</v>
      </c>
      <c r="C497">
        <v>116.25</v>
      </c>
    </row>
    <row r="498" spans="1:3" x14ac:dyDescent="0.2">
      <c r="A498" t="s">
        <v>109</v>
      </c>
      <c r="B498">
        <f>'13TH PE curve'!C517</f>
        <v>560.59</v>
      </c>
      <c r="C498">
        <v>116.24</v>
      </c>
    </row>
    <row r="499" spans="1:3" x14ac:dyDescent="0.2">
      <c r="A499" t="s">
        <v>109</v>
      </c>
      <c r="B499">
        <f>'13TH PE curve'!C518</f>
        <v>561.72</v>
      </c>
      <c r="C499">
        <v>116.23</v>
      </c>
    </row>
    <row r="500" spans="1:3" x14ac:dyDescent="0.2">
      <c r="A500" t="s">
        <v>109</v>
      </c>
      <c r="B500">
        <f>'13TH PE curve'!C519</f>
        <v>562.82000000000005</v>
      </c>
      <c r="C500">
        <v>116.23</v>
      </c>
    </row>
    <row r="501" spans="1:3" x14ac:dyDescent="0.2">
      <c r="A501" t="s">
        <v>109</v>
      </c>
      <c r="B501">
        <f>'13TH PE curve'!C520</f>
        <v>563.95000000000005</v>
      </c>
      <c r="C501">
        <v>116.23</v>
      </c>
    </row>
    <row r="502" spans="1:3" x14ac:dyDescent="0.2">
      <c r="A502" t="s">
        <v>109</v>
      </c>
      <c r="B502">
        <f>'13TH PE curve'!C521</f>
        <v>565.08000000000004</v>
      </c>
      <c r="C502">
        <v>116.22</v>
      </c>
    </row>
    <row r="503" spans="1:3" x14ac:dyDescent="0.2">
      <c r="A503" t="s">
        <v>109</v>
      </c>
      <c r="B503">
        <f>'13TH PE curve'!C522</f>
        <v>566.19000000000005</v>
      </c>
      <c r="C503">
        <v>116.19</v>
      </c>
    </row>
    <row r="504" spans="1:3" x14ac:dyDescent="0.2">
      <c r="A504" t="s">
        <v>109</v>
      </c>
      <c r="B504">
        <f>'13TH PE curve'!C523</f>
        <v>567.33000000000004</v>
      </c>
      <c r="C504">
        <v>116.18</v>
      </c>
    </row>
    <row r="505" spans="1:3" x14ac:dyDescent="0.2">
      <c r="A505" t="s">
        <v>109</v>
      </c>
      <c r="B505">
        <f>'13TH PE curve'!C524</f>
        <v>568.44000000000005</v>
      </c>
      <c r="C505">
        <v>116.22</v>
      </c>
    </row>
    <row r="506" spans="1:3" x14ac:dyDescent="0.2">
      <c r="A506" t="s">
        <v>109</v>
      </c>
      <c r="B506">
        <f>'13TH PE curve'!C525</f>
        <v>569.54999999999995</v>
      </c>
      <c r="C506">
        <v>116.21</v>
      </c>
    </row>
    <row r="507" spans="1:3" x14ac:dyDescent="0.2">
      <c r="A507" t="s">
        <v>109</v>
      </c>
      <c r="B507">
        <f>'13TH PE curve'!C526</f>
        <v>570.67999999999995</v>
      </c>
      <c r="C507">
        <v>116.19</v>
      </c>
    </row>
    <row r="508" spans="1:3" x14ac:dyDescent="0.2">
      <c r="A508" t="s">
        <v>109</v>
      </c>
      <c r="B508">
        <f>'13TH PE curve'!C527</f>
        <v>571.83000000000004</v>
      </c>
      <c r="C508">
        <v>116.23</v>
      </c>
    </row>
    <row r="509" spans="1:3" x14ac:dyDescent="0.2">
      <c r="A509" t="s">
        <v>109</v>
      </c>
      <c r="B509">
        <f>'13TH PE curve'!C528</f>
        <v>572.92999999999995</v>
      </c>
      <c r="C509">
        <v>116.22</v>
      </c>
    </row>
    <row r="510" spans="1:3" x14ac:dyDescent="0.2">
      <c r="A510" t="s">
        <v>109</v>
      </c>
      <c r="B510">
        <f>'13TH PE curve'!C529</f>
        <v>574.03</v>
      </c>
      <c r="C510">
        <v>116.24</v>
      </c>
    </row>
    <row r="511" spans="1:3" x14ac:dyDescent="0.2">
      <c r="A511" t="s">
        <v>109</v>
      </c>
      <c r="B511">
        <f>'13TH PE curve'!C530</f>
        <v>575.13</v>
      </c>
      <c r="C511">
        <v>116.25</v>
      </c>
    </row>
    <row r="512" spans="1:3" x14ac:dyDescent="0.2">
      <c r="A512" t="s">
        <v>109</v>
      </c>
      <c r="B512">
        <f>'13TH PE curve'!C531</f>
        <v>576.25</v>
      </c>
      <c r="C512">
        <v>116.25</v>
      </c>
    </row>
    <row r="513" spans="1:3" x14ac:dyDescent="0.2">
      <c r="A513" t="s">
        <v>109</v>
      </c>
      <c r="B513">
        <f>'13TH PE curve'!C532</f>
        <v>577.36</v>
      </c>
      <c r="C513">
        <v>116.27</v>
      </c>
    </row>
    <row r="514" spans="1:3" x14ac:dyDescent="0.2">
      <c r="A514" t="s">
        <v>109</v>
      </c>
      <c r="B514">
        <f>'13TH PE curve'!C533</f>
        <v>578.47</v>
      </c>
      <c r="C514">
        <v>116.27</v>
      </c>
    </row>
    <row r="515" spans="1:3" x14ac:dyDescent="0.2">
      <c r="A515" t="s">
        <v>109</v>
      </c>
      <c r="B515">
        <f>'13TH PE curve'!C534</f>
        <v>579.58000000000004</v>
      </c>
      <c r="C515">
        <v>116.26</v>
      </c>
    </row>
    <row r="516" spans="1:3" x14ac:dyDescent="0.2">
      <c r="A516" t="s">
        <v>109</v>
      </c>
      <c r="B516">
        <f>'13TH PE curve'!C535</f>
        <v>580.70000000000005</v>
      </c>
      <c r="C516">
        <v>116.28</v>
      </c>
    </row>
    <row r="517" spans="1:3" x14ac:dyDescent="0.2">
      <c r="A517" t="s">
        <v>109</v>
      </c>
      <c r="B517">
        <f>'13TH PE curve'!C536</f>
        <v>581.80999999999995</v>
      </c>
      <c r="C517">
        <v>116.29</v>
      </c>
    </row>
    <row r="518" spans="1:3" x14ac:dyDescent="0.2">
      <c r="A518" t="s">
        <v>109</v>
      </c>
      <c r="B518">
        <f>'13TH PE curve'!C537</f>
        <v>582.97</v>
      </c>
      <c r="C518">
        <v>116.25</v>
      </c>
    </row>
    <row r="519" spans="1:3" x14ac:dyDescent="0.2">
      <c r="A519" t="s">
        <v>109</v>
      </c>
      <c r="B519">
        <f>'13TH PE curve'!C538</f>
        <v>584.11</v>
      </c>
      <c r="C519">
        <v>116.29</v>
      </c>
    </row>
    <row r="520" spans="1:3" x14ac:dyDescent="0.2">
      <c r="A520" t="s">
        <v>109</v>
      </c>
      <c r="B520">
        <f>'13TH PE curve'!C539</f>
        <v>585.24</v>
      </c>
      <c r="C520">
        <v>116.26</v>
      </c>
    </row>
    <row r="521" spans="1:3" x14ac:dyDescent="0.2">
      <c r="A521" t="s">
        <v>109</v>
      </c>
      <c r="B521">
        <f>'13TH PE curve'!C540</f>
        <v>586.35</v>
      </c>
      <c r="C521">
        <v>116.26</v>
      </c>
    </row>
    <row r="522" spans="1:3" x14ac:dyDescent="0.2">
      <c r="A522" t="s">
        <v>109</v>
      </c>
      <c r="B522">
        <f>'13TH PE curve'!C541</f>
        <v>587.46</v>
      </c>
      <c r="C522">
        <v>116.28</v>
      </c>
    </row>
    <row r="523" spans="1:3" x14ac:dyDescent="0.2">
      <c r="A523" t="s">
        <v>109</v>
      </c>
      <c r="B523">
        <f>'13TH PE curve'!C542</f>
        <v>588.64</v>
      </c>
      <c r="C523">
        <v>116.27</v>
      </c>
    </row>
    <row r="524" spans="1:3" x14ac:dyDescent="0.2">
      <c r="A524" t="s">
        <v>109</v>
      </c>
      <c r="B524">
        <f>'13TH PE curve'!C543</f>
        <v>589.74</v>
      </c>
      <c r="C524">
        <v>116.25</v>
      </c>
    </row>
    <row r="525" spans="1:3" x14ac:dyDescent="0.2">
      <c r="A525" t="s">
        <v>109</v>
      </c>
      <c r="B525">
        <f>'13TH PE curve'!C544</f>
        <v>590.85</v>
      </c>
      <c r="C525">
        <v>116.24</v>
      </c>
    </row>
    <row r="526" spans="1:3" x14ac:dyDescent="0.2">
      <c r="A526" t="s">
        <v>109</v>
      </c>
      <c r="B526">
        <f>'13TH PE curve'!C545</f>
        <v>591.96</v>
      </c>
      <c r="C526">
        <v>116.24</v>
      </c>
    </row>
    <row r="527" spans="1:3" x14ac:dyDescent="0.2">
      <c r="A527" t="s">
        <v>109</v>
      </c>
      <c r="B527">
        <f>'13TH PE curve'!C546</f>
        <v>593.07000000000005</v>
      </c>
      <c r="C527">
        <v>116.23</v>
      </c>
    </row>
    <row r="528" spans="1:3" x14ac:dyDescent="0.2">
      <c r="A528" t="s">
        <v>109</v>
      </c>
      <c r="B528">
        <f>'13TH PE curve'!C547</f>
        <v>594.16999999999996</v>
      </c>
      <c r="C528">
        <v>116.25</v>
      </c>
    </row>
    <row r="529" spans="1:3" x14ac:dyDescent="0.2">
      <c r="A529" t="s">
        <v>109</v>
      </c>
      <c r="B529">
        <f>'13TH PE curve'!C548</f>
        <v>595.41</v>
      </c>
      <c r="C529">
        <v>116.23</v>
      </c>
    </row>
    <row r="530" spans="1:3" x14ac:dyDescent="0.2">
      <c r="A530" t="s">
        <v>109</v>
      </c>
      <c r="B530">
        <f>'13TH PE curve'!C549</f>
        <v>596.58000000000004</v>
      </c>
      <c r="C530">
        <v>116.24</v>
      </c>
    </row>
    <row r="531" spans="1:3" x14ac:dyDescent="0.2">
      <c r="A531" t="s">
        <v>109</v>
      </c>
      <c r="B531">
        <f>'13TH PE curve'!C550</f>
        <v>597.73</v>
      </c>
      <c r="C531">
        <v>116.26</v>
      </c>
    </row>
    <row r="532" spans="1:3" x14ac:dyDescent="0.2">
      <c r="A532" t="s">
        <v>109</v>
      </c>
      <c r="B532">
        <f>'13TH PE curve'!C551</f>
        <v>598.87</v>
      </c>
      <c r="C532">
        <v>116.27</v>
      </c>
    </row>
    <row r="533" spans="1:3" x14ac:dyDescent="0.2">
      <c r="A533" t="s">
        <v>109</v>
      </c>
      <c r="B533">
        <f>'13TH PE curve'!C552</f>
        <v>599.99</v>
      </c>
      <c r="C533">
        <v>116.24</v>
      </c>
    </row>
    <row r="534" spans="1:3" x14ac:dyDescent="0.2">
      <c r="A534">
        <v>1</v>
      </c>
      <c r="B534">
        <f>'13TH PE curve'!C553</f>
        <v>601.11</v>
      </c>
      <c r="C534">
        <v>116.26</v>
      </c>
    </row>
    <row r="535" spans="1:3" x14ac:dyDescent="0.2">
      <c r="A535">
        <v>1</v>
      </c>
      <c r="B535">
        <f>'13TH PE curve'!C554</f>
        <v>602.22</v>
      </c>
      <c r="C535">
        <v>116.26</v>
      </c>
    </row>
    <row r="536" spans="1:3" x14ac:dyDescent="0.2">
      <c r="A536">
        <v>1</v>
      </c>
      <c r="B536">
        <f>'13TH PE curve'!C555</f>
        <v>603.33000000000004</v>
      </c>
      <c r="C536">
        <v>116.23</v>
      </c>
    </row>
    <row r="537" spans="1:3" x14ac:dyDescent="0.2">
      <c r="A537">
        <v>1</v>
      </c>
      <c r="B537">
        <f>'13TH PE curve'!C556</f>
        <v>604.52</v>
      </c>
      <c r="C537">
        <v>116.22</v>
      </c>
    </row>
    <row r="538" spans="1:3" x14ac:dyDescent="0.2">
      <c r="A538">
        <v>1</v>
      </c>
      <c r="B538">
        <f>'13TH PE curve'!C557</f>
        <v>605.63</v>
      </c>
      <c r="C538">
        <v>116.21</v>
      </c>
    </row>
    <row r="539" spans="1:3" x14ac:dyDescent="0.2">
      <c r="A539">
        <v>1</v>
      </c>
      <c r="B539">
        <f>'13TH PE curve'!C558</f>
        <v>606.74</v>
      </c>
      <c r="C539">
        <v>116.17</v>
      </c>
    </row>
    <row r="540" spans="1:3" x14ac:dyDescent="0.2">
      <c r="A540">
        <v>1</v>
      </c>
      <c r="B540">
        <f>'13TH PE curve'!C559</f>
        <v>607.85</v>
      </c>
      <c r="C540">
        <v>116.18</v>
      </c>
    </row>
    <row r="541" spans="1:3" x14ac:dyDescent="0.2">
      <c r="A541">
        <v>1</v>
      </c>
      <c r="B541">
        <f>'13TH PE curve'!C560</f>
        <v>608.97</v>
      </c>
      <c r="C541">
        <v>116.16</v>
      </c>
    </row>
    <row r="542" spans="1:3" x14ac:dyDescent="0.2">
      <c r="A542">
        <v>1</v>
      </c>
      <c r="B542">
        <f>'13TH PE curve'!C561</f>
        <v>610.09</v>
      </c>
      <c r="C542">
        <v>116.14</v>
      </c>
    </row>
    <row r="543" spans="1:3" x14ac:dyDescent="0.2">
      <c r="A543">
        <v>1</v>
      </c>
      <c r="B543">
        <f>'13TH PE curve'!C562</f>
        <v>611.22</v>
      </c>
      <c r="C543">
        <v>116.14</v>
      </c>
    </row>
    <row r="544" spans="1:3" x14ac:dyDescent="0.2">
      <c r="A544">
        <v>1</v>
      </c>
      <c r="B544">
        <f>'13TH PE curve'!C563</f>
        <v>612.41999999999996</v>
      </c>
      <c r="C544">
        <v>116.13</v>
      </c>
    </row>
    <row r="545" spans="1:3" x14ac:dyDescent="0.2">
      <c r="A545">
        <v>1</v>
      </c>
      <c r="B545">
        <f>'13TH PE curve'!C564</f>
        <v>613.54</v>
      </c>
      <c r="C545">
        <v>116.12</v>
      </c>
    </row>
    <row r="546" spans="1:3" x14ac:dyDescent="0.2">
      <c r="A546">
        <v>1</v>
      </c>
      <c r="B546">
        <f>'13TH PE curve'!C565</f>
        <v>614.66</v>
      </c>
      <c r="C546">
        <v>116.15</v>
      </c>
    </row>
    <row r="547" spans="1:3" x14ac:dyDescent="0.2">
      <c r="A547">
        <v>1</v>
      </c>
      <c r="B547">
        <f>'13TH PE curve'!C566</f>
        <v>615.76</v>
      </c>
      <c r="C547">
        <v>116.16</v>
      </c>
    </row>
    <row r="548" spans="1:3" x14ac:dyDescent="0.2">
      <c r="A548">
        <v>1</v>
      </c>
      <c r="B548">
        <f>'13TH PE curve'!C567</f>
        <v>616.87</v>
      </c>
      <c r="C548">
        <v>116.18</v>
      </c>
    </row>
    <row r="549" spans="1:3" x14ac:dyDescent="0.2">
      <c r="A549">
        <v>1</v>
      </c>
      <c r="B549">
        <f>'13TH PE curve'!C568</f>
        <v>617.98</v>
      </c>
      <c r="C549">
        <v>116.19</v>
      </c>
    </row>
    <row r="550" spans="1:3" x14ac:dyDescent="0.2">
      <c r="A550">
        <v>1</v>
      </c>
      <c r="B550">
        <f>'13TH PE curve'!C569</f>
        <v>619.09</v>
      </c>
      <c r="C550">
        <v>116.2</v>
      </c>
    </row>
    <row r="551" spans="1:3" x14ac:dyDescent="0.2">
      <c r="A551">
        <v>1</v>
      </c>
      <c r="B551">
        <f>'13TH PE curve'!C570</f>
        <v>620.20000000000005</v>
      </c>
      <c r="C551">
        <v>116.19</v>
      </c>
    </row>
    <row r="552" spans="1:3" x14ac:dyDescent="0.2">
      <c r="A552">
        <v>1</v>
      </c>
      <c r="B552">
        <f>'13TH PE curve'!C571</f>
        <v>621.30999999999995</v>
      </c>
      <c r="C552">
        <v>116.18</v>
      </c>
    </row>
    <row r="553" spans="1:3" x14ac:dyDescent="0.2">
      <c r="A553">
        <v>1</v>
      </c>
      <c r="B553">
        <f>'13TH PE curve'!C572</f>
        <v>622.42999999999995</v>
      </c>
      <c r="C553">
        <v>116.2</v>
      </c>
    </row>
    <row r="554" spans="1:3" x14ac:dyDescent="0.2">
      <c r="A554">
        <v>1</v>
      </c>
      <c r="B554">
        <f>'13TH PE curve'!C573</f>
        <v>623.54</v>
      </c>
      <c r="C554">
        <v>116.22</v>
      </c>
    </row>
    <row r="555" spans="1:3" x14ac:dyDescent="0.2">
      <c r="A555">
        <v>1</v>
      </c>
      <c r="B555">
        <f>'13TH PE curve'!C574</f>
        <v>624.66</v>
      </c>
      <c r="C555">
        <v>116.2</v>
      </c>
    </row>
    <row r="556" spans="1:3" x14ac:dyDescent="0.2">
      <c r="A556">
        <v>1</v>
      </c>
      <c r="B556">
        <f>'13TH PE curve'!C575</f>
        <v>625.76</v>
      </c>
      <c r="C556">
        <v>116.23</v>
      </c>
    </row>
    <row r="557" spans="1:3" x14ac:dyDescent="0.2">
      <c r="A557">
        <v>1</v>
      </c>
      <c r="B557">
        <f>'13TH PE curve'!C576</f>
        <v>626.87</v>
      </c>
      <c r="C557">
        <v>116.22</v>
      </c>
    </row>
    <row r="558" spans="1:3" x14ac:dyDescent="0.2">
      <c r="A558">
        <v>1</v>
      </c>
      <c r="B558">
        <f>'13TH PE curve'!C577</f>
        <v>628</v>
      </c>
      <c r="C558">
        <v>116.21</v>
      </c>
    </row>
    <row r="559" spans="1:3" x14ac:dyDescent="0.2">
      <c r="A559">
        <v>1</v>
      </c>
      <c r="B559">
        <f>'13TH PE curve'!C578</f>
        <v>629.20000000000005</v>
      </c>
      <c r="C559">
        <v>116.24</v>
      </c>
    </row>
    <row r="560" spans="1:3" x14ac:dyDescent="0.2">
      <c r="A560">
        <v>1</v>
      </c>
      <c r="B560">
        <f>'13TH PE curve'!C579</f>
        <v>630.30999999999995</v>
      </c>
      <c r="C560">
        <v>116.21</v>
      </c>
    </row>
    <row r="561" spans="1:3" x14ac:dyDescent="0.2">
      <c r="A561">
        <v>1</v>
      </c>
      <c r="B561">
        <f>'13TH PE curve'!C580</f>
        <v>631.41999999999996</v>
      </c>
      <c r="C561">
        <v>116.21</v>
      </c>
    </row>
    <row r="562" spans="1:3" x14ac:dyDescent="0.2">
      <c r="A562">
        <v>1</v>
      </c>
      <c r="B562">
        <f>'13TH PE curve'!C581</f>
        <v>632.54999999999995</v>
      </c>
      <c r="C562">
        <v>116.21</v>
      </c>
    </row>
    <row r="563" spans="1:3" x14ac:dyDescent="0.2">
      <c r="A563">
        <v>1</v>
      </c>
      <c r="B563">
        <f>'13TH PE curve'!C582</f>
        <v>633.72</v>
      </c>
      <c r="C563">
        <v>116.2</v>
      </c>
    </row>
    <row r="564" spans="1:3" x14ac:dyDescent="0.2">
      <c r="A564">
        <v>1</v>
      </c>
      <c r="B564">
        <f>'13TH PE curve'!C583</f>
        <v>634.91</v>
      </c>
      <c r="C564">
        <v>116.18</v>
      </c>
    </row>
    <row r="565" spans="1:3" x14ac:dyDescent="0.2">
      <c r="A565">
        <v>1</v>
      </c>
      <c r="B565">
        <f>'13TH PE curve'!C584</f>
        <v>636.04999999999995</v>
      </c>
      <c r="C565">
        <v>116.19</v>
      </c>
    </row>
    <row r="566" spans="1:3" x14ac:dyDescent="0.2">
      <c r="A566">
        <v>1</v>
      </c>
      <c r="B566">
        <f>'13TH PE curve'!C585</f>
        <v>637.16</v>
      </c>
      <c r="C566">
        <v>116.15</v>
      </c>
    </row>
    <row r="567" spans="1:3" x14ac:dyDescent="0.2">
      <c r="A567">
        <v>1</v>
      </c>
      <c r="B567">
        <f>'13TH PE curve'!C586</f>
        <v>638.28</v>
      </c>
      <c r="C567">
        <v>116.16</v>
      </c>
    </row>
    <row r="568" spans="1:3" x14ac:dyDescent="0.2">
      <c r="A568">
        <v>1</v>
      </c>
      <c r="B568">
        <f>'13TH PE curve'!C587</f>
        <v>639.4</v>
      </c>
      <c r="C568">
        <v>116.17</v>
      </c>
    </row>
    <row r="569" spans="1:3" x14ac:dyDescent="0.2">
      <c r="A569">
        <v>1</v>
      </c>
      <c r="B569">
        <f>'13TH PE curve'!C588</f>
        <v>640.53</v>
      </c>
      <c r="C569">
        <v>116.13</v>
      </c>
    </row>
    <row r="570" spans="1:3" x14ac:dyDescent="0.2">
      <c r="A570">
        <v>1</v>
      </c>
      <c r="B570">
        <f>'13TH PE curve'!C589</f>
        <v>641.70000000000005</v>
      </c>
      <c r="C570">
        <v>116.13</v>
      </c>
    </row>
    <row r="571" spans="1:3" x14ac:dyDescent="0.2">
      <c r="A571">
        <v>1</v>
      </c>
      <c r="B571">
        <f>'13TH PE curve'!C590</f>
        <v>642.80999999999995</v>
      </c>
      <c r="C571">
        <v>116.13</v>
      </c>
    </row>
    <row r="572" spans="1:3" x14ac:dyDescent="0.2">
      <c r="A572">
        <v>1</v>
      </c>
      <c r="B572">
        <f>'13TH PE curve'!C591</f>
        <v>643.95000000000005</v>
      </c>
      <c r="C572">
        <v>116.14</v>
      </c>
    </row>
    <row r="573" spans="1:3" x14ac:dyDescent="0.2">
      <c r="A573">
        <v>1</v>
      </c>
      <c r="B573">
        <f>'13TH PE curve'!C592</f>
        <v>645.05999999999995</v>
      </c>
      <c r="C573">
        <v>116.15</v>
      </c>
    </row>
    <row r="574" spans="1:3" x14ac:dyDescent="0.2">
      <c r="A574">
        <v>1</v>
      </c>
      <c r="B574">
        <f>'13TH PE curve'!C593</f>
        <v>646.16999999999996</v>
      </c>
      <c r="C574">
        <v>116.15</v>
      </c>
    </row>
    <row r="575" spans="1:3" x14ac:dyDescent="0.2">
      <c r="A575">
        <v>1</v>
      </c>
      <c r="B575">
        <f>'13TH PE curve'!C594</f>
        <v>647.29</v>
      </c>
      <c r="C575">
        <v>116.17</v>
      </c>
    </row>
    <row r="576" spans="1:3" x14ac:dyDescent="0.2">
      <c r="A576">
        <v>1</v>
      </c>
      <c r="B576">
        <f>'13TH PE curve'!C595</f>
        <v>648.42999999999995</v>
      </c>
      <c r="C576">
        <v>116.18</v>
      </c>
    </row>
    <row r="577" spans="1:3" x14ac:dyDescent="0.2">
      <c r="A577">
        <v>1</v>
      </c>
      <c r="B577">
        <f>'13TH PE curve'!C596</f>
        <v>649.54</v>
      </c>
      <c r="C577">
        <v>116.18</v>
      </c>
    </row>
    <row r="578" spans="1:3" x14ac:dyDescent="0.2">
      <c r="A578">
        <v>1</v>
      </c>
      <c r="B578">
        <f>'13TH PE curve'!C597</f>
        <v>650.66999999999996</v>
      </c>
      <c r="C578">
        <v>116.18</v>
      </c>
    </row>
    <row r="579" spans="1:3" x14ac:dyDescent="0.2">
      <c r="A579">
        <v>1</v>
      </c>
      <c r="B579">
        <f>'13TH PE curve'!C598</f>
        <v>651.86</v>
      </c>
      <c r="C579">
        <v>116.2</v>
      </c>
    </row>
    <row r="580" spans="1:3" x14ac:dyDescent="0.2">
      <c r="A580">
        <v>1</v>
      </c>
      <c r="B580">
        <f>'13TH PE curve'!C599</f>
        <v>652.97</v>
      </c>
      <c r="C580">
        <v>116.22</v>
      </c>
    </row>
    <row r="581" spans="1:3" x14ac:dyDescent="0.2">
      <c r="A581">
        <v>1</v>
      </c>
      <c r="B581">
        <f>'13TH PE curve'!C600</f>
        <v>654.09</v>
      </c>
      <c r="C581">
        <v>116.23</v>
      </c>
    </row>
    <row r="582" spans="1:3" x14ac:dyDescent="0.2">
      <c r="A582">
        <v>1</v>
      </c>
      <c r="B582">
        <f>'13TH PE curve'!C601</f>
        <v>655.20000000000005</v>
      </c>
      <c r="C582">
        <v>116.23</v>
      </c>
    </row>
    <row r="583" spans="1:3" x14ac:dyDescent="0.2">
      <c r="A583">
        <v>1</v>
      </c>
      <c r="B583">
        <f>'13TH PE curve'!C602</f>
        <v>656.31</v>
      </c>
      <c r="C583">
        <v>116.22</v>
      </c>
    </row>
    <row r="584" spans="1:3" x14ac:dyDescent="0.2">
      <c r="A584">
        <v>1</v>
      </c>
      <c r="B584">
        <f>'13TH PE curve'!C603</f>
        <v>657.5</v>
      </c>
      <c r="C584">
        <v>116.23</v>
      </c>
    </row>
    <row r="585" spans="1:3" x14ac:dyDescent="0.2">
      <c r="A585">
        <v>1</v>
      </c>
      <c r="B585">
        <f>'13TH PE curve'!C604</f>
        <v>658.62</v>
      </c>
      <c r="C585">
        <v>116.21</v>
      </c>
    </row>
    <row r="586" spans="1:3" x14ac:dyDescent="0.2">
      <c r="A586">
        <v>1</v>
      </c>
      <c r="B586">
        <f>'13TH PE curve'!C605</f>
        <v>659.8</v>
      </c>
      <c r="C586">
        <v>116.21</v>
      </c>
    </row>
    <row r="587" spans="1:3" x14ac:dyDescent="0.2">
      <c r="A587">
        <v>1</v>
      </c>
      <c r="B587">
        <f>'13TH PE curve'!C606</f>
        <v>660.97</v>
      </c>
      <c r="C587">
        <v>116.21</v>
      </c>
    </row>
    <row r="588" spans="1:3" x14ac:dyDescent="0.2">
      <c r="A588">
        <v>1</v>
      </c>
      <c r="B588">
        <f>'13TH PE curve'!C607</f>
        <v>662.08</v>
      </c>
      <c r="C588">
        <v>116.19</v>
      </c>
    </row>
    <row r="589" spans="1:3" x14ac:dyDescent="0.2">
      <c r="A589">
        <v>1</v>
      </c>
      <c r="B589">
        <f>'13TH PE curve'!C608</f>
        <v>663.19</v>
      </c>
      <c r="C589">
        <v>116.17</v>
      </c>
    </row>
    <row r="590" spans="1:3" x14ac:dyDescent="0.2">
      <c r="A590">
        <v>1</v>
      </c>
      <c r="B590">
        <f>'13TH PE curve'!C609</f>
        <v>664.31</v>
      </c>
      <c r="C590">
        <v>116.16</v>
      </c>
    </row>
    <row r="591" spans="1:3" x14ac:dyDescent="0.2">
      <c r="A591">
        <v>1</v>
      </c>
      <c r="B591">
        <f>'13TH PE curve'!C610</f>
        <v>665.48</v>
      </c>
      <c r="C591">
        <v>116.11</v>
      </c>
    </row>
    <row r="592" spans="1:3" x14ac:dyDescent="0.2">
      <c r="A592">
        <v>1</v>
      </c>
      <c r="B592">
        <f>'13TH PE curve'!C611</f>
        <v>666.57</v>
      </c>
      <c r="C592">
        <v>116.1</v>
      </c>
    </row>
    <row r="593" spans="1:3" x14ac:dyDescent="0.2">
      <c r="A593">
        <v>1</v>
      </c>
      <c r="B593">
        <f>'13TH PE curve'!C612</f>
        <v>667.68</v>
      </c>
      <c r="C593">
        <v>116.08</v>
      </c>
    </row>
    <row r="594" spans="1:3" x14ac:dyDescent="0.2">
      <c r="A594">
        <v>1</v>
      </c>
      <c r="B594">
        <f>'13TH PE curve'!C613</f>
        <v>668.81</v>
      </c>
      <c r="C594">
        <v>116.06</v>
      </c>
    </row>
    <row r="595" spans="1:3" x14ac:dyDescent="0.2">
      <c r="A595">
        <v>1</v>
      </c>
      <c r="B595">
        <f>'13TH PE curve'!C614</f>
        <v>669.97</v>
      </c>
      <c r="C595">
        <v>116.03</v>
      </c>
    </row>
    <row r="596" spans="1:3" x14ac:dyDescent="0.2">
      <c r="A596">
        <v>1</v>
      </c>
      <c r="B596">
        <f>'13TH PE curve'!C615</f>
        <v>671.09</v>
      </c>
      <c r="C596">
        <v>116.05</v>
      </c>
    </row>
    <row r="597" spans="1:3" x14ac:dyDescent="0.2">
      <c r="A597">
        <v>1</v>
      </c>
      <c r="B597">
        <f>'13TH PE curve'!C616</f>
        <v>672.22</v>
      </c>
      <c r="C597">
        <v>116.02</v>
      </c>
    </row>
    <row r="598" spans="1:3" x14ac:dyDescent="0.2">
      <c r="A598">
        <v>1</v>
      </c>
      <c r="B598">
        <f>'13TH PE curve'!C617</f>
        <v>673.41</v>
      </c>
      <c r="C598">
        <v>116.02</v>
      </c>
    </row>
    <row r="599" spans="1:3" x14ac:dyDescent="0.2">
      <c r="A599">
        <v>1</v>
      </c>
      <c r="B599">
        <f>'13TH PE curve'!C618</f>
        <v>674.53</v>
      </c>
      <c r="C599">
        <v>116.03</v>
      </c>
    </row>
    <row r="600" spans="1:3" x14ac:dyDescent="0.2">
      <c r="A600">
        <v>1</v>
      </c>
      <c r="B600">
        <f>'13TH PE curve'!C619</f>
        <v>675.63</v>
      </c>
      <c r="C600">
        <v>116.05</v>
      </c>
    </row>
    <row r="601" spans="1:3" x14ac:dyDescent="0.2">
      <c r="A601">
        <v>1</v>
      </c>
      <c r="B601">
        <f>'13TH PE curve'!C620</f>
        <v>676.75</v>
      </c>
      <c r="C601">
        <v>116.1</v>
      </c>
    </row>
    <row r="602" spans="1:3" x14ac:dyDescent="0.2">
      <c r="A602">
        <v>1</v>
      </c>
      <c r="B602">
        <f>'13TH PE curve'!C621</f>
        <v>677.86</v>
      </c>
      <c r="C602">
        <v>116.09</v>
      </c>
    </row>
    <row r="603" spans="1:3" x14ac:dyDescent="0.2">
      <c r="A603">
        <v>1</v>
      </c>
      <c r="B603">
        <f>'13TH PE curve'!C622</f>
        <v>678.98</v>
      </c>
      <c r="C603">
        <v>116.12</v>
      </c>
    </row>
    <row r="604" spans="1:3" x14ac:dyDescent="0.2">
      <c r="A604">
        <v>1</v>
      </c>
      <c r="B604">
        <f>'13TH PE curve'!C623</f>
        <v>680.11</v>
      </c>
      <c r="C604">
        <v>116.13</v>
      </c>
    </row>
    <row r="605" spans="1:3" x14ac:dyDescent="0.2">
      <c r="A605">
        <v>1</v>
      </c>
      <c r="B605">
        <f>'13TH PE curve'!C624</f>
        <v>681.27</v>
      </c>
      <c r="C605">
        <v>116.15</v>
      </c>
    </row>
    <row r="606" spans="1:3" x14ac:dyDescent="0.2">
      <c r="A606">
        <v>1</v>
      </c>
      <c r="B606">
        <f>'13TH PE curve'!C625</f>
        <v>682.38</v>
      </c>
      <c r="C606">
        <v>116.14</v>
      </c>
    </row>
    <row r="607" spans="1:3" x14ac:dyDescent="0.2">
      <c r="A607">
        <v>1</v>
      </c>
      <c r="B607">
        <f>'13TH PE curve'!C626</f>
        <v>683.51</v>
      </c>
      <c r="C607">
        <v>116.12</v>
      </c>
    </row>
    <row r="608" spans="1:3" x14ac:dyDescent="0.2">
      <c r="A608">
        <v>1</v>
      </c>
      <c r="B608">
        <f>'13TH PE curve'!C627</f>
        <v>684.63</v>
      </c>
      <c r="C608">
        <v>116.14</v>
      </c>
    </row>
    <row r="609" spans="1:3" x14ac:dyDescent="0.2">
      <c r="A609">
        <v>1</v>
      </c>
      <c r="B609">
        <f>'13TH PE curve'!C628</f>
        <v>685.73</v>
      </c>
      <c r="C609">
        <v>116.14</v>
      </c>
    </row>
    <row r="610" spans="1:3" x14ac:dyDescent="0.2">
      <c r="A610">
        <v>1</v>
      </c>
      <c r="B610">
        <f>'13TH PE curve'!C629</f>
        <v>686.86</v>
      </c>
      <c r="C610">
        <v>116.12</v>
      </c>
    </row>
    <row r="611" spans="1:3" x14ac:dyDescent="0.2">
      <c r="A611">
        <v>1</v>
      </c>
      <c r="B611">
        <f>'13TH PE curve'!C630</f>
        <v>688.02</v>
      </c>
      <c r="C611">
        <v>116.11</v>
      </c>
    </row>
    <row r="612" spans="1:3" x14ac:dyDescent="0.2">
      <c r="A612">
        <v>1</v>
      </c>
      <c r="B612">
        <f>'13TH PE curve'!C631</f>
        <v>689.15</v>
      </c>
      <c r="C612">
        <v>116.12</v>
      </c>
    </row>
    <row r="613" spans="1:3" x14ac:dyDescent="0.2">
      <c r="A613">
        <v>1</v>
      </c>
      <c r="B613">
        <f>'13TH PE curve'!C632</f>
        <v>690.26</v>
      </c>
      <c r="C613">
        <v>116.1</v>
      </c>
    </row>
    <row r="614" spans="1:3" x14ac:dyDescent="0.2">
      <c r="A614">
        <v>1</v>
      </c>
      <c r="B614">
        <f>'13TH PE curve'!C633</f>
        <v>691.48</v>
      </c>
      <c r="C614">
        <v>116.1</v>
      </c>
    </row>
    <row r="615" spans="1:3" x14ac:dyDescent="0.2">
      <c r="A615">
        <v>1</v>
      </c>
      <c r="B615">
        <f>'13TH PE curve'!C634</f>
        <v>692.62</v>
      </c>
      <c r="C615">
        <v>116.09</v>
      </c>
    </row>
    <row r="616" spans="1:3" x14ac:dyDescent="0.2">
      <c r="A616">
        <v>1</v>
      </c>
      <c r="B616">
        <f>'13TH PE curve'!C635</f>
        <v>693.72</v>
      </c>
      <c r="C616">
        <v>116.1</v>
      </c>
    </row>
    <row r="617" spans="1:3" x14ac:dyDescent="0.2">
      <c r="A617">
        <v>1</v>
      </c>
      <c r="B617">
        <f>'13TH PE curve'!C636</f>
        <v>694.82</v>
      </c>
      <c r="C617">
        <v>116.15</v>
      </c>
    </row>
    <row r="618" spans="1:3" x14ac:dyDescent="0.2">
      <c r="A618">
        <v>1</v>
      </c>
      <c r="B618">
        <f>'13TH PE curve'!C637</f>
        <v>696</v>
      </c>
      <c r="C618">
        <v>116.13</v>
      </c>
    </row>
    <row r="619" spans="1:3" x14ac:dyDescent="0.2">
      <c r="A619">
        <v>1</v>
      </c>
      <c r="B619">
        <f>'13TH PE curve'!C638</f>
        <v>697.11</v>
      </c>
      <c r="C619">
        <v>116.14</v>
      </c>
    </row>
    <row r="620" spans="1:3" x14ac:dyDescent="0.2">
      <c r="A620">
        <v>1</v>
      </c>
      <c r="B620">
        <f>'13TH PE curve'!C639</f>
        <v>698.21</v>
      </c>
      <c r="C620">
        <v>116.17</v>
      </c>
    </row>
    <row r="621" spans="1:3" x14ac:dyDescent="0.2">
      <c r="A621">
        <v>1</v>
      </c>
      <c r="B621">
        <f>'13TH PE curve'!C640</f>
        <v>699.41</v>
      </c>
      <c r="C621">
        <v>116.17</v>
      </c>
    </row>
    <row r="622" spans="1:3" x14ac:dyDescent="0.2">
      <c r="A622">
        <v>1</v>
      </c>
      <c r="B622">
        <f>'13TH PE curve'!C641</f>
        <v>700.52</v>
      </c>
      <c r="C622">
        <v>116.16</v>
      </c>
    </row>
    <row r="623" spans="1:3" x14ac:dyDescent="0.2">
      <c r="A623">
        <v>1</v>
      </c>
      <c r="B623">
        <f>'13TH PE curve'!C642</f>
        <v>701.75</v>
      </c>
      <c r="C623">
        <v>116.18</v>
      </c>
    </row>
    <row r="624" spans="1:3" x14ac:dyDescent="0.2">
      <c r="A624">
        <v>1</v>
      </c>
      <c r="B624">
        <f>'13TH PE curve'!C643</f>
        <v>702.88</v>
      </c>
      <c r="C624">
        <v>116.2</v>
      </c>
    </row>
    <row r="625" spans="1:3" x14ac:dyDescent="0.2">
      <c r="A625">
        <v>1</v>
      </c>
      <c r="B625">
        <f>'13TH PE curve'!C644</f>
        <v>704.04</v>
      </c>
      <c r="C625">
        <v>116.21</v>
      </c>
    </row>
    <row r="626" spans="1:3" x14ac:dyDescent="0.2">
      <c r="A626">
        <v>1</v>
      </c>
      <c r="B626">
        <f>'13TH PE curve'!C645</f>
        <v>705.15</v>
      </c>
      <c r="C626">
        <v>116.17</v>
      </c>
    </row>
    <row r="627" spans="1:3" x14ac:dyDescent="0.2">
      <c r="A627">
        <v>1</v>
      </c>
      <c r="B627">
        <f>'13TH PE curve'!C646</f>
        <v>706.26</v>
      </c>
      <c r="C627">
        <v>116.15</v>
      </c>
    </row>
    <row r="628" spans="1:3" x14ac:dyDescent="0.2">
      <c r="A628">
        <v>1</v>
      </c>
      <c r="B628">
        <f>'13TH PE curve'!C647</f>
        <v>707.38</v>
      </c>
      <c r="C628">
        <v>116.15</v>
      </c>
    </row>
    <row r="629" spans="1:3" x14ac:dyDescent="0.2">
      <c r="A629">
        <v>1</v>
      </c>
      <c r="B629">
        <f>'13TH PE curve'!C648</f>
        <v>708.49</v>
      </c>
      <c r="C629">
        <v>116.13</v>
      </c>
    </row>
    <row r="630" spans="1:3" x14ac:dyDescent="0.2">
      <c r="A630">
        <v>1</v>
      </c>
      <c r="B630">
        <f>'13TH PE curve'!C649</f>
        <v>709.59</v>
      </c>
      <c r="C630">
        <v>116.1</v>
      </c>
    </row>
    <row r="631" spans="1:3" x14ac:dyDescent="0.2">
      <c r="A631">
        <v>1</v>
      </c>
      <c r="B631">
        <f>'13TH PE curve'!C650</f>
        <v>710.71</v>
      </c>
      <c r="C631">
        <v>116.11</v>
      </c>
    </row>
    <row r="632" spans="1:3" x14ac:dyDescent="0.2">
      <c r="A632">
        <v>1</v>
      </c>
      <c r="B632">
        <f>'13TH PE curve'!C651</f>
        <v>711.84</v>
      </c>
      <c r="C632">
        <v>116.13</v>
      </c>
    </row>
    <row r="633" spans="1:3" x14ac:dyDescent="0.2">
      <c r="A633">
        <v>1</v>
      </c>
      <c r="B633">
        <f>'13TH PE curve'!C652</f>
        <v>712.96</v>
      </c>
      <c r="C633">
        <v>116.12</v>
      </c>
    </row>
    <row r="634" spans="1:3" x14ac:dyDescent="0.2">
      <c r="A634">
        <v>1</v>
      </c>
      <c r="B634">
        <f>'13TH PE curve'!C653</f>
        <v>714.06</v>
      </c>
      <c r="C634">
        <v>116.11</v>
      </c>
    </row>
    <row r="635" spans="1:3" x14ac:dyDescent="0.2">
      <c r="A635">
        <v>1</v>
      </c>
      <c r="B635">
        <f>'13TH PE curve'!C654</f>
        <v>715.19</v>
      </c>
      <c r="C635">
        <v>116.11</v>
      </c>
    </row>
    <row r="636" spans="1:3" x14ac:dyDescent="0.2">
      <c r="A636">
        <v>1</v>
      </c>
      <c r="B636">
        <f>'13TH PE curve'!C655</f>
        <v>716.3</v>
      </c>
      <c r="C636">
        <v>116.1</v>
      </c>
    </row>
    <row r="637" spans="1:3" x14ac:dyDescent="0.2">
      <c r="A637">
        <v>1</v>
      </c>
      <c r="B637">
        <f>'13TH PE curve'!C656</f>
        <v>717.41</v>
      </c>
      <c r="C637">
        <v>116.1</v>
      </c>
    </row>
    <row r="638" spans="1:3" x14ac:dyDescent="0.2">
      <c r="A638">
        <v>1</v>
      </c>
      <c r="B638">
        <f>'13TH PE curve'!C657</f>
        <v>718.53</v>
      </c>
      <c r="C638">
        <v>116.11</v>
      </c>
    </row>
    <row r="639" spans="1:3" x14ac:dyDescent="0.2">
      <c r="A639">
        <v>1</v>
      </c>
      <c r="B639">
        <f>'13TH PE curve'!C658</f>
        <v>719.67</v>
      </c>
      <c r="C639">
        <v>116.09</v>
      </c>
    </row>
    <row r="640" spans="1:3" x14ac:dyDescent="0.2">
      <c r="A640">
        <v>1</v>
      </c>
      <c r="B640">
        <f>'13TH PE curve'!C659</f>
        <v>720.78</v>
      </c>
      <c r="C640">
        <v>116.08</v>
      </c>
    </row>
    <row r="641" spans="1:3" x14ac:dyDescent="0.2">
      <c r="A641">
        <v>1</v>
      </c>
      <c r="B641">
        <f>'13TH PE curve'!C660</f>
        <v>721.88</v>
      </c>
      <c r="C641">
        <v>116.07</v>
      </c>
    </row>
    <row r="642" spans="1:3" x14ac:dyDescent="0.2">
      <c r="A642">
        <v>1</v>
      </c>
      <c r="B642">
        <f>'13TH PE curve'!C661</f>
        <v>723.1</v>
      </c>
      <c r="C642">
        <v>116.04</v>
      </c>
    </row>
    <row r="643" spans="1:3" x14ac:dyDescent="0.2">
      <c r="A643">
        <v>1</v>
      </c>
      <c r="B643">
        <f>'13TH PE curve'!C662</f>
        <v>724.21</v>
      </c>
      <c r="C643">
        <v>116.03</v>
      </c>
    </row>
    <row r="644" spans="1:3" x14ac:dyDescent="0.2">
      <c r="A644">
        <v>1</v>
      </c>
      <c r="B644">
        <f>'13TH PE curve'!C663</f>
        <v>725.33</v>
      </c>
      <c r="C644">
        <v>116</v>
      </c>
    </row>
    <row r="645" spans="1:3" x14ac:dyDescent="0.2">
      <c r="A645">
        <v>1</v>
      </c>
      <c r="B645">
        <f>'13TH PE curve'!C664</f>
        <v>726.45</v>
      </c>
      <c r="C645">
        <v>116</v>
      </c>
    </row>
    <row r="646" spans="1:3" x14ac:dyDescent="0.2">
      <c r="A646">
        <v>1</v>
      </c>
      <c r="B646">
        <f>'13TH PE curve'!C665</f>
        <v>727.55</v>
      </c>
      <c r="C646">
        <v>115.99</v>
      </c>
    </row>
    <row r="647" spans="1:3" x14ac:dyDescent="0.2">
      <c r="A647">
        <v>1</v>
      </c>
      <c r="B647">
        <f>'13TH PE curve'!C666</f>
        <v>728.67</v>
      </c>
      <c r="C647">
        <v>115.98</v>
      </c>
    </row>
    <row r="648" spans="1:3" x14ac:dyDescent="0.2">
      <c r="A648">
        <v>1</v>
      </c>
      <c r="B648">
        <f>'13TH PE curve'!C667</f>
        <v>729.78</v>
      </c>
      <c r="C648">
        <v>115.99</v>
      </c>
    </row>
    <row r="649" spans="1:3" x14ac:dyDescent="0.2">
      <c r="A649">
        <v>1</v>
      </c>
      <c r="B649">
        <f>'13TH PE curve'!C668</f>
        <v>730.94</v>
      </c>
      <c r="C649">
        <v>116</v>
      </c>
    </row>
    <row r="650" spans="1:3" x14ac:dyDescent="0.2">
      <c r="A650">
        <v>1</v>
      </c>
      <c r="B650">
        <f>'13TH PE curve'!C669</f>
        <v>732.11</v>
      </c>
      <c r="C650">
        <v>115.98</v>
      </c>
    </row>
    <row r="651" spans="1:3" x14ac:dyDescent="0.2">
      <c r="A651">
        <v>1</v>
      </c>
      <c r="B651">
        <f>'13TH PE curve'!C670</f>
        <v>733.21</v>
      </c>
      <c r="C651">
        <v>116.01</v>
      </c>
    </row>
    <row r="652" spans="1:3" x14ac:dyDescent="0.2">
      <c r="A652">
        <v>1</v>
      </c>
      <c r="B652">
        <f>'13TH PE curve'!C671</f>
        <v>734.31</v>
      </c>
      <c r="C652">
        <v>116.05</v>
      </c>
    </row>
    <row r="653" spans="1:3" x14ac:dyDescent="0.2">
      <c r="A653">
        <v>1</v>
      </c>
      <c r="B653">
        <f>'13TH PE curve'!C672</f>
        <v>735.42</v>
      </c>
      <c r="C653">
        <v>116.04</v>
      </c>
    </row>
    <row r="654" spans="1:3" x14ac:dyDescent="0.2">
      <c r="A654">
        <v>1</v>
      </c>
      <c r="B654">
        <f>'13TH PE curve'!C673</f>
        <v>736.52</v>
      </c>
      <c r="C654">
        <v>116.04</v>
      </c>
    </row>
    <row r="655" spans="1:3" x14ac:dyDescent="0.2">
      <c r="A655">
        <v>1</v>
      </c>
      <c r="B655">
        <f>'13TH PE curve'!C674</f>
        <v>737.62</v>
      </c>
      <c r="C655">
        <v>116.05</v>
      </c>
    </row>
    <row r="656" spans="1:3" x14ac:dyDescent="0.2">
      <c r="A656">
        <v>1</v>
      </c>
      <c r="B656">
        <f>'13TH PE curve'!C675</f>
        <v>738.79</v>
      </c>
      <c r="C656">
        <v>116.04</v>
      </c>
    </row>
    <row r="657" spans="1:3" x14ac:dyDescent="0.2">
      <c r="A657">
        <v>1</v>
      </c>
      <c r="B657">
        <f>'13TH PE curve'!C676</f>
        <v>739.93</v>
      </c>
      <c r="C657">
        <v>116.06</v>
      </c>
    </row>
    <row r="658" spans="1:3" x14ac:dyDescent="0.2">
      <c r="A658">
        <v>1</v>
      </c>
      <c r="B658">
        <f>'13TH PE curve'!C677</f>
        <v>741.08</v>
      </c>
      <c r="C658">
        <v>116.06</v>
      </c>
    </row>
    <row r="659" spans="1:3" x14ac:dyDescent="0.2">
      <c r="A659">
        <v>1</v>
      </c>
      <c r="B659">
        <f>'13TH PE curve'!C678</f>
        <v>742.18</v>
      </c>
      <c r="C659">
        <v>116.06</v>
      </c>
    </row>
    <row r="660" spans="1:3" x14ac:dyDescent="0.2">
      <c r="A660">
        <v>1</v>
      </c>
      <c r="B660">
        <f>'13TH PE curve'!C679</f>
        <v>743.29</v>
      </c>
      <c r="C660">
        <v>116.04</v>
      </c>
    </row>
    <row r="661" spans="1:3" x14ac:dyDescent="0.2">
      <c r="A661">
        <v>1</v>
      </c>
      <c r="B661">
        <f>'13TH PE curve'!C680</f>
        <v>744.4</v>
      </c>
      <c r="C661">
        <v>116.02</v>
      </c>
    </row>
    <row r="662" spans="1:3" x14ac:dyDescent="0.2">
      <c r="A662">
        <v>1</v>
      </c>
      <c r="B662">
        <f>'13TH PE curve'!C681</f>
        <v>745.51</v>
      </c>
      <c r="C662">
        <v>116</v>
      </c>
    </row>
    <row r="663" spans="1:3" x14ac:dyDescent="0.2">
      <c r="A663">
        <v>1</v>
      </c>
      <c r="B663">
        <f>'13TH PE curve'!C682</f>
        <v>746.65</v>
      </c>
      <c r="C663">
        <v>116.01</v>
      </c>
    </row>
    <row r="664" spans="1:3" x14ac:dyDescent="0.2">
      <c r="A664">
        <v>1</v>
      </c>
      <c r="B664">
        <f>'13TH PE curve'!C683</f>
        <v>747.78</v>
      </c>
      <c r="C664">
        <v>116.03</v>
      </c>
    </row>
    <row r="665" spans="1:3" x14ac:dyDescent="0.2">
      <c r="A665">
        <v>1</v>
      </c>
      <c r="B665">
        <f>'13TH PE curve'!C684</f>
        <v>748.89</v>
      </c>
      <c r="C665">
        <v>116.05</v>
      </c>
    </row>
    <row r="666" spans="1:3" x14ac:dyDescent="0.2">
      <c r="A666">
        <v>1</v>
      </c>
      <c r="B666">
        <f>'13TH PE curve'!C685</f>
        <v>750.01</v>
      </c>
      <c r="C666">
        <v>116.08</v>
      </c>
    </row>
    <row r="667" spans="1:3" x14ac:dyDescent="0.2">
      <c r="A667">
        <v>1</v>
      </c>
      <c r="B667">
        <f>'13TH PE curve'!C686</f>
        <v>751.12</v>
      </c>
      <c r="C667">
        <v>116.08</v>
      </c>
    </row>
    <row r="668" spans="1:3" x14ac:dyDescent="0.2">
      <c r="A668">
        <v>1</v>
      </c>
      <c r="B668">
        <f>'13TH PE curve'!C687</f>
        <v>752.24</v>
      </c>
      <c r="C668">
        <v>116.08</v>
      </c>
    </row>
    <row r="669" spans="1:3" x14ac:dyDescent="0.2">
      <c r="A669">
        <v>1</v>
      </c>
      <c r="B669">
        <f>'13TH PE curve'!C688</f>
        <v>753.37</v>
      </c>
      <c r="C669">
        <v>116.11</v>
      </c>
    </row>
    <row r="670" spans="1:3" x14ac:dyDescent="0.2">
      <c r="A670">
        <v>1</v>
      </c>
      <c r="B670">
        <f>'13TH PE curve'!C689</f>
        <v>754.49</v>
      </c>
      <c r="C670">
        <v>116.16</v>
      </c>
    </row>
    <row r="671" spans="1:3" x14ac:dyDescent="0.2">
      <c r="A671">
        <v>1</v>
      </c>
      <c r="B671">
        <f>'13TH PE curve'!C690</f>
        <v>755.6</v>
      </c>
      <c r="C671">
        <v>116.15</v>
      </c>
    </row>
    <row r="672" spans="1:3" x14ac:dyDescent="0.2">
      <c r="A672">
        <v>1</v>
      </c>
      <c r="B672">
        <f>'13TH PE curve'!C691</f>
        <v>756.7</v>
      </c>
      <c r="C672">
        <v>116.16</v>
      </c>
    </row>
    <row r="673" spans="1:3" x14ac:dyDescent="0.2">
      <c r="A673">
        <v>1</v>
      </c>
      <c r="B673">
        <f>'13TH PE curve'!C692</f>
        <v>757.85</v>
      </c>
      <c r="C673">
        <v>116.16</v>
      </c>
    </row>
    <row r="674" spans="1:3" x14ac:dyDescent="0.2">
      <c r="A674">
        <v>1</v>
      </c>
      <c r="B674">
        <f>'13TH PE curve'!C693</f>
        <v>758.95</v>
      </c>
      <c r="C674">
        <v>116.15</v>
      </c>
    </row>
    <row r="675" spans="1:3" x14ac:dyDescent="0.2">
      <c r="A675">
        <v>1</v>
      </c>
      <c r="B675">
        <f>'13TH PE curve'!C694</f>
        <v>760.08</v>
      </c>
      <c r="C675">
        <v>116.15</v>
      </c>
    </row>
    <row r="676" spans="1:3" x14ac:dyDescent="0.2">
      <c r="A676">
        <v>1</v>
      </c>
      <c r="B676">
        <f>'13TH PE curve'!C695</f>
        <v>761.19</v>
      </c>
      <c r="C676">
        <v>116.14</v>
      </c>
    </row>
    <row r="677" spans="1:3" x14ac:dyDescent="0.2">
      <c r="A677">
        <v>1</v>
      </c>
      <c r="B677">
        <f>'13TH PE curve'!C696</f>
        <v>762.5</v>
      </c>
      <c r="C677">
        <v>116.14</v>
      </c>
    </row>
    <row r="678" spans="1:3" x14ac:dyDescent="0.2">
      <c r="A678">
        <v>1</v>
      </c>
      <c r="B678">
        <f>'13TH PE curve'!C697</f>
        <v>763.66</v>
      </c>
      <c r="C678">
        <v>116.12</v>
      </c>
    </row>
    <row r="679" spans="1:3" x14ac:dyDescent="0.2">
      <c r="A679">
        <v>1</v>
      </c>
      <c r="B679">
        <f>'13TH PE curve'!C698</f>
        <v>764.77</v>
      </c>
      <c r="C679">
        <v>116.11</v>
      </c>
    </row>
    <row r="680" spans="1:3" x14ac:dyDescent="0.2">
      <c r="A680">
        <v>1</v>
      </c>
      <c r="B680">
        <f>'13TH PE curve'!C699</f>
        <v>765.88</v>
      </c>
      <c r="C680">
        <v>116.07</v>
      </c>
    </row>
    <row r="681" spans="1:3" x14ac:dyDescent="0.2">
      <c r="A681">
        <v>1</v>
      </c>
      <c r="B681">
        <f>'13TH PE curve'!C700</f>
        <v>767.01</v>
      </c>
      <c r="C681">
        <v>116.09</v>
      </c>
    </row>
    <row r="682" spans="1:3" x14ac:dyDescent="0.2">
      <c r="A682">
        <v>1</v>
      </c>
      <c r="B682">
        <f>'13TH PE curve'!C701</f>
        <v>768.11</v>
      </c>
      <c r="C682">
        <v>116.1</v>
      </c>
    </row>
    <row r="683" spans="1:3" x14ac:dyDescent="0.2">
      <c r="A683">
        <v>1</v>
      </c>
      <c r="B683">
        <f>'13TH PE curve'!C702</f>
        <v>769.23</v>
      </c>
      <c r="C683">
        <v>116.1</v>
      </c>
    </row>
    <row r="684" spans="1:3" x14ac:dyDescent="0.2">
      <c r="A684">
        <v>1</v>
      </c>
      <c r="B684">
        <f>'13TH PE curve'!C703</f>
        <v>770.35</v>
      </c>
      <c r="C684">
        <v>116.09</v>
      </c>
    </row>
    <row r="685" spans="1:3" x14ac:dyDescent="0.2">
      <c r="A685">
        <v>1</v>
      </c>
      <c r="B685">
        <f>'13TH PE curve'!C704</f>
        <v>771.47</v>
      </c>
      <c r="C685">
        <v>116.09</v>
      </c>
    </row>
    <row r="686" spans="1:3" x14ac:dyDescent="0.2">
      <c r="A686">
        <v>1</v>
      </c>
      <c r="B686">
        <f>'13TH PE curve'!C705</f>
        <v>772.58</v>
      </c>
      <c r="C686">
        <v>116.09</v>
      </c>
    </row>
    <row r="687" spans="1:3" x14ac:dyDescent="0.2">
      <c r="A687">
        <v>1</v>
      </c>
      <c r="B687">
        <f>'13TH PE curve'!C706</f>
        <v>773.68</v>
      </c>
      <c r="C687">
        <v>116.07</v>
      </c>
    </row>
    <row r="688" spans="1:3" x14ac:dyDescent="0.2">
      <c r="A688">
        <v>1</v>
      </c>
      <c r="B688">
        <f>'13TH PE curve'!C707</f>
        <v>774.79</v>
      </c>
      <c r="C688">
        <v>116.09</v>
      </c>
    </row>
    <row r="689" spans="1:3" x14ac:dyDescent="0.2">
      <c r="A689">
        <v>1</v>
      </c>
      <c r="B689">
        <f>'13TH PE curve'!C708</f>
        <v>775.93</v>
      </c>
      <c r="C689">
        <v>116.09</v>
      </c>
    </row>
    <row r="690" spans="1:3" x14ac:dyDescent="0.2">
      <c r="A690">
        <v>1</v>
      </c>
      <c r="B690">
        <f>'13TH PE curve'!C709</f>
        <v>777.05</v>
      </c>
      <c r="C690">
        <v>116.09</v>
      </c>
    </row>
    <row r="691" spans="1:3" x14ac:dyDescent="0.2">
      <c r="A691">
        <v>1</v>
      </c>
      <c r="B691">
        <f>'13TH PE curve'!C710</f>
        <v>778.16</v>
      </c>
      <c r="C691">
        <v>116.04</v>
      </c>
    </row>
    <row r="692" spans="1:3" x14ac:dyDescent="0.2">
      <c r="A692">
        <v>1</v>
      </c>
      <c r="B692">
        <f>'13TH PE curve'!C711</f>
        <v>779.26</v>
      </c>
      <c r="C692">
        <v>116.01</v>
      </c>
    </row>
    <row r="693" spans="1:3" x14ac:dyDescent="0.2">
      <c r="A693">
        <v>1</v>
      </c>
      <c r="B693">
        <f>'13TH PE curve'!C712</f>
        <v>780.39</v>
      </c>
      <c r="C693">
        <v>116</v>
      </c>
    </row>
    <row r="694" spans="1:3" x14ac:dyDescent="0.2">
      <c r="A694">
        <v>1</v>
      </c>
      <c r="B694">
        <f>'13TH PE curve'!C713</f>
        <v>781.5</v>
      </c>
      <c r="C694">
        <v>116.01</v>
      </c>
    </row>
    <row r="695" spans="1:3" x14ac:dyDescent="0.2">
      <c r="A695">
        <v>1</v>
      </c>
      <c r="B695">
        <f>'13TH PE curve'!C714</f>
        <v>782.61</v>
      </c>
      <c r="C695">
        <v>115.99</v>
      </c>
    </row>
    <row r="696" spans="1:3" x14ac:dyDescent="0.2">
      <c r="A696">
        <v>1</v>
      </c>
      <c r="B696">
        <f>'13TH PE curve'!C715</f>
        <v>783.8</v>
      </c>
      <c r="C696">
        <v>115.99</v>
      </c>
    </row>
    <row r="697" spans="1:3" x14ac:dyDescent="0.2">
      <c r="A697">
        <v>1</v>
      </c>
      <c r="B697">
        <f>'13TH PE curve'!C716</f>
        <v>784.91</v>
      </c>
      <c r="C697">
        <v>116.02</v>
      </c>
    </row>
    <row r="698" spans="1:3" x14ac:dyDescent="0.2">
      <c r="A698">
        <v>1</v>
      </c>
      <c r="B698">
        <f>'13TH PE curve'!C717</f>
        <v>786.05</v>
      </c>
      <c r="C698">
        <v>115.98</v>
      </c>
    </row>
    <row r="699" spans="1:3" x14ac:dyDescent="0.2">
      <c r="A699">
        <v>1</v>
      </c>
      <c r="B699">
        <f>'13TH PE curve'!C718</f>
        <v>787.16</v>
      </c>
      <c r="C699">
        <v>115.98</v>
      </c>
    </row>
    <row r="700" spans="1:3" x14ac:dyDescent="0.2">
      <c r="A700">
        <v>1</v>
      </c>
      <c r="B700">
        <f>'13TH PE curve'!C719</f>
        <v>788.27</v>
      </c>
      <c r="C700">
        <v>116.01</v>
      </c>
    </row>
    <row r="701" spans="1:3" x14ac:dyDescent="0.2">
      <c r="A701">
        <v>1</v>
      </c>
      <c r="B701">
        <f>'13TH PE curve'!C720</f>
        <v>789.38</v>
      </c>
      <c r="C701">
        <v>116.04</v>
      </c>
    </row>
    <row r="702" spans="1:3" x14ac:dyDescent="0.2">
      <c r="A702">
        <v>1</v>
      </c>
      <c r="B702">
        <f>'13TH PE curve'!C721</f>
        <v>790.5</v>
      </c>
      <c r="C702">
        <v>116.06</v>
      </c>
    </row>
    <row r="703" spans="1:3" x14ac:dyDescent="0.2">
      <c r="A703">
        <v>1</v>
      </c>
      <c r="B703">
        <f>'13TH PE curve'!C722</f>
        <v>791.65</v>
      </c>
      <c r="C703">
        <v>116.07</v>
      </c>
    </row>
    <row r="704" spans="1:3" x14ac:dyDescent="0.2">
      <c r="A704">
        <v>1</v>
      </c>
      <c r="B704">
        <f>'13TH PE curve'!C723</f>
        <v>792.76</v>
      </c>
      <c r="C704">
        <v>116.06</v>
      </c>
    </row>
    <row r="705" spans="1:3" x14ac:dyDescent="0.2">
      <c r="A705">
        <v>1</v>
      </c>
      <c r="B705">
        <f>'13TH PE curve'!C724</f>
        <v>793.95</v>
      </c>
      <c r="C705">
        <v>116.1</v>
      </c>
    </row>
    <row r="706" spans="1:3" x14ac:dyDescent="0.2">
      <c r="A706">
        <v>1</v>
      </c>
      <c r="B706">
        <f>'13TH PE curve'!C725</f>
        <v>795.05</v>
      </c>
      <c r="C706">
        <v>116.09</v>
      </c>
    </row>
    <row r="707" spans="1:3" x14ac:dyDescent="0.2">
      <c r="A707">
        <v>1</v>
      </c>
      <c r="B707">
        <f>'13TH PE curve'!C726</f>
        <v>796.17</v>
      </c>
      <c r="C707">
        <v>116.07</v>
      </c>
    </row>
    <row r="708" spans="1:3" x14ac:dyDescent="0.2">
      <c r="A708">
        <v>1</v>
      </c>
      <c r="B708">
        <f>'13TH PE curve'!C727</f>
        <v>797.28</v>
      </c>
      <c r="C708">
        <v>116.05</v>
      </c>
    </row>
    <row r="709" spans="1:3" x14ac:dyDescent="0.2">
      <c r="A709">
        <v>1</v>
      </c>
      <c r="B709">
        <f>'13TH PE curve'!C728</f>
        <v>798.39</v>
      </c>
      <c r="C709">
        <v>116.05</v>
      </c>
    </row>
    <row r="710" spans="1:3" x14ac:dyDescent="0.2">
      <c r="A710">
        <v>1</v>
      </c>
      <c r="B710">
        <f>'13TH PE curve'!C729</f>
        <v>799.52</v>
      </c>
      <c r="C710">
        <v>116.04</v>
      </c>
    </row>
    <row r="711" spans="1:3" x14ac:dyDescent="0.2">
      <c r="A711">
        <v>1</v>
      </c>
      <c r="B711">
        <f>'13TH PE curve'!C730</f>
        <v>800.62</v>
      </c>
      <c r="C711">
        <v>116.04</v>
      </c>
    </row>
    <row r="712" spans="1:3" x14ac:dyDescent="0.2">
      <c r="A712">
        <v>1</v>
      </c>
      <c r="B712">
        <f>'13TH PE curve'!C731</f>
        <v>801.79</v>
      </c>
      <c r="C712">
        <v>116.01</v>
      </c>
    </row>
    <row r="713" spans="1:3" x14ac:dyDescent="0.2">
      <c r="A713">
        <v>1</v>
      </c>
      <c r="B713">
        <f>'13TH PE curve'!C732</f>
        <v>802.96</v>
      </c>
      <c r="C713">
        <v>115.98</v>
      </c>
    </row>
    <row r="714" spans="1:3" x14ac:dyDescent="0.2">
      <c r="A714">
        <v>1</v>
      </c>
      <c r="B714">
        <f>'13TH PE curve'!C733</f>
        <v>804.06</v>
      </c>
      <c r="C714">
        <v>115.98</v>
      </c>
    </row>
    <row r="715" spans="1:3" x14ac:dyDescent="0.2">
      <c r="A715">
        <v>1</v>
      </c>
      <c r="B715">
        <f>'13TH PE curve'!C734</f>
        <v>805.18</v>
      </c>
      <c r="C715">
        <v>115.97</v>
      </c>
    </row>
    <row r="716" spans="1:3" x14ac:dyDescent="0.2">
      <c r="A716">
        <v>1</v>
      </c>
      <c r="B716">
        <f>'13TH PE curve'!C735</f>
        <v>806.29</v>
      </c>
      <c r="C716">
        <v>115.99</v>
      </c>
    </row>
    <row r="717" spans="1:3" x14ac:dyDescent="0.2">
      <c r="A717">
        <v>1</v>
      </c>
      <c r="B717">
        <f>'13TH PE curve'!C736</f>
        <v>807.39</v>
      </c>
      <c r="C717">
        <v>115.98</v>
      </c>
    </row>
    <row r="718" spans="1:3" x14ac:dyDescent="0.2">
      <c r="A718">
        <v>1</v>
      </c>
      <c r="B718">
        <f>'13TH PE curve'!C737</f>
        <v>808.55</v>
      </c>
      <c r="C718">
        <v>116.01</v>
      </c>
    </row>
    <row r="719" spans="1:3" x14ac:dyDescent="0.2">
      <c r="A719">
        <v>1</v>
      </c>
      <c r="B719">
        <f>'13TH PE curve'!C738</f>
        <v>809.8</v>
      </c>
      <c r="C719">
        <v>116.03</v>
      </c>
    </row>
    <row r="720" spans="1:3" x14ac:dyDescent="0.2">
      <c r="A720">
        <v>1</v>
      </c>
      <c r="B720">
        <f>'13TH PE curve'!C739</f>
        <v>810.94</v>
      </c>
      <c r="C720">
        <v>116.04</v>
      </c>
    </row>
    <row r="721" spans="1:3" x14ac:dyDescent="0.2">
      <c r="A721">
        <v>1</v>
      </c>
      <c r="B721">
        <f>'13TH PE curve'!C740</f>
        <v>812.05</v>
      </c>
      <c r="C721">
        <v>116.01</v>
      </c>
    </row>
    <row r="722" spans="1:3" x14ac:dyDescent="0.2">
      <c r="A722">
        <v>1</v>
      </c>
      <c r="B722">
        <f>'13TH PE curve'!C741</f>
        <v>813.16</v>
      </c>
      <c r="C722">
        <v>116.04</v>
      </c>
    </row>
    <row r="723" spans="1:3" x14ac:dyDescent="0.2">
      <c r="A723">
        <v>1</v>
      </c>
      <c r="B723">
        <f>'13TH PE curve'!C742</f>
        <v>814.28</v>
      </c>
      <c r="C723">
        <v>116.05</v>
      </c>
    </row>
    <row r="724" spans="1:3" x14ac:dyDescent="0.2">
      <c r="A724">
        <v>1</v>
      </c>
      <c r="B724">
        <f>'13TH PE curve'!C743</f>
        <v>815.5</v>
      </c>
      <c r="C724">
        <v>116.04</v>
      </c>
    </row>
    <row r="725" spans="1:3" x14ac:dyDescent="0.2">
      <c r="A725">
        <v>1</v>
      </c>
      <c r="B725">
        <f>'13TH PE curve'!C744</f>
        <v>816.6</v>
      </c>
      <c r="C725">
        <v>116.04</v>
      </c>
    </row>
    <row r="726" spans="1:3" x14ac:dyDescent="0.2">
      <c r="A726">
        <v>1</v>
      </c>
      <c r="B726">
        <f>'13TH PE curve'!C745</f>
        <v>817.73</v>
      </c>
      <c r="C726">
        <v>116.04</v>
      </c>
    </row>
    <row r="727" spans="1:3" x14ac:dyDescent="0.2">
      <c r="A727">
        <v>1</v>
      </c>
      <c r="B727">
        <f>'13TH PE curve'!C746</f>
        <v>818.83</v>
      </c>
      <c r="C727">
        <v>116.05</v>
      </c>
    </row>
    <row r="728" spans="1:3" x14ac:dyDescent="0.2">
      <c r="A728">
        <v>1</v>
      </c>
      <c r="B728">
        <f>'13TH PE curve'!C747</f>
        <v>819.96</v>
      </c>
      <c r="C728">
        <v>116.04</v>
      </c>
    </row>
    <row r="729" spans="1:3" x14ac:dyDescent="0.2">
      <c r="A729">
        <v>1</v>
      </c>
      <c r="B729">
        <f>'13TH PE curve'!C748</f>
        <v>821.08</v>
      </c>
      <c r="C729">
        <v>116.02</v>
      </c>
    </row>
    <row r="730" spans="1:3" x14ac:dyDescent="0.2">
      <c r="A730">
        <v>1</v>
      </c>
      <c r="B730">
        <f>'13TH PE curve'!C749</f>
        <v>822.2</v>
      </c>
      <c r="C730">
        <v>116.02</v>
      </c>
    </row>
    <row r="731" spans="1:3" x14ac:dyDescent="0.2">
      <c r="A731">
        <v>1</v>
      </c>
      <c r="B731">
        <f>'13TH PE curve'!C750</f>
        <v>823.3</v>
      </c>
      <c r="C731">
        <v>116.03</v>
      </c>
    </row>
    <row r="732" spans="1:3" x14ac:dyDescent="0.2">
      <c r="A732">
        <v>1</v>
      </c>
      <c r="B732">
        <f>'13TH PE curve'!C751</f>
        <v>824.41</v>
      </c>
      <c r="C732">
        <v>116</v>
      </c>
    </row>
    <row r="733" spans="1:3" x14ac:dyDescent="0.2">
      <c r="A733">
        <v>1</v>
      </c>
      <c r="B733">
        <f>'13TH PE curve'!C752</f>
        <v>825.68</v>
      </c>
      <c r="C733">
        <v>116.01</v>
      </c>
    </row>
    <row r="734" spans="1:3" x14ac:dyDescent="0.2">
      <c r="A734">
        <v>1</v>
      </c>
      <c r="B734">
        <f>'13TH PE curve'!C753</f>
        <v>826.85</v>
      </c>
      <c r="C734">
        <v>116.04</v>
      </c>
    </row>
    <row r="735" spans="1:3" x14ac:dyDescent="0.2">
      <c r="A735">
        <v>1</v>
      </c>
      <c r="B735">
        <f>'13TH PE curve'!C754</f>
        <v>827.98</v>
      </c>
      <c r="C735">
        <v>116.04</v>
      </c>
    </row>
    <row r="736" spans="1:3" x14ac:dyDescent="0.2">
      <c r="A736">
        <v>1</v>
      </c>
      <c r="B736">
        <f>'13TH PE curve'!C755</f>
        <v>829.08</v>
      </c>
      <c r="C736">
        <v>116.01</v>
      </c>
    </row>
    <row r="737" spans="1:3" x14ac:dyDescent="0.2">
      <c r="A737">
        <v>1</v>
      </c>
      <c r="B737">
        <f>'13TH PE curve'!C756</f>
        <v>830.19</v>
      </c>
      <c r="C737">
        <v>115.98</v>
      </c>
    </row>
    <row r="738" spans="1:3" x14ac:dyDescent="0.2">
      <c r="A738">
        <v>1</v>
      </c>
      <c r="B738">
        <f>'13TH PE curve'!C757</f>
        <v>831.33</v>
      </c>
      <c r="C738">
        <v>116.02</v>
      </c>
    </row>
    <row r="739" spans="1:3" x14ac:dyDescent="0.2">
      <c r="A739">
        <v>1</v>
      </c>
      <c r="B739">
        <f>'13TH PE curve'!C758</f>
        <v>832.49</v>
      </c>
      <c r="C739">
        <v>116.02</v>
      </c>
    </row>
    <row r="740" spans="1:3" x14ac:dyDescent="0.2">
      <c r="A740">
        <v>1</v>
      </c>
      <c r="B740">
        <f>'13TH PE curve'!C759</f>
        <v>833.63</v>
      </c>
      <c r="C740">
        <v>115.99</v>
      </c>
    </row>
    <row r="741" spans="1:3" x14ac:dyDescent="0.2">
      <c r="A741">
        <v>1</v>
      </c>
      <c r="B741">
        <f>'13TH PE curve'!C760</f>
        <v>834.74</v>
      </c>
      <c r="C741">
        <v>116.01</v>
      </c>
    </row>
    <row r="742" spans="1:3" x14ac:dyDescent="0.2">
      <c r="A742">
        <v>1</v>
      </c>
      <c r="B742">
        <f>'13TH PE curve'!C761</f>
        <v>835.89</v>
      </c>
      <c r="C742">
        <v>116</v>
      </c>
    </row>
    <row r="743" spans="1:3" x14ac:dyDescent="0.2">
      <c r="A743">
        <v>1</v>
      </c>
      <c r="B743">
        <f>'13TH PE curve'!C762</f>
        <v>837</v>
      </c>
      <c r="C743">
        <v>115.99</v>
      </c>
    </row>
    <row r="744" spans="1:3" x14ac:dyDescent="0.2">
      <c r="A744">
        <v>1</v>
      </c>
      <c r="B744">
        <f>'13TH PE curve'!C763</f>
        <v>838.11</v>
      </c>
      <c r="C744">
        <v>115.99</v>
      </c>
    </row>
    <row r="745" spans="1:3" x14ac:dyDescent="0.2">
      <c r="A745">
        <v>1</v>
      </c>
      <c r="B745">
        <f>'13TH PE curve'!C764</f>
        <v>839.22</v>
      </c>
      <c r="C745">
        <v>115.99</v>
      </c>
    </row>
    <row r="746" spans="1:3" x14ac:dyDescent="0.2">
      <c r="A746">
        <v>1</v>
      </c>
      <c r="B746">
        <f>'13TH PE curve'!C765</f>
        <v>840.33</v>
      </c>
      <c r="C746">
        <v>116.02</v>
      </c>
    </row>
    <row r="747" spans="1:3" x14ac:dyDescent="0.2">
      <c r="A747">
        <v>1</v>
      </c>
      <c r="B747">
        <f>'13TH PE curve'!C766</f>
        <v>841.54</v>
      </c>
      <c r="C747">
        <v>116.04</v>
      </c>
    </row>
    <row r="748" spans="1:3" x14ac:dyDescent="0.2">
      <c r="A748">
        <v>1</v>
      </c>
      <c r="B748">
        <f>'13TH PE curve'!C767</f>
        <v>842.64</v>
      </c>
      <c r="C748">
        <v>116.03</v>
      </c>
    </row>
    <row r="749" spans="1:3" x14ac:dyDescent="0.2">
      <c r="A749">
        <v>1</v>
      </c>
      <c r="B749">
        <f>'13TH PE curve'!C768</f>
        <v>843.75</v>
      </c>
      <c r="C749">
        <v>116.04</v>
      </c>
    </row>
    <row r="750" spans="1:3" x14ac:dyDescent="0.2">
      <c r="A750">
        <v>1</v>
      </c>
      <c r="B750">
        <f>'13TH PE curve'!C769</f>
        <v>844.85</v>
      </c>
      <c r="C750">
        <v>116.05</v>
      </c>
    </row>
    <row r="751" spans="1:3" x14ac:dyDescent="0.2">
      <c r="A751">
        <v>1</v>
      </c>
      <c r="B751">
        <f>'13TH PE curve'!C770</f>
        <v>845.96</v>
      </c>
      <c r="C751">
        <v>116.05</v>
      </c>
    </row>
    <row r="752" spans="1:3" x14ac:dyDescent="0.2">
      <c r="A752">
        <v>1</v>
      </c>
      <c r="B752">
        <f>'13TH PE curve'!C771</f>
        <v>847.09</v>
      </c>
      <c r="C752">
        <v>116.04</v>
      </c>
    </row>
    <row r="753" spans="1:3" x14ac:dyDescent="0.2">
      <c r="A753">
        <v>1</v>
      </c>
      <c r="B753">
        <f>'13TH PE curve'!C772</f>
        <v>848.2</v>
      </c>
      <c r="C753">
        <v>116.05</v>
      </c>
    </row>
    <row r="754" spans="1:3" x14ac:dyDescent="0.2">
      <c r="A754">
        <v>1</v>
      </c>
      <c r="B754">
        <f>'13TH PE curve'!C773</f>
        <v>849.4</v>
      </c>
      <c r="C754">
        <v>116.03</v>
      </c>
    </row>
    <row r="755" spans="1:3" x14ac:dyDescent="0.2">
      <c r="A755">
        <v>1</v>
      </c>
      <c r="B755">
        <f>'13TH PE curve'!C774</f>
        <v>850.67</v>
      </c>
      <c r="C755">
        <v>116.02</v>
      </c>
    </row>
    <row r="756" spans="1:3" x14ac:dyDescent="0.2">
      <c r="A756">
        <v>1</v>
      </c>
      <c r="B756">
        <f>'13TH PE curve'!C775</f>
        <v>851.81</v>
      </c>
      <c r="C756">
        <v>116.02</v>
      </c>
    </row>
    <row r="757" spans="1:3" x14ac:dyDescent="0.2">
      <c r="A757">
        <v>1</v>
      </c>
      <c r="B757">
        <f>'13TH PE curve'!C776</f>
        <v>852.95</v>
      </c>
      <c r="C757">
        <v>116.04</v>
      </c>
    </row>
    <row r="758" spans="1:3" x14ac:dyDescent="0.2">
      <c r="A758">
        <v>1</v>
      </c>
      <c r="B758">
        <f>'13TH PE curve'!C777</f>
        <v>854.1</v>
      </c>
      <c r="C758">
        <v>116.02</v>
      </c>
    </row>
    <row r="759" spans="1:3" x14ac:dyDescent="0.2">
      <c r="A759">
        <v>1</v>
      </c>
      <c r="B759">
        <f>'13TH PE curve'!C778</f>
        <v>855.2</v>
      </c>
      <c r="C759">
        <v>116.01</v>
      </c>
    </row>
    <row r="760" spans="1:3" x14ac:dyDescent="0.2">
      <c r="A760">
        <v>1</v>
      </c>
      <c r="B760">
        <f>'13TH PE curve'!C779</f>
        <v>856.34</v>
      </c>
      <c r="C760">
        <v>116.01</v>
      </c>
    </row>
    <row r="761" spans="1:3" x14ac:dyDescent="0.2">
      <c r="A761">
        <v>1</v>
      </c>
      <c r="B761">
        <f>'13TH PE curve'!C780</f>
        <v>857.48</v>
      </c>
      <c r="C761">
        <v>116.01</v>
      </c>
    </row>
    <row r="762" spans="1:3" x14ac:dyDescent="0.2">
      <c r="A762">
        <v>1</v>
      </c>
      <c r="B762">
        <f>'13TH PE curve'!C781</f>
        <v>858.58</v>
      </c>
      <c r="C762">
        <v>116.05</v>
      </c>
    </row>
    <row r="763" spans="1:3" x14ac:dyDescent="0.2">
      <c r="A763">
        <v>1</v>
      </c>
      <c r="B763">
        <f>'13TH PE curve'!C782</f>
        <v>859.74</v>
      </c>
      <c r="C763">
        <v>116.07</v>
      </c>
    </row>
    <row r="764" spans="1:3" x14ac:dyDescent="0.2">
      <c r="A764">
        <v>1</v>
      </c>
      <c r="B764">
        <f>'13TH PE curve'!C783</f>
        <v>860.85</v>
      </c>
      <c r="C764">
        <v>116.06</v>
      </c>
    </row>
    <row r="765" spans="1:3" x14ac:dyDescent="0.2">
      <c r="A765">
        <v>1</v>
      </c>
      <c r="B765">
        <f>'13TH PE curve'!C784</f>
        <v>861.96</v>
      </c>
      <c r="C765">
        <v>116.06</v>
      </c>
    </row>
    <row r="766" spans="1:3" x14ac:dyDescent="0.2">
      <c r="A766">
        <v>1</v>
      </c>
      <c r="B766">
        <f>'13TH PE curve'!C785</f>
        <v>863.09</v>
      </c>
      <c r="C766">
        <v>116.05</v>
      </c>
    </row>
    <row r="767" spans="1:3" x14ac:dyDescent="0.2">
      <c r="A767">
        <v>1</v>
      </c>
      <c r="B767">
        <f>'13TH PE curve'!C786</f>
        <v>864.2</v>
      </c>
      <c r="C767">
        <v>116.04</v>
      </c>
    </row>
    <row r="768" spans="1:3" x14ac:dyDescent="0.2">
      <c r="A768">
        <v>1</v>
      </c>
      <c r="B768">
        <f>'13TH PE curve'!C787</f>
        <v>865.35</v>
      </c>
      <c r="C768">
        <v>116.04</v>
      </c>
    </row>
    <row r="769" spans="1:3" x14ac:dyDescent="0.2">
      <c r="A769">
        <v>1</v>
      </c>
      <c r="B769">
        <f>'13TH PE curve'!C788</f>
        <v>866.47</v>
      </c>
      <c r="C769">
        <v>116.06</v>
      </c>
    </row>
    <row r="770" spans="1:3" x14ac:dyDescent="0.2">
      <c r="A770">
        <v>1</v>
      </c>
      <c r="B770">
        <f>'13TH PE curve'!C789</f>
        <v>867.58</v>
      </c>
      <c r="C770">
        <v>116.06</v>
      </c>
    </row>
    <row r="771" spans="1:3" x14ac:dyDescent="0.2">
      <c r="A771">
        <v>1</v>
      </c>
      <c r="B771">
        <f>'13TH PE curve'!C790</f>
        <v>868.68</v>
      </c>
      <c r="C771">
        <v>116.06</v>
      </c>
    </row>
    <row r="772" spans="1:3" x14ac:dyDescent="0.2">
      <c r="A772">
        <v>1</v>
      </c>
      <c r="B772">
        <f>'13TH PE curve'!C791</f>
        <v>869.79</v>
      </c>
      <c r="C772">
        <v>116.05</v>
      </c>
    </row>
    <row r="773" spans="1:3" x14ac:dyDescent="0.2">
      <c r="A773">
        <v>1</v>
      </c>
      <c r="B773">
        <f>'13TH PE curve'!C792</f>
        <v>870.94</v>
      </c>
      <c r="C773">
        <v>116.02</v>
      </c>
    </row>
    <row r="774" spans="1:3" x14ac:dyDescent="0.2">
      <c r="A774">
        <v>1</v>
      </c>
      <c r="B774">
        <f>'13TH PE curve'!C793</f>
        <v>872.04</v>
      </c>
      <c r="C774">
        <v>116.04</v>
      </c>
    </row>
    <row r="775" spans="1:3" x14ac:dyDescent="0.2">
      <c r="A775">
        <v>1</v>
      </c>
      <c r="B775">
        <f>'13TH PE curve'!C794</f>
        <v>873.24</v>
      </c>
      <c r="C775">
        <v>116.05</v>
      </c>
    </row>
    <row r="776" spans="1:3" x14ac:dyDescent="0.2">
      <c r="A776">
        <v>1</v>
      </c>
      <c r="B776">
        <f>'13TH PE curve'!C795</f>
        <v>874.36</v>
      </c>
      <c r="C776">
        <v>116.05</v>
      </c>
    </row>
    <row r="777" spans="1:3" x14ac:dyDescent="0.2">
      <c r="A777">
        <v>1</v>
      </c>
      <c r="B777">
        <f>'13TH PE curve'!C796</f>
        <v>875.58</v>
      </c>
      <c r="C777">
        <v>116.04</v>
      </c>
    </row>
    <row r="778" spans="1:3" x14ac:dyDescent="0.2">
      <c r="A778">
        <v>1</v>
      </c>
      <c r="B778">
        <f>'13TH PE curve'!C797</f>
        <v>876.69</v>
      </c>
      <c r="C778">
        <v>116.05</v>
      </c>
    </row>
    <row r="779" spans="1:3" x14ac:dyDescent="0.2">
      <c r="A779">
        <v>1</v>
      </c>
      <c r="B779">
        <f>'13TH PE curve'!C798</f>
        <v>877.81</v>
      </c>
      <c r="C779">
        <v>116.01</v>
      </c>
    </row>
    <row r="780" spans="1:3" x14ac:dyDescent="0.2">
      <c r="A780">
        <v>1</v>
      </c>
      <c r="B780">
        <f>'13TH PE curve'!C799</f>
        <v>878.91</v>
      </c>
      <c r="C780">
        <v>116.01</v>
      </c>
    </row>
    <row r="781" spans="1:3" x14ac:dyDescent="0.2">
      <c r="A781">
        <v>1</v>
      </c>
      <c r="B781">
        <f>'13TH PE curve'!C800</f>
        <v>880.01</v>
      </c>
      <c r="C781">
        <v>116</v>
      </c>
    </row>
    <row r="782" spans="1:3" x14ac:dyDescent="0.2">
      <c r="A782">
        <v>1</v>
      </c>
      <c r="B782">
        <f>'13TH PE curve'!C801</f>
        <v>881.16</v>
      </c>
      <c r="C782">
        <v>116.01</v>
      </c>
    </row>
    <row r="783" spans="1:3" x14ac:dyDescent="0.2">
      <c r="A783">
        <v>1</v>
      </c>
      <c r="B783">
        <f>'13TH PE curve'!C802</f>
        <v>882.27</v>
      </c>
      <c r="C783">
        <v>116</v>
      </c>
    </row>
    <row r="784" spans="1:3" x14ac:dyDescent="0.2">
      <c r="A784">
        <v>1</v>
      </c>
      <c r="B784">
        <f>'13TH PE curve'!C803</f>
        <v>883.38</v>
      </c>
      <c r="C784">
        <v>116</v>
      </c>
    </row>
    <row r="785" spans="1:3" x14ac:dyDescent="0.2">
      <c r="A785">
        <v>1</v>
      </c>
      <c r="B785">
        <f>'13TH PE curve'!C804</f>
        <v>884.51</v>
      </c>
      <c r="C785">
        <v>115.98</v>
      </c>
    </row>
    <row r="786" spans="1:3" x14ac:dyDescent="0.2">
      <c r="A786">
        <v>1</v>
      </c>
      <c r="B786">
        <f>'13TH PE curve'!C805</f>
        <v>885.63</v>
      </c>
      <c r="C786">
        <v>115.98</v>
      </c>
    </row>
    <row r="787" spans="1:3" x14ac:dyDescent="0.2">
      <c r="A787">
        <v>1</v>
      </c>
      <c r="B787">
        <f>'13TH PE curve'!C806</f>
        <v>886.74</v>
      </c>
      <c r="C787">
        <v>115.97</v>
      </c>
    </row>
    <row r="788" spans="1:3" x14ac:dyDescent="0.2">
      <c r="A788">
        <v>1</v>
      </c>
      <c r="B788">
        <f>'13TH PE curve'!C807</f>
        <v>887.85</v>
      </c>
      <c r="C788">
        <v>115.94</v>
      </c>
    </row>
    <row r="789" spans="1:3" x14ac:dyDescent="0.2">
      <c r="A789">
        <v>1</v>
      </c>
      <c r="B789">
        <f>'13TH PE curve'!C808</f>
        <v>888.96</v>
      </c>
      <c r="C789">
        <v>115.97</v>
      </c>
    </row>
    <row r="790" spans="1:3" x14ac:dyDescent="0.2">
      <c r="A790">
        <v>1</v>
      </c>
      <c r="B790">
        <f>'13TH PE curve'!C809</f>
        <v>890.07</v>
      </c>
      <c r="C790">
        <v>115.98</v>
      </c>
    </row>
    <row r="791" spans="1:3" x14ac:dyDescent="0.2">
      <c r="A791">
        <v>1</v>
      </c>
      <c r="B791">
        <f>'13TH PE curve'!C810</f>
        <v>891.18</v>
      </c>
      <c r="C791">
        <v>115.97</v>
      </c>
    </row>
    <row r="792" spans="1:3" x14ac:dyDescent="0.2">
      <c r="A792">
        <v>1</v>
      </c>
      <c r="B792">
        <f>'13TH PE curve'!C811</f>
        <v>892.28</v>
      </c>
      <c r="C792">
        <v>115.97</v>
      </c>
    </row>
    <row r="793" spans="1:3" x14ac:dyDescent="0.2">
      <c r="A793">
        <v>1</v>
      </c>
      <c r="B793">
        <f>'13TH PE curve'!C812</f>
        <v>893.39</v>
      </c>
      <c r="C793">
        <v>115.98</v>
      </c>
    </row>
    <row r="794" spans="1:3" x14ac:dyDescent="0.2">
      <c r="A794">
        <v>1</v>
      </c>
      <c r="B794">
        <f>'13TH PE curve'!C813</f>
        <v>894.49</v>
      </c>
      <c r="C794">
        <v>115.92</v>
      </c>
    </row>
    <row r="795" spans="1:3" x14ac:dyDescent="0.2">
      <c r="A795">
        <v>1</v>
      </c>
      <c r="B795">
        <f>'13TH PE curve'!C814</f>
        <v>895.59</v>
      </c>
      <c r="C795">
        <v>115.93</v>
      </c>
    </row>
    <row r="796" spans="1:3" x14ac:dyDescent="0.2">
      <c r="A796">
        <v>1</v>
      </c>
      <c r="B796">
        <f>'13TH PE curve'!C815</f>
        <v>896.75</v>
      </c>
      <c r="C796">
        <v>115.9</v>
      </c>
    </row>
    <row r="797" spans="1:3" x14ac:dyDescent="0.2">
      <c r="A797">
        <v>1</v>
      </c>
      <c r="B797">
        <f>'13TH PE curve'!C816</f>
        <v>897.88</v>
      </c>
      <c r="C797">
        <v>115.9</v>
      </c>
    </row>
    <row r="798" spans="1:3" x14ac:dyDescent="0.2">
      <c r="A798">
        <v>1</v>
      </c>
      <c r="B798">
        <f>'13TH PE curve'!C817</f>
        <v>898.98</v>
      </c>
      <c r="C798">
        <v>115.94</v>
      </c>
    </row>
    <row r="799" spans="1:3" x14ac:dyDescent="0.2">
      <c r="A799">
        <v>1</v>
      </c>
      <c r="B799">
        <f>'13TH PE curve'!C818</f>
        <v>900.09</v>
      </c>
      <c r="C799">
        <v>115.93</v>
      </c>
    </row>
    <row r="800" spans="1:3" x14ac:dyDescent="0.2">
      <c r="A800">
        <v>1</v>
      </c>
      <c r="B800">
        <f>'13TH PE curve'!C819</f>
        <v>901.21</v>
      </c>
      <c r="C800">
        <v>115.92</v>
      </c>
    </row>
    <row r="801" spans="1:3" x14ac:dyDescent="0.2">
      <c r="A801">
        <v>1</v>
      </c>
      <c r="B801">
        <f>'13TH PE curve'!C820</f>
        <v>902.44</v>
      </c>
      <c r="C801">
        <v>115.92</v>
      </c>
    </row>
    <row r="802" spans="1:3" x14ac:dyDescent="0.2">
      <c r="A802">
        <v>1</v>
      </c>
      <c r="B802">
        <f>'13TH PE curve'!C821</f>
        <v>903.54</v>
      </c>
      <c r="C802">
        <v>115.92</v>
      </c>
    </row>
    <row r="803" spans="1:3" x14ac:dyDescent="0.2">
      <c r="A803">
        <v>1</v>
      </c>
      <c r="B803">
        <f>'13TH PE curve'!C822</f>
        <v>904.65</v>
      </c>
      <c r="C803">
        <v>115.95</v>
      </c>
    </row>
    <row r="804" spans="1:3" x14ac:dyDescent="0.2">
      <c r="A804">
        <v>1</v>
      </c>
      <c r="B804">
        <f>'13TH PE curve'!C823</f>
        <v>905.76</v>
      </c>
      <c r="C804">
        <v>115.98</v>
      </c>
    </row>
    <row r="805" spans="1:3" x14ac:dyDescent="0.2">
      <c r="A805">
        <v>1</v>
      </c>
      <c r="B805">
        <f>'13TH PE curve'!C824</f>
        <v>906.88</v>
      </c>
      <c r="C805">
        <v>115.97</v>
      </c>
    </row>
    <row r="806" spans="1:3" x14ac:dyDescent="0.2">
      <c r="A806">
        <v>1</v>
      </c>
      <c r="B806">
        <f>'13TH PE curve'!C825</f>
        <v>907.99</v>
      </c>
      <c r="C806">
        <v>116.01</v>
      </c>
    </row>
    <row r="807" spans="1:3" x14ac:dyDescent="0.2">
      <c r="A807">
        <v>1</v>
      </c>
      <c r="B807">
        <f>'13TH PE curve'!C826</f>
        <v>909.16</v>
      </c>
      <c r="C807">
        <v>116</v>
      </c>
    </row>
    <row r="808" spans="1:3" x14ac:dyDescent="0.2">
      <c r="A808">
        <v>1</v>
      </c>
      <c r="B808">
        <f>'13TH PE curve'!C827</f>
        <v>910.27</v>
      </c>
      <c r="C808">
        <v>115.97</v>
      </c>
    </row>
    <row r="809" spans="1:3" x14ac:dyDescent="0.2">
      <c r="A809">
        <v>1</v>
      </c>
      <c r="B809">
        <f>'13TH PE curve'!C828</f>
        <v>911.38</v>
      </c>
      <c r="C809">
        <v>115.99</v>
      </c>
    </row>
    <row r="810" spans="1:3" x14ac:dyDescent="0.2">
      <c r="A810">
        <v>1</v>
      </c>
      <c r="B810">
        <f>'13TH PE curve'!C829</f>
        <v>912.53</v>
      </c>
      <c r="C810">
        <v>115.99</v>
      </c>
    </row>
    <row r="811" spans="1:3" x14ac:dyDescent="0.2">
      <c r="A811">
        <v>1</v>
      </c>
      <c r="B811">
        <f>'13TH PE curve'!C830</f>
        <v>913.66</v>
      </c>
      <c r="C811">
        <v>116</v>
      </c>
    </row>
    <row r="812" spans="1:3" x14ac:dyDescent="0.2">
      <c r="A812">
        <v>1</v>
      </c>
      <c r="B812">
        <f>'13TH PE curve'!C831</f>
        <v>914.78</v>
      </c>
      <c r="C812">
        <v>116</v>
      </c>
    </row>
    <row r="813" spans="1:3" x14ac:dyDescent="0.2">
      <c r="A813">
        <v>1</v>
      </c>
      <c r="B813">
        <f>'13TH PE curve'!C832</f>
        <v>915.89</v>
      </c>
      <c r="C813">
        <v>115.97</v>
      </c>
    </row>
    <row r="814" spans="1:3" x14ac:dyDescent="0.2">
      <c r="A814">
        <v>1</v>
      </c>
      <c r="B814">
        <f>'13TH PE curve'!C833</f>
        <v>917</v>
      </c>
      <c r="C814">
        <v>115.98</v>
      </c>
    </row>
    <row r="815" spans="1:3" x14ac:dyDescent="0.2">
      <c r="A815">
        <v>1</v>
      </c>
      <c r="B815">
        <f>'13TH PE curve'!C834</f>
        <v>918.11</v>
      </c>
      <c r="C815">
        <v>115.99</v>
      </c>
    </row>
    <row r="816" spans="1:3" x14ac:dyDescent="0.2">
      <c r="A816">
        <v>1</v>
      </c>
      <c r="B816">
        <f>'13TH PE curve'!C835</f>
        <v>919.22</v>
      </c>
      <c r="C816">
        <v>115.99</v>
      </c>
    </row>
    <row r="817" spans="1:3" x14ac:dyDescent="0.2">
      <c r="A817">
        <v>1</v>
      </c>
      <c r="B817">
        <f>'13TH PE curve'!C836</f>
        <v>920.32</v>
      </c>
      <c r="C817">
        <v>115.98</v>
      </c>
    </row>
    <row r="818" spans="1:3" x14ac:dyDescent="0.2">
      <c r="A818">
        <v>1</v>
      </c>
      <c r="B818">
        <f>'13TH PE curve'!C837</f>
        <v>921.45</v>
      </c>
      <c r="C818">
        <v>115.95</v>
      </c>
    </row>
    <row r="819" spans="1:3" x14ac:dyDescent="0.2">
      <c r="A819">
        <v>1</v>
      </c>
      <c r="B819">
        <f>'13TH PE curve'!C838</f>
        <v>922.55</v>
      </c>
      <c r="C819">
        <v>115.93</v>
      </c>
    </row>
    <row r="820" spans="1:3" x14ac:dyDescent="0.2">
      <c r="A820">
        <v>1</v>
      </c>
      <c r="B820">
        <f>'13TH PE curve'!C839</f>
        <v>923.67</v>
      </c>
      <c r="C820">
        <v>115.98</v>
      </c>
    </row>
    <row r="821" spans="1:3" x14ac:dyDescent="0.2">
      <c r="A821">
        <v>1</v>
      </c>
      <c r="B821">
        <f>'13TH PE curve'!C840</f>
        <v>924.78</v>
      </c>
      <c r="C821">
        <v>115.97</v>
      </c>
    </row>
    <row r="822" spans="1:3" x14ac:dyDescent="0.2">
      <c r="A822">
        <v>1</v>
      </c>
      <c r="B822">
        <f>'13TH PE curve'!C841</f>
        <v>925.89</v>
      </c>
      <c r="C822">
        <v>115.96</v>
      </c>
    </row>
    <row r="823" spans="1:3" x14ac:dyDescent="0.2">
      <c r="A823">
        <v>1</v>
      </c>
      <c r="B823">
        <f>'13TH PE curve'!C842</f>
        <v>927</v>
      </c>
      <c r="C823">
        <v>115.95</v>
      </c>
    </row>
    <row r="824" spans="1:3" x14ac:dyDescent="0.2">
      <c r="A824">
        <v>1</v>
      </c>
      <c r="B824">
        <f>'13TH PE curve'!C843</f>
        <v>928.23</v>
      </c>
      <c r="C824">
        <v>115.98</v>
      </c>
    </row>
    <row r="825" spans="1:3" x14ac:dyDescent="0.2">
      <c r="A825">
        <v>1</v>
      </c>
      <c r="B825">
        <f>'13TH PE curve'!C844</f>
        <v>929.36</v>
      </c>
      <c r="C825">
        <v>115.97</v>
      </c>
    </row>
    <row r="826" spans="1:3" x14ac:dyDescent="0.2">
      <c r="A826">
        <v>1</v>
      </c>
      <c r="B826">
        <f>'13TH PE curve'!C845</f>
        <v>930.47</v>
      </c>
      <c r="C826">
        <v>115.94</v>
      </c>
    </row>
    <row r="827" spans="1:3" x14ac:dyDescent="0.2">
      <c r="A827">
        <v>1</v>
      </c>
      <c r="B827">
        <f>'13TH PE curve'!C846</f>
        <v>931.57</v>
      </c>
      <c r="C827">
        <v>115.98</v>
      </c>
    </row>
    <row r="828" spans="1:3" x14ac:dyDescent="0.2">
      <c r="A828">
        <v>1</v>
      </c>
      <c r="B828">
        <f>'13TH PE curve'!C847</f>
        <v>932.69</v>
      </c>
      <c r="C828">
        <v>116.03</v>
      </c>
    </row>
    <row r="829" spans="1:3" x14ac:dyDescent="0.2">
      <c r="A829">
        <v>1</v>
      </c>
      <c r="B829">
        <f>'13TH PE curve'!C848</f>
        <v>933.81</v>
      </c>
      <c r="C829">
        <v>116.01</v>
      </c>
    </row>
    <row r="830" spans="1:3" x14ac:dyDescent="0.2">
      <c r="A830">
        <v>1</v>
      </c>
      <c r="B830">
        <f>'13TH PE curve'!C849</f>
        <v>934.98</v>
      </c>
      <c r="C830">
        <v>115.97</v>
      </c>
    </row>
    <row r="831" spans="1:3" x14ac:dyDescent="0.2">
      <c r="A831">
        <v>1</v>
      </c>
      <c r="B831">
        <f>'13TH PE curve'!C850</f>
        <v>936.09</v>
      </c>
      <c r="C831">
        <v>115.99</v>
      </c>
    </row>
    <row r="832" spans="1:3" x14ac:dyDescent="0.2">
      <c r="A832">
        <v>1</v>
      </c>
      <c r="B832">
        <f>'13TH PE curve'!C851</f>
        <v>937.21</v>
      </c>
      <c r="C832">
        <v>115.98</v>
      </c>
    </row>
    <row r="833" spans="1:3" x14ac:dyDescent="0.2">
      <c r="A833">
        <v>1</v>
      </c>
      <c r="B833">
        <f>'13TH PE curve'!C852</f>
        <v>938.32</v>
      </c>
      <c r="C833">
        <v>116</v>
      </c>
    </row>
    <row r="834" spans="1:3" x14ac:dyDescent="0.2">
      <c r="A834">
        <v>1</v>
      </c>
      <c r="B834">
        <f>'13TH PE curve'!C853</f>
        <v>939.43</v>
      </c>
      <c r="C834">
        <v>115.97</v>
      </c>
    </row>
    <row r="835" spans="1:3" x14ac:dyDescent="0.2">
      <c r="A835">
        <v>1</v>
      </c>
      <c r="B835">
        <f>'13TH PE curve'!C854</f>
        <v>940.54</v>
      </c>
      <c r="C835">
        <v>115.96</v>
      </c>
    </row>
    <row r="836" spans="1:3" x14ac:dyDescent="0.2">
      <c r="A836">
        <v>1</v>
      </c>
      <c r="B836">
        <f>'13TH PE curve'!C855</f>
        <v>941.64</v>
      </c>
      <c r="C836">
        <v>115.98</v>
      </c>
    </row>
    <row r="837" spans="1:3" x14ac:dyDescent="0.2">
      <c r="A837">
        <v>1</v>
      </c>
      <c r="B837">
        <f>'13TH PE curve'!C856</f>
        <v>942.76</v>
      </c>
      <c r="C837">
        <v>115.96</v>
      </c>
    </row>
    <row r="838" spans="1:3" x14ac:dyDescent="0.2">
      <c r="A838">
        <v>1</v>
      </c>
      <c r="B838">
        <f>'13TH PE curve'!C857</f>
        <v>943.95</v>
      </c>
      <c r="C838">
        <v>115.94</v>
      </c>
    </row>
    <row r="839" spans="1:3" x14ac:dyDescent="0.2">
      <c r="A839">
        <v>1</v>
      </c>
      <c r="B839">
        <f>'13TH PE curve'!C858</f>
        <v>945.06</v>
      </c>
      <c r="C839">
        <v>115.95</v>
      </c>
    </row>
    <row r="840" spans="1:3" x14ac:dyDescent="0.2">
      <c r="A840">
        <v>1</v>
      </c>
      <c r="B840">
        <f>'13TH PE curve'!C859</f>
        <v>946.16</v>
      </c>
      <c r="C840">
        <v>115.97</v>
      </c>
    </row>
    <row r="841" spans="1:3" x14ac:dyDescent="0.2">
      <c r="A841">
        <v>1</v>
      </c>
      <c r="B841">
        <f>'13TH PE curve'!C860</f>
        <v>947.33</v>
      </c>
      <c r="C841">
        <v>115.94</v>
      </c>
    </row>
    <row r="842" spans="1:3" x14ac:dyDescent="0.2">
      <c r="A842">
        <v>1</v>
      </c>
      <c r="B842">
        <f>'13TH PE curve'!C861</f>
        <v>948.45</v>
      </c>
      <c r="C842">
        <v>115.93</v>
      </c>
    </row>
    <row r="843" spans="1:3" x14ac:dyDescent="0.2">
      <c r="A843">
        <v>1</v>
      </c>
      <c r="B843">
        <f>'13TH PE curve'!C862</f>
        <v>949.56</v>
      </c>
      <c r="C843">
        <v>115.94</v>
      </c>
    </row>
    <row r="844" spans="1:3" x14ac:dyDescent="0.2">
      <c r="A844">
        <v>1</v>
      </c>
      <c r="B844">
        <f>'13TH PE curve'!C863</f>
        <v>950.65</v>
      </c>
      <c r="C844">
        <v>115.95</v>
      </c>
    </row>
    <row r="845" spans="1:3" x14ac:dyDescent="0.2">
      <c r="A845">
        <v>1</v>
      </c>
      <c r="B845">
        <f>'13TH PE curve'!C864</f>
        <v>951.79</v>
      </c>
      <c r="C845">
        <v>115.95</v>
      </c>
    </row>
    <row r="846" spans="1:3" x14ac:dyDescent="0.2">
      <c r="A846">
        <v>1</v>
      </c>
      <c r="B846">
        <f>'13TH PE curve'!C865</f>
        <v>952.96</v>
      </c>
      <c r="C846">
        <v>115.96</v>
      </c>
    </row>
    <row r="847" spans="1:3" x14ac:dyDescent="0.2">
      <c r="A847">
        <v>1</v>
      </c>
      <c r="B847">
        <f>'13TH PE curve'!C866</f>
        <v>954.08</v>
      </c>
      <c r="C847">
        <v>115.96</v>
      </c>
    </row>
    <row r="848" spans="1:3" x14ac:dyDescent="0.2">
      <c r="A848">
        <v>1</v>
      </c>
      <c r="B848">
        <f>'13TH PE curve'!C867</f>
        <v>955.23</v>
      </c>
      <c r="C848">
        <v>115.98</v>
      </c>
    </row>
    <row r="849" spans="1:3" x14ac:dyDescent="0.2">
      <c r="A849">
        <v>1</v>
      </c>
      <c r="B849">
        <f>'13TH PE curve'!C868</f>
        <v>956.34</v>
      </c>
      <c r="C849">
        <v>115.99</v>
      </c>
    </row>
    <row r="850" spans="1:3" x14ac:dyDescent="0.2">
      <c r="A850">
        <v>1</v>
      </c>
      <c r="B850">
        <f>'13TH PE curve'!C869</f>
        <v>957.45</v>
      </c>
      <c r="C850">
        <v>115.96</v>
      </c>
    </row>
    <row r="851" spans="1:3" x14ac:dyDescent="0.2">
      <c r="A851">
        <v>1</v>
      </c>
      <c r="B851">
        <f>'13TH PE curve'!C870</f>
        <v>958.55</v>
      </c>
      <c r="C851">
        <v>115.98</v>
      </c>
    </row>
    <row r="852" spans="1:3" x14ac:dyDescent="0.2">
      <c r="A852">
        <v>1</v>
      </c>
      <c r="B852">
        <f>'13TH PE curve'!C871</f>
        <v>959.66</v>
      </c>
      <c r="C852">
        <v>116</v>
      </c>
    </row>
    <row r="853" spans="1:3" x14ac:dyDescent="0.2">
      <c r="A853">
        <v>1</v>
      </c>
      <c r="B853">
        <f>'13TH PE curve'!C872</f>
        <v>960.78</v>
      </c>
      <c r="C853">
        <v>115.98</v>
      </c>
    </row>
    <row r="854" spans="1:3" x14ac:dyDescent="0.2">
      <c r="A854">
        <v>1</v>
      </c>
      <c r="B854">
        <f>'13TH PE curve'!C873</f>
        <v>961.87</v>
      </c>
      <c r="C854">
        <v>115.97</v>
      </c>
    </row>
    <row r="855" spans="1:3" x14ac:dyDescent="0.2">
      <c r="A855">
        <v>1</v>
      </c>
      <c r="B855">
        <f>'13TH PE curve'!C874</f>
        <v>963.03</v>
      </c>
      <c r="C855">
        <v>115.98</v>
      </c>
    </row>
    <row r="856" spans="1:3" x14ac:dyDescent="0.2">
      <c r="A856">
        <v>1</v>
      </c>
      <c r="B856">
        <f>'13TH PE curve'!C875</f>
        <v>964.13</v>
      </c>
      <c r="C856">
        <v>115.95</v>
      </c>
    </row>
    <row r="857" spans="1:3" x14ac:dyDescent="0.2">
      <c r="A857">
        <v>1</v>
      </c>
      <c r="B857">
        <f>'13TH PE curve'!C876</f>
        <v>965.24</v>
      </c>
      <c r="C857">
        <v>115.95</v>
      </c>
    </row>
    <row r="858" spans="1:3" x14ac:dyDescent="0.2">
      <c r="A858">
        <v>1</v>
      </c>
      <c r="B858">
        <f>'13TH PE curve'!C877</f>
        <v>966.36</v>
      </c>
      <c r="C858">
        <v>115.93</v>
      </c>
    </row>
    <row r="859" spans="1:3" x14ac:dyDescent="0.2">
      <c r="A859">
        <v>1</v>
      </c>
      <c r="B859">
        <f>'13TH PE curve'!C878</f>
        <v>967.46</v>
      </c>
      <c r="C859">
        <v>115.93</v>
      </c>
    </row>
    <row r="860" spans="1:3" x14ac:dyDescent="0.2">
      <c r="A860">
        <v>1</v>
      </c>
      <c r="B860">
        <f>'13TH PE curve'!C879</f>
        <v>968.58</v>
      </c>
      <c r="C860">
        <v>115.92</v>
      </c>
    </row>
    <row r="861" spans="1:3" x14ac:dyDescent="0.2">
      <c r="A861">
        <v>1</v>
      </c>
      <c r="B861">
        <f>'13TH PE curve'!C880</f>
        <v>969.74</v>
      </c>
      <c r="C861">
        <v>115.89</v>
      </c>
    </row>
    <row r="862" spans="1:3" x14ac:dyDescent="0.2">
      <c r="A862">
        <v>1</v>
      </c>
      <c r="B862">
        <f>'13TH PE curve'!C881</f>
        <v>970.85</v>
      </c>
      <c r="C862">
        <v>115.87</v>
      </c>
    </row>
    <row r="863" spans="1:3" x14ac:dyDescent="0.2">
      <c r="A863">
        <v>1</v>
      </c>
      <c r="B863">
        <f>'13TH PE curve'!C882</f>
        <v>971.96</v>
      </c>
      <c r="C863">
        <v>115.87</v>
      </c>
    </row>
    <row r="864" spans="1:3" x14ac:dyDescent="0.2">
      <c r="A864">
        <v>1</v>
      </c>
      <c r="B864">
        <f>'13TH PE curve'!C883</f>
        <v>973.18</v>
      </c>
      <c r="C864">
        <v>115.85</v>
      </c>
    </row>
    <row r="865" spans="1:3" x14ac:dyDescent="0.2">
      <c r="A865">
        <v>1</v>
      </c>
      <c r="B865">
        <f>'13TH PE curve'!C884</f>
        <v>974.29</v>
      </c>
      <c r="C865">
        <v>115.84</v>
      </c>
    </row>
    <row r="866" spans="1:3" x14ac:dyDescent="0.2">
      <c r="A866">
        <v>1</v>
      </c>
      <c r="B866">
        <f>'13TH PE curve'!C885</f>
        <v>975.41</v>
      </c>
      <c r="C866">
        <v>115.86</v>
      </c>
    </row>
    <row r="867" spans="1:3" x14ac:dyDescent="0.2">
      <c r="A867">
        <v>1</v>
      </c>
      <c r="B867">
        <f>'13TH PE curve'!C886</f>
        <v>976.51</v>
      </c>
      <c r="C867">
        <v>115.85</v>
      </c>
    </row>
    <row r="868" spans="1:3" x14ac:dyDescent="0.2">
      <c r="A868">
        <v>1</v>
      </c>
      <c r="B868">
        <f>'13TH PE curve'!C887</f>
        <v>977.61</v>
      </c>
      <c r="C868">
        <v>115.85</v>
      </c>
    </row>
    <row r="869" spans="1:3" x14ac:dyDescent="0.2">
      <c r="A869">
        <v>1</v>
      </c>
      <c r="B869">
        <f>'13TH PE curve'!C888</f>
        <v>978.72</v>
      </c>
      <c r="C869">
        <v>115.84</v>
      </c>
    </row>
    <row r="870" spans="1:3" x14ac:dyDescent="0.2">
      <c r="A870">
        <v>1</v>
      </c>
      <c r="B870">
        <f>'13TH PE curve'!C889</f>
        <v>979.83</v>
      </c>
      <c r="C870">
        <v>115.84</v>
      </c>
    </row>
    <row r="871" spans="1:3" x14ac:dyDescent="0.2">
      <c r="A871">
        <v>1</v>
      </c>
      <c r="B871">
        <f>'13TH PE curve'!C890</f>
        <v>981.01</v>
      </c>
      <c r="C871">
        <v>115.85</v>
      </c>
    </row>
    <row r="872" spans="1:3" x14ac:dyDescent="0.2">
      <c r="A872">
        <v>1</v>
      </c>
      <c r="B872">
        <f>'13TH PE curve'!C891</f>
        <v>982.12</v>
      </c>
      <c r="C872">
        <v>115.87</v>
      </c>
    </row>
    <row r="873" spans="1:3" x14ac:dyDescent="0.2">
      <c r="A873">
        <v>1</v>
      </c>
      <c r="B873">
        <f>'13TH PE curve'!C892</f>
        <v>983.23</v>
      </c>
      <c r="C873">
        <v>115.88</v>
      </c>
    </row>
    <row r="874" spans="1:3" x14ac:dyDescent="0.2">
      <c r="A874">
        <v>1</v>
      </c>
      <c r="B874">
        <f>'13TH PE curve'!C893</f>
        <v>984.34</v>
      </c>
      <c r="C874">
        <v>115.92</v>
      </c>
    </row>
    <row r="875" spans="1:3" x14ac:dyDescent="0.2">
      <c r="A875">
        <v>1</v>
      </c>
      <c r="B875">
        <f>'13TH PE curve'!C894</f>
        <v>985.44</v>
      </c>
      <c r="C875">
        <v>115.95</v>
      </c>
    </row>
    <row r="876" spans="1:3" x14ac:dyDescent="0.2">
      <c r="A876">
        <v>1</v>
      </c>
      <c r="B876">
        <f>'13TH PE curve'!C895</f>
        <v>986.55</v>
      </c>
      <c r="C876">
        <v>115.92</v>
      </c>
    </row>
    <row r="877" spans="1:3" x14ac:dyDescent="0.2">
      <c r="A877">
        <v>1</v>
      </c>
      <c r="B877">
        <f>'13TH PE curve'!C896</f>
        <v>987.66</v>
      </c>
      <c r="C877">
        <v>115.93</v>
      </c>
    </row>
    <row r="878" spans="1:3" x14ac:dyDescent="0.2">
      <c r="A878">
        <v>1</v>
      </c>
      <c r="B878">
        <f>'13TH PE curve'!C897</f>
        <v>988.82</v>
      </c>
      <c r="C878">
        <v>115.92</v>
      </c>
    </row>
    <row r="879" spans="1:3" x14ac:dyDescent="0.2">
      <c r="A879">
        <v>1</v>
      </c>
      <c r="B879">
        <f>'13TH PE curve'!C898</f>
        <v>990.04</v>
      </c>
      <c r="C879">
        <v>115.95</v>
      </c>
    </row>
    <row r="880" spans="1:3" x14ac:dyDescent="0.2">
      <c r="A880">
        <v>1</v>
      </c>
      <c r="B880">
        <f>'13TH PE curve'!C899</f>
        <v>991.21</v>
      </c>
      <c r="C880">
        <v>115.98</v>
      </c>
    </row>
    <row r="881" spans="1:3" x14ac:dyDescent="0.2">
      <c r="A881">
        <v>1</v>
      </c>
      <c r="B881">
        <f>'13TH PE curve'!C900</f>
        <v>992.34</v>
      </c>
      <c r="C881">
        <v>115.98</v>
      </c>
    </row>
    <row r="882" spans="1:3" x14ac:dyDescent="0.2">
      <c r="A882">
        <v>1</v>
      </c>
      <c r="B882">
        <f>'13TH PE curve'!C901</f>
        <v>993.53</v>
      </c>
      <c r="C882">
        <v>115.99</v>
      </c>
    </row>
    <row r="883" spans="1:3" x14ac:dyDescent="0.2">
      <c r="A883">
        <v>1</v>
      </c>
      <c r="B883">
        <f>'13TH PE curve'!C902</f>
        <v>994.64</v>
      </c>
      <c r="C883">
        <v>115.98</v>
      </c>
    </row>
    <row r="884" spans="1:3" x14ac:dyDescent="0.2">
      <c r="A884">
        <v>1</v>
      </c>
      <c r="B884">
        <f>'13TH PE curve'!C903</f>
        <v>995.76</v>
      </c>
      <c r="C884">
        <v>115.99</v>
      </c>
    </row>
    <row r="885" spans="1:3" x14ac:dyDescent="0.2">
      <c r="A885">
        <v>1</v>
      </c>
      <c r="B885">
        <f>'13TH PE curve'!C904</f>
        <v>996.91</v>
      </c>
      <c r="C885">
        <v>115.98</v>
      </c>
    </row>
    <row r="886" spans="1:3" x14ac:dyDescent="0.2">
      <c r="A886">
        <v>1</v>
      </c>
      <c r="B886">
        <f>'13TH PE curve'!C905</f>
        <v>998.02</v>
      </c>
      <c r="C886">
        <v>115.98</v>
      </c>
    </row>
    <row r="887" spans="1:3" x14ac:dyDescent="0.2">
      <c r="A887">
        <v>1</v>
      </c>
      <c r="B887">
        <f>'13TH PE curve'!C906</f>
        <v>999.15</v>
      </c>
      <c r="C887">
        <v>115.98</v>
      </c>
    </row>
    <row r="888" spans="1:3" x14ac:dyDescent="0.2">
      <c r="A888">
        <v>1</v>
      </c>
      <c r="B888">
        <f>'13TH PE curve'!C907</f>
        <v>1000.26</v>
      </c>
      <c r="C888">
        <v>115.98</v>
      </c>
    </row>
    <row r="889" spans="1:3" x14ac:dyDescent="0.2">
      <c r="A889">
        <v>1</v>
      </c>
      <c r="B889">
        <f>'13TH PE curve'!C908</f>
        <v>1001.37</v>
      </c>
      <c r="C889">
        <v>115.97</v>
      </c>
    </row>
    <row r="890" spans="1:3" x14ac:dyDescent="0.2">
      <c r="A890">
        <v>1</v>
      </c>
      <c r="B890">
        <f>'13TH PE curve'!C909</f>
        <v>1002.49</v>
      </c>
      <c r="C890">
        <v>115.96</v>
      </c>
    </row>
    <row r="891" spans="1:3" x14ac:dyDescent="0.2">
      <c r="A891">
        <v>1</v>
      </c>
      <c r="B891">
        <f>'13TH PE curve'!C910</f>
        <v>1003.62</v>
      </c>
      <c r="C891">
        <v>115.97</v>
      </c>
    </row>
    <row r="892" spans="1:3" x14ac:dyDescent="0.2">
      <c r="A892">
        <v>1</v>
      </c>
      <c r="B892">
        <f>'13TH PE curve'!C911</f>
        <v>1004.78</v>
      </c>
      <c r="C892">
        <v>115.94</v>
      </c>
    </row>
    <row r="893" spans="1:3" x14ac:dyDescent="0.2">
      <c r="A893">
        <v>1</v>
      </c>
      <c r="B893">
        <f>'13TH PE curve'!C912</f>
        <v>1005.89</v>
      </c>
      <c r="C893">
        <v>115.93</v>
      </c>
    </row>
    <row r="894" spans="1:3" x14ac:dyDescent="0.2">
      <c r="A894">
        <v>1</v>
      </c>
      <c r="B894">
        <f>'13TH PE curve'!C913</f>
        <v>1007.04</v>
      </c>
      <c r="C894">
        <v>115.93</v>
      </c>
    </row>
    <row r="895" spans="1:3" x14ac:dyDescent="0.2">
      <c r="A895">
        <v>1</v>
      </c>
      <c r="B895">
        <f>'13TH PE curve'!C914</f>
        <v>1008.15</v>
      </c>
      <c r="C895">
        <v>115.93</v>
      </c>
    </row>
    <row r="896" spans="1:3" x14ac:dyDescent="0.2">
      <c r="A896">
        <v>1</v>
      </c>
      <c r="B896">
        <f>'13TH PE curve'!C915</f>
        <v>1009.25</v>
      </c>
      <c r="C896">
        <v>115.95</v>
      </c>
    </row>
    <row r="897" spans="1:3" x14ac:dyDescent="0.2">
      <c r="A897">
        <v>1</v>
      </c>
      <c r="B897">
        <f>'13TH PE curve'!C916</f>
        <v>1010.4</v>
      </c>
      <c r="C897">
        <v>115.95</v>
      </c>
    </row>
    <row r="898" spans="1:3" x14ac:dyDescent="0.2">
      <c r="A898">
        <v>1</v>
      </c>
      <c r="B898">
        <f>'13TH PE curve'!C917</f>
        <v>1011.53</v>
      </c>
      <c r="C898">
        <v>115.96</v>
      </c>
    </row>
    <row r="899" spans="1:3" x14ac:dyDescent="0.2">
      <c r="A899">
        <v>1</v>
      </c>
      <c r="B899">
        <f>'13TH PE curve'!C918</f>
        <v>1012.64</v>
      </c>
      <c r="C899">
        <v>115.95</v>
      </c>
    </row>
    <row r="900" spans="1:3" x14ac:dyDescent="0.2">
      <c r="A900">
        <v>1</v>
      </c>
      <c r="B900">
        <f>'13TH PE curve'!C919</f>
        <v>1013.75</v>
      </c>
      <c r="C900">
        <v>115.94</v>
      </c>
    </row>
    <row r="901" spans="1:3" x14ac:dyDescent="0.2">
      <c r="A901">
        <v>1</v>
      </c>
      <c r="B901">
        <f>'13TH PE curve'!C920</f>
        <v>1014.88</v>
      </c>
      <c r="C901">
        <v>115.92</v>
      </c>
    </row>
    <row r="902" spans="1:3" x14ac:dyDescent="0.2">
      <c r="A902">
        <v>1</v>
      </c>
      <c r="B902">
        <f>'13TH PE curve'!C921</f>
        <v>1016.05</v>
      </c>
      <c r="C902">
        <v>115.92</v>
      </c>
    </row>
    <row r="903" spans="1:3" x14ac:dyDescent="0.2">
      <c r="A903">
        <v>1</v>
      </c>
      <c r="B903">
        <f>'13TH PE curve'!C922</f>
        <v>1017.16</v>
      </c>
      <c r="C903">
        <v>115.91</v>
      </c>
    </row>
    <row r="904" spans="1:3" x14ac:dyDescent="0.2">
      <c r="A904">
        <v>1</v>
      </c>
      <c r="B904">
        <f>'13TH PE curve'!C923</f>
        <v>1018.27</v>
      </c>
      <c r="C904">
        <v>115.89</v>
      </c>
    </row>
    <row r="905" spans="1:3" x14ac:dyDescent="0.2">
      <c r="A905">
        <v>1</v>
      </c>
      <c r="B905">
        <f>'13TH PE curve'!C924</f>
        <v>1019.4</v>
      </c>
      <c r="C905">
        <v>115.88</v>
      </c>
    </row>
    <row r="906" spans="1:3" x14ac:dyDescent="0.2">
      <c r="A906">
        <v>1</v>
      </c>
      <c r="B906">
        <f>'13TH PE curve'!C925</f>
        <v>1020.55</v>
      </c>
      <c r="C906">
        <v>115.89</v>
      </c>
    </row>
    <row r="907" spans="1:3" x14ac:dyDescent="0.2">
      <c r="A907">
        <v>1</v>
      </c>
      <c r="B907">
        <f>'13TH PE curve'!C926</f>
        <v>1021.68</v>
      </c>
      <c r="C907">
        <v>115.89</v>
      </c>
    </row>
    <row r="908" spans="1:3" x14ac:dyDescent="0.2">
      <c r="A908">
        <v>1</v>
      </c>
      <c r="B908">
        <f>'13TH PE curve'!C927</f>
        <v>1022.8</v>
      </c>
      <c r="C908">
        <v>115.88</v>
      </c>
    </row>
    <row r="909" spans="1:3" x14ac:dyDescent="0.2">
      <c r="A909">
        <v>1</v>
      </c>
      <c r="B909">
        <f>'13TH PE curve'!C928</f>
        <v>1023.92</v>
      </c>
      <c r="C909">
        <v>115.87</v>
      </c>
    </row>
    <row r="910" spans="1:3" x14ac:dyDescent="0.2">
      <c r="A910">
        <v>1</v>
      </c>
      <c r="B910">
        <f>'13TH PE curve'!C929</f>
        <v>1025.05</v>
      </c>
      <c r="C910">
        <v>115.87</v>
      </c>
    </row>
    <row r="911" spans="1:3" x14ac:dyDescent="0.2">
      <c r="A911">
        <v>1</v>
      </c>
      <c r="B911">
        <f>'13TH PE curve'!C930</f>
        <v>1026.1600000000001</v>
      </c>
      <c r="C911">
        <v>115.88</v>
      </c>
    </row>
    <row r="912" spans="1:3" x14ac:dyDescent="0.2">
      <c r="A912">
        <v>1</v>
      </c>
      <c r="B912">
        <f>'13TH PE curve'!C931</f>
        <v>1027.27</v>
      </c>
      <c r="C912">
        <v>115.91</v>
      </c>
    </row>
    <row r="913" spans="1:3" x14ac:dyDescent="0.2">
      <c r="A913">
        <v>1</v>
      </c>
      <c r="B913">
        <f>'13TH PE curve'!C932</f>
        <v>1028.3699999999999</v>
      </c>
      <c r="C913">
        <v>115.93</v>
      </c>
    </row>
    <row r="914" spans="1:3" x14ac:dyDescent="0.2">
      <c r="A914">
        <v>1</v>
      </c>
      <c r="B914">
        <f>'13TH PE curve'!C933</f>
        <v>1029.55</v>
      </c>
      <c r="C914">
        <v>115.94</v>
      </c>
    </row>
    <row r="915" spans="1:3" x14ac:dyDescent="0.2">
      <c r="A915">
        <v>1</v>
      </c>
      <c r="B915">
        <f>'13TH PE curve'!C934</f>
        <v>1030.6600000000001</v>
      </c>
      <c r="C915">
        <v>115.94</v>
      </c>
    </row>
    <row r="916" spans="1:3" x14ac:dyDescent="0.2">
      <c r="A916">
        <v>1</v>
      </c>
      <c r="B916">
        <f>'13TH PE curve'!C935</f>
        <v>1031.77</v>
      </c>
      <c r="C916">
        <v>115.92</v>
      </c>
    </row>
    <row r="917" spans="1:3" x14ac:dyDescent="0.2">
      <c r="A917">
        <v>1</v>
      </c>
      <c r="B917">
        <f>'13TH PE curve'!C936</f>
        <v>1032.92</v>
      </c>
      <c r="C917">
        <v>115.93</v>
      </c>
    </row>
    <row r="918" spans="1:3" x14ac:dyDescent="0.2">
      <c r="A918">
        <v>1</v>
      </c>
      <c r="B918">
        <f>'13TH PE curve'!C937</f>
        <v>1034.0899999999999</v>
      </c>
      <c r="C918">
        <v>115.92</v>
      </c>
    </row>
    <row r="919" spans="1:3" x14ac:dyDescent="0.2">
      <c r="A919">
        <v>1</v>
      </c>
      <c r="B919">
        <f>'13TH PE curve'!C938</f>
        <v>1035.21</v>
      </c>
      <c r="C919">
        <v>115.97</v>
      </c>
    </row>
    <row r="920" spans="1:3" x14ac:dyDescent="0.2">
      <c r="A920">
        <v>1</v>
      </c>
      <c r="B920">
        <f>'13TH PE curve'!C939</f>
        <v>1036.32</v>
      </c>
      <c r="C920">
        <v>115.96</v>
      </c>
    </row>
    <row r="921" spans="1:3" x14ac:dyDescent="0.2">
      <c r="A921">
        <v>1</v>
      </c>
      <c r="B921">
        <f>'13TH PE curve'!C940</f>
        <v>1037.42</v>
      </c>
      <c r="C921">
        <v>115.96</v>
      </c>
    </row>
    <row r="922" spans="1:3" x14ac:dyDescent="0.2">
      <c r="A922">
        <v>1</v>
      </c>
      <c r="B922">
        <f>'13TH PE curve'!C941</f>
        <v>1038.52</v>
      </c>
      <c r="C922">
        <v>115.96</v>
      </c>
    </row>
    <row r="923" spans="1:3" x14ac:dyDescent="0.2">
      <c r="A923">
        <v>1</v>
      </c>
      <c r="B923">
        <f>'13TH PE curve'!C942</f>
        <v>1039.6400000000001</v>
      </c>
      <c r="C923">
        <v>115.93</v>
      </c>
    </row>
    <row r="924" spans="1:3" x14ac:dyDescent="0.2">
      <c r="A924">
        <v>1</v>
      </c>
      <c r="B924">
        <f>'13TH PE curve'!C943</f>
        <v>1040.81</v>
      </c>
      <c r="C924">
        <v>115.93</v>
      </c>
    </row>
    <row r="925" spans="1:3" x14ac:dyDescent="0.2">
      <c r="A925">
        <v>1</v>
      </c>
      <c r="B925">
        <f>'13TH PE curve'!C944</f>
        <v>1041.93</v>
      </c>
      <c r="C925">
        <v>115.92</v>
      </c>
    </row>
    <row r="926" spans="1:3" x14ac:dyDescent="0.2">
      <c r="A926">
        <v>1</v>
      </c>
      <c r="B926">
        <f>'13TH PE curve'!C945</f>
        <v>1043.04</v>
      </c>
      <c r="C926">
        <v>115.94</v>
      </c>
    </row>
    <row r="927" spans="1:3" x14ac:dyDescent="0.2">
      <c r="A927">
        <v>1</v>
      </c>
      <c r="B927">
        <f>'13TH PE curve'!C946</f>
        <v>1044.18</v>
      </c>
      <c r="C927">
        <v>115.95</v>
      </c>
    </row>
    <row r="928" spans="1:3" x14ac:dyDescent="0.2">
      <c r="A928">
        <v>1</v>
      </c>
      <c r="B928">
        <f>'13TH PE curve'!C947</f>
        <v>1045.28</v>
      </c>
      <c r="C928">
        <v>115.98</v>
      </c>
    </row>
    <row r="929" spans="1:3" x14ac:dyDescent="0.2">
      <c r="A929">
        <v>1</v>
      </c>
      <c r="B929">
        <f>'13TH PE curve'!C948</f>
        <v>1046.46</v>
      </c>
      <c r="C929">
        <v>115.93</v>
      </c>
    </row>
    <row r="930" spans="1:3" x14ac:dyDescent="0.2">
      <c r="A930">
        <v>1</v>
      </c>
      <c r="B930">
        <f>'13TH PE curve'!C949</f>
        <v>1047.5899999999999</v>
      </c>
      <c r="C930">
        <v>115.92</v>
      </c>
    </row>
    <row r="931" spans="1:3" x14ac:dyDescent="0.2">
      <c r="A931">
        <v>1</v>
      </c>
      <c r="B931">
        <f>'13TH PE curve'!C950</f>
        <v>1048.69</v>
      </c>
      <c r="C931">
        <v>115.89</v>
      </c>
    </row>
    <row r="932" spans="1:3" x14ac:dyDescent="0.2">
      <c r="A932">
        <v>1</v>
      </c>
      <c r="B932">
        <f>'13TH PE curve'!C951</f>
        <v>1049.79</v>
      </c>
      <c r="C932">
        <v>115.89</v>
      </c>
    </row>
    <row r="933" spans="1:3" x14ac:dyDescent="0.2">
      <c r="A933">
        <v>1</v>
      </c>
      <c r="B933">
        <f>'13TH PE curve'!C952</f>
        <v>1050.98</v>
      </c>
      <c r="C933">
        <v>115.91</v>
      </c>
    </row>
    <row r="934" spans="1:3" x14ac:dyDescent="0.2">
      <c r="A934">
        <v>1</v>
      </c>
      <c r="B934">
        <f>'13TH PE curve'!C953</f>
        <v>1052.0999999999999</v>
      </c>
      <c r="C934">
        <v>115.93</v>
      </c>
    </row>
    <row r="935" spans="1:3" x14ac:dyDescent="0.2">
      <c r="A935">
        <v>1</v>
      </c>
      <c r="B935">
        <f>'13TH PE curve'!C954</f>
        <v>1053.31</v>
      </c>
      <c r="C935">
        <v>115.91</v>
      </c>
    </row>
    <row r="936" spans="1:3" x14ac:dyDescent="0.2">
      <c r="A936">
        <v>1</v>
      </c>
      <c r="B936">
        <f>'13TH PE curve'!C955</f>
        <v>1054.49</v>
      </c>
      <c r="C936">
        <v>115.91</v>
      </c>
    </row>
    <row r="937" spans="1:3" x14ac:dyDescent="0.2">
      <c r="A937">
        <v>1</v>
      </c>
      <c r="B937">
        <f>'13TH PE curve'!C956</f>
        <v>1055.5999999999999</v>
      </c>
      <c r="C937">
        <v>115.88</v>
      </c>
    </row>
    <row r="938" spans="1:3" x14ac:dyDescent="0.2">
      <c r="A938">
        <v>1</v>
      </c>
      <c r="B938">
        <f>'13TH PE curve'!C957</f>
        <v>1056.73</v>
      </c>
      <c r="C938">
        <v>115.83</v>
      </c>
    </row>
    <row r="939" spans="1:3" x14ac:dyDescent="0.2">
      <c r="A939">
        <v>1</v>
      </c>
      <c r="B939">
        <f>'13TH PE curve'!C958</f>
        <v>1057.8399999999999</v>
      </c>
      <c r="C939">
        <v>115.84</v>
      </c>
    </row>
    <row r="940" spans="1:3" x14ac:dyDescent="0.2">
      <c r="A940">
        <v>1</v>
      </c>
      <c r="B940">
        <f>'13TH PE curve'!C959</f>
        <v>1058.99</v>
      </c>
      <c r="C940">
        <v>115.84</v>
      </c>
    </row>
    <row r="941" spans="1:3" x14ac:dyDescent="0.2">
      <c r="A941">
        <v>1</v>
      </c>
      <c r="B941">
        <f>'13TH PE curve'!C960</f>
        <v>1060.1400000000001</v>
      </c>
      <c r="C941">
        <v>115.85</v>
      </c>
    </row>
    <row r="942" spans="1:3" x14ac:dyDescent="0.2">
      <c r="A942">
        <v>1</v>
      </c>
      <c r="B942">
        <f>'13TH PE curve'!C961</f>
        <v>1061.26</v>
      </c>
      <c r="C942">
        <v>115.86</v>
      </c>
    </row>
    <row r="943" spans="1:3" x14ac:dyDescent="0.2">
      <c r="A943">
        <v>1</v>
      </c>
      <c r="B943">
        <f>'13TH PE curve'!C962</f>
        <v>1062.3699999999999</v>
      </c>
      <c r="C943">
        <v>115.84</v>
      </c>
    </row>
    <row r="944" spans="1:3" x14ac:dyDescent="0.2">
      <c r="A944">
        <v>1</v>
      </c>
      <c r="B944">
        <f>'13TH PE curve'!C963</f>
        <v>1063.51</v>
      </c>
      <c r="C944">
        <v>115.83</v>
      </c>
    </row>
    <row r="945" spans="1:3" x14ac:dyDescent="0.2">
      <c r="A945">
        <v>1</v>
      </c>
      <c r="B945">
        <f>'13TH PE curve'!C964</f>
        <v>1064.6199999999999</v>
      </c>
      <c r="C945">
        <v>115.84</v>
      </c>
    </row>
    <row r="946" spans="1:3" x14ac:dyDescent="0.2">
      <c r="A946">
        <v>1</v>
      </c>
      <c r="B946">
        <f>'13TH PE curve'!C965</f>
        <v>1065.75</v>
      </c>
      <c r="C946">
        <v>115.82</v>
      </c>
    </row>
    <row r="947" spans="1:3" x14ac:dyDescent="0.2">
      <c r="A947">
        <v>1</v>
      </c>
      <c r="B947">
        <f>'13TH PE curve'!C966</f>
        <v>1066.8699999999999</v>
      </c>
      <c r="C947">
        <v>115.83</v>
      </c>
    </row>
    <row r="948" spans="1:3" x14ac:dyDescent="0.2">
      <c r="A948">
        <v>1</v>
      </c>
      <c r="B948">
        <f>'13TH PE curve'!C967</f>
        <v>1067.97</v>
      </c>
      <c r="C948">
        <v>115.87</v>
      </c>
    </row>
    <row r="949" spans="1:3" x14ac:dyDescent="0.2">
      <c r="A949">
        <v>1</v>
      </c>
      <c r="B949">
        <f>'13TH PE curve'!C968</f>
        <v>1069.08</v>
      </c>
      <c r="C949">
        <v>115.88</v>
      </c>
    </row>
    <row r="950" spans="1:3" x14ac:dyDescent="0.2">
      <c r="A950">
        <v>1</v>
      </c>
      <c r="B950">
        <f>'13TH PE curve'!C969</f>
        <v>1070.23</v>
      </c>
      <c r="C950">
        <v>115.88</v>
      </c>
    </row>
    <row r="951" spans="1:3" x14ac:dyDescent="0.2">
      <c r="A951">
        <v>1</v>
      </c>
      <c r="B951">
        <f>'13TH PE curve'!C970</f>
        <v>1071.47</v>
      </c>
      <c r="C951">
        <v>115.89</v>
      </c>
    </row>
    <row r="952" spans="1:3" x14ac:dyDescent="0.2">
      <c r="A952">
        <v>1</v>
      </c>
      <c r="B952">
        <f>'13TH PE curve'!C971</f>
        <v>1072.6300000000001</v>
      </c>
      <c r="C952">
        <v>115.87</v>
      </c>
    </row>
    <row r="953" spans="1:3" x14ac:dyDescent="0.2">
      <c r="A953">
        <v>1</v>
      </c>
      <c r="B953">
        <f>'13TH PE curve'!C972</f>
        <v>1073.82</v>
      </c>
      <c r="C953">
        <v>115.89</v>
      </c>
    </row>
    <row r="954" spans="1:3" x14ac:dyDescent="0.2">
      <c r="A954">
        <v>1</v>
      </c>
      <c r="B954">
        <f>'13TH PE curve'!C973</f>
        <v>1074.94</v>
      </c>
      <c r="C954">
        <v>115.88</v>
      </c>
    </row>
    <row r="955" spans="1:3" x14ac:dyDescent="0.2">
      <c r="A955">
        <v>1</v>
      </c>
      <c r="B955">
        <f>'13TH PE curve'!C974</f>
        <v>1076.1400000000001</v>
      </c>
      <c r="C955">
        <v>115.88</v>
      </c>
    </row>
    <row r="956" spans="1:3" x14ac:dyDescent="0.2">
      <c r="A956">
        <v>1</v>
      </c>
      <c r="B956">
        <f>'13TH PE curve'!C975</f>
        <v>1077.27</v>
      </c>
      <c r="C956">
        <v>115.87</v>
      </c>
    </row>
    <row r="957" spans="1:3" x14ac:dyDescent="0.2">
      <c r="A957">
        <v>1</v>
      </c>
      <c r="B957">
        <f>'13TH PE curve'!C976</f>
        <v>1078.3900000000001</v>
      </c>
      <c r="C957">
        <v>115.85</v>
      </c>
    </row>
    <row r="958" spans="1:3" x14ac:dyDescent="0.2">
      <c r="A958">
        <v>1</v>
      </c>
      <c r="B958">
        <f>'13TH PE curve'!C977</f>
        <v>1079.5</v>
      </c>
      <c r="C958">
        <v>115.82</v>
      </c>
    </row>
    <row r="959" spans="1:3" x14ac:dyDescent="0.2">
      <c r="A959">
        <v>1</v>
      </c>
      <c r="B959">
        <f>'13TH PE curve'!C978</f>
        <v>1080.6099999999999</v>
      </c>
      <c r="C959">
        <v>115.8</v>
      </c>
    </row>
    <row r="960" spans="1:3" x14ac:dyDescent="0.2">
      <c r="A960">
        <v>1</v>
      </c>
      <c r="B960">
        <f>'13TH PE curve'!C979</f>
        <v>1081.74</v>
      </c>
      <c r="C960">
        <v>115.79</v>
      </c>
    </row>
    <row r="961" spans="1:3" x14ac:dyDescent="0.2">
      <c r="A961">
        <v>1</v>
      </c>
      <c r="B961">
        <f>'13TH PE curve'!C980</f>
        <v>1082.94</v>
      </c>
      <c r="C961">
        <v>115.77</v>
      </c>
    </row>
    <row r="962" spans="1:3" x14ac:dyDescent="0.2">
      <c r="A962">
        <v>1</v>
      </c>
      <c r="B962">
        <f>'13TH PE curve'!C981</f>
        <v>1084.1199999999999</v>
      </c>
      <c r="C962">
        <v>115.78</v>
      </c>
    </row>
    <row r="963" spans="1:3" x14ac:dyDescent="0.2">
      <c r="A963">
        <v>1</v>
      </c>
      <c r="B963">
        <f>'13TH PE curve'!C982</f>
        <v>1085.25</v>
      </c>
      <c r="C963">
        <v>115.77</v>
      </c>
    </row>
    <row r="964" spans="1:3" x14ac:dyDescent="0.2">
      <c r="A964">
        <v>1</v>
      </c>
      <c r="B964">
        <f>'13TH PE curve'!C983</f>
        <v>1086.4000000000001</v>
      </c>
      <c r="C964">
        <v>115.77</v>
      </c>
    </row>
    <row r="965" spans="1:3" x14ac:dyDescent="0.2">
      <c r="A965">
        <v>1</v>
      </c>
      <c r="B965">
        <f>'13TH PE curve'!C984</f>
        <v>1087.5</v>
      </c>
      <c r="C965">
        <v>115.77</v>
      </c>
    </row>
    <row r="966" spans="1:3" x14ac:dyDescent="0.2">
      <c r="A966">
        <v>1</v>
      </c>
      <c r="B966">
        <f>'13TH PE curve'!C985</f>
        <v>1088.6099999999999</v>
      </c>
      <c r="C966">
        <v>115.8</v>
      </c>
    </row>
    <row r="967" spans="1:3" x14ac:dyDescent="0.2">
      <c r="A967">
        <v>1</v>
      </c>
      <c r="B967">
        <f>'13TH PE curve'!C986</f>
        <v>1089.74</v>
      </c>
      <c r="C967">
        <v>115.8</v>
      </c>
    </row>
    <row r="968" spans="1:3" x14ac:dyDescent="0.2">
      <c r="A968">
        <v>1</v>
      </c>
      <c r="B968">
        <f>'13TH PE curve'!C987</f>
        <v>1090.9000000000001</v>
      </c>
      <c r="C968">
        <v>115.78</v>
      </c>
    </row>
    <row r="969" spans="1:3" x14ac:dyDescent="0.2">
      <c r="A969">
        <v>1</v>
      </c>
      <c r="B969">
        <f>'13TH PE curve'!C988</f>
        <v>1092.02</v>
      </c>
      <c r="C969">
        <v>115.8</v>
      </c>
    </row>
    <row r="970" spans="1:3" x14ac:dyDescent="0.2">
      <c r="A970">
        <v>1</v>
      </c>
      <c r="B970">
        <f>'13TH PE curve'!C989</f>
        <v>1093.1300000000001</v>
      </c>
      <c r="C970">
        <v>115.82</v>
      </c>
    </row>
    <row r="971" spans="1:3" x14ac:dyDescent="0.2">
      <c r="A971">
        <v>1</v>
      </c>
      <c r="B971">
        <f>'13TH PE curve'!C990</f>
        <v>1094.27</v>
      </c>
      <c r="C971">
        <v>115.83</v>
      </c>
    </row>
    <row r="972" spans="1:3" x14ac:dyDescent="0.2">
      <c r="A972">
        <v>1</v>
      </c>
      <c r="B972">
        <f>'13TH PE curve'!C991</f>
        <v>1095.3800000000001</v>
      </c>
      <c r="C972">
        <v>115.82</v>
      </c>
    </row>
    <row r="973" spans="1:3" x14ac:dyDescent="0.2">
      <c r="A973">
        <v>1</v>
      </c>
      <c r="B973">
        <f>'13TH PE curve'!C992</f>
        <v>1096.51</v>
      </c>
      <c r="C973">
        <v>115.81</v>
      </c>
    </row>
    <row r="974" spans="1:3" x14ac:dyDescent="0.2">
      <c r="A974">
        <v>1</v>
      </c>
      <c r="B974">
        <f>'13TH PE curve'!C993</f>
        <v>1097.6300000000001</v>
      </c>
      <c r="C974">
        <v>115.81</v>
      </c>
    </row>
    <row r="975" spans="1:3" x14ac:dyDescent="0.2">
      <c r="A975">
        <v>1</v>
      </c>
      <c r="B975">
        <f>'13TH PE curve'!C994</f>
        <v>1098.82</v>
      </c>
      <c r="C975">
        <v>115.79</v>
      </c>
    </row>
    <row r="976" spans="1:3" x14ac:dyDescent="0.2">
      <c r="A976">
        <v>1</v>
      </c>
      <c r="B976">
        <f>'13TH PE curve'!C995</f>
        <v>1099.93</v>
      </c>
      <c r="C976">
        <v>115.77</v>
      </c>
    </row>
    <row r="977" spans="1:3" x14ac:dyDescent="0.2">
      <c r="A977">
        <v>1</v>
      </c>
      <c r="B977">
        <f>'13TH PE curve'!C996</f>
        <v>1101.04</v>
      </c>
      <c r="C977">
        <v>115.78</v>
      </c>
    </row>
    <row r="978" spans="1:3" x14ac:dyDescent="0.2">
      <c r="A978">
        <v>1</v>
      </c>
      <c r="B978">
        <f>'13TH PE curve'!C997</f>
        <v>1102.1400000000001</v>
      </c>
      <c r="C978">
        <v>115.82</v>
      </c>
    </row>
    <row r="979" spans="1:3" x14ac:dyDescent="0.2">
      <c r="A979">
        <v>1</v>
      </c>
      <c r="B979">
        <f>'13TH PE curve'!C998</f>
        <v>1103.26</v>
      </c>
      <c r="C979">
        <v>115.83</v>
      </c>
    </row>
    <row r="980" spans="1:3" x14ac:dyDescent="0.2">
      <c r="A980">
        <v>1</v>
      </c>
      <c r="B980">
        <f>'13TH PE curve'!C999</f>
        <v>1104.3599999999999</v>
      </c>
      <c r="C980">
        <v>115.82</v>
      </c>
    </row>
    <row r="981" spans="1:3" x14ac:dyDescent="0.2">
      <c r="A981">
        <v>1</v>
      </c>
      <c r="B981">
        <f>'13TH PE curve'!C1000</f>
        <v>1105.47</v>
      </c>
      <c r="C981">
        <v>115.83</v>
      </c>
    </row>
    <row r="982" spans="1:3" x14ac:dyDescent="0.2">
      <c r="A982">
        <v>1</v>
      </c>
      <c r="B982">
        <f>'13TH PE curve'!C1001</f>
        <v>1106.6099999999999</v>
      </c>
      <c r="C982">
        <v>115.83</v>
      </c>
    </row>
    <row r="983" spans="1:3" x14ac:dyDescent="0.2">
      <c r="A983">
        <v>1</v>
      </c>
      <c r="B983">
        <f>'13TH PE curve'!C1002</f>
        <v>1107.72</v>
      </c>
      <c r="C983">
        <v>115.84</v>
      </c>
    </row>
    <row r="984" spans="1:3" x14ac:dyDescent="0.2">
      <c r="A984">
        <v>1</v>
      </c>
      <c r="B984">
        <f>'13TH PE curve'!C1003</f>
        <v>1108.83</v>
      </c>
      <c r="C984">
        <v>115.84</v>
      </c>
    </row>
    <row r="985" spans="1:3" x14ac:dyDescent="0.2">
      <c r="A985">
        <v>1</v>
      </c>
      <c r="B985">
        <f>'13TH PE curve'!C1004</f>
        <v>1109.96</v>
      </c>
      <c r="C985">
        <v>115.85</v>
      </c>
    </row>
    <row r="986" spans="1:3" x14ac:dyDescent="0.2">
      <c r="A986">
        <v>1</v>
      </c>
      <c r="B986">
        <f>'13TH PE curve'!C1005</f>
        <v>1111.08</v>
      </c>
      <c r="C986">
        <v>115.91</v>
      </c>
    </row>
    <row r="987" spans="1:3" x14ac:dyDescent="0.2">
      <c r="A987">
        <v>1</v>
      </c>
      <c r="B987">
        <f>'13TH PE curve'!C1006</f>
        <v>1112.26</v>
      </c>
      <c r="C987">
        <v>115.89</v>
      </c>
    </row>
    <row r="988" spans="1:3" x14ac:dyDescent="0.2">
      <c r="A988">
        <v>1</v>
      </c>
      <c r="B988">
        <f>'13TH PE curve'!C1007</f>
        <v>1113.45</v>
      </c>
      <c r="C988">
        <v>115.87</v>
      </c>
    </row>
    <row r="989" spans="1:3" x14ac:dyDescent="0.2">
      <c r="A989">
        <v>1</v>
      </c>
      <c r="B989">
        <f>'13TH PE curve'!C1008</f>
        <v>1114.56</v>
      </c>
      <c r="C989">
        <v>115.88</v>
      </c>
    </row>
    <row r="990" spans="1:3" x14ac:dyDescent="0.2">
      <c r="A990">
        <v>1</v>
      </c>
      <c r="B990">
        <f>'13TH PE curve'!C1009</f>
        <v>1115.68</v>
      </c>
      <c r="C990">
        <v>115.87</v>
      </c>
    </row>
    <row r="991" spans="1:3" x14ac:dyDescent="0.2">
      <c r="A991">
        <v>1</v>
      </c>
      <c r="B991">
        <f>'13TH PE curve'!C1010</f>
        <v>1116.79</v>
      </c>
      <c r="C991">
        <v>115.87</v>
      </c>
    </row>
    <row r="992" spans="1:3" x14ac:dyDescent="0.2">
      <c r="A992">
        <v>1</v>
      </c>
      <c r="B992">
        <f>'13TH PE curve'!C1011</f>
        <v>1117.8900000000001</v>
      </c>
      <c r="C992">
        <v>115.88</v>
      </c>
    </row>
    <row r="993" spans="1:3" x14ac:dyDescent="0.2">
      <c r="A993">
        <v>1</v>
      </c>
      <c r="B993">
        <f>'13TH PE curve'!C1012</f>
        <v>1119.06</v>
      </c>
      <c r="C993">
        <v>115.87</v>
      </c>
    </row>
    <row r="994" spans="1:3" x14ac:dyDescent="0.2">
      <c r="A994">
        <v>1</v>
      </c>
      <c r="B994">
        <f>'13TH PE curve'!C1013</f>
        <v>1120.27</v>
      </c>
      <c r="C994">
        <v>115.86</v>
      </c>
    </row>
    <row r="995" spans="1:3" x14ac:dyDescent="0.2">
      <c r="A995">
        <v>1</v>
      </c>
      <c r="B995">
        <f>'13TH PE curve'!C1014</f>
        <v>1121.44</v>
      </c>
      <c r="C995">
        <v>115.86</v>
      </c>
    </row>
    <row r="996" spans="1:3" x14ac:dyDescent="0.2">
      <c r="A996">
        <v>1</v>
      </c>
      <c r="B996">
        <f>'13TH PE curve'!C1015</f>
        <v>1122.55</v>
      </c>
      <c r="C996">
        <v>115.82</v>
      </c>
    </row>
    <row r="997" spans="1:3" x14ac:dyDescent="0.2">
      <c r="A997">
        <v>1</v>
      </c>
      <c r="B997">
        <f>'13TH PE curve'!C1016</f>
        <v>1123.6600000000001</v>
      </c>
      <c r="C997">
        <v>115.84</v>
      </c>
    </row>
    <row r="998" spans="1:3" x14ac:dyDescent="0.2">
      <c r="A998">
        <v>1</v>
      </c>
      <c r="B998">
        <f>'13TH PE curve'!C1017</f>
        <v>1124.78</v>
      </c>
      <c r="C998">
        <v>115.85</v>
      </c>
    </row>
    <row r="999" spans="1:3" x14ac:dyDescent="0.2">
      <c r="A999">
        <v>1</v>
      </c>
      <c r="B999">
        <f>'13TH PE curve'!C1018</f>
        <v>1125.95</v>
      </c>
      <c r="C999">
        <v>115.82</v>
      </c>
    </row>
    <row r="1000" spans="1:3" x14ac:dyDescent="0.2">
      <c r="A1000">
        <v>1</v>
      </c>
      <c r="B1000">
        <f>'13TH PE curve'!C1019</f>
        <v>1127.05</v>
      </c>
      <c r="C1000">
        <v>115.82</v>
      </c>
    </row>
    <row r="1001" spans="1:3" x14ac:dyDescent="0.2">
      <c r="A1001">
        <v>1</v>
      </c>
      <c r="B1001">
        <f>'13TH PE curve'!C1020</f>
        <v>1128.17</v>
      </c>
      <c r="C1001">
        <v>115.79</v>
      </c>
    </row>
    <row r="1002" spans="1:3" x14ac:dyDescent="0.2">
      <c r="A1002">
        <v>1</v>
      </c>
      <c r="B1002">
        <f>'13TH PE curve'!C1021</f>
        <v>1129.33</v>
      </c>
      <c r="C1002">
        <v>115.79</v>
      </c>
    </row>
    <row r="1003" spans="1:3" x14ac:dyDescent="0.2">
      <c r="A1003">
        <v>1</v>
      </c>
      <c r="B1003">
        <f>'13TH PE curve'!C1022</f>
        <v>1130.45</v>
      </c>
      <c r="C1003">
        <v>115.77</v>
      </c>
    </row>
    <row r="1004" spans="1:3" x14ac:dyDescent="0.2">
      <c r="A1004">
        <v>1</v>
      </c>
      <c r="B1004">
        <f>'13TH PE curve'!C1023</f>
        <v>1131.56</v>
      </c>
      <c r="C1004">
        <v>115.77</v>
      </c>
    </row>
    <row r="1005" spans="1:3" x14ac:dyDescent="0.2">
      <c r="A1005">
        <v>1</v>
      </c>
      <c r="B1005">
        <f>'13TH PE curve'!C1024</f>
        <v>1132.7</v>
      </c>
      <c r="C1005">
        <v>115.76</v>
      </c>
    </row>
    <row r="1006" spans="1:3" x14ac:dyDescent="0.2">
      <c r="A1006">
        <v>1</v>
      </c>
      <c r="B1006">
        <f>'13TH PE curve'!C1025</f>
        <v>1133.8</v>
      </c>
      <c r="C1006">
        <v>115.74</v>
      </c>
    </row>
    <row r="1007" spans="1:3" x14ac:dyDescent="0.2">
      <c r="A1007">
        <v>1</v>
      </c>
      <c r="B1007">
        <f>'13TH PE curve'!C1026</f>
        <v>1134.9100000000001</v>
      </c>
      <c r="C1007">
        <v>115.74</v>
      </c>
    </row>
    <row r="1008" spans="1:3" x14ac:dyDescent="0.2">
      <c r="A1008">
        <v>1</v>
      </c>
      <c r="B1008">
        <f>'13TH PE curve'!C1027</f>
        <v>1136.01</v>
      </c>
      <c r="C1008">
        <v>115.73</v>
      </c>
    </row>
    <row r="1009" spans="1:3" x14ac:dyDescent="0.2">
      <c r="A1009">
        <v>1</v>
      </c>
      <c r="B1009">
        <f>'13TH PE curve'!C1028</f>
        <v>1137.1199999999999</v>
      </c>
      <c r="C1009">
        <v>115.73</v>
      </c>
    </row>
    <row r="1010" spans="1:3" x14ac:dyDescent="0.2">
      <c r="A1010">
        <v>1</v>
      </c>
      <c r="B1010">
        <f>'13TH PE curve'!C1029</f>
        <v>1138.27</v>
      </c>
      <c r="C1010">
        <v>115.75</v>
      </c>
    </row>
    <row r="1011" spans="1:3" x14ac:dyDescent="0.2">
      <c r="A1011">
        <v>1</v>
      </c>
      <c r="B1011">
        <f>'13TH PE curve'!C1030</f>
        <v>1139.45</v>
      </c>
      <c r="C1011">
        <v>115.78</v>
      </c>
    </row>
    <row r="1012" spans="1:3" x14ac:dyDescent="0.2">
      <c r="A1012">
        <v>1</v>
      </c>
      <c r="B1012">
        <f>'13TH PE curve'!C1031</f>
        <v>1140.58</v>
      </c>
      <c r="C1012">
        <v>115.76</v>
      </c>
    </row>
    <row r="1013" spans="1:3" x14ac:dyDescent="0.2">
      <c r="A1013">
        <v>1</v>
      </c>
      <c r="B1013">
        <f>'13TH PE curve'!C1032</f>
        <v>1141.67</v>
      </c>
      <c r="C1013">
        <v>115.78</v>
      </c>
    </row>
    <row r="1014" spans="1:3" x14ac:dyDescent="0.2">
      <c r="A1014">
        <v>1</v>
      </c>
      <c r="B1014">
        <f>'13TH PE curve'!C1033</f>
        <v>1142.78</v>
      </c>
      <c r="C1014">
        <v>115.76</v>
      </c>
    </row>
    <row r="1015" spans="1:3" x14ac:dyDescent="0.2">
      <c r="A1015">
        <v>1</v>
      </c>
      <c r="B1015">
        <f>'13TH PE curve'!C1034</f>
        <v>1143.97</v>
      </c>
      <c r="C1015">
        <v>115.77</v>
      </c>
    </row>
    <row r="1016" spans="1:3" x14ac:dyDescent="0.2">
      <c r="A1016">
        <v>1</v>
      </c>
      <c r="B1016">
        <f>'13TH PE curve'!C1035</f>
        <v>1145.07</v>
      </c>
      <c r="C1016">
        <v>115.79</v>
      </c>
    </row>
    <row r="1017" spans="1:3" x14ac:dyDescent="0.2">
      <c r="A1017">
        <v>1</v>
      </c>
      <c r="B1017">
        <f>'13TH PE curve'!C1036</f>
        <v>1146.18</v>
      </c>
      <c r="C1017">
        <v>115.8</v>
      </c>
    </row>
    <row r="1018" spans="1:3" x14ac:dyDescent="0.2">
      <c r="A1018">
        <v>1</v>
      </c>
      <c r="B1018">
        <f>'13TH PE curve'!C1037</f>
        <v>1147.32</v>
      </c>
      <c r="C1018">
        <v>115.78</v>
      </c>
    </row>
    <row r="1019" spans="1:3" x14ac:dyDescent="0.2">
      <c r="A1019">
        <v>1</v>
      </c>
      <c r="B1019">
        <f>'13TH PE curve'!C1038</f>
        <v>1148.49</v>
      </c>
      <c r="C1019">
        <v>115.8</v>
      </c>
    </row>
    <row r="1020" spans="1:3" x14ac:dyDescent="0.2">
      <c r="A1020">
        <v>1</v>
      </c>
      <c r="B1020">
        <f>'13TH PE curve'!C1039</f>
        <v>1149.5999999999999</v>
      </c>
      <c r="C1020">
        <v>115.81</v>
      </c>
    </row>
    <row r="1021" spans="1:3" x14ac:dyDescent="0.2">
      <c r="A1021">
        <v>1</v>
      </c>
      <c r="B1021">
        <f>'13TH PE curve'!C1040</f>
        <v>1150.8</v>
      </c>
      <c r="C1021">
        <v>115.79</v>
      </c>
    </row>
    <row r="1022" spans="1:3" x14ac:dyDescent="0.2">
      <c r="A1022">
        <v>1</v>
      </c>
      <c r="B1022">
        <f>'13TH PE curve'!C1041</f>
        <v>1151.9100000000001</v>
      </c>
      <c r="C1022">
        <v>115.8</v>
      </c>
    </row>
    <row r="1023" spans="1:3" x14ac:dyDescent="0.2">
      <c r="A1023">
        <v>1</v>
      </c>
      <c r="B1023">
        <f>'13TH PE curve'!C1042</f>
        <v>1153.02</v>
      </c>
      <c r="C1023">
        <v>115.83</v>
      </c>
    </row>
    <row r="1024" spans="1:3" x14ac:dyDescent="0.2">
      <c r="A1024">
        <v>1</v>
      </c>
      <c r="B1024">
        <f>'13TH PE curve'!C1043</f>
        <v>1154.1300000000001</v>
      </c>
      <c r="C1024">
        <v>115.82</v>
      </c>
    </row>
    <row r="1025" spans="1:3" x14ac:dyDescent="0.2">
      <c r="A1025">
        <v>1</v>
      </c>
      <c r="B1025">
        <f>'13TH PE curve'!C1044</f>
        <v>1155.24</v>
      </c>
      <c r="C1025">
        <v>115.82</v>
      </c>
    </row>
    <row r="1026" spans="1:3" x14ac:dyDescent="0.2">
      <c r="A1026">
        <v>1</v>
      </c>
      <c r="B1026">
        <f>'13TH PE curve'!C1045</f>
        <v>1156.3599999999999</v>
      </c>
      <c r="C1026">
        <v>115.83</v>
      </c>
    </row>
    <row r="1027" spans="1:3" x14ac:dyDescent="0.2">
      <c r="A1027">
        <v>1</v>
      </c>
      <c r="B1027">
        <f>'13TH PE curve'!C1046</f>
        <v>1157.46</v>
      </c>
      <c r="C1027">
        <v>115.81</v>
      </c>
    </row>
    <row r="1028" spans="1:3" x14ac:dyDescent="0.2">
      <c r="A1028">
        <v>1</v>
      </c>
      <c r="B1028">
        <f>'13TH PE curve'!C1047</f>
        <v>1158.6099999999999</v>
      </c>
      <c r="C1028">
        <v>115.83</v>
      </c>
    </row>
    <row r="1029" spans="1:3" x14ac:dyDescent="0.2">
      <c r="A1029">
        <v>1</v>
      </c>
      <c r="B1029">
        <f>'13TH PE curve'!C1048</f>
        <v>1159.77</v>
      </c>
      <c r="C1029">
        <v>115.81</v>
      </c>
    </row>
    <row r="1030" spans="1:3" x14ac:dyDescent="0.2">
      <c r="A1030">
        <v>1</v>
      </c>
      <c r="B1030">
        <f>'13TH PE curve'!C1049</f>
        <v>1160.9000000000001</v>
      </c>
      <c r="C1030">
        <v>115.78</v>
      </c>
    </row>
    <row r="1031" spans="1:3" x14ac:dyDescent="0.2">
      <c r="A1031">
        <v>1</v>
      </c>
      <c r="B1031">
        <f>'13TH PE curve'!C1050</f>
        <v>1162.02</v>
      </c>
      <c r="C1031">
        <v>115.75</v>
      </c>
    </row>
    <row r="1032" spans="1:3" x14ac:dyDescent="0.2">
      <c r="A1032">
        <v>1</v>
      </c>
      <c r="B1032">
        <f>'13TH PE curve'!C1051</f>
        <v>1163.1300000000001</v>
      </c>
      <c r="C1032">
        <v>115.76</v>
      </c>
    </row>
    <row r="1033" spans="1:3" x14ac:dyDescent="0.2">
      <c r="A1033">
        <v>1</v>
      </c>
      <c r="B1033">
        <f>'13TH PE curve'!C1052</f>
        <v>1164.24</v>
      </c>
      <c r="C1033">
        <v>115.75</v>
      </c>
    </row>
    <row r="1034" spans="1:3" x14ac:dyDescent="0.2">
      <c r="A1034">
        <v>1</v>
      </c>
      <c r="B1034">
        <f>'13TH PE curve'!C1053</f>
        <v>1165.4000000000001</v>
      </c>
      <c r="C1034">
        <v>115.74</v>
      </c>
    </row>
    <row r="1035" spans="1:3" x14ac:dyDescent="0.2">
      <c r="A1035">
        <v>1</v>
      </c>
      <c r="B1035">
        <f>'13TH PE curve'!C1054</f>
        <v>1166.58</v>
      </c>
      <c r="C1035">
        <v>115.74</v>
      </c>
    </row>
    <row r="1036" spans="1:3" x14ac:dyDescent="0.2">
      <c r="A1036">
        <v>1</v>
      </c>
      <c r="B1036">
        <f>'13TH PE curve'!C1055</f>
        <v>1167.75</v>
      </c>
      <c r="C1036">
        <v>115.71</v>
      </c>
    </row>
    <row r="1037" spans="1:3" x14ac:dyDescent="0.2">
      <c r="A1037">
        <v>1</v>
      </c>
      <c r="B1037">
        <f>'13TH PE curve'!C1056</f>
        <v>1168.8699999999999</v>
      </c>
      <c r="C1037">
        <v>115.74</v>
      </c>
    </row>
    <row r="1038" spans="1:3" x14ac:dyDescent="0.2">
      <c r="A1038">
        <v>1</v>
      </c>
      <c r="B1038">
        <f>'13TH PE curve'!C1057</f>
        <v>1169.97</v>
      </c>
      <c r="C1038">
        <v>115.71</v>
      </c>
    </row>
    <row r="1039" spans="1:3" x14ac:dyDescent="0.2">
      <c r="A1039">
        <v>1</v>
      </c>
      <c r="B1039">
        <f>'13TH PE curve'!C1058</f>
        <v>1171.1500000000001</v>
      </c>
      <c r="C1039">
        <v>115.74</v>
      </c>
    </row>
    <row r="1040" spans="1:3" x14ac:dyDescent="0.2">
      <c r="A1040">
        <v>1</v>
      </c>
      <c r="B1040">
        <f>'13TH PE curve'!C1059</f>
        <v>1172.26</v>
      </c>
      <c r="C1040">
        <v>115.78</v>
      </c>
    </row>
    <row r="1041" spans="1:3" x14ac:dyDescent="0.2">
      <c r="A1041">
        <v>1</v>
      </c>
      <c r="B1041">
        <f>'13TH PE curve'!C1060</f>
        <v>1173.3599999999999</v>
      </c>
      <c r="C1041">
        <v>115.77</v>
      </c>
    </row>
    <row r="1042" spans="1:3" x14ac:dyDescent="0.2">
      <c r="A1042">
        <v>1</v>
      </c>
      <c r="B1042">
        <f>'13TH PE curve'!C1061</f>
        <v>1174.47</v>
      </c>
      <c r="C1042">
        <v>115.77</v>
      </c>
    </row>
    <row r="1043" spans="1:3" x14ac:dyDescent="0.2">
      <c r="A1043">
        <v>1</v>
      </c>
      <c r="B1043">
        <f>'13TH PE curve'!C1062</f>
        <v>1175.6300000000001</v>
      </c>
      <c r="C1043">
        <v>115.74</v>
      </c>
    </row>
    <row r="1044" spans="1:3" x14ac:dyDescent="0.2">
      <c r="A1044">
        <v>1</v>
      </c>
      <c r="B1044">
        <f>'13TH PE curve'!C1063</f>
        <v>1176.79</v>
      </c>
      <c r="C1044">
        <v>115.77</v>
      </c>
    </row>
    <row r="1045" spans="1:3" x14ac:dyDescent="0.2">
      <c r="A1045">
        <v>1</v>
      </c>
      <c r="B1045">
        <f>'13TH PE curve'!C1064</f>
        <v>1177.8900000000001</v>
      </c>
      <c r="C1045">
        <v>115.79</v>
      </c>
    </row>
    <row r="1046" spans="1:3" x14ac:dyDescent="0.2">
      <c r="A1046">
        <v>1</v>
      </c>
      <c r="B1046">
        <f>'13TH PE curve'!C1065</f>
        <v>1179</v>
      </c>
      <c r="C1046">
        <v>115.8</v>
      </c>
    </row>
    <row r="1047" spans="1:3" x14ac:dyDescent="0.2">
      <c r="A1047">
        <v>1</v>
      </c>
      <c r="B1047">
        <f>'13TH PE curve'!C1066</f>
        <v>1180.1600000000001</v>
      </c>
      <c r="C1047">
        <v>115.77</v>
      </c>
    </row>
    <row r="1048" spans="1:3" x14ac:dyDescent="0.2">
      <c r="A1048">
        <v>1</v>
      </c>
      <c r="B1048">
        <f>'13TH PE curve'!C1067</f>
        <v>1181.28</v>
      </c>
      <c r="C1048">
        <v>115.79</v>
      </c>
    </row>
    <row r="1049" spans="1:3" x14ac:dyDescent="0.2">
      <c r="A1049">
        <v>1</v>
      </c>
      <c r="B1049">
        <f>'13TH PE curve'!C1068</f>
        <v>1182.4000000000001</v>
      </c>
      <c r="C1049">
        <v>115.77</v>
      </c>
    </row>
    <row r="1050" spans="1:3" x14ac:dyDescent="0.2">
      <c r="A1050">
        <v>1</v>
      </c>
      <c r="B1050">
        <f>'13TH PE curve'!C1069</f>
        <v>1183.51</v>
      </c>
      <c r="C1050">
        <v>115.75</v>
      </c>
    </row>
    <row r="1051" spans="1:3" x14ac:dyDescent="0.2">
      <c r="A1051">
        <v>1</v>
      </c>
      <c r="B1051">
        <f>'13TH PE curve'!C1070</f>
        <v>1184.6300000000001</v>
      </c>
      <c r="C1051">
        <v>115.77</v>
      </c>
    </row>
    <row r="1052" spans="1:3" x14ac:dyDescent="0.2">
      <c r="A1052">
        <v>1</v>
      </c>
      <c r="B1052">
        <f>'13TH PE curve'!C1071</f>
        <v>1185.73</v>
      </c>
      <c r="C1052">
        <v>115.77</v>
      </c>
    </row>
    <row r="1053" spans="1:3" x14ac:dyDescent="0.2">
      <c r="A1053">
        <v>1</v>
      </c>
      <c r="B1053">
        <f>'13TH PE curve'!C1072</f>
        <v>1186.94</v>
      </c>
      <c r="C1053">
        <v>115.79</v>
      </c>
    </row>
    <row r="1054" spans="1:3" x14ac:dyDescent="0.2">
      <c r="A1054">
        <v>1</v>
      </c>
      <c r="B1054">
        <f>'13TH PE curve'!C1073</f>
        <v>1188.07</v>
      </c>
      <c r="C1054">
        <v>115.79</v>
      </c>
    </row>
    <row r="1055" spans="1:3" x14ac:dyDescent="0.2">
      <c r="A1055">
        <v>1</v>
      </c>
      <c r="B1055">
        <f>'13TH PE curve'!C1074</f>
        <v>1189.17</v>
      </c>
      <c r="C1055">
        <v>115.79</v>
      </c>
    </row>
    <row r="1056" spans="1:3" x14ac:dyDescent="0.2">
      <c r="A1056">
        <v>1</v>
      </c>
      <c r="B1056">
        <f>'13TH PE curve'!C1075</f>
        <v>1190.29</v>
      </c>
      <c r="C1056">
        <v>115.79</v>
      </c>
    </row>
    <row r="1057" spans="1:3" x14ac:dyDescent="0.2">
      <c r="A1057">
        <v>1</v>
      </c>
      <c r="B1057">
        <f>'13TH PE curve'!C1076</f>
        <v>1191.4100000000001</v>
      </c>
      <c r="C1057">
        <v>115.81</v>
      </c>
    </row>
    <row r="1058" spans="1:3" x14ac:dyDescent="0.2">
      <c r="A1058">
        <v>1</v>
      </c>
      <c r="B1058">
        <f>'13TH PE curve'!C1077</f>
        <v>1192.52</v>
      </c>
      <c r="C1058">
        <v>115.8</v>
      </c>
    </row>
    <row r="1059" spans="1:3" x14ac:dyDescent="0.2">
      <c r="A1059">
        <v>1</v>
      </c>
      <c r="B1059">
        <f>'13TH PE curve'!C1078</f>
        <v>1193.6400000000001</v>
      </c>
      <c r="C1059">
        <v>115.8</v>
      </c>
    </row>
    <row r="1060" spans="1:3" x14ac:dyDescent="0.2">
      <c r="A1060">
        <v>1</v>
      </c>
      <c r="B1060">
        <f>'13TH PE curve'!C1079</f>
        <v>1194.74</v>
      </c>
      <c r="C1060">
        <v>115.82</v>
      </c>
    </row>
    <row r="1061" spans="1:3" x14ac:dyDescent="0.2">
      <c r="A1061">
        <v>1</v>
      </c>
      <c r="B1061">
        <f>'13TH PE curve'!C1080</f>
        <v>1195.8399999999999</v>
      </c>
      <c r="C1061">
        <v>115.82</v>
      </c>
    </row>
    <row r="1062" spans="1:3" x14ac:dyDescent="0.2">
      <c r="A1062">
        <v>1</v>
      </c>
      <c r="B1062">
        <f>'13TH PE curve'!C1081</f>
        <v>1196.94</v>
      </c>
      <c r="C1062">
        <v>115.81</v>
      </c>
    </row>
    <row r="1063" spans="1:3" x14ac:dyDescent="0.2">
      <c r="A1063">
        <v>1</v>
      </c>
      <c r="B1063">
        <f>'13TH PE curve'!C1082</f>
        <v>1198.08</v>
      </c>
      <c r="C1063">
        <v>115.8</v>
      </c>
    </row>
    <row r="1064" spans="1:3" x14ac:dyDescent="0.2">
      <c r="A1064">
        <v>1</v>
      </c>
      <c r="B1064">
        <f>'13TH PE curve'!C1083</f>
        <v>1199.2</v>
      </c>
      <c r="C1064">
        <v>115.79</v>
      </c>
    </row>
    <row r="1065" spans="1:3" x14ac:dyDescent="0.2">
      <c r="A1065">
        <v>2</v>
      </c>
      <c r="B1065">
        <f>'13TH PE curve'!C1084</f>
        <v>1200.31</v>
      </c>
      <c r="C1065">
        <v>115.75</v>
      </c>
    </row>
    <row r="1066" spans="1:3" x14ac:dyDescent="0.2">
      <c r="A1066">
        <v>2</v>
      </c>
      <c r="B1066">
        <f>'13TH PE curve'!C1085</f>
        <v>1201.4100000000001</v>
      </c>
      <c r="C1066">
        <v>115.73</v>
      </c>
    </row>
    <row r="1067" spans="1:3" x14ac:dyDescent="0.2">
      <c r="A1067">
        <v>2</v>
      </c>
      <c r="B1067">
        <f>'13TH PE curve'!C1086</f>
        <v>1202.54</v>
      </c>
      <c r="C1067">
        <v>115.71</v>
      </c>
    </row>
    <row r="1068" spans="1:3" x14ac:dyDescent="0.2">
      <c r="A1068">
        <v>2</v>
      </c>
      <c r="B1068">
        <f>'13TH PE curve'!C1087</f>
        <v>1203.6500000000001</v>
      </c>
      <c r="C1068">
        <v>115.7</v>
      </c>
    </row>
    <row r="1069" spans="1:3" x14ac:dyDescent="0.2">
      <c r="A1069">
        <v>2</v>
      </c>
      <c r="B1069">
        <f>'13TH PE curve'!C1088</f>
        <v>1204.77</v>
      </c>
      <c r="C1069">
        <v>115.73</v>
      </c>
    </row>
    <row r="1070" spans="1:3" x14ac:dyDescent="0.2">
      <c r="A1070">
        <v>2</v>
      </c>
      <c r="B1070">
        <f>'13TH PE curve'!C1089</f>
        <v>1205.94</v>
      </c>
      <c r="C1070">
        <v>115.69</v>
      </c>
    </row>
    <row r="1071" spans="1:3" x14ac:dyDescent="0.2">
      <c r="A1071">
        <v>2</v>
      </c>
      <c r="B1071">
        <f>'13TH PE curve'!C1090</f>
        <v>1207.1500000000001</v>
      </c>
      <c r="C1071">
        <v>115.68</v>
      </c>
    </row>
    <row r="1072" spans="1:3" x14ac:dyDescent="0.2">
      <c r="A1072">
        <v>2</v>
      </c>
      <c r="B1072">
        <f>'13TH PE curve'!C1091</f>
        <v>1208.3399999999999</v>
      </c>
      <c r="C1072">
        <v>115.7</v>
      </c>
    </row>
    <row r="1073" spans="1:3" x14ac:dyDescent="0.2">
      <c r="A1073">
        <v>2</v>
      </c>
      <c r="B1073">
        <f>'13TH PE curve'!C1092</f>
        <v>1209.44</v>
      </c>
      <c r="C1073">
        <v>115.71</v>
      </c>
    </row>
    <row r="1074" spans="1:3" x14ac:dyDescent="0.2">
      <c r="A1074">
        <v>2</v>
      </c>
      <c r="B1074">
        <f>'13TH PE curve'!C1093</f>
        <v>1210.54</v>
      </c>
      <c r="C1074">
        <v>115.7</v>
      </c>
    </row>
    <row r="1075" spans="1:3" x14ac:dyDescent="0.2">
      <c r="A1075">
        <v>2</v>
      </c>
      <c r="B1075">
        <f>'13TH PE curve'!C1094</f>
        <v>1211.67</v>
      </c>
      <c r="C1075">
        <v>115.71</v>
      </c>
    </row>
    <row r="1076" spans="1:3" x14ac:dyDescent="0.2">
      <c r="A1076">
        <v>2</v>
      </c>
      <c r="B1076">
        <f>'13TH PE curve'!C1095</f>
        <v>1212.77</v>
      </c>
      <c r="C1076">
        <v>115.73</v>
      </c>
    </row>
    <row r="1077" spans="1:3" x14ac:dyDescent="0.2">
      <c r="A1077">
        <v>2</v>
      </c>
      <c r="B1077">
        <f>'13TH PE curve'!C1096</f>
        <v>1213.8699999999999</v>
      </c>
      <c r="C1077">
        <v>115.75</v>
      </c>
    </row>
    <row r="1078" spans="1:3" x14ac:dyDescent="0.2">
      <c r="A1078">
        <v>2</v>
      </c>
      <c r="B1078">
        <f>'13TH PE curve'!C1097</f>
        <v>1215.08</v>
      </c>
      <c r="C1078">
        <v>115.75</v>
      </c>
    </row>
    <row r="1079" spans="1:3" x14ac:dyDescent="0.2">
      <c r="A1079">
        <v>2</v>
      </c>
      <c r="B1079">
        <f>'13TH PE curve'!C1098</f>
        <v>1216.19</v>
      </c>
      <c r="C1079">
        <v>115.75</v>
      </c>
    </row>
    <row r="1080" spans="1:3" x14ac:dyDescent="0.2">
      <c r="A1080">
        <v>2</v>
      </c>
      <c r="B1080">
        <f>'13TH PE curve'!C1099</f>
        <v>1217.3599999999999</v>
      </c>
      <c r="C1080">
        <v>115.77</v>
      </c>
    </row>
    <row r="1081" spans="1:3" x14ac:dyDescent="0.2">
      <c r="A1081">
        <v>2</v>
      </c>
      <c r="B1081">
        <f>'13TH PE curve'!C1100</f>
        <v>1218.47</v>
      </c>
      <c r="C1081">
        <v>115.78</v>
      </c>
    </row>
    <row r="1082" spans="1:3" x14ac:dyDescent="0.2">
      <c r="A1082">
        <v>2</v>
      </c>
      <c r="B1082">
        <f>'13TH PE curve'!C1101</f>
        <v>1219.58</v>
      </c>
      <c r="C1082">
        <v>115.8</v>
      </c>
    </row>
    <row r="1083" spans="1:3" x14ac:dyDescent="0.2">
      <c r="A1083">
        <v>2</v>
      </c>
      <c r="B1083">
        <f>'13TH PE curve'!C1102</f>
        <v>1220.68</v>
      </c>
      <c r="C1083">
        <v>115.8</v>
      </c>
    </row>
    <row r="1084" spans="1:3" x14ac:dyDescent="0.2">
      <c r="A1084">
        <v>2</v>
      </c>
      <c r="B1084">
        <f>'13TH PE curve'!C1103</f>
        <v>1221.78</v>
      </c>
      <c r="C1084">
        <v>115.8</v>
      </c>
    </row>
    <row r="1085" spans="1:3" x14ac:dyDescent="0.2">
      <c r="A1085">
        <v>2</v>
      </c>
      <c r="B1085">
        <f>'13TH PE curve'!C1104</f>
        <v>1222.99</v>
      </c>
      <c r="C1085">
        <v>115.82</v>
      </c>
    </row>
    <row r="1086" spans="1:3" x14ac:dyDescent="0.2">
      <c r="A1086">
        <v>2</v>
      </c>
      <c r="B1086">
        <f>'13TH PE curve'!C1105</f>
        <v>1224.0999999999999</v>
      </c>
      <c r="C1086">
        <v>115.82</v>
      </c>
    </row>
    <row r="1087" spans="1:3" x14ac:dyDescent="0.2">
      <c r="A1087">
        <v>2</v>
      </c>
      <c r="B1087">
        <f>'13TH PE curve'!C1106</f>
        <v>1225.22</v>
      </c>
      <c r="C1087">
        <v>115.8</v>
      </c>
    </row>
    <row r="1088" spans="1:3" x14ac:dyDescent="0.2">
      <c r="A1088">
        <v>2</v>
      </c>
      <c r="B1088">
        <f>'13TH PE curve'!C1107</f>
        <v>1226.32</v>
      </c>
      <c r="C1088">
        <v>115.8</v>
      </c>
    </row>
    <row r="1089" spans="1:3" x14ac:dyDescent="0.2">
      <c r="A1089">
        <v>2</v>
      </c>
      <c r="B1089">
        <f>'13TH PE curve'!C1108</f>
        <v>1227.46</v>
      </c>
      <c r="C1089">
        <v>115.79</v>
      </c>
    </row>
    <row r="1090" spans="1:3" x14ac:dyDescent="0.2">
      <c r="A1090">
        <v>2</v>
      </c>
      <c r="B1090">
        <f>'13TH PE curve'!C1109</f>
        <v>1228.56</v>
      </c>
      <c r="C1090">
        <v>115.77</v>
      </c>
    </row>
    <row r="1091" spans="1:3" x14ac:dyDescent="0.2">
      <c r="A1091">
        <v>2</v>
      </c>
      <c r="B1091">
        <f>'13TH PE curve'!C1110</f>
        <v>1229.72</v>
      </c>
      <c r="C1091">
        <v>115.73</v>
      </c>
    </row>
    <row r="1092" spans="1:3" x14ac:dyDescent="0.2">
      <c r="A1092">
        <v>2</v>
      </c>
      <c r="B1092">
        <f>'13TH PE curve'!C1111</f>
        <v>1230.8699999999999</v>
      </c>
      <c r="C1092">
        <v>115.72</v>
      </c>
    </row>
    <row r="1093" spans="1:3" x14ac:dyDescent="0.2">
      <c r="A1093">
        <v>2</v>
      </c>
      <c r="B1093">
        <f>'13TH PE curve'!C1112</f>
        <v>1231.98</v>
      </c>
      <c r="C1093">
        <v>115.75</v>
      </c>
    </row>
    <row r="1094" spans="1:3" x14ac:dyDescent="0.2">
      <c r="A1094">
        <v>2</v>
      </c>
      <c r="B1094">
        <f>'13TH PE curve'!C1113</f>
        <v>1233.0999999999999</v>
      </c>
      <c r="C1094">
        <v>115.75</v>
      </c>
    </row>
    <row r="1095" spans="1:3" x14ac:dyDescent="0.2">
      <c r="A1095">
        <v>2</v>
      </c>
      <c r="B1095">
        <f>'13TH PE curve'!C1114</f>
        <v>1234.2</v>
      </c>
      <c r="C1095">
        <v>115.73</v>
      </c>
    </row>
    <row r="1096" spans="1:3" x14ac:dyDescent="0.2">
      <c r="A1096">
        <v>2</v>
      </c>
      <c r="B1096">
        <f>'13TH PE curve'!C1115</f>
        <v>1235.3699999999999</v>
      </c>
      <c r="C1096">
        <v>115.73</v>
      </c>
    </row>
    <row r="1097" spans="1:3" x14ac:dyDescent="0.2">
      <c r="A1097">
        <v>2</v>
      </c>
      <c r="B1097">
        <f>'13TH PE curve'!C1116</f>
        <v>1236.5</v>
      </c>
      <c r="C1097">
        <v>115.75</v>
      </c>
    </row>
    <row r="1098" spans="1:3" x14ac:dyDescent="0.2">
      <c r="A1098">
        <v>2</v>
      </c>
      <c r="B1098">
        <f>'13TH PE curve'!C1117</f>
        <v>1237.6099999999999</v>
      </c>
      <c r="C1098">
        <v>115.75</v>
      </c>
    </row>
    <row r="1099" spans="1:3" x14ac:dyDescent="0.2">
      <c r="A1099">
        <v>2</v>
      </c>
      <c r="B1099">
        <f>'13TH PE curve'!C1118</f>
        <v>1238.72</v>
      </c>
      <c r="C1099">
        <v>115.75</v>
      </c>
    </row>
    <row r="1100" spans="1:3" x14ac:dyDescent="0.2">
      <c r="A1100">
        <v>2</v>
      </c>
      <c r="B1100">
        <f>'13TH PE curve'!C1119</f>
        <v>1239.82</v>
      </c>
      <c r="C1100">
        <v>115.73</v>
      </c>
    </row>
    <row r="1101" spans="1:3" x14ac:dyDescent="0.2">
      <c r="A1101">
        <v>2</v>
      </c>
      <c r="B1101">
        <f>'13TH PE curve'!C1120</f>
        <v>1241.02</v>
      </c>
      <c r="C1101">
        <v>115.74</v>
      </c>
    </row>
    <row r="1102" spans="1:3" x14ac:dyDescent="0.2">
      <c r="A1102">
        <v>2</v>
      </c>
      <c r="B1102">
        <f>'13TH PE curve'!C1121</f>
        <v>1242.1300000000001</v>
      </c>
      <c r="C1102">
        <v>115.71</v>
      </c>
    </row>
    <row r="1103" spans="1:3" x14ac:dyDescent="0.2">
      <c r="A1103">
        <v>2</v>
      </c>
      <c r="B1103">
        <f>'13TH PE curve'!C1122</f>
        <v>1243.26</v>
      </c>
      <c r="C1103">
        <v>115.69</v>
      </c>
    </row>
    <row r="1104" spans="1:3" x14ac:dyDescent="0.2">
      <c r="A1104">
        <v>2</v>
      </c>
      <c r="B1104">
        <f>'13TH PE curve'!C1123</f>
        <v>1244.3699999999999</v>
      </c>
      <c r="C1104">
        <v>115.69</v>
      </c>
    </row>
    <row r="1105" spans="1:3" x14ac:dyDescent="0.2">
      <c r="A1105">
        <v>2</v>
      </c>
      <c r="B1105">
        <f>'13TH PE curve'!C1124</f>
        <v>1245.5899999999999</v>
      </c>
      <c r="C1105">
        <v>115.71</v>
      </c>
    </row>
    <row r="1106" spans="1:3" x14ac:dyDescent="0.2">
      <c r="A1106">
        <v>2</v>
      </c>
      <c r="B1106">
        <f>'13TH PE curve'!C1125</f>
        <v>1246.76</v>
      </c>
      <c r="C1106">
        <v>115.72</v>
      </c>
    </row>
    <row r="1107" spans="1:3" x14ac:dyDescent="0.2">
      <c r="A1107">
        <v>2</v>
      </c>
      <c r="B1107">
        <f>'13TH PE curve'!C1126</f>
        <v>1247.8800000000001</v>
      </c>
      <c r="C1107">
        <v>115.69</v>
      </c>
    </row>
    <row r="1108" spans="1:3" x14ac:dyDescent="0.2">
      <c r="A1108">
        <v>2</v>
      </c>
      <c r="B1108">
        <f>'13TH PE curve'!C1127</f>
        <v>1248.99</v>
      </c>
      <c r="C1108">
        <v>115.7</v>
      </c>
    </row>
    <row r="1109" spans="1:3" x14ac:dyDescent="0.2">
      <c r="A1109">
        <v>2</v>
      </c>
      <c r="B1109">
        <f>'13TH PE curve'!C1128</f>
        <v>1250.0999999999999</v>
      </c>
      <c r="C1109">
        <v>115.7</v>
      </c>
    </row>
    <row r="1110" spans="1:3" x14ac:dyDescent="0.2">
      <c r="A1110">
        <v>2</v>
      </c>
      <c r="B1110">
        <f>'13TH PE curve'!C1129</f>
        <v>1251.21</v>
      </c>
      <c r="C1110">
        <v>115.73</v>
      </c>
    </row>
    <row r="1111" spans="1:3" x14ac:dyDescent="0.2">
      <c r="A1111">
        <v>2</v>
      </c>
      <c r="B1111">
        <f>'13TH PE curve'!C1130</f>
        <v>1252.32</v>
      </c>
      <c r="C1111">
        <v>115.8</v>
      </c>
    </row>
    <row r="1112" spans="1:3" x14ac:dyDescent="0.2">
      <c r="A1112">
        <v>2</v>
      </c>
      <c r="B1112">
        <f>'13TH PE curve'!C1131</f>
        <v>1253.54</v>
      </c>
      <c r="C1112">
        <v>115.82</v>
      </c>
    </row>
    <row r="1113" spans="1:3" x14ac:dyDescent="0.2">
      <c r="A1113">
        <v>2</v>
      </c>
      <c r="B1113">
        <f>'13TH PE curve'!C1132</f>
        <v>1254.6600000000001</v>
      </c>
      <c r="C1113">
        <v>115.8</v>
      </c>
    </row>
    <row r="1114" spans="1:3" x14ac:dyDescent="0.2">
      <c r="A1114">
        <v>2</v>
      </c>
      <c r="B1114">
        <f>'13TH PE curve'!C1133</f>
        <v>1255.8</v>
      </c>
      <c r="C1114">
        <v>115.81</v>
      </c>
    </row>
    <row r="1115" spans="1:3" x14ac:dyDescent="0.2">
      <c r="A1115">
        <v>2</v>
      </c>
      <c r="B1115">
        <f>'13TH PE curve'!C1134</f>
        <v>1256.92</v>
      </c>
      <c r="C1115">
        <v>115.78</v>
      </c>
    </row>
    <row r="1116" spans="1:3" x14ac:dyDescent="0.2">
      <c r="A1116">
        <v>2</v>
      </c>
      <c r="B1116">
        <f>'13TH PE curve'!C1135</f>
        <v>1258.04</v>
      </c>
      <c r="C1116">
        <v>115.75</v>
      </c>
    </row>
    <row r="1117" spans="1:3" x14ac:dyDescent="0.2">
      <c r="A1117">
        <v>2</v>
      </c>
      <c r="B1117">
        <f>'13TH PE curve'!C1136</f>
        <v>1259.1500000000001</v>
      </c>
      <c r="C1117">
        <v>115.78</v>
      </c>
    </row>
    <row r="1118" spans="1:3" x14ac:dyDescent="0.2">
      <c r="A1118">
        <v>2</v>
      </c>
      <c r="B1118">
        <f>'13TH PE curve'!C1137</f>
        <v>1260.26</v>
      </c>
      <c r="C1118">
        <v>115.77</v>
      </c>
    </row>
    <row r="1119" spans="1:3" x14ac:dyDescent="0.2">
      <c r="A1119">
        <v>2</v>
      </c>
      <c r="B1119">
        <f>'13TH PE curve'!C1138</f>
        <v>1261.3800000000001</v>
      </c>
      <c r="C1119">
        <v>115.78</v>
      </c>
    </row>
    <row r="1120" spans="1:3" x14ac:dyDescent="0.2">
      <c r="A1120">
        <v>2</v>
      </c>
      <c r="B1120">
        <f>'13TH PE curve'!C1139</f>
        <v>1262.49</v>
      </c>
      <c r="C1120">
        <v>115.78</v>
      </c>
    </row>
    <row r="1121" spans="1:3" x14ac:dyDescent="0.2">
      <c r="A1121">
        <v>2</v>
      </c>
      <c r="B1121">
        <f>'13TH PE curve'!C1140</f>
        <v>1263.6600000000001</v>
      </c>
      <c r="C1121">
        <v>115.72</v>
      </c>
    </row>
    <row r="1122" spans="1:3" x14ac:dyDescent="0.2">
      <c r="A1122">
        <v>2</v>
      </c>
      <c r="B1122">
        <f>'13TH PE curve'!C1141</f>
        <v>1264.76</v>
      </c>
      <c r="C1122">
        <v>115.7</v>
      </c>
    </row>
    <row r="1123" spans="1:3" x14ac:dyDescent="0.2">
      <c r="A1123">
        <v>2</v>
      </c>
      <c r="B1123">
        <f>'13TH PE curve'!C1142</f>
        <v>1265.8800000000001</v>
      </c>
      <c r="C1123">
        <v>115.73</v>
      </c>
    </row>
    <row r="1124" spans="1:3" x14ac:dyDescent="0.2">
      <c r="A1124">
        <v>2</v>
      </c>
      <c r="B1124">
        <f>'13TH PE curve'!C1143</f>
        <v>1267.01</v>
      </c>
      <c r="C1124">
        <v>115.72</v>
      </c>
    </row>
    <row r="1125" spans="1:3" x14ac:dyDescent="0.2">
      <c r="A1125">
        <v>2</v>
      </c>
      <c r="B1125">
        <f>'13TH PE curve'!C1144</f>
        <v>1268.1199999999999</v>
      </c>
      <c r="C1125">
        <v>115.74</v>
      </c>
    </row>
    <row r="1126" spans="1:3" x14ac:dyDescent="0.2">
      <c r="A1126">
        <v>2</v>
      </c>
      <c r="B1126">
        <f>'13TH PE curve'!C1145</f>
        <v>1269.23</v>
      </c>
      <c r="C1126">
        <v>115.76</v>
      </c>
    </row>
    <row r="1127" spans="1:3" x14ac:dyDescent="0.2">
      <c r="A1127">
        <v>2</v>
      </c>
      <c r="B1127">
        <f>'13TH PE curve'!C1146</f>
        <v>1270.33</v>
      </c>
      <c r="C1127">
        <v>115.75</v>
      </c>
    </row>
    <row r="1128" spans="1:3" x14ac:dyDescent="0.2">
      <c r="A1128">
        <v>2</v>
      </c>
      <c r="B1128">
        <f>'13TH PE curve'!C1147</f>
        <v>1271.48</v>
      </c>
      <c r="C1128">
        <v>115.74</v>
      </c>
    </row>
    <row r="1129" spans="1:3" x14ac:dyDescent="0.2">
      <c r="A1129">
        <v>2</v>
      </c>
      <c r="B1129">
        <f>'13TH PE curve'!C1148</f>
        <v>1272.6500000000001</v>
      </c>
      <c r="C1129">
        <v>115.77</v>
      </c>
    </row>
    <row r="1130" spans="1:3" x14ac:dyDescent="0.2">
      <c r="A1130">
        <v>2</v>
      </c>
      <c r="B1130">
        <f>'13TH PE curve'!C1149</f>
        <v>1273.75</v>
      </c>
      <c r="C1130">
        <v>115.78</v>
      </c>
    </row>
    <row r="1131" spans="1:3" x14ac:dyDescent="0.2">
      <c r="A1131">
        <v>2</v>
      </c>
      <c r="B1131">
        <f>'13TH PE curve'!C1150</f>
        <v>1274.8599999999999</v>
      </c>
      <c r="C1131">
        <v>115.79</v>
      </c>
    </row>
    <row r="1132" spans="1:3" x14ac:dyDescent="0.2">
      <c r="A1132">
        <v>2</v>
      </c>
      <c r="B1132">
        <f>'13TH PE curve'!C1151</f>
        <v>1276</v>
      </c>
      <c r="C1132">
        <v>115.8</v>
      </c>
    </row>
    <row r="1133" spans="1:3" x14ac:dyDescent="0.2">
      <c r="A1133">
        <v>2</v>
      </c>
      <c r="B1133">
        <f>'13TH PE curve'!C1152</f>
        <v>1277.1500000000001</v>
      </c>
      <c r="C1133">
        <v>115.81</v>
      </c>
    </row>
    <row r="1134" spans="1:3" x14ac:dyDescent="0.2">
      <c r="A1134">
        <v>2</v>
      </c>
      <c r="B1134">
        <f>'13TH PE curve'!C1153</f>
        <v>1278.26</v>
      </c>
      <c r="C1134">
        <v>115.81</v>
      </c>
    </row>
    <row r="1135" spans="1:3" x14ac:dyDescent="0.2">
      <c r="A1135">
        <v>2</v>
      </c>
      <c r="B1135">
        <f>'13TH PE curve'!C1154</f>
        <v>1279.3599999999999</v>
      </c>
      <c r="C1135">
        <v>115.81</v>
      </c>
    </row>
    <row r="1136" spans="1:3" x14ac:dyDescent="0.2">
      <c r="A1136">
        <v>2</v>
      </c>
      <c r="B1136">
        <f>'13TH PE curve'!C1155</f>
        <v>1280.49</v>
      </c>
      <c r="C1136">
        <v>115.8</v>
      </c>
    </row>
    <row r="1137" spans="1:3" x14ac:dyDescent="0.2">
      <c r="A1137">
        <v>2</v>
      </c>
      <c r="B1137">
        <f>'13TH PE curve'!C1156</f>
        <v>1281.72</v>
      </c>
      <c r="C1137">
        <v>115.78</v>
      </c>
    </row>
    <row r="1138" spans="1:3" x14ac:dyDescent="0.2">
      <c r="A1138">
        <v>2</v>
      </c>
      <c r="B1138">
        <f>'13TH PE curve'!C1157</f>
        <v>1282.93</v>
      </c>
      <c r="C1138">
        <v>115.77</v>
      </c>
    </row>
    <row r="1139" spans="1:3" x14ac:dyDescent="0.2">
      <c r="A1139">
        <v>2</v>
      </c>
      <c r="B1139">
        <f>'13TH PE curve'!C1158</f>
        <v>1284.03</v>
      </c>
      <c r="C1139">
        <v>115.73</v>
      </c>
    </row>
    <row r="1140" spans="1:3" x14ac:dyDescent="0.2">
      <c r="A1140">
        <v>2</v>
      </c>
      <c r="B1140">
        <f>'13TH PE curve'!C1159</f>
        <v>1285.1500000000001</v>
      </c>
      <c r="C1140">
        <v>115.71</v>
      </c>
    </row>
    <row r="1141" spans="1:3" x14ac:dyDescent="0.2">
      <c r="A1141">
        <v>2</v>
      </c>
      <c r="B1141">
        <f>'13TH PE curve'!C1160</f>
        <v>1286.25</v>
      </c>
      <c r="C1141">
        <v>115.7</v>
      </c>
    </row>
    <row r="1142" spans="1:3" x14ac:dyDescent="0.2">
      <c r="A1142">
        <v>2</v>
      </c>
      <c r="B1142">
        <f>'13TH PE curve'!C1161</f>
        <v>1287.3699999999999</v>
      </c>
      <c r="C1142">
        <v>115.72</v>
      </c>
    </row>
    <row r="1143" spans="1:3" x14ac:dyDescent="0.2">
      <c r="A1143">
        <v>2</v>
      </c>
      <c r="B1143">
        <f>'13TH PE curve'!C1162</f>
        <v>1288.5</v>
      </c>
      <c r="C1143">
        <v>115.7</v>
      </c>
    </row>
    <row r="1144" spans="1:3" x14ac:dyDescent="0.2">
      <c r="A1144">
        <v>2</v>
      </c>
      <c r="B1144">
        <f>'13TH PE curve'!C1163</f>
        <v>1289.6099999999999</v>
      </c>
      <c r="C1144">
        <v>115.71</v>
      </c>
    </row>
    <row r="1145" spans="1:3" x14ac:dyDescent="0.2">
      <c r="A1145">
        <v>2</v>
      </c>
      <c r="B1145">
        <f>'13TH PE curve'!C1164</f>
        <v>1290.71</v>
      </c>
      <c r="C1145">
        <v>115.72</v>
      </c>
    </row>
    <row r="1146" spans="1:3" x14ac:dyDescent="0.2">
      <c r="A1146">
        <v>2</v>
      </c>
      <c r="B1146">
        <f>'13TH PE curve'!C1165</f>
        <v>1291.83</v>
      </c>
      <c r="C1146">
        <v>115.73</v>
      </c>
    </row>
    <row r="1147" spans="1:3" x14ac:dyDescent="0.2">
      <c r="A1147">
        <v>2</v>
      </c>
      <c r="B1147">
        <f>'13TH PE curve'!C1166</f>
        <v>1292.96</v>
      </c>
      <c r="C1147">
        <v>115.74</v>
      </c>
    </row>
    <row r="1148" spans="1:3" x14ac:dyDescent="0.2">
      <c r="A1148">
        <v>2</v>
      </c>
      <c r="B1148">
        <f>'13TH PE curve'!C1167</f>
        <v>1294.07</v>
      </c>
      <c r="C1148">
        <v>115.75</v>
      </c>
    </row>
    <row r="1149" spans="1:3" x14ac:dyDescent="0.2">
      <c r="A1149">
        <v>2</v>
      </c>
      <c r="B1149">
        <f>'13TH PE curve'!C1168</f>
        <v>1295.17</v>
      </c>
      <c r="C1149">
        <v>115.74</v>
      </c>
    </row>
    <row r="1150" spans="1:3" x14ac:dyDescent="0.2">
      <c r="A1150">
        <v>2</v>
      </c>
      <c r="B1150">
        <f>'13TH PE curve'!C1169</f>
        <v>1296.3</v>
      </c>
      <c r="C1150">
        <v>115.73</v>
      </c>
    </row>
    <row r="1151" spans="1:3" x14ac:dyDescent="0.2">
      <c r="A1151">
        <v>2</v>
      </c>
      <c r="B1151">
        <f>'13TH PE curve'!C1170</f>
        <v>1297.4100000000001</v>
      </c>
      <c r="C1151">
        <v>115.74</v>
      </c>
    </row>
    <row r="1152" spans="1:3" x14ac:dyDescent="0.2">
      <c r="A1152">
        <v>2</v>
      </c>
      <c r="B1152">
        <f>'13TH PE curve'!C1171</f>
        <v>1298.52</v>
      </c>
      <c r="C1152">
        <v>115.72</v>
      </c>
    </row>
    <row r="1153" spans="1:3" x14ac:dyDescent="0.2">
      <c r="A1153">
        <v>2</v>
      </c>
      <c r="B1153">
        <f>'13TH PE curve'!C1172</f>
        <v>1299.6300000000001</v>
      </c>
      <c r="C1153">
        <v>115.74</v>
      </c>
    </row>
    <row r="1154" spans="1:3" x14ac:dyDescent="0.2">
      <c r="A1154">
        <v>2</v>
      </c>
      <c r="B1154">
        <f>'13TH PE curve'!C1173</f>
        <v>1300.73</v>
      </c>
      <c r="C1154">
        <v>115.71</v>
      </c>
    </row>
    <row r="1155" spans="1:3" x14ac:dyDescent="0.2">
      <c r="A1155">
        <v>2</v>
      </c>
      <c r="B1155">
        <f>'13TH PE curve'!C1174</f>
        <v>1302.07</v>
      </c>
      <c r="C1155">
        <v>115.69</v>
      </c>
    </row>
    <row r="1156" spans="1:3" x14ac:dyDescent="0.2">
      <c r="A1156">
        <v>2</v>
      </c>
      <c r="B1156">
        <f>'13TH PE curve'!C1175</f>
        <v>1303.2</v>
      </c>
      <c r="C1156">
        <v>115.7</v>
      </c>
    </row>
    <row r="1157" spans="1:3" x14ac:dyDescent="0.2">
      <c r="A1157">
        <v>2</v>
      </c>
      <c r="B1157">
        <f>'13TH PE curve'!C1176</f>
        <v>1304.31</v>
      </c>
      <c r="C1157">
        <v>115.69</v>
      </c>
    </row>
    <row r="1158" spans="1:3" x14ac:dyDescent="0.2">
      <c r="A1158">
        <v>2</v>
      </c>
      <c r="B1158">
        <f>'13TH PE curve'!C1177</f>
        <v>1305.43</v>
      </c>
      <c r="C1158">
        <v>115.71</v>
      </c>
    </row>
    <row r="1159" spans="1:3" x14ac:dyDescent="0.2">
      <c r="A1159">
        <v>2</v>
      </c>
      <c r="B1159">
        <f>'13TH PE curve'!C1178</f>
        <v>1306.55</v>
      </c>
      <c r="C1159">
        <v>115.73</v>
      </c>
    </row>
    <row r="1160" spans="1:3" x14ac:dyDescent="0.2">
      <c r="A1160">
        <v>2</v>
      </c>
      <c r="B1160">
        <f>'13TH PE curve'!C1179</f>
        <v>1307.6500000000001</v>
      </c>
      <c r="C1160">
        <v>115.74</v>
      </c>
    </row>
    <row r="1161" spans="1:3" x14ac:dyDescent="0.2">
      <c r="A1161">
        <v>2</v>
      </c>
      <c r="B1161">
        <f>'13TH PE curve'!C1180</f>
        <v>1308.8</v>
      </c>
      <c r="C1161">
        <v>115.74</v>
      </c>
    </row>
    <row r="1162" spans="1:3" x14ac:dyDescent="0.2">
      <c r="A1162">
        <v>2</v>
      </c>
      <c r="B1162">
        <f>'13TH PE curve'!C1181</f>
        <v>1309.98</v>
      </c>
      <c r="C1162">
        <v>115.73</v>
      </c>
    </row>
    <row r="1163" spans="1:3" x14ac:dyDescent="0.2">
      <c r="A1163">
        <v>2</v>
      </c>
      <c r="B1163">
        <f>'13TH PE curve'!C1182</f>
        <v>1311.09</v>
      </c>
      <c r="C1163">
        <v>115.72</v>
      </c>
    </row>
    <row r="1164" spans="1:3" x14ac:dyDescent="0.2">
      <c r="A1164">
        <v>2</v>
      </c>
      <c r="B1164">
        <f>'13TH PE curve'!C1183</f>
        <v>1312.31</v>
      </c>
      <c r="C1164">
        <v>115.73</v>
      </c>
    </row>
    <row r="1165" spans="1:3" x14ac:dyDescent="0.2">
      <c r="A1165">
        <v>2</v>
      </c>
      <c r="B1165">
        <f>'13TH PE curve'!C1184</f>
        <v>1313.43</v>
      </c>
      <c r="C1165">
        <v>115.74</v>
      </c>
    </row>
    <row r="1166" spans="1:3" x14ac:dyDescent="0.2">
      <c r="A1166">
        <v>2</v>
      </c>
      <c r="B1166">
        <f>'13TH PE curve'!C1185</f>
        <v>1314.54</v>
      </c>
      <c r="C1166">
        <v>115.74</v>
      </c>
    </row>
    <row r="1167" spans="1:3" x14ac:dyDescent="0.2">
      <c r="A1167">
        <v>2</v>
      </c>
      <c r="B1167">
        <f>'13TH PE curve'!C1186</f>
        <v>1315.65</v>
      </c>
      <c r="C1167">
        <v>115.74</v>
      </c>
    </row>
    <row r="1168" spans="1:3" x14ac:dyDescent="0.2">
      <c r="A1168">
        <v>2</v>
      </c>
      <c r="B1168">
        <f>'13TH PE curve'!C1187</f>
        <v>1316.75</v>
      </c>
      <c r="C1168">
        <v>115.73</v>
      </c>
    </row>
    <row r="1169" spans="1:3" x14ac:dyDescent="0.2">
      <c r="A1169">
        <v>2</v>
      </c>
      <c r="B1169">
        <f>'13TH PE curve'!C1188</f>
        <v>1317.95</v>
      </c>
      <c r="C1169">
        <v>115.7</v>
      </c>
    </row>
    <row r="1170" spans="1:3" x14ac:dyDescent="0.2">
      <c r="A1170">
        <v>2</v>
      </c>
      <c r="B1170">
        <f>'13TH PE curve'!C1189</f>
        <v>1319.06</v>
      </c>
      <c r="C1170">
        <v>115.69</v>
      </c>
    </row>
    <row r="1171" spans="1:3" x14ac:dyDescent="0.2">
      <c r="A1171">
        <v>2</v>
      </c>
      <c r="B1171">
        <f>'13TH PE curve'!C1190</f>
        <v>1320.23</v>
      </c>
      <c r="C1171">
        <v>115.68</v>
      </c>
    </row>
    <row r="1172" spans="1:3" x14ac:dyDescent="0.2">
      <c r="A1172">
        <v>2</v>
      </c>
      <c r="B1172">
        <f>'13TH PE curve'!C1191</f>
        <v>1321.33</v>
      </c>
      <c r="C1172">
        <v>115.67</v>
      </c>
    </row>
    <row r="1173" spans="1:3" x14ac:dyDescent="0.2">
      <c r="A1173">
        <v>2</v>
      </c>
      <c r="B1173">
        <f>'13TH PE curve'!C1192</f>
        <v>1322.53</v>
      </c>
      <c r="C1173">
        <v>115.67</v>
      </c>
    </row>
    <row r="1174" spans="1:3" x14ac:dyDescent="0.2">
      <c r="A1174">
        <v>2</v>
      </c>
      <c r="B1174">
        <f>'13TH PE curve'!C1193</f>
        <v>1323.71</v>
      </c>
      <c r="C1174">
        <v>115.69</v>
      </c>
    </row>
    <row r="1175" spans="1:3" x14ac:dyDescent="0.2">
      <c r="A1175">
        <v>2</v>
      </c>
      <c r="B1175">
        <f>'13TH PE curve'!C1194</f>
        <v>1324.81</v>
      </c>
      <c r="C1175">
        <v>115.67</v>
      </c>
    </row>
    <row r="1176" spans="1:3" x14ac:dyDescent="0.2">
      <c r="A1176">
        <v>2</v>
      </c>
      <c r="B1176">
        <f>'13TH PE curve'!C1195</f>
        <v>1325.92</v>
      </c>
      <c r="C1176">
        <v>115.68</v>
      </c>
    </row>
    <row r="1177" spans="1:3" x14ac:dyDescent="0.2">
      <c r="A1177">
        <v>2</v>
      </c>
      <c r="B1177">
        <f>'13TH PE curve'!C1196</f>
        <v>1327.03</v>
      </c>
      <c r="C1177">
        <v>115.7</v>
      </c>
    </row>
    <row r="1178" spans="1:3" x14ac:dyDescent="0.2">
      <c r="A1178">
        <v>2</v>
      </c>
      <c r="B1178">
        <f>'13TH PE curve'!C1197</f>
        <v>1328.16</v>
      </c>
      <c r="C1178">
        <v>115.67</v>
      </c>
    </row>
    <row r="1179" spans="1:3" x14ac:dyDescent="0.2">
      <c r="A1179">
        <v>2</v>
      </c>
      <c r="B1179">
        <f>'13TH PE curve'!C1198</f>
        <v>1329.27</v>
      </c>
      <c r="C1179">
        <v>115.68</v>
      </c>
    </row>
    <row r="1180" spans="1:3" x14ac:dyDescent="0.2">
      <c r="A1180">
        <v>2</v>
      </c>
      <c r="B1180">
        <f>'13TH PE curve'!C1199</f>
        <v>1330.41</v>
      </c>
      <c r="C1180">
        <v>115.71</v>
      </c>
    </row>
    <row r="1181" spans="1:3" x14ac:dyDescent="0.2">
      <c r="A1181">
        <v>2</v>
      </c>
      <c r="B1181">
        <f>'13TH PE curve'!C1200</f>
        <v>1331.52</v>
      </c>
      <c r="C1181">
        <v>115.7</v>
      </c>
    </row>
    <row r="1182" spans="1:3" x14ac:dyDescent="0.2">
      <c r="A1182">
        <v>2</v>
      </c>
      <c r="B1182">
        <f>'13TH PE curve'!C1201</f>
        <v>1332.79</v>
      </c>
      <c r="C1182">
        <v>115.69</v>
      </c>
    </row>
    <row r="1183" spans="1:3" x14ac:dyDescent="0.2">
      <c r="A1183">
        <v>2</v>
      </c>
      <c r="B1183">
        <f>'13TH PE curve'!C1202</f>
        <v>1333.95</v>
      </c>
      <c r="C1183">
        <v>115.69</v>
      </c>
    </row>
    <row r="1184" spans="1:3" x14ac:dyDescent="0.2">
      <c r="A1184">
        <v>2</v>
      </c>
      <c r="B1184">
        <f>'13TH PE curve'!C1203</f>
        <v>1335.06</v>
      </c>
      <c r="C1184">
        <v>115.66</v>
      </c>
    </row>
    <row r="1185" spans="1:3" x14ac:dyDescent="0.2">
      <c r="A1185">
        <v>2</v>
      </c>
      <c r="B1185">
        <f>'13TH PE curve'!C1204</f>
        <v>1336.17</v>
      </c>
      <c r="C1185">
        <v>115.67</v>
      </c>
    </row>
    <row r="1186" spans="1:3" x14ac:dyDescent="0.2">
      <c r="A1186">
        <v>2</v>
      </c>
      <c r="B1186">
        <f>'13TH PE curve'!C1205</f>
        <v>1337.27</v>
      </c>
      <c r="C1186">
        <v>115.65</v>
      </c>
    </row>
    <row r="1187" spans="1:3" x14ac:dyDescent="0.2">
      <c r="A1187">
        <v>2</v>
      </c>
      <c r="B1187">
        <f>'13TH PE curve'!C1206</f>
        <v>1338.45</v>
      </c>
      <c r="C1187">
        <v>115.63</v>
      </c>
    </row>
    <row r="1188" spans="1:3" x14ac:dyDescent="0.2">
      <c r="A1188">
        <v>2</v>
      </c>
      <c r="B1188">
        <f>'13TH PE curve'!C1207</f>
        <v>1339.57</v>
      </c>
      <c r="C1188">
        <v>115.65</v>
      </c>
    </row>
    <row r="1189" spans="1:3" x14ac:dyDescent="0.2">
      <c r="A1189">
        <v>2</v>
      </c>
      <c r="B1189">
        <f>'13TH PE curve'!C1208</f>
        <v>1340.75</v>
      </c>
      <c r="C1189">
        <v>115.65</v>
      </c>
    </row>
    <row r="1190" spans="1:3" x14ac:dyDescent="0.2">
      <c r="A1190">
        <v>2</v>
      </c>
      <c r="B1190">
        <f>'13TH PE curve'!C1209</f>
        <v>1341.85</v>
      </c>
      <c r="C1190">
        <v>115.61</v>
      </c>
    </row>
    <row r="1191" spans="1:3" x14ac:dyDescent="0.2">
      <c r="A1191">
        <v>2</v>
      </c>
      <c r="B1191">
        <f>'13TH PE curve'!C1210</f>
        <v>1342.97</v>
      </c>
      <c r="C1191">
        <v>115.62</v>
      </c>
    </row>
    <row r="1192" spans="1:3" x14ac:dyDescent="0.2">
      <c r="A1192">
        <v>2</v>
      </c>
      <c r="B1192">
        <f>'13TH PE curve'!C1211</f>
        <v>1344.07</v>
      </c>
      <c r="C1192">
        <v>115.64</v>
      </c>
    </row>
    <row r="1193" spans="1:3" x14ac:dyDescent="0.2">
      <c r="A1193">
        <v>2</v>
      </c>
      <c r="B1193">
        <f>'13TH PE curve'!C1212</f>
        <v>1345.19</v>
      </c>
      <c r="C1193">
        <v>115.64</v>
      </c>
    </row>
    <row r="1194" spans="1:3" x14ac:dyDescent="0.2">
      <c r="A1194">
        <v>2</v>
      </c>
      <c r="B1194">
        <f>'13TH PE curve'!C1213</f>
        <v>1346.31</v>
      </c>
      <c r="C1194">
        <v>115.65</v>
      </c>
    </row>
    <row r="1195" spans="1:3" x14ac:dyDescent="0.2">
      <c r="A1195">
        <v>2</v>
      </c>
      <c r="B1195">
        <f>'13TH PE curve'!C1214</f>
        <v>1347.47</v>
      </c>
      <c r="C1195">
        <v>115.65</v>
      </c>
    </row>
    <row r="1196" spans="1:3" x14ac:dyDescent="0.2">
      <c r="A1196">
        <v>2</v>
      </c>
      <c r="B1196">
        <f>'13TH PE curve'!C1215</f>
        <v>1348.64</v>
      </c>
      <c r="C1196">
        <v>115.66</v>
      </c>
    </row>
    <row r="1197" spans="1:3" x14ac:dyDescent="0.2">
      <c r="A1197">
        <v>2</v>
      </c>
      <c r="B1197">
        <f>'13TH PE curve'!C1216</f>
        <v>1349.75</v>
      </c>
      <c r="C1197">
        <v>115.68</v>
      </c>
    </row>
    <row r="1198" spans="1:3" x14ac:dyDescent="0.2">
      <c r="A1198">
        <v>2</v>
      </c>
      <c r="B1198">
        <f>'13TH PE curve'!C1217</f>
        <v>1350.89</v>
      </c>
      <c r="C1198">
        <v>115.65</v>
      </c>
    </row>
    <row r="1199" spans="1:3" x14ac:dyDescent="0.2">
      <c r="A1199">
        <v>2</v>
      </c>
      <c r="B1199">
        <f>'13TH PE curve'!C1218</f>
        <v>1352.01</v>
      </c>
      <c r="C1199">
        <v>115.66</v>
      </c>
    </row>
    <row r="1200" spans="1:3" x14ac:dyDescent="0.2">
      <c r="A1200">
        <v>2</v>
      </c>
      <c r="B1200">
        <f>'13TH PE curve'!C1219</f>
        <v>1353.13</v>
      </c>
      <c r="C1200">
        <v>115.68</v>
      </c>
    </row>
    <row r="1201" spans="1:3" x14ac:dyDescent="0.2">
      <c r="A1201">
        <v>2</v>
      </c>
      <c r="B1201">
        <f>'13TH PE curve'!C1220</f>
        <v>1354.23</v>
      </c>
      <c r="C1201">
        <v>115.69</v>
      </c>
    </row>
    <row r="1202" spans="1:3" x14ac:dyDescent="0.2">
      <c r="A1202">
        <v>2</v>
      </c>
      <c r="B1202">
        <f>'13TH PE curve'!C1221</f>
        <v>1355.34</v>
      </c>
      <c r="C1202">
        <v>115.72</v>
      </c>
    </row>
    <row r="1203" spans="1:3" x14ac:dyDescent="0.2">
      <c r="A1203">
        <v>2</v>
      </c>
      <c r="B1203">
        <f>'13TH PE curve'!C1222</f>
        <v>1356.46</v>
      </c>
      <c r="C1203">
        <v>115.7</v>
      </c>
    </row>
    <row r="1204" spans="1:3" x14ac:dyDescent="0.2">
      <c r="A1204">
        <v>2</v>
      </c>
      <c r="B1204">
        <f>'13TH PE curve'!C1223</f>
        <v>1357.6</v>
      </c>
      <c r="C1204">
        <v>115.67</v>
      </c>
    </row>
    <row r="1205" spans="1:3" x14ac:dyDescent="0.2">
      <c r="A1205">
        <v>2</v>
      </c>
      <c r="B1205">
        <f>'13TH PE curve'!C1224</f>
        <v>1358.83</v>
      </c>
      <c r="C1205">
        <v>115.68</v>
      </c>
    </row>
    <row r="1206" spans="1:3" x14ac:dyDescent="0.2">
      <c r="A1206">
        <v>2</v>
      </c>
      <c r="B1206">
        <f>'13TH PE curve'!C1225</f>
        <v>1360.03</v>
      </c>
      <c r="C1206">
        <v>115.66</v>
      </c>
    </row>
    <row r="1207" spans="1:3" x14ac:dyDescent="0.2">
      <c r="A1207">
        <v>2</v>
      </c>
      <c r="B1207">
        <f>'13TH PE curve'!C1226</f>
        <v>1361.14</v>
      </c>
      <c r="C1207">
        <v>115.66</v>
      </c>
    </row>
    <row r="1208" spans="1:3" x14ac:dyDescent="0.2">
      <c r="A1208">
        <v>2</v>
      </c>
      <c r="B1208">
        <f>'13TH PE curve'!C1227</f>
        <v>1362.25</v>
      </c>
      <c r="C1208">
        <v>115.68</v>
      </c>
    </row>
    <row r="1209" spans="1:3" x14ac:dyDescent="0.2">
      <c r="A1209">
        <v>2</v>
      </c>
      <c r="B1209">
        <f>'13TH PE curve'!C1228</f>
        <v>1363.35</v>
      </c>
      <c r="C1209">
        <v>115.66</v>
      </c>
    </row>
    <row r="1210" spans="1:3" x14ac:dyDescent="0.2">
      <c r="A1210">
        <v>2</v>
      </c>
      <c r="B1210">
        <f>'13TH PE curve'!C1229</f>
        <v>1364.46</v>
      </c>
      <c r="C1210">
        <v>115.67</v>
      </c>
    </row>
    <row r="1211" spans="1:3" x14ac:dyDescent="0.2">
      <c r="A1211">
        <v>2</v>
      </c>
      <c r="B1211">
        <f>'13TH PE curve'!C1230</f>
        <v>1365.56</v>
      </c>
      <c r="C1211">
        <v>115.69</v>
      </c>
    </row>
    <row r="1212" spans="1:3" x14ac:dyDescent="0.2">
      <c r="A1212">
        <v>2</v>
      </c>
      <c r="B1212">
        <f>'13TH PE curve'!C1231</f>
        <v>1366.69</v>
      </c>
      <c r="C1212">
        <v>115.65</v>
      </c>
    </row>
    <row r="1213" spans="1:3" x14ac:dyDescent="0.2">
      <c r="A1213">
        <v>2</v>
      </c>
      <c r="B1213">
        <f>'13TH PE curve'!C1232</f>
        <v>1367.79</v>
      </c>
      <c r="C1213">
        <v>115.67</v>
      </c>
    </row>
    <row r="1214" spans="1:3" x14ac:dyDescent="0.2">
      <c r="A1214">
        <v>2</v>
      </c>
      <c r="B1214">
        <f>'13TH PE curve'!C1233</f>
        <v>1368.93</v>
      </c>
      <c r="C1214">
        <v>115.69</v>
      </c>
    </row>
    <row r="1215" spans="1:3" x14ac:dyDescent="0.2">
      <c r="A1215">
        <v>2</v>
      </c>
      <c r="B1215">
        <f>'13TH PE curve'!C1234</f>
        <v>1370.04</v>
      </c>
      <c r="C1215">
        <v>115.67</v>
      </c>
    </row>
    <row r="1216" spans="1:3" x14ac:dyDescent="0.2">
      <c r="A1216">
        <v>2</v>
      </c>
      <c r="B1216">
        <f>'13TH PE curve'!C1235</f>
        <v>1371.15</v>
      </c>
      <c r="C1216">
        <v>115.69</v>
      </c>
    </row>
    <row r="1217" spans="1:3" x14ac:dyDescent="0.2">
      <c r="A1217">
        <v>2</v>
      </c>
      <c r="B1217">
        <f>'13TH PE curve'!C1236</f>
        <v>1372.26</v>
      </c>
      <c r="C1217">
        <v>115.68</v>
      </c>
    </row>
    <row r="1218" spans="1:3" x14ac:dyDescent="0.2">
      <c r="A1218">
        <v>2</v>
      </c>
      <c r="B1218">
        <f>'13TH PE curve'!C1237</f>
        <v>1373.38</v>
      </c>
      <c r="C1218">
        <v>115.68</v>
      </c>
    </row>
    <row r="1219" spans="1:3" x14ac:dyDescent="0.2">
      <c r="A1219">
        <v>2</v>
      </c>
      <c r="B1219">
        <f>'13TH PE curve'!C1238</f>
        <v>1374.48</v>
      </c>
      <c r="C1219">
        <v>115.69</v>
      </c>
    </row>
    <row r="1220" spans="1:3" x14ac:dyDescent="0.2">
      <c r="A1220">
        <v>2</v>
      </c>
      <c r="B1220">
        <f>'13TH PE curve'!C1239</f>
        <v>1375.64</v>
      </c>
      <c r="C1220">
        <v>115.64</v>
      </c>
    </row>
    <row r="1221" spans="1:3" x14ac:dyDescent="0.2">
      <c r="A1221">
        <v>2</v>
      </c>
      <c r="B1221">
        <f>'13TH PE curve'!C1240</f>
        <v>1376.89</v>
      </c>
      <c r="C1221">
        <v>115.64</v>
      </c>
    </row>
    <row r="1222" spans="1:3" x14ac:dyDescent="0.2">
      <c r="A1222">
        <v>2</v>
      </c>
      <c r="B1222">
        <f>'13TH PE curve'!C1241</f>
        <v>1378.01</v>
      </c>
      <c r="C1222">
        <v>115.64</v>
      </c>
    </row>
    <row r="1223" spans="1:3" x14ac:dyDescent="0.2">
      <c r="A1223">
        <v>2</v>
      </c>
      <c r="B1223">
        <f>'13TH PE curve'!C1242</f>
        <v>1379.13</v>
      </c>
      <c r="C1223">
        <v>115.63</v>
      </c>
    </row>
    <row r="1224" spans="1:3" x14ac:dyDescent="0.2">
      <c r="A1224">
        <v>2</v>
      </c>
      <c r="B1224">
        <f>'13TH PE curve'!C1243</f>
        <v>1380.24</v>
      </c>
      <c r="C1224">
        <v>115.63</v>
      </c>
    </row>
    <row r="1225" spans="1:3" x14ac:dyDescent="0.2">
      <c r="A1225">
        <v>2</v>
      </c>
      <c r="B1225">
        <f>'13TH PE curve'!C1244</f>
        <v>1381.4</v>
      </c>
      <c r="C1225">
        <v>115.64</v>
      </c>
    </row>
    <row r="1226" spans="1:3" x14ac:dyDescent="0.2">
      <c r="A1226">
        <v>2</v>
      </c>
      <c r="B1226">
        <f>'13TH PE curve'!C1245</f>
        <v>1382.54</v>
      </c>
      <c r="C1226">
        <v>115.62</v>
      </c>
    </row>
    <row r="1227" spans="1:3" x14ac:dyDescent="0.2">
      <c r="A1227">
        <v>2</v>
      </c>
      <c r="B1227">
        <f>'13TH PE curve'!C1246</f>
        <v>1383.63</v>
      </c>
      <c r="C1227">
        <v>115.6</v>
      </c>
    </row>
    <row r="1228" spans="1:3" x14ac:dyDescent="0.2">
      <c r="A1228">
        <v>2</v>
      </c>
      <c r="B1228">
        <f>'13TH PE curve'!C1247</f>
        <v>1384.76</v>
      </c>
      <c r="C1228">
        <v>115.59</v>
      </c>
    </row>
    <row r="1229" spans="1:3" x14ac:dyDescent="0.2">
      <c r="A1229">
        <v>2</v>
      </c>
      <c r="B1229">
        <f>'13TH PE curve'!C1248</f>
        <v>1385.87</v>
      </c>
      <c r="C1229">
        <v>115.6</v>
      </c>
    </row>
    <row r="1230" spans="1:3" x14ac:dyDescent="0.2">
      <c r="A1230">
        <v>2</v>
      </c>
      <c r="B1230">
        <f>'13TH PE curve'!C1249</f>
        <v>1387.01</v>
      </c>
      <c r="C1230">
        <v>115.63</v>
      </c>
    </row>
    <row r="1231" spans="1:3" x14ac:dyDescent="0.2">
      <c r="A1231">
        <v>2</v>
      </c>
      <c r="B1231">
        <f>'13TH PE curve'!C1250</f>
        <v>1388.17</v>
      </c>
      <c r="C1231">
        <v>115.64</v>
      </c>
    </row>
    <row r="1232" spans="1:3" x14ac:dyDescent="0.2">
      <c r="A1232">
        <v>2</v>
      </c>
      <c r="B1232">
        <f>'13TH PE curve'!C1251</f>
        <v>1389.28</v>
      </c>
      <c r="C1232">
        <v>115.62</v>
      </c>
    </row>
    <row r="1233" spans="1:3" x14ac:dyDescent="0.2">
      <c r="A1233">
        <v>2</v>
      </c>
      <c r="B1233">
        <f>'13TH PE curve'!C1252</f>
        <v>1390.39</v>
      </c>
      <c r="C1233">
        <v>115.62</v>
      </c>
    </row>
    <row r="1234" spans="1:3" x14ac:dyDescent="0.2">
      <c r="A1234">
        <v>2</v>
      </c>
      <c r="B1234">
        <f>'13TH PE curve'!C1253</f>
        <v>1391.52</v>
      </c>
      <c r="C1234">
        <v>115.63</v>
      </c>
    </row>
    <row r="1235" spans="1:3" x14ac:dyDescent="0.2">
      <c r="A1235">
        <v>2</v>
      </c>
      <c r="B1235">
        <f>'13TH PE curve'!C1254</f>
        <v>1392.62</v>
      </c>
      <c r="C1235">
        <v>115.63</v>
      </c>
    </row>
    <row r="1236" spans="1:3" x14ac:dyDescent="0.2">
      <c r="A1236">
        <v>2</v>
      </c>
      <c r="B1236">
        <f>'13TH PE curve'!C1255</f>
        <v>1393.79</v>
      </c>
      <c r="C1236">
        <v>115.62</v>
      </c>
    </row>
    <row r="1237" spans="1:3" x14ac:dyDescent="0.2">
      <c r="A1237">
        <v>2</v>
      </c>
      <c r="B1237">
        <f>'13TH PE curve'!C1256</f>
        <v>1394.9</v>
      </c>
      <c r="C1237">
        <v>115.62</v>
      </c>
    </row>
    <row r="1238" spans="1:3" x14ac:dyDescent="0.2">
      <c r="A1238">
        <v>2</v>
      </c>
      <c r="B1238">
        <f>'13TH PE curve'!C1257</f>
        <v>1396.01</v>
      </c>
      <c r="C1238">
        <v>115.64</v>
      </c>
    </row>
    <row r="1239" spans="1:3" x14ac:dyDescent="0.2">
      <c r="A1239">
        <v>2</v>
      </c>
      <c r="B1239">
        <f>'13TH PE curve'!C1258</f>
        <v>1397.12</v>
      </c>
      <c r="C1239">
        <v>115.62</v>
      </c>
    </row>
    <row r="1240" spans="1:3" x14ac:dyDescent="0.2">
      <c r="A1240">
        <v>2</v>
      </c>
      <c r="B1240">
        <f>'13TH PE curve'!C1259</f>
        <v>1398.3</v>
      </c>
      <c r="C1240">
        <v>115.63</v>
      </c>
    </row>
    <row r="1241" spans="1:3" x14ac:dyDescent="0.2">
      <c r="A1241">
        <v>2</v>
      </c>
      <c r="B1241">
        <f>'13TH PE curve'!C1260</f>
        <v>1399.4</v>
      </c>
      <c r="C1241">
        <v>115.61</v>
      </c>
    </row>
    <row r="1242" spans="1:3" x14ac:dyDescent="0.2">
      <c r="A1242">
        <v>2</v>
      </c>
      <c r="B1242">
        <f>'13TH PE curve'!C1261</f>
        <v>1400.51</v>
      </c>
      <c r="C1242">
        <v>115.63</v>
      </c>
    </row>
    <row r="1243" spans="1:3" x14ac:dyDescent="0.2">
      <c r="A1243">
        <v>2</v>
      </c>
      <c r="B1243">
        <f>'13TH PE curve'!C1262</f>
        <v>1401.61</v>
      </c>
      <c r="C1243">
        <v>115.66</v>
      </c>
    </row>
    <row r="1244" spans="1:3" x14ac:dyDescent="0.2">
      <c r="A1244">
        <v>2</v>
      </c>
      <c r="B1244">
        <f>'13TH PE curve'!C1263</f>
        <v>1402.71</v>
      </c>
      <c r="C1244">
        <v>115.66</v>
      </c>
    </row>
    <row r="1245" spans="1:3" x14ac:dyDescent="0.2">
      <c r="A1245">
        <v>2</v>
      </c>
      <c r="B1245">
        <f>'13TH PE curve'!C1264</f>
        <v>1403.82</v>
      </c>
      <c r="C1245">
        <v>115.66</v>
      </c>
    </row>
    <row r="1246" spans="1:3" x14ac:dyDescent="0.2">
      <c r="A1246">
        <v>2</v>
      </c>
      <c r="B1246">
        <f>'13TH PE curve'!C1265</f>
        <v>1404.93</v>
      </c>
      <c r="C1246">
        <v>115.68</v>
      </c>
    </row>
    <row r="1247" spans="1:3" x14ac:dyDescent="0.2">
      <c r="A1247">
        <v>2</v>
      </c>
      <c r="B1247">
        <f>'13TH PE curve'!C1266</f>
        <v>1406.03</v>
      </c>
      <c r="C1247">
        <v>115.68</v>
      </c>
    </row>
    <row r="1248" spans="1:3" x14ac:dyDescent="0.2">
      <c r="A1248">
        <v>2</v>
      </c>
      <c r="B1248">
        <f>'13TH PE curve'!C1267</f>
        <v>1407.25</v>
      </c>
      <c r="C1248">
        <v>115.67</v>
      </c>
    </row>
    <row r="1249" spans="1:3" x14ac:dyDescent="0.2">
      <c r="A1249">
        <v>2</v>
      </c>
      <c r="B1249">
        <f>'13TH PE curve'!C1268</f>
        <v>1408.35</v>
      </c>
      <c r="C1249">
        <v>115.67</v>
      </c>
    </row>
    <row r="1250" spans="1:3" x14ac:dyDescent="0.2">
      <c r="A1250">
        <v>2</v>
      </c>
      <c r="B1250">
        <f>'13TH PE curve'!C1269</f>
        <v>1409.47</v>
      </c>
      <c r="C1250">
        <v>115.67</v>
      </c>
    </row>
    <row r="1251" spans="1:3" x14ac:dyDescent="0.2">
      <c r="A1251">
        <v>2</v>
      </c>
      <c r="B1251">
        <f>'13TH PE curve'!C1270</f>
        <v>1410.58</v>
      </c>
      <c r="C1251">
        <v>115.65</v>
      </c>
    </row>
    <row r="1252" spans="1:3" x14ac:dyDescent="0.2">
      <c r="A1252">
        <v>2</v>
      </c>
      <c r="B1252">
        <f>'13TH PE curve'!C1271</f>
        <v>1411.69</v>
      </c>
      <c r="C1252">
        <v>115.62</v>
      </c>
    </row>
    <row r="1253" spans="1:3" x14ac:dyDescent="0.2">
      <c r="A1253">
        <v>2</v>
      </c>
      <c r="B1253">
        <f>'13TH PE curve'!C1272</f>
        <v>1412.8</v>
      </c>
      <c r="C1253">
        <v>115.59</v>
      </c>
    </row>
    <row r="1254" spans="1:3" x14ac:dyDescent="0.2">
      <c r="A1254">
        <v>2</v>
      </c>
      <c r="B1254">
        <f>'13TH PE curve'!C1273</f>
        <v>1413.92</v>
      </c>
      <c r="C1254">
        <v>115.57</v>
      </c>
    </row>
    <row r="1255" spans="1:3" x14ac:dyDescent="0.2">
      <c r="A1255">
        <v>2</v>
      </c>
      <c r="B1255">
        <f>'13TH PE curve'!C1274</f>
        <v>1415.08</v>
      </c>
      <c r="C1255">
        <v>115.56</v>
      </c>
    </row>
    <row r="1256" spans="1:3" x14ac:dyDescent="0.2">
      <c r="A1256">
        <v>2</v>
      </c>
      <c r="B1256">
        <f>'13TH PE curve'!C1275</f>
        <v>1416.19</v>
      </c>
      <c r="C1256">
        <v>115.57</v>
      </c>
    </row>
    <row r="1257" spans="1:3" x14ac:dyDescent="0.2">
      <c r="A1257">
        <v>2</v>
      </c>
      <c r="B1257">
        <f>'13TH PE curve'!C1276</f>
        <v>1417.29</v>
      </c>
      <c r="C1257">
        <v>115.56</v>
      </c>
    </row>
    <row r="1258" spans="1:3" x14ac:dyDescent="0.2">
      <c r="A1258">
        <v>2</v>
      </c>
      <c r="B1258">
        <f>'13TH PE curve'!C1277</f>
        <v>1418.42</v>
      </c>
      <c r="C1258">
        <v>115.56</v>
      </c>
    </row>
    <row r="1259" spans="1:3" x14ac:dyDescent="0.2">
      <c r="A1259">
        <v>2</v>
      </c>
      <c r="B1259">
        <f>'13TH PE curve'!C1278</f>
        <v>1419.58</v>
      </c>
      <c r="C1259">
        <v>115.59</v>
      </c>
    </row>
    <row r="1260" spans="1:3" x14ac:dyDescent="0.2">
      <c r="A1260">
        <v>2</v>
      </c>
      <c r="B1260">
        <f>'13TH PE curve'!C1279</f>
        <v>1420.71</v>
      </c>
      <c r="C1260">
        <v>115.58</v>
      </c>
    </row>
    <row r="1261" spans="1:3" x14ac:dyDescent="0.2">
      <c r="A1261">
        <v>2</v>
      </c>
      <c r="B1261">
        <f>'13TH PE curve'!C1280</f>
        <v>1421.82</v>
      </c>
      <c r="C1261">
        <v>115.57</v>
      </c>
    </row>
    <row r="1262" spans="1:3" x14ac:dyDescent="0.2">
      <c r="A1262">
        <v>2</v>
      </c>
      <c r="B1262">
        <f>'13TH PE curve'!C1281</f>
        <v>1422.93</v>
      </c>
      <c r="C1262">
        <v>115.57</v>
      </c>
    </row>
    <row r="1263" spans="1:3" x14ac:dyDescent="0.2">
      <c r="A1263">
        <v>2</v>
      </c>
      <c r="B1263">
        <f>'13TH PE curve'!C1282</f>
        <v>1424.03</v>
      </c>
      <c r="C1263">
        <v>115.56</v>
      </c>
    </row>
    <row r="1264" spans="1:3" x14ac:dyDescent="0.2">
      <c r="A1264">
        <v>2</v>
      </c>
      <c r="B1264">
        <f>'13TH PE curve'!C1283</f>
        <v>1425.18</v>
      </c>
      <c r="C1264">
        <v>115.59</v>
      </c>
    </row>
    <row r="1265" spans="1:3" x14ac:dyDescent="0.2">
      <c r="A1265">
        <v>2</v>
      </c>
      <c r="B1265">
        <f>'13TH PE curve'!C1284</f>
        <v>1426.35</v>
      </c>
      <c r="C1265">
        <v>115.62</v>
      </c>
    </row>
    <row r="1266" spans="1:3" x14ac:dyDescent="0.2">
      <c r="A1266">
        <v>2</v>
      </c>
      <c r="B1266">
        <f>'13TH PE curve'!C1285</f>
        <v>1427.45</v>
      </c>
      <c r="C1266">
        <v>115.61</v>
      </c>
    </row>
    <row r="1267" spans="1:3" x14ac:dyDescent="0.2">
      <c r="A1267">
        <v>2</v>
      </c>
      <c r="B1267">
        <f>'13TH PE curve'!C1286</f>
        <v>1428.55</v>
      </c>
      <c r="C1267">
        <v>115.61</v>
      </c>
    </row>
    <row r="1268" spans="1:3" x14ac:dyDescent="0.2">
      <c r="A1268">
        <v>2</v>
      </c>
      <c r="B1268">
        <f>'13TH PE curve'!C1287</f>
        <v>1429.72</v>
      </c>
      <c r="C1268">
        <v>115.62</v>
      </c>
    </row>
    <row r="1269" spans="1:3" x14ac:dyDescent="0.2">
      <c r="A1269">
        <v>2</v>
      </c>
      <c r="B1269">
        <f>'13TH PE curve'!C1288</f>
        <v>1430.85</v>
      </c>
      <c r="C1269">
        <v>115.61</v>
      </c>
    </row>
    <row r="1270" spans="1:3" x14ac:dyDescent="0.2">
      <c r="A1270">
        <v>2</v>
      </c>
      <c r="B1270">
        <f>'13TH PE curve'!C1289</f>
        <v>1431.96</v>
      </c>
      <c r="C1270">
        <v>115.62</v>
      </c>
    </row>
    <row r="1271" spans="1:3" x14ac:dyDescent="0.2">
      <c r="A1271">
        <v>2</v>
      </c>
      <c r="B1271">
        <f>'13TH PE curve'!C1290</f>
        <v>1433.06</v>
      </c>
      <c r="C1271">
        <v>115.66</v>
      </c>
    </row>
    <row r="1272" spans="1:3" x14ac:dyDescent="0.2">
      <c r="A1272">
        <v>2</v>
      </c>
      <c r="B1272">
        <f>'13TH PE curve'!C1291</f>
        <v>1434.19</v>
      </c>
      <c r="C1272">
        <v>115.7</v>
      </c>
    </row>
    <row r="1273" spans="1:3" x14ac:dyDescent="0.2">
      <c r="A1273">
        <v>2</v>
      </c>
      <c r="B1273">
        <f>'13TH PE curve'!C1292</f>
        <v>1435.4</v>
      </c>
      <c r="C1273">
        <v>115.72</v>
      </c>
    </row>
    <row r="1274" spans="1:3" x14ac:dyDescent="0.2">
      <c r="A1274">
        <v>2</v>
      </c>
      <c r="B1274">
        <f>'13TH PE curve'!C1293</f>
        <v>1436.52</v>
      </c>
      <c r="C1274">
        <v>115.69</v>
      </c>
    </row>
    <row r="1275" spans="1:3" x14ac:dyDescent="0.2">
      <c r="A1275">
        <v>2</v>
      </c>
      <c r="B1275">
        <f>'13TH PE curve'!C1294</f>
        <v>1437.63</v>
      </c>
      <c r="C1275">
        <v>115.71</v>
      </c>
    </row>
    <row r="1276" spans="1:3" x14ac:dyDescent="0.2">
      <c r="A1276">
        <v>2</v>
      </c>
      <c r="B1276">
        <f>'13TH PE curve'!C1295</f>
        <v>1438.74</v>
      </c>
      <c r="C1276">
        <v>115.69</v>
      </c>
    </row>
    <row r="1277" spans="1:3" x14ac:dyDescent="0.2">
      <c r="A1277">
        <v>2</v>
      </c>
      <c r="B1277">
        <f>'13TH PE curve'!C1296</f>
        <v>1439.84</v>
      </c>
      <c r="C1277">
        <v>115.7</v>
      </c>
    </row>
    <row r="1278" spans="1:3" x14ac:dyDescent="0.2">
      <c r="A1278">
        <v>2</v>
      </c>
      <c r="B1278">
        <f>'13TH PE curve'!C1297</f>
        <v>1441.01</v>
      </c>
      <c r="C1278">
        <v>115.68</v>
      </c>
    </row>
    <row r="1279" spans="1:3" x14ac:dyDescent="0.2">
      <c r="A1279">
        <v>2</v>
      </c>
      <c r="B1279">
        <f>'13TH PE curve'!C1298</f>
        <v>1442.13</v>
      </c>
      <c r="C1279">
        <v>115.65</v>
      </c>
    </row>
    <row r="1280" spans="1:3" x14ac:dyDescent="0.2">
      <c r="A1280">
        <v>2</v>
      </c>
      <c r="B1280">
        <f>'13TH PE curve'!C1299</f>
        <v>1443.23</v>
      </c>
      <c r="C1280">
        <v>115.64</v>
      </c>
    </row>
    <row r="1281" spans="1:3" x14ac:dyDescent="0.2">
      <c r="A1281">
        <v>2</v>
      </c>
      <c r="B1281">
        <f>'13TH PE curve'!C1300</f>
        <v>1444.35</v>
      </c>
      <c r="C1281">
        <v>115.61</v>
      </c>
    </row>
    <row r="1282" spans="1:3" x14ac:dyDescent="0.2">
      <c r="A1282">
        <v>2</v>
      </c>
      <c r="B1282">
        <f>'13TH PE curve'!C1301</f>
        <v>1445.46</v>
      </c>
      <c r="C1282">
        <v>115.59</v>
      </c>
    </row>
    <row r="1283" spans="1:3" x14ac:dyDescent="0.2">
      <c r="A1283">
        <v>2</v>
      </c>
      <c r="B1283">
        <f>'13TH PE curve'!C1302</f>
        <v>1446.56</v>
      </c>
      <c r="C1283">
        <v>115.59</v>
      </c>
    </row>
    <row r="1284" spans="1:3" x14ac:dyDescent="0.2">
      <c r="A1284">
        <v>2</v>
      </c>
      <c r="B1284">
        <f>'13TH PE curve'!C1303</f>
        <v>1447.67</v>
      </c>
      <c r="C1284">
        <v>115.59</v>
      </c>
    </row>
    <row r="1285" spans="1:3" x14ac:dyDescent="0.2">
      <c r="A1285">
        <v>2</v>
      </c>
      <c r="B1285">
        <f>'13TH PE curve'!C1304</f>
        <v>1448.78</v>
      </c>
      <c r="C1285">
        <v>115.58</v>
      </c>
    </row>
    <row r="1286" spans="1:3" x14ac:dyDescent="0.2">
      <c r="A1286">
        <v>2</v>
      </c>
      <c r="B1286">
        <f>'13TH PE curve'!C1305</f>
        <v>1449.88</v>
      </c>
      <c r="C1286">
        <v>115.59</v>
      </c>
    </row>
    <row r="1287" spans="1:3" x14ac:dyDescent="0.2">
      <c r="A1287">
        <v>2</v>
      </c>
      <c r="B1287">
        <f>'13TH PE curve'!C1306</f>
        <v>1450.99</v>
      </c>
      <c r="C1287">
        <v>115.61</v>
      </c>
    </row>
    <row r="1288" spans="1:3" x14ac:dyDescent="0.2">
      <c r="A1288">
        <v>2</v>
      </c>
      <c r="B1288">
        <f>'13TH PE curve'!C1307</f>
        <v>1452.1</v>
      </c>
      <c r="C1288">
        <v>115.64</v>
      </c>
    </row>
    <row r="1289" spans="1:3" x14ac:dyDescent="0.2">
      <c r="A1289">
        <v>2</v>
      </c>
      <c r="B1289">
        <f>'13TH PE curve'!C1308</f>
        <v>1453.22</v>
      </c>
      <c r="C1289">
        <v>115.66</v>
      </c>
    </row>
    <row r="1290" spans="1:3" x14ac:dyDescent="0.2">
      <c r="A1290">
        <v>2</v>
      </c>
      <c r="B1290">
        <f>'13TH PE curve'!C1309</f>
        <v>1454.33</v>
      </c>
      <c r="C1290">
        <v>115.65</v>
      </c>
    </row>
    <row r="1291" spans="1:3" x14ac:dyDescent="0.2">
      <c r="A1291">
        <v>2</v>
      </c>
      <c r="B1291">
        <f>'13TH PE curve'!C1310</f>
        <v>1455.44</v>
      </c>
      <c r="C1291">
        <v>115.65</v>
      </c>
    </row>
    <row r="1292" spans="1:3" x14ac:dyDescent="0.2">
      <c r="A1292">
        <v>2</v>
      </c>
      <c r="B1292">
        <f>'13TH PE curve'!C1311</f>
        <v>1456.62</v>
      </c>
      <c r="C1292">
        <v>115.64</v>
      </c>
    </row>
    <row r="1293" spans="1:3" x14ac:dyDescent="0.2">
      <c r="A1293">
        <v>2</v>
      </c>
      <c r="B1293">
        <f>'13TH PE curve'!C1312</f>
        <v>1457.74</v>
      </c>
      <c r="C1293">
        <v>115.66</v>
      </c>
    </row>
    <row r="1294" spans="1:3" x14ac:dyDescent="0.2">
      <c r="A1294">
        <v>2</v>
      </c>
      <c r="B1294">
        <f>'13TH PE curve'!C1313</f>
        <v>1458.84</v>
      </c>
      <c r="C1294">
        <v>115.66</v>
      </c>
    </row>
    <row r="1295" spans="1:3" x14ac:dyDescent="0.2">
      <c r="A1295">
        <v>2</v>
      </c>
      <c r="B1295">
        <f>'13TH PE curve'!C1314</f>
        <v>1459.94</v>
      </c>
      <c r="C1295">
        <v>115.65</v>
      </c>
    </row>
    <row r="1296" spans="1:3" x14ac:dyDescent="0.2">
      <c r="A1296">
        <v>2</v>
      </c>
      <c r="B1296">
        <f>'13TH PE curve'!C1315</f>
        <v>1461.13</v>
      </c>
      <c r="C1296">
        <v>115.64</v>
      </c>
    </row>
    <row r="1297" spans="1:3" x14ac:dyDescent="0.2">
      <c r="A1297">
        <v>2</v>
      </c>
      <c r="B1297">
        <f>'13TH PE curve'!C1316</f>
        <v>1462.24</v>
      </c>
      <c r="C1297">
        <v>115.6</v>
      </c>
    </row>
    <row r="1298" spans="1:3" x14ac:dyDescent="0.2">
      <c r="A1298">
        <v>2</v>
      </c>
      <c r="B1298">
        <f>'13TH PE curve'!C1317</f>
        <v>1463.35</v>
      </c>
      <c r="C1298">
        <v>115.56</v>
      </c>
    </row>
    <row r="1299" spans="1:3" x14ac:dyDescent="0.2">
      <c r="A1299">
        <v>2</v>
      </c>
      <c r="B1299">
        <f>'13TH PE curve'!C1318</f>
        <v>1464.49</v>
      </c>
      <c r="C1299">
        <v>115.56</v>
      </c>
    </row>
    <row r="1300" spans="1:3" x14ac:dyDescent="0.2">
      <c r="A1300">
        <v>2</v>
      </c>
      <c r="B1300">
        <f>'13TH PE curve'!C1319</f>
        <v>1465.64</v>
      </c>
      <c r="C1300">
        <v>115.56</v>
      </c>
    </row>
    <row r="1301" spans="1:3" x14ac:dyDescent="0.2">
      <c r="A1301">
        <v>2</v>
      </c>
      <c r="B1301">
        <f>'13TH PE curve'!C1320</f>
        <v>1466.76</v>
      </c>
      <c r="C1301">
        <v>115.59</v>
      </c>
    </row>
    <row r="1302" spans="1:3" x14ac:dyDescent="0.2">
      <c r="A1302">
        <v>2</v>
      </c>
      <c r="B1302">
        <f>'13TH PE curve'!C1321</f>
        <v>1467.89</v>
      </c>
      <c r="C1302">
        <v>115.59</v>
      </c>
    </row>
    <row r="1303" spans="1:3" x14ac:dyDescent="0.2">
      <c r="A1303">
        <v>2</v>
      </c>
      <c r="B1303">
        <f>'13TH PE curve'!C1322</f>
        <v>1469.01</v>
      </c>
      <c r="C1303">
        <v>115.58</v>
      </c>
    </row>
    <row r="1304" spans="1:3" x14ac:dyDescent="0.2">
      <c r="A1304">
        <v>2</v>
      </c>
      <c r="B1304">
        <f>'13TH PE curve'!C1323</f>
        <v>1470.14</v>
      </c>
      <c r="C1304">
        <v>115.56</v>
      </c>
    </row>
    <row r="1305" spans="1:3" x14ac:dyDescent="0.2">
      <c r="A1305">
        <v>2</v>
      </c>
      <c r="B1305">
        <f>'13TH PE curve'!C1324</f>
        <v>1471.25</v>
      </c>
      <c r="C1305">
        <v>115.56</v>
      </c>
    </row>
    <row r="1306" spans="1:3" x14ac:dyDescent="0.2">
      <c r="A1306">
        <v>2</v>
      </c>
      <c r="B1306">
        <f>'13TH PE curve'!C1325</f>
        <v>1472.35</v>
      </c>
      <c r="C1306">
        <v>115.58</v>
      </c>
    </row>
    <row r="1307" spans="1:3" x14ac:dyDescent="0.2">
      <c r="A1307">
        <v>2</v>
      </c>
      <c r="B1307">
        <f>'13TH PE curve'!C1326</f>
        <v>1473.54</v>
      </c>
      <c r="C1307">
        <v>115.61</v>
      </c>
    </row>
    <row r="1308" spans="1:3" x14ac:dyDescent="0.2">
      <c r="A1308">
        <v>2</v>
      </c>
      <c r="B1308">
        <f>'13TH PE curve'!C1327</f>
        <v>1474.65</v>
      </c>
      <c r="C1308">
        <v>115.65</v>
      </c>
    </row>
    <row r="1309" spans="1:3" x14ac:dyDescent="0.2">
      <c r="A1309">
        <v>2</v>
      </c>
      <c r="B1309">
        <f>'13TH PE curve'!C1328</f>
        <v>1475.75</v>
      </c>
      <c r="C1309">
        <v>115.65</v>
      </c>
    </row>
    <row r="1310" spans="1:3" x14ac:dyDescent="0.2">
      <c r="A1310">
        <v>2</v>
      </c>
      <c r="B1310">
        <f>'13TH PE curve'!C1329</f>
        <v>1476.85</v>
      </c>
      <c r="C1310">
        <v>115.64</v>
      </c>
    </row>
    <row r="1311" spans="1:3" x14ac:dyDescent="0.2">
      <c r="A1311">
        <v>2</v>
      </c>
      <c r="B1311">
        <f>'13TH PE curve'!C1330</f>
        <v>1478</v>
      </c>
      <c r="C1311">
        <v>115.65</v>
      </c>
    </row>
    <row r="1312" spans="1:3" x14ac:dyDescent="0.2">
      <c r="A1312">
        <v>2</v>
      </c>
      <c r="B1312">
        <f>'13TH PE curve'!C1331</f>
        <v>1479.15</v>
      </c>
      <c r="C1312">
        <v>115.69</v>
      </c>
    </row>
    <row r="1313" spans="1:3" x14ac:dyDescent="0.2">
      <c r="A1313">
        <v>2</v>
      </c>
      <c r="B1313">
        <f>'13TH PE curve'!C1332</f>
        <v>1480.27</v>
      </c>
      <c r="C1313">
        <v>115.68</v>
      </c>
    </row>
    <row r="1314" spans="1:3" x14ac:dyDescent="0.2">
      <c r="A1314">
        <v>2</v>
      </c>
      <c r="B1314">
        <f>'13TH PE curve'!C1333</f>
        <v>1481.38</v>
      </c>
      <c r="C1314">
        <v>115.69</v>
      </c>
    </row>
    <row r="1315" spans="1:3" x14ac:dyDescent="0.2">
      <c r="A1315">
        <v>2</v>
      </c>
      <c r="B1315">
        <f>'13TH PE curve'!C1334</f>
        <v>1482.53</v>
      </c>
      <c r="C1315">
        <v>115.68</v>
      </c>
    </row>
    <row r="1316" spans="1:3" x14ac:dyDescent="0.2">
      <c r="A1316">
        <v>2</v>
      </c>
      <c r="B1316">
        <f>'13TH PE curve'!C1335</f>
        <v>1483.67</v>
      </c>
      <c r="C1316">
        <v>115.66</v>
      </c>
    </row>
    <row r="1317" spans="1:3" x14ac:dyDescent="0.2">
      <c r="A1317">
        <v>2</v>
      </c>
      <c r="B1317">
        <f>'13TH PE curve'!C1336</f>
        <v>1484.77</v>
      </c>
      <c r="C1317">
        <v>115.67</v>
      </c>
    </row>
    <row r="1318" spans="1:3" x14ac:dyDescent="0.2">
      <c r="A1318">
        <v>2</v>
      </c>
      <c r="B1318">
        <f>'13TH PE curve'!C1337</f>
        <v>1485.88</v>
      </c>
      <c r="C1318">
        <v>115.64</v>
      </c>
    </row>
    <row r="1319" spans="1:3" x14ac:dyDescent="0.2">
      <c r="A1319">
        <v>2</v>
      </c>
      <c r="B1319">
        <f>'13TH PE curve'!C1338</f>
        <v>1487.06</v>
      </c>
      <c r="C1319">
        <v>115.63</v>
      </c>
    </row>
    <row r="1320" spans="1:3" x14ac:dyDescent="0.2">
      <c r="A1320">
        <v>2</v>
      </c>
      <c r="B1320">
        <f>'13TH PE curve'!C1339</f>
        <v>1488.19</v>
      </c>
      <c r="C1320">
        <v>115.64</v>
      </c>
    </row>
    <row r="1321" spans="1:3" x14ac:dyDescent="0.2">
      <c r="A1321">
        <v>2</v>
      </c>
      <c r="B1321">
        <f>'13TH PE curve'!C1340</f>
        <v>1489.29</v>
      </c>
      <c r="C1321">
        <v>115.61</v>
      </c>
    </row>
    <row r="1322" spans="1:3" x14ac:dyDescent="0.2">
      <c r="A1322">
        <v>2</v>
      </c>
      <c r="B1322">
        <f>'13TH PE curve'!C1341</f>
        <v>1490.4</v>
      </c>
      <c r="C1322">
        <v>115.55</v>
      </c>
    </row>
    <row r="1323" spans="1:3" x14ac:dyDescent="0.2">
      <c r="A1323">
        <v>2</v>
      </c>
      <c r="B1323">
        <f>'13TH PE curve'!C1342</f>
        <v>1491.56</v>
      </c>
      <c r="C1323">
        <v>115.54</v>
      </c>
    </row>
    <row r="1324" spans="1:3" x14ac:dyDescent="0.2">
      <c r="A1324">
        <v>2</v>
      </c>
      <c r="B1324">
        <f>'13TH PE curve'!C1343</f>
        <v>1492.67</v>
      </c>
      <c r="C1324">
        <v>115.53</v>
      </c>
    </row>
    <row r="1325" spans="1:3" x14ac:dyDescent="0.2">
      <c r="A1325">
        <v>2</v>
      </c>
      <c r="B1325">
        <f>'13TH PE curve'!C1344</f>
        <v>1493.78</v>
      </c>
      <c r="C1325">
        <v>115.52</v>
      </c>
    </row>
    <row r="1326" spans="1:3" x14ac:dyDescent="0.2">
      <c r="A1326">
        <v>2</v>
      </c>
      <c r="B1326">
        <f>'13TH PE curve'!C1345</f>
        <v>1494.89</v>
      </c>
      <c r="C1326">
        <v>115.52</v>
      </c>
    </row>
    <row r="1327" spans="1:3" x14ac:dyDescent="0.2">
      <c r="A1327">
        <v>2</v>
      </c>
      <c r="B1327">
        <f>'13TH PE curve'!C1346</f>
        <v>1496</v>
      </c>
      <c r="C1327">
        <v>115.49</v>
      </c>
    </row>
    <row r="1328" spans="1:3" x14ac:dyDescent="0.2">
      <c r="A1328">
        <v>2</v>
      </c>
      <c r="B1328">
        <f>'13TH PE curve'!C1347</f>
        <v>1497.16</v>
      </c>
      <c r="C1328">
        <v>115.51</v>
      </c>
    </row>
    <row r="1329" spans="1:3" x14ac:dyDescent="0.2">
      <c r="A1329">
        <v>2</v>
      </c>
      <c r="B1329">
        <f>'13TH PE curve'!C1348</f>
        <v>1498.28</v>
      </c>
      <c r="C1329">
        <v>115.51</v>
      </c>
    </row>
    <row r="1330" spans="1:3" x14ac:dyDescent="0.2">
      <c r="A1330">
        <v>2</v>
      </c>
      <c r="B1330">
        <f>'13TH PE curve'!C1349</f>
        <v>1499.38</v>
      </c>
      <c r="C1330">
        <v>115.5</v>
      </c>
    </row>
    <row r="1331" spans="1:3" x14ac:dyDescent="0.2">
      <c r="A1331">
        <v>2</v>
      </c>
      <c r="B1331">
        <f>'13TH PE curve'!C1350</f>
        <v>1500.55</v>
      </c>
      <c r="C1331">
        <v>115.51</v>
      </c>
    </row>
    <row r="1332" spans="1:3" x14ac:dyDescent="0.2">
      <c r="A1332">
        <v>2</v>
      </c>
      <c r="B1332">
        <f>'13TH PE curve'!C1351</f>
        <v>1501.68</v>
      </c>
      <c r="C1332">
        <v>115.54</v>
      </c>
    </row>
    <row r="1333" spans="1:3" x14ac:dyDescent="0.2">
      <c r="A1333">
        <v>2</v>
      </c>
      <c r="B1333">
        <f>'13TH PE curve'!C1352</f>
        <v>1502.79</v>
      </c>
      <c r="C1333">
        <v>115.54</v>
      </c>
    </row>
    <row r="1334" spans="1:3" x14ac:dyDescent="0.2">
      <c r="A1334">
        <v>2</v>
      </c>
      <c r="B1334">
        <f>'13TH PE curve'!C1353</f>
        <v>1503.89</v>
      </c>
      <c r="C1334">
        <v>115.56</v>
      </c>
    </row>
    <row r="1335" spans="1:3" x14ac:dyDescent="0.2">
      <c r="A1335">
        <v>2</v>
      </c>
      <c r="B1335">
        <f>'13TH PE curve'!C1354</f>
        <v>1505</v>
      </c>
      <c r="C1335">
        <v>115.57</v>
      </c>
    </row>
    <row r="1336" spans="1:3" x14ac:dyDescent="0.2">
      <c r="A1336">
        <v>2</v>
      </c>
      <c r="B1336">
        <f>'13TH PE curve'!C1355</f>
        <v>1506.22</v>
      </c>
      <c r="C1336">
        <v>115.61</v>
      </c>
    </row>
    <row r="1337" spans="1:3" x14ac:dyDescent="0.2">
      <c r="A1337">
        <v>2</v>
      </c>
      <c r="B1337">
        <f>'13TH PE curve'!C1356</f>
        <v>1507.38</v>
      </c>
      <c r="C1337">
        <v>115.62</v>
      </c>
    </row>
    <row r="1338" spans="1:3" x14ac:dyDescent="0.2">
      <c r="A1338">
        <v>2</v>
      </c>
      <c r="B1338">
        <f>'13TH PE curve'!C1357</f>
        <v>1508.49</v>
      </c>
      <c r="C1338">
        <v>115.64</v>
      </c>
    </row>
    <row r="1339" spans="1:3" x14ac:dyDescent="0.2">
      <c r="A1339">
        <v>2</v>
      </c>
      <c r="B1339">
        <f>'13TH PE curve'!C1358</f>
        <v>1509.59</v>
      </c>
      <c r="C1339">
        <v>115.65</v>
      </c>
    </row>
    <row r="1340" spans="1:3" x14ac:dyDescent="0.2">
      <c r="A1340">
        <v>2</v>
      </c>
      <c r="B1340">
        <f>'13TH PE curve'!C1359</f>
        <v>1510.72</v>
      </c>
      <c r="C1340">
        <v>115.66</v>
      </c>
    </row>
    <row r="1341" spans="1:3" x14ac:dyDescent="0.2">
      <c r="A1341">
        <v>2</v>
      </c>
      <c r="B1341">
        <f>'13TH PE curve'!C1360</f>
        <v>1511.84</v>
      </c>
      <c r="C1341">
        <v>115.64</v>
      </c>
    </row>
    <row r="1342" spans="1:3" x14ac:dyDescent="0.2">
      <c r="A1342">
        <v>2</v>
      </c>
      <c r="B1342">
        <f>'13TH PE curve'!C1361</f>
        <v>1512.95</v>
      </c>
      <c r="C1342">
        <v>115.65</v>
      </c>
    </row>
    <row r="1343" spans="1:3" x14ac:dyDescent="0.2">
      <c r="A1343">
        <v>2</v>
      </c>
      <c r="B1343">
        <f>'13TH PE curve'!C1362</f>
        <v>1514.06</v>
      </c>
      <c r="C1343">
        <v>115.65</v>
      </c>
    </row>
    <row r="1344" spans="1:3" x14ac:dyDescent="0.2">
      <c r="A1344">
        <v>2</v>
      </c>
      <c r="B1344">
        <f>'13TH PE curve'!C1363</f>
        <v>1515.17</v>
      </c>
      <c r="C1344">
        <v>115.62</v>
      </c>
    </row>
    <row r="1345" spans="1:3" x14ac:dyDescent="0.2">
      <c r="A1345">
        <v>2</v>
      </c>
      <c r="B1345">
        <f>'13TH PE curve'!C1364</f>
        <v>1516.32</v>
      </c>
      <c r="C1345">
        <v>115.62</v>
      </c>
    </row>
    <row r="1346" spans="1:3" x14ac:dyDescent="0.2">
      <c r="A1346">
        <v>2</v>
      </c>
      <c r="B1346">
        <f>'13TH PE curve'!C1365</f>
        <v>1517.45</v>
      </c>
      <c r="C1346">
        <v>115.59</v>
      </c>
    </row>
    <row r="1347" spans="1:3" x14ac:dyDescent="0.2">
      <c r="A1347">
        <v>2</v>
      </c>
      <c r="B1347">
        <f>'13TH PE curve'!C1366</f>
        <v>1518.55</v>
      </c>
      <c r="C1347">
        <v>115.59</v>
      </c>
    </row>
    <row r="1348" spans="1:3" x14ac:dyDescent="0.2">
      <c r="A1348">
        <v>2</v>
      </c>
      <c r="B1348">
        <f>'13TH PE curve'!C1367</f>
        <v>1519.65</v>
      </c>
      <c r="C1348">
        <v>115.56</v>
      </c>
    </row>
    <row r="1349" spans="1:3" x14ac:dyDescent="0.2">
      <c r="A1349">
        <v>2</v>
      </c>
      <c r="B1349">
        <f>'13TH PE curve'!C1368</f>
        <v>1520.77</v>
      </c>
      <c r="C1349">
        <v>115.54</v>
      </c>
    </row>
    <row r="1350" spans="1:3" x14ac:dyDescent="0.2">
      <c r="A1350">
        <v>2</v>
      </c>
      <c r="B1350">
        <f>'13TH PE curve'!C1369</f>
        <v>1521.87</v>
      </c>
      <c r="C1350">
        <v>115.54</v>
      </c>
    </row>
    <row r="1351" spans="1:3" x14ac:dyDescent="0.2">
      <c r="A1351">
        <v>2</v>
      </c>
      <c r="B1351">
        <f>'13TH PE curve'!C1370</f>
        <v>1523.05</v>
      </c>
      <c r="C1351">
        <v>115.54</v>
      </c>
    </row>
    <row r="1352" spans="1:3" x14ac:dyDescent="0.2">
      <c r="A1352">
        <v>2</v>
      </c>
      <c r="B1352">
        <f>'13TH PE curve'!C1371</f>
        <v>1524.23</v>
      </c>
      <c r="C1352">
        <v>115.52</v>
      </c>
    </row>
    <row r="1353" spans="1:3" x14ac:dyDescent="0.2">
      <c r="A1353">
        <v>2</v>
      </c>
      <c r="B1353">
        <f>'13TH PE curve'!C1372</f>
        <v>1525.35</v>
      </c>
      <c r="C1353">
        <v>115.53</v>
      </c>
    </row>
    <row r="1354" spans="1:3" x14ac:dyDescent="0.2">
      <c r="A1354">
        <v>2</v>
      </c>
      <c r="B1354">
        <f>'13TH PE curve'!C1373</f>
        <v>1526.46</v>
      </c>
      <c r="C1354">
        <v>115.54</v>
      </c>
    </row>
    <row r="1355" spans="1:3" x14ac:dyDescent="0.2">
      <c r="A1355">
        <v>2</v>
      </c>
      <c r="B1355">
        <f>'13TH PE curve'!C1374</f>
        <v>1527.57</v>
      </c>
      <c r="C1355">
        <v>115.53</v>
      </c>
    </row>
    <row r="1356" spans="1:3" x14ac:dyDescent="0.2">
      <c r="A1356">
        <v>2</v>
      </c>
      <c r="B1356">
        <f>'13TH PE curve'!C1375</f>
        <v>1528.68</v>
      </c>
      <c r="C1356">
        <v>115.52</v>
      </c>
    </row>
    <row r="1357" spans="1:3" x14ac:dyDescent="0.2">
      <c r="A1357">
        <v>2</v>
      </c>
      <c r="B1357">
        <f>'13TH PE curve'!C1376</f>
        <v>1529.86</v>
      </c>
      <c r="C1357">
        <v>115.53</v>
      </c>
    </row>
    <row r="1358" spans="1:3" x14ac:dyDescent="0.2">
      <c r="A1358">
        <v>2</v>
      </c>
      <c r="B1358">
        <f>'13TH PE curve'!C1377</f>
        <v>1530.99</v>
      </c>
      <c r="C1358">
        <v>115.58</v>
      </c>
    </row>
    <row r="1359" spans="1:3" x14ac:dyDescent="0.2">
      <c r="A1359">
        <v>2</v>
      </c>
      <c r="B1359">
        <f>'13TH PE curve'!C1378</f>
        <v>1532.11</v>
      </c>
      <c r="C1359">
        <v>115.57</v>
      </c>
    </row>
    <row r="1360" spans="1:3" x14ac:dyDescent="0.2">
      <c r="A1360">
        <v>2</v>
      </c>
      <c r="B1360">
        <f>'13TH PE curve'!C1379</f>
        <v>1533.24</v>
      </c>
      <c r="C1360">
        <v>115.57</v>
      </c>
    </row>
    <row r="1361" spans="1:3" x14ac:dyDescent="0.2">
      <c r="A1361">
        <v>2</v>
      </c>
      <c r="B1361">
        <f>'13TH PE curve'!C1380</f>
        <v>1534.35</v>
      </c>
      <c r="C1361">
        <v>115.58</v>
      </c>
    </row>
    <row r="1362" spans="1:3" x14ac:dyDescent="0.2">
      <c r="A1362">
        <v>2</v>
      </c>
      <c r="B1362">
        <f>'13TH PE curve'!C1381</f>
        <v>1535.45</v>
      </c>
      <c r="C1362">
        <v>115.57</v>
      </c>
    </row>
    <row r="1363" spans="1:3" x14ac:dyDescent="0.2">
      <c r="A1363">
        <v>2</v>
      </c>
      <c r="B1363">
        <f>'13TH PE curve'!C1382</f>
        <v>1536.61</v>
      </c>
      <c r="C1363">
        <v>115.57</v>
      </c>
    </row>
    <row r="1364" spans="1:3" x14ac:dyDescent="0.2">
      <c r="A1364">
        <v>2</v>
      </c>
      <c r="B1364">
        <f>'13TH PE curve'!C1383</f>
        <v>1537.73</v>
      </c>
      <c r="C1364">
        <v>115.56</v>
      </c>
    </row>
    <row r="1365" spans="1:3" x14ac:dyDescent="0.2">
      <c r="A1365">
        <v>2</v>
      </c>
      <c r="B1365">
        <f>'13TH PE curve'!C1384</f>
        <v>1538.83</v>
      </c>
      <c r="C1365">
        <v>115.57</v>
      </c>
    </row>
    <row r="1366" spans="1:3" x14ac:dyDescent="0.2">
      <c r="A1366">
        <v>2</v>
      </c>
      <c r="B1366">
        <f>'13TH PE curve'!C1385</f>
        <v>1539.95</v>
      </c>
      <c r="C1366">
        <v>115.59</v>
      </c>
    </row>
    <row r="1367" spans="1:3" x14ac:dyDescent="0.2">
      <c r="A1367">
        <v>2</v>
      </c>
      <c r="B1367">
        <f>'13TH PE curve'!C1386</f>
        <v>1541.13</v>
      </c>
      <c r="C1367">
        <v>115.55</v>
      </c>
    </row>
    <row r="1368" spans="1:3" x14ac:dyDescent="0.2">
      <c r="A1368">
        <v>2</v>
      </c>
      <c r="B1368">
        <f>'13TH PE curve'!C1387</f>
        <v>1542.25</v>
      </c>
      <c r="C1368">
        <v>115.54</v>
      </c>
    </row>
    <row r="1369" spans="1:3" x14ac:dyDescent="0.2">
      <c r="A1369">
        <v>2</v>
      </c>
      <c r="B1369">
        <f>'13TH PE curve'!C1388</f>
        <v>1543.35</v>
      </c>
      <c r="C1369">
        <v>115.57</v>
      </c>
    </row>
    <row r="1370" spans="1:3" x14ac:dyDescent="0.2">
      <c r="A1370">
        <v>2</v>
      </c>
      <c r="B1370">
        <f>'13TH PE curve'!C1389</f>
        <v>1544.46</v>
      </c>
      <c r="C1370">
        <v>115.53</v>
      </c>
    </row>
    <row r="1371" spans="1:3" x14ac:dyDescent="0.2">
      <c r="A1371">
        <v>2</v>
      </c>
      <c r="B1371">
        <f>'13TH PE curve'!C1390</f>
        <v>1545.59</v>
      </c>
      <c r="C1371">
        <v>115.54</v>
      </c>
    </row>
    <row r="1372" spans="1:3" x14ac:dyDescent="0.2">
      <c r="A1372">
        <v>2</v>
      </c>
      <c r="B1372">
        <f>'13TH PE curve'!C1391</f>
        <v>1546.73</v>
      </c>
      <c r="C1372">
        <v>115.55</v>
      </c>
    </row>
    <row r="1373" spans="1:3" x14ac:dyDescent="0.2">
      <c r="A1373">
        <v>2</v>
      </c>
      <c r="B1373">
        <f>'13TH PE curve'!C1392</f>
        <v>1547.84</v>
      </c>
      <c r="C1373">
        <v>115.52</v>
      </c>
    </row>
    <row r="1374" spans="1:3" x14ac:dyDescent="0.2">
      <c r="A1374">
        <v>2</v>
      </c>
      <c r="B1374">
        <f>'13TH PE curve'!C1393</f>
        <v>1548.94</v>
      </c>
      <c r="C1374">
        <v>115.54</v>
      </c>
    </row>
    <row r="1375" spans="1:3" x14ac:dyDescent="0.2">
      <c r="A1375">
        <v>2</v>
      </c>
      <c r="B1375">
        <f>'13TH PE curve'!C1394</f>
        <v>1550.08</v>
      </c>
      <c r="C1375">
        <v>115.52</v>
      </c>
    </row>
    <row r="1376" spans="1:3" x14ac:dyDescent="0.2">
      <c r="A1376">
        <v>2</v>
      </c>
      <c r="B1376">
        <f>'13TH PE curve'!C1395</f>
        <v>1551.23</v>
      </c>
      <c r="C1376">
        <v>115.52</v>
      </c>
    </row>
    <row r="1377" spans="1:3" x14ac:dyDescent="0.2">
      <c r="A1377">
        <v>2</v>
      </c>
      <c r="B1377">
        <f>'13TH PE curve'!C1396</f>
        <v>1552.35</v>
      </c>
      <c r="C1377">
        <v>115.53</v>
      </c>
    </row>
    <row r="1378" spans="1:3" x14ac:dyDescent="0.2">
      <c r="A1378">
        <v>2</v>
      </c>
      <c r="B1378">
        <f>'13TH PE curve'!C1397</f>
        <v>1553.47</v>
      </c>
      <c r="C1378">
        <v>115.49</v>
      </c>
    </row>
    <row r="1379" spans="1:3" x14ac:dyDescent="0.2">
      <c r="A1379">
        <v>2</v>
      </c>
      <c r="B1379">
        <f>'13TH PE curve'!C1398</f>
        <v>1554.59</v>
      </c>
      <c r="C1379">
        <v>115.49</v>
      </c>
    </row>
    <row r="1380" spans="1:3" x14ac:dyDescent="0.2">
      <c r="A1380">
        <v>2</v>
      </c>
      <c r="B1380">
        <f>'13TH PE curve'!C1399</f>
        <v>1555.69</v>
      </c>
      <c r="C1380">
        <v>115.54</v>
      </c>
    </row>
    <row r="1381" spans="1:3" x14ac:dyDescent="0.2">
      <c r="A1381">
        <v>2</v>
      </c>
      <c r="B1381">
        <f>'13TH PE curve'!C1400</f>
        <v>1556.89</v>
      </c>
      <c r="C1381">
        <v>115.52</v>
      </c>
    </row>
    <row r="1382" spans="1:3" x14ac:dyDescent="0.2">
      <c r="A1382">
        <v>2</v>
      </c>
      <c r="B1382">
        <f>'13TH PE curve'!C1401</f>
        <v>1558</v>
      </c>
      <c r="C1382">
        <v>115.51</v>
      </c>
    </row>
    <row r="1383" spans="1:3" x14ac:dyDescent="0.2">
      <c r="A1383">
        <v>2</v>
      </c>
      <c r="B1383">
        <f>'13TH PE curve'!C1402</f>
        <v>1559.17</v>
      </c>
      <c r="C1383">
        <v>115.52</v>
      </c>
    </row>
    <row r="1384" spans="1:3" x14ac:dyDescent="0.2">
      <c r="A1384">
        <v>2</v>
      </c>
      <c r="B1384">
        <f>'13TH PE curve'!C1403</f>
        <v>1560.27</v>
      </c>
      <c r="C1384">
        <v>115.52</v>
      </c>
    </row>
    <row r="1385" spans="1:3" x14ac:dyDescent="0.2">
      <c r="A1385">
        <v>2</v>
      </c>
      <c r="B1385">
        <f>'13TH PE curve'!C1404</f>
        <v>1561.41</v>
      </c>
      <c r="C1385">
        <v>115.51</v>
      </c>
    </row>
    <row r="1386" spans="1:3" x14ac:dyDescent="0.2">
      <c r="A1386">
        <v>2</v>
      </c>
      <c r="B1386">
        <f>'13TH PE curve'!C1405</f>
        <v>1562.55</v>
      </c>
      <c r="C1386">
        <v>115.49</v>
      </c>
    </row>
    <row r="1387" spans="1:3" x14ac:dyDescent="0.2">
      <c r="A1387">
        <v>2</v>
      </c>
      <c r="B1387">
        <f>'13TH PE curve'!C1406</f>
        <v>1563.67</v>
      </c>
      <c r="C1387">
        <v>115.51</v>
      </c>
    </row>
    <row r="1388" spans="1:3" x14ac:dyDescent="0.2">
      <c r="A1388">
        <v>2</v>
      </c>
      <c r="B1388">
        <f>'13TH PE curve'!C1407</f>
        <v>1564.79</v>
      </c>
      <c r="C1388">
        <v>115.53</v>
      </c>
    </row>
    <row r="1389" spans="1:3" x14ac:dyDescent="0.2">
      <c r="A1389">
        <v>2</v>
      </c>
      <c r="B1389">
        <f>'13TH PE curve'!C1408</f>
        <v>1565.89</v>
      </c>
      <c r="C1389">
        <v>115.53</v>
      </c>
    </row>
    <row r="1390" spans="1:3" x14ac:dyDescent="0.2">
      <c r="A1390">
        <v>2</v>
      </c>
      <c r="B1390">
        <f>'13TH PE curve'!C1409</f>
        <v>1567.02</v>
      </c>
      <c r="C1390">
        <v>115.51</v>
      </c>
    </row>
    <row r="1391" spans="1:3" x14ac:dyDescent="0.2">
      <c r="A1391">
        <v>2</v>
      </c>
      <c r="B1391">
        <f>'13TH PE curve'!C1410</f>
        <v>1568.12</v>
      </c>
      <c r="C1391">
        <v>115.51</v>
      </c>
    </row>
    <row r="1392" spans="1:3" x14ac:dyDescent="0.2">
      <c r="A1392">
        <v>2</v>
      </c>
      <c r="B1392">
        <f>'13TH PE curve'!C1411</f>
        <v>1569.27</v>
      </c>
      <c r="C1392">
        <v>115.52</v>
      </c>
    </row>
    <row r="1393" spans="1:3" x14ac:dyDescent="0.2">
      <c r="A1393">
        <v>2</v>
      </c>
      <c r="B1393">
        <f>'13TH PE curve'!C1412</f>
        <v>1570.39</v>
      </c>
      <c r="C1393">
        <v>115.54</v>
      </c>
    </row>
    <row r="1394" spans="1:3" x14ac:dyDescent="0.2">
      <c r="A1394">
        <v>2</v>
      </c>
      <c r="B1394">
        <f>'13TH PE curve'!C1413</f>
        <v>1571.52</v>
      </c>
      <c r="C1394">
        <v>115.52</v>
      </c>
    </row>
    <row r="1395" spans="1:3" x14ac:dyDescent="0.2">
      <c r="A1395">
        <v>2</v>
      </c>
      <c r="B1395">
        <f>'13TH PE curve'!C1414</f>
        <v>1572.64</v>
      </c>
      <c r="C1395">
        <v>115.54</v>
      </c>
    </row>
    <row r="1396" spans="1:3" x14ac:dyDescent="0.2">
      <c r="A1396">
        <v>2</v>
      </c>
      <c r="B1396">
        <f>'13TH PE curve'!C1415</f>
        <v>1573.75</v>
      </c>
      <c r="C1396">
        <v>115.57</v>
      </c>
    </row>
    <row r="1397" spans="1:3" x14ac:dyDescent="0.2">
      <c r="A1397">
        <v>2</v>
      </c>
      <c r="B1397">
        <f>'13TH PE curve'!C1416</f>
        <v>1574.85</v>
      </c>
      <c r="C1397">
        <v>115.56</v>
      </c>
    </row>
    <row r="1398" spans="1:3" x14ac:dyDescent="0.2">
      <c r="A1398">
        <v>2</v>
      </c>
      <c r="B1398">
        <f>'13TH PE curve'!C1417</f>
        <v>1576.03</v>
      </c>
      <c r="C1398">
        <v>115.54</v>
      </c>
    </row>
    <row r="1399" spans="1:3" x14ac:dyDescent="0.2">
      <c r="A1399">
        <v>2</v>
      </c>
      <c r="B1399">
        <f>'13TH PE curve'!C1418</f>
        <v>1577.16</v>
      </c>
      <c r="C1399">
        <v>115.52</v>
      </c>
    </row>
    <row r="1400" spans="1:3" x14ac:dyDescent="0.2">
      <c r="A1400">
        <v>2</v>
      </c>
      <c r="B1400">
        <f>'13TH PE curve'!C1419</f>
        <v>1578.26</v>
      </c>
      <c r="C1400">
        <v>115.51</v>
      </c>
    </row>
    <row r="1401" spans="1:3" x14ac:dyDescent="0.2">
      <c r="A1401">
        <v>2</v>
      </c>
      <c r="B1401">
        <f>'13TH PE curve'!C1420</f>
        <v>1579.45</v>
      </c>
      <c r="C1401">
        <v>115.53</v>
      </c>
    </row>
    <row r="1402" spans="1:3" x14ac:dyDescent="0.2">
      <c r="A1402">
        <v>2</v>
      </c>
      <c r="B1402">
        <f>'13TH PE curve'!C1421</f>
        <v>1580.58</v>
      </c>
      <c r="C1402">
        <v>115.5</v>
      </c>
    </row>
    <row r="1403" spans="1:3" x14ac:dyDescent="0.2">
      <c r="A1403">
        <v>2</v>
      </c>
      <c r="B1403">
        <f>'13TH PE curve'!C1422</f>
        <v>1581.69</v>
      </c>
      <c r="C1403">
        <v>115.46</v>
      </c>
    </row>
    <row r="1404" spans="1:3" x14ac:dyDescent="0.2">
      <c r="A1404">
        <v>2</v>
      </c>
      <c r="B1404">
        <f>'13TH PE curve'!C1423</f>
        <v>1582.78</v>
      </c>
      <c r="C1404">
        <v>115.47</v>
      </c>
    </row>
    <row r="1405" spans="1:3" x14ac:dyDescent="0.2">
      <c r="A1405">
        <v>2</v>
      </c>
      <c r="B1405">
        <f>'13TH PE curve'!C1424</f>
        <v>1583.88</v>
      </c>
      <c r="C1405">
        <v>115.45</v>
      </c>
    </row>
    <row r="1406" spans="1:3" x14ac:dyDescent="0.2">
      <c r="A1406">
        <v>2</v>
      </c>
      <c r="B1406">
        <f>'13TH PE curve'!C1425</f>
        <v>1584.99</v>
      </c>
      <c r="C1406">
        <v>115.44</v>
      </c>
    </row>
    <row r="1407" spans="1:3" x14ac:dyDescent="0.2">
      <c r="A1407">
        <v>2</v>
      </c>
      <c r="B1407">
        <f>'13TH PE curve'!C1426</f>
        <v>1586.11</v>
      </c>
      <c r="C1407">
        <v>115.44</v>
      </c>
    </row>
    <row r="1408" spans="1:3" x14ac:dyDescent="0.2">
      <c r="A1408">
        <v>2</v>
      </c>
      <c r="B1408">
        <f>'13TH PE curve'!C1427</f>
        <v>1587.29</v>
      </c>
      <c r="C1408">
        <v>115.46</v>
      </c>
    </row>
    <row r="1409" spans="1:3" x14ac:dyDescent="0.2">
      <c r="A1409">
        <v>2</v>
      </c>
      <c r="B1409">
        <f>'13TH PE curve'!C1428</f>
        <v>1588.39</v>
      </c>
      <c r="C1409">
        <v>115.49</v>
      </c>
    </row>
    <row r="1410" spans="1:3" x14ac:dyDescent="0.2">
      <c r="A1410">
        <v>2</v>
      </c>
      <c r="B1410">
        <f>'13TH PE curve'!C1429</f>
        <v>1589.52</v>
      </c>
      <c r="C1410">
        <v>115.52</v>
      </c>
    </row>
    <row r="1411" spans="1:3" x14ac:dyDescent="0.2">
      <c r="A1411">
        <v>2</v>
      </c>
      <c r="B1411">
        <f>'13TH PE curve'!C1430</f>
        <v>1590.63</v>
      </c>
      <c r="C1411">
        <v>115.51</v>
      </c>
    </row>
    <row r="1412" spans="1:3" x14ac:dyDescent="0.2">
      <c r="A1412">
        <v>2</v>
      </c>
      <c r="B1412">
        <f>'13TH PE curve'!C1431</f>
        <v>1591.8</v>
      </c>
      <c r="C1412">
        <v>115.54</v>
      </c>
    </row>
    <row r="1413" spans="1:3" x14ac:dyDescent="0.2">
      <c r="A1413">
        <v>2</v>
      </c>
      <c r="B1413">
        <f>'13TH PE curve'!C1432</f>
        <v>1592.91</v>
      </c>
      <c r="C1413">
        <v>115.57</v>
      </c>
    </row>
    <row r="1414" spans="1:3" x14ac:dyDescent="0.2">
      <c r="A1414">
        <v>2</v>
      </c>
      <c r="B1414">
        <f>'13TH PE curve'!C1433</f>
        <v>1594.01</v>
      </c>
      <c r="C1414">
        <v>115.57</v>
      </c>
    </row>
    <row r="1415" spans="1:3" x14ac:dyDescent="0.2">
      <c r="A1415">
        <v>2</v>
      </c>
      <c r="B1415">
        <f>'13TH PE curve'!C1434</f>
        <v>1595.15</v>
      </c>
      <c r="C1415">
        <v>115.6</v>
      </c>
    </row>
    <row r="1416" spans="1:3" x14ac:dyDescent="0.2">
      <c r="A1416">
        <v>2</v>
      </c>
      <c r="B1416">
        <f>'13TH PE curve'!C1435</f>
        <v>1596.26</v>
      </c>
      <c r="C1416">
        <v>115.6</v>
      </c>
    </row>
    <row r="1417" spans="1:3" x14ac:dyDescent="0.2">
      <c r="A1417">
        <v>2</v>
      </c>
      <c r="B1417">
        <f>'13TH PE curve'!C1436</f>
        <v>1597.45</v>
      </c>
      <c r="C1417">
        <v>115.62</v>
      </c>
    </row>
    <row r="1418" spans="1:3" x14ac:dyDescent="0.2">
      <c r="A1418">
        <v>2</v>
      </c>
      <c r="B1418">
        <f>'13TH PE curve'!C1437</f>
        <v>1598.58</v>
      </c>
      <c r="C1418">
        <v>115.62</v>
      </c>
    </row>
    <row r="1419" spans="1:3" x14ac:dyDescent="0.2">
      <c r="A1419">
        <v>2</v>
      </c>
      <c r="B1419">
        <f>'13TH PE curve'!C1438</f>
        <v>1599.69</v>
      </c>
      <c r="C1419">
        <v>115.59</v>
      </c>
    </row>
    <row r="1420" spans="1:3" x14ac:dyDescent="0.2">
      <c r="A1420">
        <v>2</v>
      </c>
      <c r="B1420">
        <f>'13TH PE curve'!C1439</f>
        <v>1600.8</v>
      </c>
      <c r="C1420">
        <v>115.59</v>
      </c>
    </row>
    <row r="1421" spans="1:3" x14ac:dyDescent="0.2">
      <c r="A1421">
        <v>2</v>
      </c>
      <c r="B1421">
        <f>'13TH PE curve'!C1440</f>
        <v>1601.9</v>
      </c>
      <c r="C1421">
        <v>115.6</v>
      </c>
    </row>
    <row r="1422" spans="1:3" x14ac:dyDescent="0.2">
      <c r="A1422">
        <v>2</v>
      </c>
      <c r="B1422">
        <f>'13TH PE curve'!C1441</f>
        <v>1603</v>
      </c>
      <c r="C1422">
        <v>115.6</v>
      </c>
    </row>
    <row r="1423" spans="1:3" x14ac:dyDescent="0.2">
      <c r="A1423">
        <v>2</v>
      </c>
      <c r="B1423">
        <f>'13TH PE curve'!C1442</f>
        <v>1604.11</v>
      </c>
      <c r="C1423">
        <v>115.6</v>
      </c>
    </row>
    <row r="1424" spans="1:3" x14ac:dyDescent="0.2">
      <c r="A1424">
        <v>2</v>
      </c>
      <c r="B1424">
        <f>'13TH PE curve'!C1443</f>
        <v>1605.28</v>
      </c>
      <c r="C1424">
        <v>115.59</v>
      </c>
    </row>
    <row r="1425" spans="1:3" x14ac:dyDescent="0.2">
      <c r="A1425">
        <v>2</v>
      </c>
      <c r="B1425">
        <f>'13TH PE curve'!C1444</f>
        <v>1606.41</v>
      </c>
      <c r="C1425">
        <v>115.58</v>
      </c>
    </row>
    <row r="1426" spans="1:3" x14ac:dyDescent="0.2">
      <c r="A1426">
        <v>2</v>
      </c>
      <c r="B1426">
        <f>'13TH PE curve'!C1445</f>
        <v>1607.54</v>
      </c>
      <c r="C1426">
        <v>115.59</v>
      </c>
    </row>
    <row r="1427" spans="1:3" x14ac:dyDescent="0.2">
      <c r="A1427">
        <v>2</v>
      </c>
      <c r="B1427">
        <f>'13TH PE curve'!C1446</f>
        <v>1608.72</v>
      </c>
      <c r="C1427">
        <v>115.57</v>
      </c>
    </row>
    <row r="1428" spans="1:3" x14ac:dyDescent="0.2">
      <c r="A1428">
        <v>2</v>
      </c>
      <c r="B1428">
        <f>'13TH PE curve'!C1447</f>
        <v>1609.82</v>
      </c>
      <c r="C1428">
        <v>115.56</v>
      </c>
    </row>
    <row r="1429" spans="1:3" x14ac:dyDescent="0.2">
      <c r="A1429">
        <v>2</v>
      </c>
      <c r="B1429">
        <f>'13TH PE curve'!C1448</f>
        <v>1610.95</v>
      </c>
      <c r="C1429">
        <v>115.56</v>
      </c>
    </row>
    <row r="1430" spans="1:3" x14ac:dyDescent="0.2">
      <c r="A1430">
        <v>2</v>
      </c>
      <c r="B1430">
        <f>'13TH PE curve'!C1449</f>
        <v>1612.07</v>
      </c>
      <c r="C1430">
        <v>115.55</v>
      </c>
    </row>
    <row r="1431" spans="1:3" x14ac:dyDescent="0.2">
      <c r="A1431">
        <v>2</v>
      </c>
      <c r="B1431">
        <f>'13TH PE curve'!C1450</f>
        <v>1613.2</v>
      </c>
      <c r="C1431">
        <v>115.56</v>
      </c>
    </row>
    <row r="1432" spans="1:3" x14ac:dyDescent="0.2">
      <c r="A1432">
        <v>2</v>
      </c>
      <c r="B1432">
        <f>'13TH PE curve'!C1451</f>
        <v>1614.32</v>
      </c>
      <c r="C1432">
        <v>115.53</v>
      </c>
    </row>
    <row r="1433" spans="1:3" x14ac:dyDescent="0.2">
      <c r="A1433">
        <v>2</v>
      </c>
      <c r="B1433">
        <f>'13TH PE curve'!C1452</f>
        <v>1615.5</v>
      </c>
      <c r="C1433">
        <v>115.53</v>
      </c>
    </row>
    <row r="1434" spans="1:3" x14ac:dyDescent="0.2">
      <c r="A1434">
        <v>2</v>
      </c>
      <c r="B1434">
        <f>'13TH PE curve'!C1453</f>
        <v>1616.61</v>
      </c>
      <c r="C1434">
        <v>115.53</v>
      </c>
    </row>
    <row r="1435" spans="1:3" x14ac:dyDescent="0.2">
      <c r="A1435">
        <v>2</v>
      </c>
      <c r="B1435">
        <f>'13TH PE curve'!C1454</f>
        <v>1617.74</v>
      </c>
      <c r="C1435">
        <v>115.53</v>
      </c>
    </row>
    <row r="1436" spans="1:3" x14ac:dyDescent="0.2">
      <c r="A1436">
        <v>2</v>
      </c>
      <c r="B1436">
        <f>'13TH PE curve'!C1455</f>
        <v>1618.85</v>
      </c>
      <c r="C1436">
        <v>115.48</v>
      </c>
    </row>
    <row r="1437" spans="1:3" x14ac:dyDescent="0.2">
      <c r="A1437">
        <v>2</v>
      </c>
      <c r="B1437">
        <f>'13TH PE curve'!C1456</f>
        <v>1619.96</v>
      </c>
      <c r="C1437">
        <v>115.48</v>
      </c>
    </row>
    <row r="1438" spans="1:3" x14ac:dyDescent="0.2">
      <c r="A1438">
        <v>2</v>
      </c>
      <c r="B1438">
        <f>'13TH PE curve'!C1457</f>
        <v>1621.06</v>
      </c>
      <c r="C1438">
        <v>115.46</v>
      </c>
    </row>
    <row r="1439" spans="1:3" x14ac:dyDescent="0.2">
      <c r="A1439">
        <v>2</v>
      </c>
      <c r="B1439">
        <f>'13TH PE curve'!C1458</f>
        <v>1622.18</v>
      </c>
      <c r="C1439">
        <v>115.46</v>
      </c>
    </row>
    <row r="1440" spans="1:3" x14ac:dyDescent="0.2">
      <c r="A1440">
        <v>2</v>
      </c>
      <c r="B1440">
        <f>'13TH PE curve'!C1459</f>
        <v>1623.27</v>
      </c>
      <c r="C1440">
        <v>115.45</v>
      </c>
    </row>
    <row r="1441" spans="1:3" x14ac:dyDescent="0.2">
      <c r="A1441">
        <v>2</v>
      </c>
      <c r="B1441">
        <f>'13TH PE curve'!C1460</f>
        <v>1624.39</v>
      </c>
      <c r="C1441">
        <v>115.43</v>
      </c>
    </row>
    <row r="1442" spans="1:3" x14ac:dyDescent="0.2">
      <c r="A1442">
        <v>2</v>
      </c>
      <c r="B1442">
        <f>'13TH PE curve'!C1461</f>
        <v>1625.54</v>
      </c>
      <c r="C1442">
        <v>115.43</v>
      </c>
    </row>
    <row r="1443" spans="1:3" x14ac:dyDescent="0.2">
      <c r="A1443">
        <v>2</v>
      </c>
      <c r="B1443">
        <f>'13TH PE curve'!C1462</f>
        <v>1626.69</v>
      </c>
      <c r="C1443">
        <v>115.43</v>
      </c>
    </row>
    <row r="1444" spans="1:3" x14ac:dyDescent="0.2">
      <c r="A1444">
        <v>2</v>
      </c>
      <c r="B1444">
        <f>'13TH PE curve'!C1463</f>
        <v>1627.84</v>
      </c>
      <c r="C1444">
        <v>115.46</v>
      </c>
    </row>
    <row r="1445" spans="1:3" x14ac:dyDescent="0.2">
      <c r="A1445">
        <v>2</v>
      </c>
      <c r="B1445">
        <f>'13TH PE curve'!C1464</f>
        <v>1628.95</v>
      </c>
      <c r="C1445">
        <v>115.47</v>
      </c>
    </row>
    <row r="1446" spans="1:3" x14ac:dyDescent="0.2">
      <c r="A1446">
        <v>2</v>
      </c>
      <c r="B1446">
        <f>'13TH PE curve'!C1465</f>
        <v>1630.05</v>
      </c>
      <c r="C1446">
        <v>115.48</v>
      </c>
    </row>
    <row r="1447" spans="1:3" x14ac:dyDescent="0.2">
      <c r="A1447">
        <v>2</v>
      </c>
      <c r="B1447">
        <f>'13TH PE curve'!C1466</f>
        <v>1631.21</v>
      </c>
      <c r="C1447">
        <v>115.47</v>
      </c>
    </row>
    <row r="1448" spans="1:3" x14ac:dyDescent="0.2">
      <c r="A1448">
        <v>2</v>
      </c>
      <c r="B1448">
        <f>'13TH PE curve'!C1467</f>
        <v>1632.33</v>
      </c>
      <c r="C1448">
        <v>115.48</v>
      </c>
    </row>
    <row r="1449" spans="1:3" x14ac:dyDescent="0.2">
      <c r="A1449">
        <v>2</v>
      </c>
      <c r="B1449">
        <f>'13TH PE curve'!C1468</f>
        <v>1633.46</v>
      </c>
      <c r="C1449">
        <v>115.45</v>
      </c>
    </row>
    <row r="1450" spans="1:3" x14ac:dyDescent="0.2">
      <c r="A1450">
        <v>2</v>
      </c>
      <c r="B1450">
        <f>'13TH PE curve'!C1469</f>
        <v>1634.57</v>
      </c>
      <c r="C1450">
        <v>115.43</v>
      </c>
    </row>
    <row r="1451" spans="1:3" x14ac:dyDescent="0.2">
      <c r="A1451">
        <v>2</v>
      </c>
      <c r="B1451">
        <f>'13TH PE curve'!C1470</f>
        <v>1635.76</v>
      </c>
      <c r="C1451">
        <v>115.45</v>
      </c>
    </row>
    <row r="1452" spans="1:3" x14ac:dyDescent="0.2">
      <c r="A1452">
        <v>2</v>
      </c>
      <c r="B1452">
        <f>'13TH PE curve'!C1471</f>
        <v>1636.87</v>
      </c>
      <c r="C1452">
        <v>115.47</v>
      </c>
    </row>
    <row r="1453" spans="1:3" x14ac:dyDescent="0.2">
      <c r="A1453">
        <v>2</v>
      </c>
      <c r="B1453">
        <f>'13TH PE curve'!C1472</f>
        <v>1637.99</v>
      </c>
      <c r="C1453">
        <v>115.46</v>
      </c>
    </row>
    <row r="1454" spans="1:3" x14ac:dyDescent="0.2">
      <c r="A1454">
        <v>2</v>
      </c>
      <c r="B1454">
        <f>'13TH PE curve'!C1473</f>
        <v>1639.1</v>
      </c>
      <c r="C1454">
        <v>115.44</v>
      </c>
    </row>
    <row r="1455" spans="1:3" x14ac:dyDescent="0.2">
      <c r="A1455">
        <v>2</v>
      </c>
      <c r="B1455">
        <f>'13TH PE curve'!C1474</f>
        <v>1640.21</v>
      </c>
      <c r="C1455">
        <v>115.41</v>
      </c>
    </row>
    <row r="1456" spans="1:3" x14ac:dyDescent="0.2">
      <c r="A1456">
        <v>2</v>
      </c>
      <c r="B1456">
        <f>'13TH PE curve'!C1475</f>
        <v>1641.31</v>
      </c>
      <c r="C1456">
        <v>115.43</v>
      </c>
    </row>
    <row r="1457" spans="1:3" x14ac:dyDescent="0.2">
      <c r="A1457">
        <v>2</v>
      </c>
      <c r="B1457">
        <f>'13TH PE curve'!C1476</f>
        <v>1642.41</v>
      </c>
      <c r="C1457">
        <v>115.41</v>
      </c>
    </row>
    <row r="1458" spans="1:3" x14ac:dyDescent="0.2">
      <c r="A1458">
        <v>2</v>
      </c>
      <c r="B1458">
        <f>'13TH PE curve'!C1477</f>
        <v>1643.55</v>
      </c>
      <c r="C1458">
        <v>115.41</v>
      </c>
    </row>
    <row r="1459" spans="1:3" x14ac:dyDescent="0.2">
      <c r="A1459">
        <v>2</v>
      </c>
      <c r="B1459">
        <f>'13TH PE curve'!C1478</f>
        <v>1644.65</v>
      </c>
      <c r="C1459">
        <v>115.43</v>
      </c>
    </row>
    <row r="1460" spans="1:3" x14ac:dyDescent="0.2">
      <c r="A1460">
        <v>2</v>
      </c>
      <c r="B1460">
        <f>'13TH PE curve'!C1479</f>
        <v>1645.77</v>
      </c>
      <c r="C1460">
        <v>115.45</v>
      </c>
    </row>
    <row r="1461" spans="1:3" x14ac:dyDescent="0.2">
      <c r="A1461">
        <v>2</v>
      </c>
      <c r="B1461">
        <f>'13TH PE curve'!C1480</f>
        <v>1646.88</v>
      </c>
      <c r="C1461">
        <v>115.43</v>
      </c>
    </row>
    <row r="1462" spans="1:3" x14ac:dyDescent="0.2">
      <c r="A1462">
        <v>2</v>
      </c>
      <c r="B1462">
        <f>'13TH PE curve'!C1481</f>
        <v>1648</v>
      </c>
      <c r="C1462">
        <v>115.42</v>
      </c>
    </row>
    <row r="1463" spans="1:3" x14ac:dyDescent="0.2">
      <c r="A1463">
        <v>2</v>
      </c>
      <c r="B1463">
        <f>'13TH PE curve'!C1482</f>
        <v>1649.1</v>
      </c>
      <c r="C1463">
        <v>115.42</v>
      </c>
    </row>
    <row r="1464" spans="1:3" x14ac:dyDescent="0.2">
      <c r="A1464">
        <v>2</v>
      </c>
      <c r="B1464">
        <f>'13TH PE curve'!C1483</f>
        <v>1650.22</v>
      </c>
      <c r="C1464">
        <v>115.41</v>
      </c>
    </row>
    <row r="1465" spans="1:3" x14ac:dyDescent="0.2">
      <c r="A1465">
        <v>2</v>
      </c>
      <c r="B1465">
        <f>'13TH PE curve'!C1484</f>
        <v>1651.34</v>
      </c>
      <c r="C1465">
        <v>115.44</v>
      </c>
    </row>
    <row r="1466" spans="1:3" x14ac:dyDescent="0.2">
      <c r="A1466">
        <v>2</v>
      </c>
      <c r="B1466">
        <f>'13TH PE curve'!C1485</f>
        <v>1652.48</v>
      </c>
      <c r="C1466">
        <v>115.42</v>
      </c>
    </row>
    <row r="1467" spans="1:3" x14ac:dyDescent="0.2">
      <c r="A1467">
        <v>2</v>
      </c>
      <c r="B1467">
        <f>'13TH PE curve'!C1486</f>
        <v>1653.63</v>
      </c>
      <c r="C1467">
        <v>115.44</v>
      </c>
    </row>
    <row r="1468" spans="1:3" x14ac:dyDescent="0.2">
      <c r="A1468">
        <v>2</v>
      </c>
      <c r="B1468">
        <f>'13TH PE curve'!C1487</f>
        <v>1654.73</v>
      </c>
      <c r="C1468">
        <v>115.46</v>
      </c>
    </row>
    <row r="1469" spans="1:3" x14ac:dyDescent="0.2">
      <c r="A1469">
        <v>2</v>
      </c>
      <c r="B1469">
        <f>'13TH PE curve'!C1488</f>
        <v>1655.85</v>
      </c>
      <c r="C1469">
        <v>115.46</v>
      </c>
    </row>
    <row r="1470" spans="1:3" x14ac:dyDescent="0.2">
      <c r="A1470">
        <v>2</v>
      </c>
      <c r="B1470">
        <f>'13TH PE curve'!C1489</f>
        <v>1656.97</v>
      </c>
      <c r="C1470">
        <v>115.44</v>
      </c>
    </row>
    <row r="1471" spans="1:3" x14ac:dyDescent="0.2">
      <c r="A1471">
        <v>2</v>
      </c>
      <c r="B1471">
        <f>'13TH PE curve'!C1490</f>
        <v>1658.07</v>
      </c>
      <c r="C1471">
        <v>115.42</v>
      </c>
    </row>
    <row r="1472" spans="1:3" x14ac:dyDescent="0.2">
      <c r="A1472">
        <v>2</v>
      </c>
      <c r="B1472">
        <f>'13TH PE curve'!C1491</f>
        <v>1659.3</v>
      </c>
      <c r="C1472">
        <v>115.43</v>
      </c>
    </row>
    <row r="1473" spans="1:3" x14ac:dyDescent="0.2">
      <c r="A1473">
        <v>2</v>
      </c>
      <c r="B1473">
        <f>'13TH PE curve'!C1492</f>
        <v>1660.43</v>
      </c>
      <c r="C1473">
        <v>115.45</v>
      </c>
    </row>
    <row r="1474" spans="1:3" x14ac:dyDescent="0.2">
      <c r="A1474">
        <v>2</v>
      </c>
      <c r="B1474">
        <f>'13TH PE curve'!C1493</f>
        <v>1661.55</v>
      </c>
      <c r="C1474">
        <v>115.45</v>
      </c>
    </row>
    <row r="1475" spans="1:3" x14ac:dyDescent="0.2">
      <c r="A1475">
        <v>2</v>
      </c>
      <c r="B1475">
        <f>'13TH PE curve'!C1494</f>
        <v>1662.65</v>
      </c>
      <c r="C1475">
        <v>115.44</v>
      </c>
    </row>
    <row r="1476" spans="1:3" x14ac:dyDescent="0.2">
      <c r="A1476">
        <v>2</v>
      </c>
      <c r="B1476">
        <f>'13TH PE curve'!C1495</f>
        <v>1663.78</v>
      </c>
      <c r="C1476">
        <v>115.45</v>
      </c>
    </row>
    <row r="1477" spans="1:3" x14ac:dyDescent="0.2">
      <c r="A1477">
        <v>2</v>
      </c>
      <c r="B1477">
        <f>'13TH PE curve'!C1496</f>
        <v>1664.88</v>
      </c>
      <c r="C1477">
        <v>115.45</v>
      </c>
    </row>
    <row r="1478" spans="1:3" x14ac:dyDescent="0.2">
      <c r="A1478">
        <v>2</v>
      </c>
      <c r="B1478">
        <f>'13TH PE curve'!C1497</f>
        <v>1666</v>
      </c>
      <c r="C1478">
        <v>115.46</v>
      </c>
    </row>
    <row r="1479" spans="1:3" x14ac:dyDescent="0.2">
      <c r="A1479">
        <v>2</v>
      </c>
      <c r="B1479">
        <f>'13TH PE curve'!C1498</f>
        <v>1667.11</v>
      </c>
      <c r="C1479">
        <v>115.43</v>
      </c>
    </row>
    <row r="1480" spans="1:3" x14ac:dyDescent="0.2">
      <c r="A1480">
        <v>2</v>
      </c>
      <c r="B1480">
        <f>'13TH PE curve'!C1499</f>
        <v>1668.29</v>
      </c>
      <c r="C1480">
        <v>115.44</v>
      </c>
    </row>
    <row r="1481" spans="1:3" x14ac:dyDescent="0.2">
      <c r="A1481">
        <v>2</v>
      </c>
      <c r="B1481">
        <f>'13TH PE curve'!C1500</f>
        <v>1669.39</v>
      </c>
      <c r="C1481">
        <v>115.49</v>
      </c>
    </row>
    <row r="1482" spans="1:3" x14ac:dyDescent="0.2">
      <c r="A1482">
        <v>2</v>
      </c>
      <c r="B1482">
        <f>'13TH PE curve'!C1501</f>
        <v>1670.5</v>
      </c>
      <c r="C1482">
        <v>115.47</v>
      </c>
    </row>
    <row r="1483" spans="1:3" x14ac:dyDescent="0.2">
      <c r="A1483">
        <v>2</v>
      </c>
      <c r="B1483">
        <f>'13TH PE curve'!C1502</f>
        <v>1671.61</v>
      </c>
      <c r="C1483">
        <v>115.48</v>
      </c>
    </row>
    <row r="1484" spans="1:3" x14ac:dyDescent="0.2">
      <c r="A1484">
        <v>2</v>
      </c>
      <c r="B1484">
        <f>'13TH PE curve'!C1503</f>
        <v>1672.77</v>
      </c>
      <c r="C1484">
        <v>115.47</v>
      </c>
    </row>
    <row r="1485" spans="1:3" x14ac:dyDescent="0.2">
      <c r="A1485">
        <v>2</v>
      </c>
      <c r="B1485">
        <f>'13TH PE curve'!C1504</f>
        <v>1673.89</v>
      </c>
      <c r="C1485">
        <v>115.44</v>
      </c>
    </row>
    <row r="1486" spans="1:3" x14ac:dyDescent="0.2">
      <c r="A1486">
        <v>2</v>
      </c>
      <c r="B1486">
        <f>'13TH PE curve'!C1505</f>
        <v>1675</v>
      </c>
      <c r="C1486">
        <v>115.44</v>
      </c>
    </row>
    <row r="1487" spans="1:3" x14ac:dyDescent="0.2">
      <c r="A1487">
        <v>2</v>
      </c>
      <c r="B1487">
        <f>'13TH PE curve'!C1506</f>
        <v>1676.12</v>
      </c>
      <c r="C1487">
        <v>115.42</v>
      </c>
    </row>
    <row r="1488" spans="1:3" x14ac:dyDescent="0.2">
      <c r="A1488">
        <v>2</v>
      </c>
      <c r="B1488">
        <f>'13TH PE curve'!C1507</f>
        <v>1677.22</v>
      </c>
      <c r="C1488">
        <v>115.4</v>
      </c>
    </row>
    <row r="1489" spans="1:3" x14ac:dyDescent="0.2">
      <c r="A1489">
        <v>2</v>
      </c>
      <c r="B1489">
        <f>'13TH PE curve'!C1508</f>
        <v>1678.35</v>
      </c>
      <c r="C1489">
        <v>115.42</v>
      </c>
    </row>
    <row r="1490" spans="1:3" x14ac:dyDescent="0.2">
      <c r="A1490">
        <v>2</v>
      </c>
      <c r="B1490">
        <f>'13TH PE curve'!C1509</f>
        <v>1679.45</v>
      </c>
      <c r="C1490">
        <v>115.39</v>
      </c>
    </row>
    <row r="1491" spans="1:3" x14ac:dyDescent="0.2">
      <c r="A1491">
        <v>2</v>
      </c>
      <c r="B1491">
        <f>'13TH PE curve'!C1510</f>
        <v>1680.62</v>
      </c>
      <c r="C1491">
        <v>115.36</v>
      </c>
    </row>
    <row r="1492" spans="1:3" x14ac:dyDescent="0.2">
      <c r="A1492">
        <v>2</v>
      </c>
      <c r="B1492">
        <f>'13TH PE curve'!C1511</f>
        <v>1681.78</v>
      </c>
      <c r="C1492">
        <v>115.36</v>
      </c>
    </row>
    <row r="1493" spans="1:3" x14ac:dyDescent="0.2">
      <c r="A1493">
        <v>2</v>
      </c>
      <c r="B1493">
        <f>'13TH PE curve'!C1512</f>
        <v>1682.91</v>
      </c>
      <c r="C1493">
        <v>115.32</v>
      </c>
    </row>
    <row r="1494" spans="1:3" x14ac:dyDescent="0.2">
      <c r="A1494">
        <v>2</v>
      </c>
      <c r="B1494">
        <f>'13TH PE curve'!C1513</f>
        <v>1684.02</v>
      </c>
      <c r="C1494">
        <v>115.3</v>
      </c>
    </row>
    <row r="1495" spans="1:3" x14ac:dyDescent="0.2">
      <c r="A1495">
        <v>2</v>
      </c>
      <c r="B1495">
        <f>'13TH PE curve'!C1514</f>
        <v>1685.13</v>
      </c>
      <c r="C1495">
        <v>115.34</v>
      </c>
    </row>
    <row r="1496" spans="1:3" x14ac:dyDescent="0.2">
      <c r="A1496">
        <v>2</v>
      </c>
      <c r="B1496">
        <f>'13TH PE curve'!C1515</f>
        <v>1686.28</v>
      </c>
      <c r="C1496">
        <v>115.34</v>
      </c>
    </row>
    <row r="1497" spans="1:3" x14ac:dyDescent="0.2">
      <c r="A1497">
        <v>2</v>
      </c>
      <c r="B1497">
        <f>'13TH PE curve'!C1516</f>
        <v>1687.44</v>
      </c>
      <c r="C1497">
        <v>115.37</v>
      </c>
    </row>
    <row r="1498" spans="1:3" x14ac:dyDescent="0.2">
      <c r="A1498">
        <v>2</v>
      </c>
      <c r="B1498">
        <f>'13TH PE curve'!C1517</f>
        <v>1688.56</v>
      </c>
      <c r="C1498">
        <v>115.36</v>
      </c>
    </row>
    <row r="1499" spans="1:3" x14ac:dyDescent="0.2">
      <c r="A1499">
        <v>2</v>
      </c>
      <c r="B1499">
        <f>'13TH PE curve'!C1518</f>
        <v>1689.77</v>
      </c>
      <c r="C1499">
        <v>115.4</v>
      </c>
    </row>
    <row r="1500" spans="1:3" x14ac:dyDescent="0.2">
      <c r="A1500">
        <v>2</v>
      </c>
      <c r="B1500">
        <f>'13TH PE curve'!C1519</f>
        <v>1690.93</v>
      </c>
      <c r="C1500">
        <v>115.42</v>
      </c>
    </row>
    <row r="1501" spans="1:3" x14ac:dyDescent="0.2">
      <c r="A1501">
        <v>2</v>
      </c>
      <c r="B1501">
        <f>'13TH PE curve'!C1520</f>
        <v>1692.04</v>
      </c>
      <c r="C1501">
        <v>115.44</v>
      </c>
    </row>
    <row r="1502" spans="1:3" x14ac:dyDescent="0.2">
      <c r="A1502">
        <v>2</v>
      </c>
      <c r="B1502">
        <f>'13TH PE curve'!C1521</f>
        <v>1693.17</v>
      </c>
      <c r="C1502">
        <v>115.46</v>
      </c>
    </row>
    <row r="1503" spans="1:3" x14ac:dyDescent="0.2">
      <c r="A1503">
        <v>2</v>
      </c>
      <c r="B1503">
        <f>'13TH PE curve'!C1522</f>
        <v>1694.28</v>
      </c>
      <c r="C1503">
        <v>115.45</v>
      </c>
    </row>
    <row r="1504" spans="1:3" x14ac:dyDescent="0.2">
      <c r="A1504">
        <v>2</v>
      </c>
      <c r="B1504">
        <f>'13TH PE curve'!C1523</f>
        <v>1695.38</v>
      </c>
      <c r="C1504">
        <v>115.47</v>
      </c>
    </row>
    <row r="1505" spans="1:3" x14ac:dyDescent="0.2">
      <c r="A1505">
        <v>2</v>
      </c>
      <c r="B1505">
        <f>'13TH PE curve'!C1524</f>
        <v>1696.5</v>
      </c>
      <c r="C1505">
        <v>115.48</v>
      </c>
    </row>
    <row r="1506" spans="1:3" x14ac:dyDescent="0.2">
      <c r="A1506">
        <v>2</v>
      </c>
      <c r="B1506">
        <f>'13TH PE curve'!C1525</f>
        <v>1697.72</v>
      </c>
      <c r="C1506">
        <v>115.51</v>
      </c>
    </row>
    <row r="1507" spans="1:3" x14ac:dyDescent="0.2">
      <c r="A1507">
        <v>2</v>
      </c>
      <c r="B1507">
        <f>'13TH PE curve'!C1526</f>
        <v>1698.82</v>
      </c>
      <c r="C1507">
        <v>115.47</v>
      </c>
    </row>
    <row r="1508" spans="1:3" x14ac:dyDescent="0.2">
      <c r="A1508">
        <v>2</v>
      </c>
      <c r="B1508">
        <f>'13TH PE curve'!C1527</f>
        <v>1699.98</v>
      </c>
      <c r="C1508">
        <v>115.46</v>
      </c>
    </row>
    <row r="1509" spans="1:3" x14ac:dyDescent="0.2">
      <c r="A1509">
        <v>2</v>
      </c>
      <c r="B1509">
        <f>'13TH PE curve'!C1528</f>
        <v>1701.09</v>
      </c>
      <c r="C1509">
        <v>115.43</v>
      </c>
    </row>
    <row r="1510" spans="1:3" x14ac:dyDescent="0.2">
      <c r="A1510">
        <v>2</v>
      </c>
      <c r="B1510">
        <f>'13TH PE curve'!C1529</f>
        <v>1702.2</v>
      </c>
      <c r="C1510">
        <v>115.42</v>
      </c>
    </row>
    <row r="1511" spans="1:3" x14ac:dyDescent="0.2">
      <c r="A1511">
        <v>2</v>
      </c>
      <c r="B1511">
        <f>'13TH PE curve'!C1530</f>
        <v>1703.31</v>
      </c>
      <c r="C1511">
        <v>115.41</v>
      </c>
    </row>
    <row r="1512" spans="1:3" x14ac:dyDescent="0.2">
      <c r="A1512">
        <v>2</v>
      </c>
      <c r="B1512">
        <f>'13TH PE curve'!C1531</f>
        <v>1704.41</v>
      </c>
      <c r="C1512">
        <v>115.41</v>
      </c>
    </row>
    <row r="1513" spans="1:3" x14ac:dyDescent="0.2">
      <c r="A1513">
        <v>2</v>
      </c>
      <c r="B1513">
        <f>'13TH PE curve'!C1532</f>
        <v>1705.56</v>
      </c>
      <c r="C1513">
        <v>115.44</v>
      </c>
    </row>
    <row r="1514" spans="1:3" x14ac:dyDescent="0.2">
      <c r="A1514">
        <v>2</v>
      </c>
      <c r="B1514">
        <f>'13TH PE curve'!C1533</f>
        <v>1706.71</v>
      </c>
      <c r="C1514">
        <v>115.47</v>
      </c>
    </row>
    <row r="1515" spans="1:3" x14ac:dyDescent="0.2">
      <c r="A1515">
        <v>2</v>
      </c>
      <c r="B1515">
        <f>'13TH PE curve'!C1534</f>
        <v>1707.89</v>
      </c>
      <c r="C1515">
        <v>115.42</v>
      </c>
    </row>
    <row r="1516" spans="1:3" x14ac:dyDescent="0.2">
      <c r="A1516">
        <v>2</v>
      </c>
      <c r="B1516">
        <f>'13TH PE curve'!C1535</f>
        <v>1708.99</v>
      </c>
      <c r="C1516">
        <v>115.41</v>
      </c>
    </row>
    <row r="1517" spans="1:3" x14ac:dyDescent="0.2">
      <c r="A1517">
        <v>2</v>
      </c>
      <c r="B1517">
        <f>'13TH PE curve'!C1536</f>
        <v>1710.09</v>
      </c>
      <c r="C1517">
        <v>115.42</v>
      </c>
    </row>
    <row r="1518" spans="1:3" x14ac:dyDescent="0.2">
      <c r="A1518">
        <v>2</v>
      </c>
      <c r="B1518">
        <f>'13TH PE curve'!C1537</f>
        <v>1711.22</v>
      </c>
      <c r="C1518">
        <v>115.46</v>
      </c>
    </row>
    <row r="1519" spans="1:3" x14ac:dyDescent="0.2">
      <c r="A1519">
        <v>2</v>
      </c>
      <c r="B1519">
        <f>'13TH PE curve'!C1538</f>
        <v>1712.33</v>
      </c>
      <c r="C1519">
        <v>115.47</v>
      </c>
    </row>
    <row r="1520" spans="1:3" x14ac:dyDescent="0.2">
      <c r="A1520">
        <v>2</v>
      </c>
      <c r="B1520">
        <f>'13TH PE curve'!C1539</f>
        <v>1713.44</v>
      </c>
      <c r="C1520">
        <v>115.48</v>
      </c>
    </row>
    <row r="1521" spans="1:3" x14ac:dyDescent="0.2">
      <c r="A1521">
        <v>2</v>
      </c>
      <c r="B1521">
        <f>'13TH PE curve'!C1540</f>
        <v>1714.56</v>
      </c>
      <c r="C1521">
        <v>115.47</v>
      </c>
    </row>
    <row r="1522" spans="1:3" x14ac:dyDescent="0.2">
      <c r="A1522">
        <v>2</v>
      </c>
      <c r="B1522">
        <f>'13TH PE curve'!C1541</f>
        <v>1715.74</v>
      </c>
      <c r="C1522">
        <v>115.48</v>
      </c>
    </row>
    <row r="1523" spans="1:3" x14ac:dyDescent="0.2">
      <c r="A1523">
        <v>2</v>
      </c>
      <c r="B1523">
        <f>'13TH PE curve'!C1542</f>
        <v>1716.85</v>
      </c>
      <c r="C1523">
        <v>115.48</v>
      </c>
    </row>
    <row r="1524" spans="1:3" x14ac:dyDescent="0.2">
      <c r="A1524">
        <v>2</v>
      </c>
      <c r="B1524">
        <f>'13TH PE curve'!C1543</f>
        <v>1717.97</v>
      </c>
      <c r="C1524">
        <v>115.45</v>
      </c>
    </row>
    <row r="1525" spans="1:3" x14ac:dyDescent="0.2">
      <c r="A1525">
        <v>2</v>
      </c>
      <c r="B1525">
        <f>'13TH PE curve'!C1544</f>
        <v>1719.09</v>
      </c>
      <c r="C1525">
        <v>115.44</v>
      </c>
    </row>
    <row r="1526" spans="1:3" x14ac:dyDescent="0.2">
      <c r="A1526">
        <v>2</v>
      </c>
      <c r="B1526">
        <f>'13TH PE curve'!C1545</f>
        <v>1720.2</v>
      </c>
      <c r="C1526">
        <v>115.47</v>
      </c>
    </row>
    <row r="1527" spans="1:3" x14ac:dyDescent="0.2">
      <c r="A1527">
        <v>2</v>
      </c>
      <c r="B1527">
        <f>'13TH PE curve'!C1546</f>
        <v>1721.4</v>
      </c>
      <c r="C1527">
        <v>115.47</v>
      </c>
    </row>
    <row r="1528" spans="1:3" x14ac:dyDescent="0.2">
      <c r="A1528">
        <v>2</v>
      </c>
      <c r="B1528">
        <f>'13TH PE curve'!C1547</f>
        <v>1722.53</v>
      </c>
      <c r="C1528">
        <v>115.47</v>
      </c>
    </row>
    <row r="1529" spans="1:3" x14ac:dyDescent="0.2">
      <c r="A1529">
        <v>2</v>
      </c>
      <c r="B1529">
        <f>'13TH PE curve'!C1548</f>
        <v>1723.68</v>
      </c>
      <c r="C1529">
        <v>115.46</v>
      </c>
    </row>
    <row r="1530" spans="1:3" x14ac:dyDescent="0.2">
      <c r="A1530">
        <v>2</v>
      </c>
      <c r="B1530">
        <f>'13TH PE curve'!C1549</f>
        <v>1724.79</v>
      </c>
      <c r="C1530">
        <v>115.46</v>
      </c>
    </row>
    <row r="1531" spans="1:3" x14ac:dyDescent="0.2">
      <c r="A1531">
        <v>2</v>
      </c>
      <c r="B1531">
        <f>'13TH PE curve'!C1550</f>
        <v>1725.89</v>
      </c>
      <c r="C1531">
        <v>115.48</v>
      </c>
    </row>
    <row r="1532" spans="1:3" x14ac:dyDescent="0.2">
      <c r="A1532">
        <v>2</v>
      </c>
      <c r="B1532">
        <f>'13TH PE curve'!C1551</f>
        <v>1727.01</v>
      </c>
      <c r="C1532">
        <v>115.47</v>
      </c>
    </row>
    <row r="1533" spans="1:3" x14ac:dyDescent="0.2">
      <c r="A1533">
        <v>2</v>
      </c>
      <c r="B1533">
        <f>'13TH PE curve'!C1552</f>
        <v>1728.11</v>
      </c>
      <c r="C1533">
        <v>115.45</v>
      </c>
    </row>
    <row r="1534" spans="1:3" x14ac:dyDescent="0.2">
      <c r="A1534">
        <v>2</v>
      </c>
      <c r="B1534">
        <f>'13TH PE curve'!C1553</f>
        <v>1729.23</v>
      </c>
      <c r="C1534">
        <v>115.47</v>
      </c>
    </row>
    <row r="1535" spans="1:3" x14ac:dyDescent="0.2">
      <c r="A1535">
        <v>2</v>
      </c>
      <c r="B1535">
        <f>'13TH PE curve'!C1554</f>
        <v>1730.34</v>
      </c>
      <c r="C1535">
        <v>115.48</v>
      </c>
    </row>
    <row r="1536" spans="1:3" x14ac:dyDescent="0.2">
      <c r="A1536">
        <v>2</v>
      </c>
      <c r="B1536">
        <f>'13TH PE curve'!C1555</f>
        <v>1731.45</v>
      </c>
      <c r="C1536">
        <v>115.45</v>
      </c>
    </row>
    <row r="1537" spans="1:3" x14ac:dyDescent="0.2">
      <c r="A1537">
        <v>2</v>
      </c>
      <c r="B1537">
        <f>'13TH PE curve'!C1556</f>
        <v>1732.63</v>
      </c>
      <c r="C1537">
        <v>115.44</v>
      </c>
    </row>
    <row r="1538" spans="1:3" x14ac:dyDescent="0.2">
      <c r="A1538">
        <v>2</v>
      </c>
      <c r="B1538">
        <f>'13TH PE curve'!C1557</f>
        <v>1733.74</v>
      </c>
      <c r="C1538">
        <v>115.43</v>
      </c>
    </row>
    <row r="1539" spans="1:3" x14ac:dyDescent="0.2">
      <c r="A1539">
        <v>2</v>
      </c>
      <c r="B1539">
        <f>'13TH PE curve'!C1558</f>
        <v>1734.85</v>
      </c>
      <c r="C1539">
        <v>115.46</v>
      </c>
    </row>
    <row r="1540" spans="1:3" x14ac:dyDescent="0.2">
      <c r="A1540">
        <v>2</v>
      </c>
      <c r="B1540">
        <f>'13TH PE curve'!C1559</f>
        <v>1735.96</v>
      </c>
      <c r="C1540">
        <v>115.47</v>
      </c>
    </row>
    <row r="1541" spans="1:3" x14ac:dyDescent="0.2">
      <c r="A1541">
        <v>2</v>
      </c>
      <c r="B1541">
        <f>'13TH PE curve'!C1560</f>
        <v>1737.12</v>
      </c>
      <c r="C1541">
        <v>115.44</v>
      </c>
    </row>
    <row r="1542" spans="1:3" x14ac:dyDescent="0.2">
      <c r="A1542">
        <v>2</v>
      </c>
      <c r="B1542">
        <f>'13TH PE curve'!C1561</f>
        <v>1738.27</v>
      </c>
      <c r="C1542">
        <v>115.42</v>
      </c>
    </row>
    <row r="1543" spans="1:3" x14ac:dyDescent="0.2">
      <c r="A1543">
        <v>2</v>
      </c>
      <c r="B1543">
        <f>'13TH PE curve'!C1562</f>
        <v>1739.4</v>
      </c>
      <c r="C1543">
        <v>115.43</v>
      </c>
    </row>
    <row r="1544" spans="1:3" x14ac:dyDescent="0.2">
      <c r="A1544">
        <v>2</v>
      </c>
      <c r="B1544">
        <f>'13TH PE curve'!C1563</f>
        <v>1740.5</v>
      </c>
      <c r="C1544">
        <v>115.42</v>
      </c>
    </row>
    <row r="1545" spans="1:3" x14ac:dyDescent="0.2">
      <c r="A1545">
        <v>2</v>
      </c>
      <c r="B1545">
        <f>'13TH PE curve'!C1564</f>
        <v>1741.62</v>
      </c>
      <c r="C1545">
        <v>115.42</v>
      </c>
    </row>
    <row r="1546" spans="1:3" x14ac:dyDescent="0.2">
      <c r="A1546">
        <v>2</v>
      </c>
      <c r="B1546">
        <f>'13TH PE curve'!C1565</f>
        <v>1742.73</v>
      </c>
      <c r="C1546">
        <v>115.42</v>
      </c>
    </row>
    <row r="1547" spans="1:3" x14ac:dyDescent="0.2">
      <c r="A1547">
        <v>2</v>
      </c>
      <c r="B1547">
        <f>'13TH PE curve'!C1566</f>
        <v>1743.84</v>
      </c>
      <c r="C1547">
        <v>115.41</v>
      </c>
    </row>
    <row r="1548" spans="1:3" x14ac:dyDescent="0.2">
      <c r="A1548">
        <v>2</v>
      </c>
      <c r="B1548">
        <f>'13TH PE curve'!C1567</f>
        <v>1744.95</v>
      </c>
      <c r="C1548">
        <v>115.41</v>
      </c>
    </row>
    <row r="1549" spans="1:3" x14ac:dyDescent="0.2">
      <c r="A1549">
        <v>2</v>
      </c>
      <c r="B1549">
        <f>'13TH PE curve'!C1568</f>
        <v>1746.09</v>
      </c>
      <c r="C1549">
        <v>115.37</v>
      </c>
    </row>
    <row r="1550" spans="1:3" x14ac:dyDescent="0.2">
      <c r="A1550">
        <v>2</v>
      </c>
      <c r="B1550">
        <f>'13TH PE curve'!C1569</f>
        <v>1747.24</v>
      </c>
      <c r="C1550">
        <v>115.36</v>
      </c>
    </row>
    <row r="1551" spans="1:3" x14ac:dyDescent="0.2">
      <c r="A1551">
        <v>2</v>
      </c>
      <c r="B1551">
        <f>'13TH PE curve'!C1570</f>
        <v>1748.4</v>
      </c>
      <c r="C1551">
        <v>115.39</v>
      </c>
    </row>
    <row r="1552" spans="1:3" x14ac:dyDescent="0.2">
      <c r="A1552">
        <v>2</v>
      </c>
      <c r="B1552">
        <f>'13TH PE curve'!C1571</f>
        <v>1749.6</v>
      </c>
      <c r="C1552">
        <v>115.43</v>
      </c>
    </row>
    <row r="1553" spans="1:3" x14ac:dyDescent="0.2">
      <c r="A1553">
        <v>2</v>
      </c>
      <c r="B1553">
        <f>'13TH PE curve'!C1572</f>
        <v>1750.75</v>
      </c>
      <c r="C1553">
        <v>115.41</v>
      </c>
    </row>
    <row r="1554" spans="1:3" x14ac:dyDescent="0.2">
      <c r="A1554">
        <v>2</v>
      </c>
      <c r="B1554">
        <f>'13TH PE curve'!C1573</f>
        <v>1751.86</v>
      </c>
      <c r="C1554">
        <v>115.39</v>
      </c>
    </row>
    <row r="1555" spans="1:3" x14ac:dyDescent="0.2">
      <c r="A1555">
        <v>2</v>
      </c>
      <c r="B1555">
        <f>'13TH PE curve'!C1574</f>
        <v>1752.98</v>
      </c>
      <c r="C1555">
        <v>115.41</v>
      </c>
    </row>
    <row r="1556" spans="1:3" x14ac:dyDescent="0.2">
      <c r="A1556">
        <v>2</v>
      </c>
      <c r="B1556">
        <f>'13TH PE curve'!C1575</f>
        <v>1754.11</v>
      </c>
      <c r="C1556">
        <v>115.39</v>
      </c>
    </row>
    <row r="1557" spans="1:3" x14ac:dyDescent="0.2">
      <c r="A1557">
        <v>2</v>
      </c>
      <c r="B1557">
        <f>'13TH PE curve'!C1576</f>
        <v>1755.27</v>
      </c>
      <c r="C1557">
        <v>115.37</v>
      </c>
    </row>
    <row r="1558" spans="1:3" x14ac:dyDescent="0.2">
      <c r="A1558">
        <v>2</v>
      </c>
      <c r="B1558">
        <f>'13TH PE curve'!C1577</f>
        <v>1756.44</v>
      </c>
      <c r="C1558">
        <v>115.36</v>
      </c>
    </row>
    <row r="1559" spans="1:3" x14ac:dyDescent="0.2">
      <c r="A1559">
        <v>2</v>
      </c>
      <c r="B1559">
        <f>'13TH PE curve'!C1578</f>
        <v>1757.55</v>
      </c>
      <c r="C1559">
        <v>115.36</v>
      </c>
    </row>
    <row r="1560" spans="1:3" x14ac:dyDescent="0.2">
      <c r="A1560">
        <v>2</v>
      </c>
      <c r="B1560">
        <f>'13TH PE curve'!C1579</f>
        <v>1758.69</v>
      </c>
      <c r="C1560">
        <v>115.36</v>
      </c>
    </row>
    <row r="1561" spans="1:3" x14ac:dyDescent="0.2">
      <c r="A1561">
        <v>2</v>
      </c>
      <c r="B1561">
        <f>'13TH PE curve'!C1580</f>
        <v>1759.84</v>
      </c>
      <c r="C1561">
        <v>115.36</v>
      </c>
    </row>
    <row r="1562" spans="1:3" x14ac:dyDescent="0.2">
      <c r="A1562">
        <v>2</v>
      </c>
      <c r="B1562">
        <f>'13TH PE curve'!C1581</f>
        <v>1761.07</v>
      </c>
      <c r="C1562">
        <v>115.35</v>
      </c>
    </row>
    <row r="1563" spans="1:3" x14ac:dyDescent="0.2">
      <c r="A1563">
        <v>2</v>
      </c>
      <c r="B1563">
        <f>'13TH PE curve'!C1582</f>
        <v>1762.22</v>
      </c>
      <c r="C1563">
        <v>115.38</v>
      </c>
    </row>
    <row r="1564" spans="1:3" x14ac:dyDescent="0.2">
      <c r="A1564">
        <v>2</v>
      </c>
      <c r="B1564">
        <f>'13TH PE curve'!C1583</f>
        <v>1763.32</v>
      </c>
      <c r="C1564">
        <v>115.41</v>
      </c>
    </row>
    <row r="1565" spans="1:3" x14ac:dyDescent="0.2">
      <c r="A1565">
        <v>2</v>
      </c>
      <c r="B1565">
        <f>'13TH PE curve'!C1584</f>
        <v>1764.43</v>
      </c>
      <c r="C1565">
        <v>115.39</v>
      </c>
    </row>
    <row r="1566" spans="1:3" x14ac:dyDescent="0.2">
      <c r="A1566">
        <v>2</v>
      </c>
      <c r="B1566">
        <f>'13TH PE curve'!C1585</f>
        <v>1765.54</v>
      </c>
      <c r="C1566">
        <v>115.4</v>
      </c>
    </row>
    <row r="1567" spans="1:3" x14ac:dyDescent="0.2">
      <c r="A1567">
        <v>2</v>
      </c>
      <c r="B1567">
        <f>'13TH PE curve'!C1586</f>
        <v>1766.7</v>
      </c>
      <c r="C1567">
        <v>115.43</v>
      </c>
    </row>
    <row r="1568" spans="1:3" x14ac:dyDescent="0.2">
      <c r="A1568">
        <v>2</v>
      </c>
      <c r="B1568">
        <f>'13TH PE curve'!C1587</f>
        <v>1767.83</v>
      </c>
      <c r="C1568">
        <v>115.45</v>
      </c>
    </row>
    <row r="1569" spans="1:3" x14ac:dyDescent="0.2">
      <c r="A1569">
        <v>2</v>
      </c>
      <c r="B1569">
        <f>'13TH PE curve'!C1588</f>
        <v>1768.93</v>
      </c>
      <c r="C1569">
        <v>115.43</v>
      </c>
    </row>
    <row r="1570" spans="1:3" x14ac:dyDescent="0.2">
      <c r="A1570">
        <v>2</v>
      </c>
      <c r="B1570">
        <f>'13TH PE curve'!C1589</f>
        <v>1770.16</v>
      </c>
      <c r="C1570">
        <v>115.44</v>
      </c>
    </row>
    <row r="1571" spans="1:3" x14ac:dyDescent="0.2">
      <c r="A1571">
        <v>2</v>
      </c>
      <c r="B1571">
        <f>'13TH PE curve'!C1590</f>
        <v>1771.33</v>
      </c>
      <c r="C1571">
        <v>115.42</v>
      </c>
    </row>
    <row r="1572" spans="1:3" x14ac:dyDescent="0.2">
      <c r="A1572">
        <v>2</v>
      </c>
      <c r="B1572">
        <f>'13TH PE curve'!C1591</f>
        <v>1772.44</v>
      </c>
      <c r="C1572">
        <v>115.4</v>
      </c>
    </row>
    <row r="1573" spans="1:3" x14ac:dyDescent="0.2">
      <c r="A1573">
        <v>2</v>
      </c>
      <c r="B1573">
        <f>'13TH PE curve'!C1592</f>
        <v>1773.54</v>
      </c>
      <c r="C1573">
        <v>115.35</v>
      </c>
    </row>
    <row r="1574" spans="1:3" x14ac:dyDescent="0.2">
      <c r="A1574">
        <v>2</v>
      </c>
      <c r="B1574">
        <f>'13TH PE curve'!C1593</f>
        <v>1774.66</v>
      </c>
      <c r="C1574">
        <v>115.34</v>
      </c>
    </row>
    <row r="1575" spans="1:3" x14ac:dyDescent="0.2">
      <c r="A1575">
        <v>2</v>
      </c>
      <c r="B1575">
        <f>'13TH PE curve'!C1594</f>
        <v>1775.77</v>
      </c>
      <c r="C1575">
        <v>115.37</v>
      </c>
    </row>
    <row r="1576" spans="1:3" x14ac:dyDescent="0.2">
      <c r="A1576">
        <v>2</v>
      </c>
      <c r="B1576">
        <f>'13TH PE curve'!C1595</f>
        <v>1776.9</v>
      </c>
      <c r="C1576">
        <v>115.38</v>
      </c>
    </row>
    <row r="1577" spans="1:3" x14ac:dyDescent="0.2">
      <c r="A1577">
        <v>2</v>
      </c>
      <c r="B1577">
        <f>'13TH PE curve'!C1596</f>
        <v>1778.06</v>
      </c>
      <c r="C1577">
        <v>115.34</v>
      </c>
    </row>
    <row r="1578" spans="1:3" x14ac:dyDescent="0.2">
      <c r="A1578">
        <v>2</v>
      </c>
      <c r="B1578">
        <f>'13TH PE curve'!C1597</f>
        <v>1779.19</v>
      </c>
      <c r="C1578">
        <v>115.3</v>
      </c>
    </row>
    <row r="1579" spans="1:3" x14ac:dyDescent="0.2">
      <c r="A1579">
        <v>2</v>
      </c>
      <c r="B1579">
        <f>'13TH PE curve'!C1598</f>
        <v>1780.31</v>
      </c>
      <c r="C1579">
        <v>115.32</v>
      </c>
    </row>
    <row r="1580" spans="1:3" x14ac:dyDescent="0.2">
      <c r="A1580">
        <v>2</v>
      </c>
      <c r="B1580">
        <f>'13TH PE curve'!C1599</f>
        <v>1781.41</v>
      </c>
      <c r="C1580">
        <v>115.31</v>
      </c>
    </row>
    <row r="1581" spans="1:3" x14ac:dyDescent="0.2">
      <c r="A1581">
        <v>2</v>
      </c>
      <c r="B1581">
        <f>'13TH PE curve'!C1600</f>
        <v>1782.53</v>
      </c>
      <c r="C1581">
        <v>115.34</v>
      </c>
    </row>
    <row r="1582" spans="1:3" x14ac:dyDescent="0.2">
      <c r="A1582">
        <v>2</v>
      </c>
      <c r="B1582">
        <f>'13TH PE curve'!C1601</f>
        <v>1783.64</v>
      </c>
      <c r="C1582">
        <v>115.33</v>
      </c>
    </row>
    <row r="1583" spans="1:3" x14ac:dyDescent="0.2">
      <c r="A1583">
        <v>2</v>
      </c>
      <c r="B1583">
        <f>'13TH PE curve'!C1602</f>
        <v>1784.75</v>
      </c>
      <c r="C1583">
        <v>115.35</v>
      </c>
    </row>
    <row r="1584" spans="1:3" x14ac:dyDescent="0.2">
      <c r="A1584">
        <v>2</v>
      </c>
      <c r="B1584">
        <f>'13TH PE curve'!C1603</f>
        <v>1785.96</v>
      </c>
      <c r="C1584">
        <v>115.34</v>
      </c>
    </row>
    <row r="1585" spans="1:3" x14ac:dyDescent="0.2">
      <c r="A1585">
        <v>2</v>
      </c>
      <c r="B1585">
        <f>'13TH PE curve'!C1604</f>
        <v>1787.06</v>
      </c>
      <c r="C1585">
        <v>115.35</v>
      </c>
    </row>
    <row r="1586" spans="1:3" x14ac:dyDescent="0.2">
      <c r="A1586">
        <v>2</v>
      </c>
      <c r="B1586">
        <f>'13TH PE curve'!C1605</f>
        <v>1788.27</v>
      </c>
      <c r="C1586">
        <v>115.35</v>
      </c>
    </row>
    <row r="1587" spans="1:3" x14ac:dyDescent="0.2">
      <c r="A1587">
        <v>2</v>
      </c>
      <c r="B1587">
        <f>'13TH PE curve'!C1606</f>
        <v>1789.4</v>
      </c>
      <c r="C1587">
        <v>115.39</v>
      </c>
    </row>
    <row r="1588" spans="1:3" x14ac:dyDescent="0.2">
      <c r="A1588">
        <v>2</v>
      </c>
      <c r="B1588">
        <f>'13TH PE curve'!C1607</f>
        <v>1790.5</v>
      </c>
      <c r="C1588">
        <v>115.42</v>
      </c>
    </row>
    <row r="1589" spans="1:3" x14ac:dyDescent="0.2">
      <c r="A1589">
        <v>2</v>
      </c>
      <c r="B1589">
        <f>'13TH PE curve'!C1608</f>
        <v>1791.61</v>
      </c>
      <c r="C1589">
        <v>115.42</v>
      </c>
    </row>
    <row r="1590" spans="1:3" x14ac:dyDescent="0.2">
      <c r="A1590">
        <v>2</v>
      </c>
      <c r="B1590">
        <f>'13TH PE curve'!C1609</f>
        <v>1792.71</v>
      </c>
      <c r="C1590">
        <v>115.42</v>
      </c>
    </row>
    <row r="1591" spans="1:3" x14ac:dyDescent="0.2">
      <c r="A1591">
        <v>2</v>
      </c>
      <c r="B1591">
        <f>'13TH PE curve'!C1610</f>
        <v>1793.87</v>
      </c>
      <c r="C1591">
        <v>115.42</v>
      </c>
    </row>
    <row r="1592" spans="1:3" x14ac:dyDescent="0.2">
      <c r="A1592">
        <v>2</v>
      </c>
      <c r="B1592">
        <f>'13TH PE curve'!C1611</f>
        <v>1794.97</v>
      </c>
      <c r="C1592">
        <v>115.45</v>
      </c>
    </row>
    <row r="1593" spans="1:3" x14ac:dyDescent="0.2">
      <c r="A1593">
        <v>2</v>
      </c>
      <c r="B1593">
        <f>'13TH PE curve'!C1612</f>
        <v>1796.08</v>
      </c>
      <c r="C1593">
        <v>115.46</v>
      </c>
    </row>
    <row r="1594" spans="1:3" x14ac:dyDescent="0.2">
      <c r="A1594">
        <v>2</v>
      </c>
      <c r="B1594">
        <f>'13TH PE curve'!C1613</f>
        <v>1797.19</v>
      </c>
      <c r="C1594">
        <v>115.46</v>
      </c>
    </row>
    <row r="1595" spans="1:3" x14ac:dyDescent="0.2">
      <c r="A1595">
        <v>2</v>
      </c>
      <c r="B1595">
        <f>'13TH PE curve'!C1614</f>
        <v>1798.29</v>
      </c>
      <c r="C1595">
        <v>115.44</v>
      </c>
    </row>
    <row r="1596" spans="1:3" x14ac:dyDescent="0.2">
      <c r="A1596">
        <v>2</v>
      </c>
      <c r="B1596">
        <f>'13TH PE curve'!C1615</f>
        <v>1799.43</v>
      </c>
      <c r="C1596">
        <v>115.42</v>
      </c>
    </row>
    <row r="1597" spans="1:3" x14ac:dyDescent="0.2">
      <c r="A1597">
        <v>3</v>
      </c>
      <c r="B1597">
        <f>'13TH PE curve'!C1616</f>
        <v>1800.54</v>
      </c>
      <c r="C1597">
        <v>115.41</v>
      </c>
    </row>
    <row r="1598" spans="1:3" x14ac:dyDescent="0.2">
      <c r="A1598">
        <v>3</v>
      </c>
      <c r="B1598">
        <f>'13TH PE curve'!C1617</f>
        <v>1801.64</v>
      </c>
      <c r="C1598">
        <v>115.4</v>
      </c>
    </row>
    <row r="1599" spans="1:3" x14ac:dyDescent="0.2">
      <c r="A1599">
        <v>3</v>
      </c>
      <c r="B1599">
        <f>'13TH PE curve'!C1618</f>
        <v>1802.77</v>
      </c>
      <c r="C1599">
        <v>115.43</v>
      </c>
    </row>
    <row r="1600" spans="1:3" x14ac:dyDescent="0.2">
      <c r="A1600">
        <v>3</v>
      </c>
      <c r="B1600">
        <f>'13TH PE curve'!C1619</f>
        <v>1803.9</v>
      </c>
      <c r="C1600">
        <v>115.42</v>
      </c>
    </row>
    <row r="1601" spans="1:3" x14ac:dyDescent="0.2">
      <c r="A1601">
        <v>3</v>
      </c>
      <c r="B1601">
        <f>'13TH PE curve'!C1620</f>
        <v>1805.02</v>
      </c>
      <c r="C1601">
        <v>115.42</v>
      </c>
    </row>
    <row r="1602" spans="1:3" x14ac:dyDescent="0.2">
      <c r="A1602">
        <v>3</v>
      </c>
      <c r="B1602">
        <f>'13TH PE curve'!C1621</f>
        <v>1806.18</v>
      </c>
      <c r="C1602">
        <v>115.4</v>
      </c>
    </row>
    <row r="1603" spans="1:3" x14ac:dyDescent="0.2">
      <c r="A1603">
        <v>3</v>
      </c>
      <c r="B1603">
        <f>'13TH PE curve'!C1622</f>
        <v>1807.28</v>
      </c>
      <c r="C1603">
        <v>115.4</v>
      </c>
    </row>
    <row r="1604" spans="1:3" x14ac:dyDescent="0.2">
      <c r="A1604">
        <v>3</v>
      </c>
      <c r="B1604">
        <f>'13TH PE curve'!C1623</f>
        <v>1808.39</v>
      </c>
      <c r="C1604">
        <v>115.45</v>
      </c>
    </row>
    <row r="1605" spans="1:3" x14ac:dyDescent="0.2">
      <c r="A1605">
        <v>3</v>
      </c>
      <c r="B1605">
        <f>'13TH PE curve'!C1624</f>
        <v>1809.55</v>
      </c>
      <c r="C1605">
        <v>115.44</v>
      </c>
    </row>
    <row r="1606" spans="1:3" x14ac:dyDescent="0.2">
      <c r="A1606">
        <v>3</v>
      </c>
      <c r="B1606">
        <f>'13TH PE curve'!C1625</f>
        <v>1810.68</v>
      </c>
      <c r="C1606">
        <v>115.42</v>
      </c>
    </row>
    <row r="1607" spans="1:3" x14ac:dyDescent="0.2">
      <c r="A1607">
        <v>3</v>
      </c>
      <c r="B1607">
        <f>'13TH PE curve'!C1626</f>
        <v>1811.81</v>
      </c>
      <c r="C1607">
        <v>115.42</v>
      </c>
    </row>
    <row r="1608" spans="1:3" x14ac:dyDescent="0.2">
      <c r="A1608">
        <v>3</v>
      </c>
      <c r="B1608">
        <f>'13TH PE curve'!C1627</f>
        <v>1812.91</v>
      </c>
      <c r="C1608">
        <v>115.42</v>
      </c>
    </row>
    <row r="1609" spans="1:3" x14ac:dyDescent="0.2">
      <c r="A1609">
        <v>3</v>
      </c>
      <c r="B1609">
        <f>'13TH PE curve'!C1628</f>
        <v>1814.08</v>
      </c>
      <c r="C1609">
        <v>115.4</v>
      </c>
    </row>
    <row r="1610" spans="1:3" x14ac:dyDescent="0.2">
      <c r="A1610">
        <v>3</v>
      </c>
      <c r="B1610">
        <f>'13TH PE curve'!C1629</f>
        <v>1815.19</v>
      </c>
      <c r="C1610">
        <v>115.41</v>
      </c>
    </row>
    <row r="1611" spans="1:3" x14ac:dyDescent="0.2">
      <c r="A1611">
        <v>3</v>
      </c>
      <c r="B1611">
        <f>'13TH PE curve'!C1630</f>
        <v>1816.3</v>
      </c>
      <c r="C1611">
        <v>115.39</v>
      </c>
    </row>
    <row r="1612" spans="1:3" x14ac:dyDescent="0.2">
      <c r="A1612">
        <v>3</v>
      </c>
      <c r="B1612">
        <f>'13TH PE curve'!C1631</f>
        <v>1817.41</v>
      </c>
      <c r="C1612">
        <v>115.41</v>
      </c>
    </row>
    <row r="1613" spans="1:3" x14ac:dyDescent="0.2">
      <c r="A1613">
        <v>3</v>
      </c>
      <c r="B1613">
        <f>'13TH PE curve'!C1632</f>
        <v>1818.51</v>
      </c>
      <c r="C1613">
        <v>115.4</v>
      </c>
    </row>
    <row r="1614" spans="1:3" x14ac:dyDescent="0.2">
      <c r="A1614">
        <v>3</v>
      </c>
      <c r="B1614">
        <f>'13TH PE curve'!C1633</f>
        <v>1819.71</v>
      </c>
      <c r="C1614">
        <v>115.36</v>
      </c>
    </row>
    <row r="1615" spans="1:3" x14ac:dyDescent="0.2">
      <c r="A1615">
        <v>3</v>
      </c>
      <c r="B1615">
        <f>'13TH PE curve'!C1634</f>
        <v>1820.82</v>
      </c>
      <c r="C1615">
        <v>115.36</v>
      </c>
    </row>
    <row r="1616" spans="1:3" x14ac:dyDescent="0.2">
      <c r="A1616">
        <v>3</v>
      </c>
      <c r="B1616">
        <f>'13TH PE curve'!C1635</f>
        <v>1821.98</v>
      </c>
      <c r="C1616">
        <v>115.38</v>
      </c>
    </row>
    <row r="1617" spans="1:3" x14ac:dyDescent="0.2">
      <c r="A1617">
        <v>3</v>
      </c>
      <c r="B1617">
        <f>'13TH PE curve'!C1636</f>
        <v>1823.09</v>
      </c>
      <c r="C1617">
        <v>115.37</v>
      </c>
    </row>
    <row r="1618" spans="1:3" x14ac:dyDescent="0.2">
      <c r="A1618">
        <v>3</v>
      </c>
      <c r="B1618">
        <f>'13TH PE curve'!C1637</f>
        <v>1824.2</v>
      </c>
      <c r="C1618">
        <v>115.35</v>
      </c>
    </row>
    <row r="1619" spans="1:3" x14ac:dyDescent="0.2">
      <c r="A1619">
        <v>3</v>
      </c>
      <c r="B1619">
        <f>'13TH PE curve'!C1638</f>
        <v>1825.31</v>
      </c>
      <c r="C1619">
        <v>115.34</v>
      </c>
    </row>
    <row r="1620" spans="1:3" x14ac:dyDescent="0.2">
      <c r="A1620">
        <v>3</v>
      </c>
      <c r="B1620">
        <f>'13TH PE curve'!C1639</f>
        <v>1826.41</v>
      </c>
      <c r="C1620">
        <v>115.32</v>
      </c>
    </row>
    <row r="1621" spans="1:3" x14ac:dyDescent="0.2">
      <c r="A1621">
        <v>3</v>
      </c>
      <c r="B1621">
        <f>'13TH PE curve'!C1640</f>
        <v>1827.56</v>
      </c>
      <c r="C1621">
        <v>115.34</v>
      </c>
    </row>
    <row r="1622" spans="1:3" x14ac:dyDescent="0.2">
      <c r="A1622">
        <v>3</v>
      </c>
      <c r="B1622">
        <f>'13TH PE curve'!C1641</f>
        <v>1828.74</v>
      </c>
      <c r="C1622">
        <v>115.32</v>
      </c>
    </row>
    <row r="1623" spans="1:3" x14ac:dyDescent="0.2">
      <c r="A1623">
        <v>3</v>
      </c>
      <c r="B1623">
        <f>'13TH PE curve'!C1642</f>
        <v>1829.85</v>
      </c>
      <c r="C1623">
        <v>115.32</v>
      </c>
    </row>
    <row r="1624" spans="1:3" x14ac:dyDescent="0.2">
      <c r="A1624">
        <v>3</v>
      </c>
      <c r="B1624">
        <f>'13TH PE curve'!C1643</f>
        <v>1830.98</v>
      </c>
      <c r="C1624">
        <v>115.31</v>
      </c>
    </row>
    <row r="1625" spans="1:3" x14ac:dyDescent="0.2">
      <c r="A1625">
        <v>3</v>
      </c>
      <c r="B1625">
        <f>'13TH PE curve'!C1644</f>
        <v>1832.13</v>
      </c>
      <c r="C1625">
        <v>115.32</v>
      </c>
    </row>
    <row r="1626" spans="1:3" x14ac:dyDescent="0.2">
      <c r="A1626">
        <v>3</v>
      </c>
      <c r="B1626">
        <f>'13TH PE curve'!C1645</f>
        <v>1833.23</v>
      </c>
      <c r="C1626">
        <v>115.29</v>
      </c>
    </row>
    <row r="1627" spans="1:3" x14ac:dyDescent="0.2">
      <c r="A1627">
        <v>3</v>
      </c>
      <c r="B1627">
        <f>'13TH PE curve'!C1646</f>
        <v>1834.37</v>
      </c>
      <c r="C1627">
        <v>115.3</v>
      </c>
    </row>
    <row r="1628" spans="1:3" x14ac:dyDescent="0.2">
      <c r="A1628">
        <v>3</v>
      </c>
      <c r="B1628">
        <f>'13TH PE curve'!C1647</f>
        <v>1835.47</v>
      </c>
      <c r="C1628">
        <v>115.3</v>
      </c>
    </row>
    <row r="1629" spans="1:3" x14ac:dyDescent="0.2">
      <c r="A1629">
        <v>3</v>
      </c>
      <c r="B1629">
        <f>'13TH PE curve'!C1648</f>
        <v>1836.58</v>
      </c>
      <c r="C1629">
        <v>115.28</v>
      </c>
    </row>
    <row r="1630" spans="1:3" x14ac:dyDescent="0.2">
      <c r="A1630">
        <v>3</v>
      </c>
      <c r="B1630">
        <f>'13TH PE curve'!C1649</f>
        <v>1837.76</v>
      </c>
      <c r="C1630">
        <v>115.28</v>
      </c>
    </row>
    <row r="1631" spans="1:3" x14ac:dyDescent="0.2">
      <c r="A1631">
        <v>3</v>
      </c>
      <c r="B1631">
        <f>'13TH PE curve'!C1650</f>
        <v>1838.94</v>
      </c>
      <c r="C1631">
        <v>115.24</v>
      </c>
    </row>
    <row r="1632" spans="1:3" x14ac:dyDescent="0.2">
      <c r="A1632">
        <v>3</v>
      </c>
      <c r="B1632">
        <f>'13TH PE curve'!C1651</f>
        <v>1840.24</v>
      </c>
      <c r="C1632">
        <v>115.23</v>
      </c>
    </row>
    <row r="1633" spans="1:3" x14ac:dyDescent="0.2">
      <c r="A1633">
        <v>3</v>
      </c>
      <c r="B1633">
        <f>'13TH PE curve'!C1652</f>
        <v>1841.35</v>
      </c>
      <c r="C1633">
        <v>115.22</v>
      </c>
    </row>
    <row r="1634" spans="1:3" x14ac:dyDescent="0.2">
      <c r="A1634">
        <v>3</v>
      </c>
      <c r="B1634">
        <f>'13TH PE curve'!C1653</f>
        <v>1842.45</v>
      </c>
      <c r="C1634">
        <v>115.24</v>
      </c>
    </row>
    <row r="1635" spans="1:3" x14ac:dyDescent="0.2">
      <c r="A1635">
        <v>3</v>
      </c>
      <c r="B1635">
        <f>'13TH PE curve'!C1654</f>
        <v>1843.62</v>
      </c>
      <c r="C1635">
        <v>115.24</v>
      </c>
    </row>
    <row r="1636" spans="1:3" x14ac:dyDescent="0.2">
      <c r="A1636">
        <v>3</v>
      </c>
      <c r="B1636">
        <f>'13TH PE curve'!C1655</f>
        <v>1844.78</v>
      </c>
      <c r="C1636">
        <v>115.26</v>
      </c>
    </row>
    <row r="1637" spans="1:3" x14ac:dyDescent="0.2">
      <c r="A1637">
        <v>3</v>
      </c>
      <c r="B1637">
        <f>'13TH PE curve'!C1656</f>
        <v>1845.97</v>
      </c>
      <c r="C1637">
        <v>115.26</v>
      </c>
    </row>
    <row r="1638" spans="1:3" x14ac:dyDescent="0.2">
      <c r="A1638">
        <v>3</v>
      </c>
      <c r="B1638">
        <f>'13TH PE curve'!C1657</f>
        <v>1847.08</v>
      </c>
      <c r="C1638">
        <v>115.26</v>
      </c>
    </row>
    <row r="1639" spans="1:3" x14ac:dyDescent="0.2">
      <c r="A1639">
        <v>3</v>
      </c>
      <c r="B1639">
        <f>'13TH PE curve'!C1658</f>
        <v>1848.19</v>
      </c>
      <c r="C1639">
        <v>115.27</v>
      </c>
    </row>
    <row r="1640" spans="1:3" x14ac:dyDescent="0.2">
      <c r="A1640">
        <v>3</v>
      </c>
      <c r="B1640">
        <f>'13TH PE curve'!C1659</f>
        <v>1849.29</v>
      </c>
      <c r="C1640">
        <v>115.28</v>
      </c>
    </row>
    <row r="1641" spans="1:3" x14ac:dyDescent="0.2">
      <c r="A1641">
        <v>3</v>
      </c>
      <c r="B1641">
        <f>'13TH PE curve'!C1660</f>
        <v>1850.4</v>
      </c>
      <c r="C1641">
        <v>115.3</v>
      </c>
    </row>
    <row r="1642" spans="1:3" x14ac:dyDescent="0.2">
      <c r="A1642">
        <v>3</v>
      </c>
      <c r="B1642">
        <f>'13TH PE curve'!C1661</f>
        <v>1851.5</v>
      </c>
      <c r="C1642">
        <v>115.32</v>
      </c>
    </row>
    <row r="1643" spans="1:3" x14ac:dyDescent="0.2">
      <c r="A1643">
        <v>3</v>
      </c>
      <c r="B1643">
        <f>'13TH PE curve'!C1662</f>
        <v>1852.6</v>
      </c>
      <c r="C1643">
        <v>115.33</v>
      </c>
    </row>
    <row r="1644" spans="1:3" x14ac:dyDescent="0.2">
      <c r="A1644">
        <v>3</v>
      </c>
      <c r="B1644">
        <f>'13TH PE curve'!C1663</f>
        <v>1853.71</v>
      </c>
      <c r="C1644">
        <v>115.31</v>
      </c>
    </row>
    <row r="1645" spans="1:3" x14ac:dyDescent="0.2">
      <c r="A1645">
        <v>3</v>
      </c>
      <c r="B1645">
        <f>'13TH PE curve'!C1664</f>
        <v>1854.87</v>
      </c>
      <c r="C1645">
        <v>115.34</v>
      </c>
    </row>
    <row r="1646" spans="1:3" x14ac:dyDescent="0.2">
      <c r="A1646">
        <v>3</v>
      </c>
      <c r="B1646">
        <f>'13TH PE curve'!C1665</f>
        <v>1856.01</v>
      </c>
      <c r="C1646">
        <v>115.34</v>
      </c>
    </row>
    <row r="1647" spans="1:3" x14ac:dyDescent="0.2">
      <c r="A1647">
        <v>3</v>
      </c>
      <c r="B1647">
        <f>'13TH PE curve'!C1666</f>
        <v>1857.11</v>
      </c>
      <c r="C1647">
        <v>115.35</v>
      </c>
    </row>
    <row r="1648" spans="1:3" x14ac:dyDescent="0.2">
      <c r="A1648">
        <v>3</v>
      </c>
      <c r="B1648">
        <f>'13TH PE curve'!C1667</f>
        <v>1858.21</v>
      </c>
      <c r="C1648">
        <v>115.34</v>
      </c>
    </row>
    <row r="1649" spans="1:3" x14ac:dyDescent="0.2">
      <c r="A1649">
        <v>3</v>
      </c>
      <c r="B1649">
        <f>'13TH PE curve'!C1668</f>
        <v>1859.39</v>
      </c>
      <c r="C1649">
        <v>115.34</v>
      </c>
    </row>
    <row r="1650" spans="1:3" x14ac:dyDescent="0.2">
      <c r="A1650">
        <v>3</v>
      </c>
      <c r="B1650">
        <f>'13TH PE curve'!C1669</f>
        <v>1860.52</v>
      </c>
      <c r="C1650">
        <v>115.37</v>
      </c>
    </row>
    <row r="1651" spans="1:3" x14ac:dyDescent="0.2">
      <c r="A1651">
        <v>3</v>
      </c>
      <c r="B1651">
        <f>'13TH PE curve'!C1670</f>
        <v>1861.63</v>
      </c>
      <c r="C1651">
        <v>115.37</v>
      </c>
    </row>
    <row r="1652" spans="1:3" x14ac:dyDescent="0.2">
      <c r="A1652">
        <v>3</v>
      </c>
      <c r="B1652">
        <f>'13TH PE curve'!C1671</f>
        <v>1862.73</v>
      </c>
      <c r="C1652">
        <v>115.37</v>
      </c>
    </row>
    <row r="1653" spans="1:3" x14ac:dyDescent="0.2">
      <c r="A1653">
        <v>3</v>
      </c>
      <c r="B1653">
        <f>'13TH PE curve'!C1672</f>
        <v>1863.84</v>
      </c>
      <c r="C1653">
        <v>115.36</v>
      </c>
    </row>
    <row r="1654" spans="1:3" x14ac:dyDescent="0.2">
      <c r="A1654">
        <v>3</v>
      </c>
      <c r="B1654">
        <f>'13TH PE curve'!C1673</f>
        <v>1864.94</v>
      </c>
      <c r="C1654">
        <v>115.37</v>
      </c>
    </row>
    <row r="1655" spans="1:3" x14ac:dyDescent="0.2">
      <c r="A1655">
        <v>3</v>
      </c>
      <c r="B1655">
        <f>'13TH PE curve'!C1674</f>
        <v>1866.05</v>
      </c>
      <c r="C1655">
        <v>115.35</v>
      </c>
    </row>
    <row r="1656" spans="1:3" x14ac:dyDescent="0.2">
      <c r="A1656">
        <v>3</v>
      </c>
      <c r="B1656">
        <f>'13TH PE curve'!C1675</f>
        <v>1867.21</v>
      </c>
      <c r="C1656">
        <v>115.35</v>
      </c>
    </row>
    <row r="1657" spans="1:3" x14ac:dyDescent="0.2">
      <c r="A1657">
        <v>3</v>
      </c>
      <c r="B1657">
        <f>'13TH PE curve'!C1676</f>
        <v>1868.31</v>
      </c>
      <c r="C1657">
        <v>115.34</v>
      </c>
    </row>
    <row r="1658" spans="1:3" x14ac:dyDescent="0.2">
      <c r="A1658">
        <v>3</v>
      </c>
      <c r="B1658">
        <f>'13TH PE curve'!C1677</f>
        <v>1869.45</v>
      </c>
      <c r="C1658">
        <v>115.34</v>
      </c>
    </row>
    <row r="1659" spans="1:3" x14ac:dyDescent="0.2">
      <c r="A1659">
        <v>3</v>
      </c>
      <c r="B1659">
        <f>'13TH PE curve'!C1678</f>
        <v>1870.55</v>
      </c>
      <c r="C1659">
        <v>115.34</v>
      </c>
    </row>
    <row r="1660" spans="1:3" x14ac:dyDescent="0.2">
      <c r="A1660">
        <v>3</v>
      </c>
      <c r="B1660">
        <f>'13TH PE curve'!C1679</f>
        <v>1871.66</v>
      </c>
      <c r="C1660">
        <v>115.34</v>
      </c>
    </row>
    <row r="1661" spans="1:3" x14ac:dyDescent="0.2">
      <c r="A1661">
        <v>3</v>
      </c>
      <c r="B1661">
        <f>'13TH PE curve'!C1680</f>
        <v>1872.77</v>
      </c>
      <c r="C1661">
        <v>115.36</v>
      </c>
    </row>
    <row r="1662" spans="1:3" x14ac:dyDescent="0.2">
      <c r="A1662">
        <v>3</v>
      </c>
      <c r="B1662">
        <f>'13TH PE curve'!C1681</f>
        <v>1873.87</v>
      </c>
      <c r="C1662">
        <v>115.35</v>
      </c>
    </row>
    <row r="1663" spans="1:3" x14ac:dyDescent="0.2">
      <c r="A1663">
        <v>3</v>
      </c>
      <c r="B1663">
        <f>'13TH PE curve'!C1682</f>
        <v>1875.05</v>
      </c>
      <c r="C1663">
        <v>115.34</v>
      </c>
    </row>
    <row r="1664" spans="1:3" x14ac:dyDescent="0.2">
      <c r="A1664">
        <v>3</v>
      </c>
      <c r="B1664">
        <f>'13TH PE curve'!C1683</f>
        <v>1876.15</v>
      </c>
      <c r="C1664">
        <v>115.32</v>
      </c>
    </row>
    <row r="1665" spans="1:3" x14ac:dyDescent="0.2">
      <c r="A1665">
        <v>3</v>
      </c>
      <c r="B1665">
        <f>'13TH PE curve'!C1684</f>
        <v>1877.29</v>
      </c>
      <c r="C1665">
        <v>115.32</v>
      </c>
    </row>
    <row r="1666" spans="1:3" x14ac:dyDescent="0.2">
      <c r="A1666">
        <v>3</v>
      </c>
      <c r="B1666">
        <f>'13TH PE curve'!C1685</f>
        <v>1878.41</v>
      </c>
      <c r="C1666">
        <v>115.33</v>
      </c>
    </row>
    <row r="1667" spans="1:3" x14ac:dyDescent="0.2">
      <c r="A1667">
        <v>3</v>
      </c>
      <c r="B1667">
        <f>'13TH PE curve'!C1686</f>
        <v>1879.52</v>
      </c>
      <c r="C1667">
        <v>115.32</v>
      </c>
    </row>
    <row r="1668" spans="1:3" x14ac:dyDescent="0.2">
      <c r="A1668">
        <v>3</v>
      </c>
      <c r="B1668">
        <f>'13TH PE curve'!C1687</f>
        <v>1880.62</v>
      </c>
      <c r="C1668">
        <v>115.36</v>
      </c>
    </row>
    <row r="1669" spans="1:3" x14ac:dyDescent="0.2">
      <c r="A1669">
        <v>3</v>
      </c>
      <c r="B1669">
        <f>'13TH PE curve'!C1688</f>
        <v>1881.73</v>
      </c>
      <c r="C1669">
        <v>115.38</v>
      </c>
    </row>
    <row r="1670" spans="1:3" x14ac:dyDescent="0.2">
      <c r="A1670">
        <v>3</v>
      </c>
      <c r="B1670">
        <f>'13TH PE curve'!C1689</f>
        <v>1882.9</v>
      </c>
      <c r="C1670">
        <v>115.35</v>
      </c>
    </row>
    <row r="1671" spans="1:3" x14ac:dyDescent="0.2">
      <c r="A1671">
        <v>3</v>
      </c>
      <c r="B1671">
        <f>'13TH PE curve'!C1690</f>
        <v>1884.02</v>
      </c>
      <c r="C1671">
        <v>115.33</v>
      </c>
    </row>
    <row r="1672" spans="1:3" x14ac:dyDescent="0.2">
      <c r="A1672">
        <v>3</v>
      </c>
      <c r="B1672">
        <f>'13TH PE curve'!C1691</f>
        <v>1885.21</v>
      </c>
      <c r="C1672">
        <v>115.35</v>
      </c>
    </row>
    <row r="1673" spans="1:3" x14ac:dyDescent="0.2">
      <c r="A1673">
        <v>3</v>
      </c>
      <c r="B1673">
        <f>'13TH PE curve'!C1692</f>
        <v>1886.31</v>
      </c>
      <c r="C1673">
        <v>115.36</v>
      </c>
    </row>
    <row r="1674" spans="1:3" x14ac:dyDescent="0.2">
      <c r="A1674">
        <v>3</v>
      </c>
      <c r="B1674">
        <f>'13TH PE curve'!C1693</f>
        <v>1887.42</v>
      </c>
      <c r="C1674">
        <v>115.39</v>
      </c>
    </row>
    <row r="1675" spans="1:3" x14ac:dyDescent="0.2">
      <c r="A1675">
        <v>3</v>
      </c>
      <c r="B1675">
        <f>'13TH PE curve'!C1694</f>
        <v>1888.53</v>
      </c>
      <c r="C1675">
        <v>115.39</v>
      </c>
    </row>
    <row r="1676" spans="1:3" x14ac:dyDescent="0.2">
      <c r="A1676">
        <v>3</v>
      </c>
      <c r="B1676">
        <f>'13TH PE curve'!C1695</f>
        <v>1889.64</v>
      </c>
      <c r="C1676">
        <v>115.38</v>
      </c>
    </row>
    <row r="1677" spans="1:3" x14ac:dyDescent="0.2">
      <c r="A1677">
        <v>3</v>
      </c>
      <c r="B1677">
        <f>'13TH PE curve'!C1696</f>
        <v>1890.74</v>
      </c>
      <c r="C1677">
        <v>115.37</v>
      </c>
    </row>
    <row r="1678" spans="1:3" x14ac:dyDescent="0.2">
      <c r="A1678">
        <v>3</v>
      </c>
      <c r="B1678">
        <f>'13TH PE curve'!C1697</f>
        <v>1891.83</v>
      </c>
      <c r="C1678">
        <v>115.35</v>
      </c>
    </row>
    <row r="1679" spans="1:3" x14ac:dyDescent="0.2">
      <c r="A1679">
        <v>3</v>
      </c>
      <c r="B1679">
        <f>'13TH PE curve'!C1698</f>
        <v>1892.94</v>
      </c>
      <c r="C1679">
        <v>115.33</v>
      </c>
    </row>
    <row r="1680" spans="1:3" x14ac:dyDescent="0.2">
      <c r="A1680">
        <v>3</v>
      </c>
      <c r="B1680">
        <f>'13TH PE curve'!C1699</f>
        <v>1894.05</v>
      </c>
      <c r="C1680">
        <v>115.33</v>
      </c>
    </row>
    <row r="1681" spans="1:3" x14ac:dyDescent="0.2">
      <c r="A1681">
        <v>3</v>
      </c>
      <c r="B1681">
        <f>'13TH PE curve'!C1700</f>
        <v>1895.16</v>
      </c>
      <c r="C1681">
        <v>115.33</v>
      </c>
    </row>
    <row r="1682" spans="1:3" x14ac:dyDescent="0.2">
      <c r="A1682">
        <v>3</v>
      </c>
      <c r="B1682">
        <f>'13TH PE curve'!C1701</f>
        <v>1896.27</v>
      </c>
      <c r="C1682">
        <v>115.29</v>
      </c>
    </row>
    <row r="1683" spans="1:3" x14ac:dyDescent="0.2">
      <c r="A1683">
        <v>3</v>
      </c>
      <c r="B1683">
        <f>'13TH PE curve'!C1702</f>
        <v>1897.43</v>
      </c>
      <c r="C1683">
        <v>115.31</v>
      </c>
    </row>
    <row r="1684" spans="1:3" x14ac:dyDescent="0.2">
      <c r="A1684">
        <v>3</v>
      </c>
      <c r="B1684">
        <f>'13TH PE curve'!C1703</f>
        <v>1898.56</v>
      </c>
      <c r="C1684">
        <v>115.29</v>
      </c>
    </row>
    <row r="1685" spans="1:3" x14ac:dyDescent="0.2">
      <c r="A1685">
        <v>3</v>
      </c>
      <c r="B1685">
        <f>'13TH PE curve'!C1704</f>
        <v>1899.67</v>
      </c>
      <c r="C1685">
        <v>115.3</v>
      </c>
    </row>
    <row r="1686" spans="1:3" x14ac:dyDescent="0.2">
      <c r="A1686">
        <v>3</v>
      </c>
      <c r="B1686">
        <f>'13TH PE curve'!C1705</f>
        <v>1900.83</v>
      </c>
      <c r="C1686">
        <v>115.33</v>
      </c>
    </row>
    <row r="1687" spans="1:3" x14ac:dyDescent="0.2">
      <c r="A1687">
        <v>3</v>
      </c>
      <c r="B1687">
        <f>'13TH PE curve'!C1706</f>
        <v>1901.94</v>
      </c>
      <c r="C1687">
        <v>115.36</v>
      </c>
    </row>
    <row r="1688" spans="1:3" x14ac:dyDescent="0.2">
      <c r="A1688">
        <v>3</v>
      </c>
      <c r="B1688">
        <f>'13TH PE curve'!C1707</f>
        <v>1903.04</v>
      </c>
      <c r="C1688">
        <v>115.34</v>
      </c>
    </row>
    <row r="1689" spans="1:3" x14ac:dyDescent="0.2">
      <c r="A1689">
        <v>3</v>
      </c>
      <c r="B1689">
        <f>'13TH PE curve'!C1708</f>
        <v>1904.15</v>
      </c>
      <c r="C1689">
        <v>115.35</v>
      </c>
    </row>
    <row r="1690" spans="1:3" x14ac:dyDescent="0.2">
      <c r="A1690">
        <v>3</v>
      </c>
      <c r="B1690">
        <f>'13TH PE curve'!C1709</f>
        <v>1905.26</v>
      </c>
      <c r="C1690">
        <v>115.35</v>
      </c>
    </row>
    <row r="1691" spans="1:3" x14ac:dyDescent="0.2">
      <c r="A1691">
        <v>3</v>
      </c>
      <c r="B1691">
        <f>'13TH PE curve'!C1710</f>
        <v>1906.39</v>
      </c>
      <c r="C1691">
        <v>115.36</v>
      </c>
    </row>
    <row r="1692" spans="1:3" x14ac:dyDescent="0.2">
      <c r="A1692">
        <v>3</v>
      </c>
      <c r="B1692">
        <f>'13TH PE curve'!C1711</f>
        <v>1907.55</v>
      </c>
      <c r="C1692">
        <v>115.38</v>
      </c>
    </row>
    <row r="1693" spans="1:3" x14ac:dyDescent="0.2">
      <c r="A1693">
        <v>3</v>
      </c>
      <c r="B1693">
        <f>'13TH PE curve'!C1712</f>
        <v>1908.69</v>
      </c>
      <c r="C1693">
        <v>115.37</v>
      </c>
    </row>
    <row r="1694" spans="1:3" x14ac:dyDescent="0.2">
      <c r="A1694">
        <v>3</v>
      </c>
      <c r="B1694">
        <f>'13TH PE curve'!C1713</f>
        <v>1909.8</v>
      </c>
      <c r="C1694">
        <v>115.37</v>
      </c>
    </row>
    <row r="1695" spans="1:3" x14ac:dyDescent="0.2">
      <c r="A1695">
        <v>3</v>
      </c>
      <c r="B1695">
        <f>'13TH PE curve'!C1714</f>
        <v>1911.01</v>
      </c>
      <c r="C1695">
        <v>115.38</v>
      </c>
    </row>
    <row r="1696" spans="1:3" x14ac:dyDescent="0.2">
      <c r="A1696">
        <v>3</v>
      </c>
      <c r="B1696">
        <f>'13TH PE curve'!C1715</f>
        <v>1912.11</v>
      </c>
      <c r="C1696">
        <v>115.39</v>
      </c>
    </row>
    <row r="1697" spans="1:3" x14ac:dyDescent="0.2">
      <c r="A1697">
        <v>3</v>
      </c>
      <c r="B1697">
        <f>'13TH PE curve'!C1716</f>
        <v>1913.22</v>
      </c>
      <c r="C1697">
        <v>115.34</v>
      </c>
    </row>
    <row r="1698" spans="1:3" x14ac:dyDescent="0.2">
      <c r="A1698">
        <v>3</v>
      </c>
      <c r="B1698">
        <f>'13TH PE curve'!C1717</f>
        <v>1914.32</v>
      </c>
      <c r="C1698">
        <v>115.37</v>
      </c>
    </row>
    <row r="1699" spans="1:3" x14ac:dyDescent="0.2">
      <c r="A1699">
        <v>3</v>
      </c>
      <c r="B1699">
        <f>'13TH PE curve'!C1718</f>
        <v>1915.44</v>
      </c>
      <c r="C1699">
        <v>115.36</v>
      </c>
    </row>
    <row r="1700" spans="1:3" x14ac:dyDescent="0.2">
      <c r="A1700">
        <v>3</v>
      </c>
      <c r="B1700">
        <f>'13TH PE curve'!C1719</f>
        <v>1916.55</v>
      </c>
      <c r="C1700">
        <v>115.37</v>
      </c>
    </row>
    <row r="1701" spans="1:3" x14ac:dyDescent="0.2">
      <c r="A1701">
        <v>3</v>
      </c>
      <c r="B1701">
        <f>'13TH PE curve'!C1720</f>
        <v>1917.67</v>
      </c>
      <c r="C1701">
        <v>115.36</v>
      </c>
    </row>
    <row r="1702" spans="1:3" x14ac:dyDescent="0.2">
      <c r="A1702">
        <v>3</v>
      </c>
      <c r="B1702">
        <f>'13TH PE curve'!C1721</f>
        <v>1918.86</v>
      </c>
      <c r="C1702">
        <v>115.33</v>
      </c>
    </row>
    <row r="1703" spans="1:3" x14ac:dyDescent="0.2">
      <c r="A1703">
        <v>3</v>
      </c>
      <c r="B1703">
        <f>'13TH PE curve'!C1722</f>
        <v>1919.97</v>
      </c>
      <c r="C1703">
        <v>115.32</v>
      </c>
    </row>
    <row r="1704" spans="1:3" x14ac:dyDescent="0.2">
      <c r="A1704">
        <v>3</v>
      </c>
      <c r="B1704">
        <f>'13TH PE curve'!C1723</f>
        <v>1921.08</v>
      </c>
      <c r="C1704">
        <v>115.31</v>
      </c>
    </row>
    <row r="1705" spans="1:3" x14ac:dyDescent="0.2">
      <c r="A1705">
        <v>3</v>
      </c>
      <c r="B1705">
        <f>'13TH PE curve'!C1724</f>
        <v>1922.19</v>
      </c>
      <c r="C1705">
        <v>115.29</v>
      </c>
    </row>
    <row r="1706" spans="1:3" x14ac:dyDescent="0.2">
      <c r="A1706">
        <v>3</v>
      </c>
      <c r="B1706">
        <f>'13TH PE curve'!C1725</f>
        <v>1923.29</v>
      </c>
      <c r="C1706">
        <v>115.27</v>
      </c>
    </row>
    <row r="1707" spans="1:3" x14ac:dyDescent="0.2">
      <c r="A1707">
        <v>3</v>
      </c>
      <c r="B1707">
        <f>'13TH PE curve'!C1726</f>
        <v>1924.46</v>
      </c>
      <c r="C1707">
        <v>115.26</v>
      </c>
    </row>
    <row r="1708" spans="1:3" x14ac:dyDescent="0.2">
      <c r="A1708">
        <v>3</v>
      </c>
      <c r="B1708">
        <f>'13TH PE curve'!C1727</f>
        <v>1925.58</v>
      </c>
      <c r="C1708">
        <v>115.24</v>
      </c>
    </row>
    <row r="1709" spans="1:3" x14ac:dyDescent="0.2">
      <c r="A1709">
        <v>3</v>
      </c>
      <c r="B1709">
        <f>'13TH PE curve'!C1728</f>
        <v>1926.69</v>
      </c>
      <c r="C1709">
        <v>115.26</v>
      </c>
    </row>
    <row r="1710" spans="1:3" x14ac:dyDescent="0.2">
      <c r="A1710">
        <v>3</v>
      </c>
      <c r="B1710">
        <f>'13TH PE curve'!C1729</f>
        <v>1927.8</v>
      </c>
      <c r="C1710">
        <v>115.26</v>
      </c>
    </row>
    <row r="1711" spans="1:3" x14ac:dyDescent="0.2">
      <c r="A1711">
        <v>3</v>
      </c>
      <c r="B1711">
        <f>'13TH PE curve'!C1730</f>
        <v>1928.99</v>
      </c>
      <c r="C1711">
        <v>115.25</v>
      </c>
    </row>
    <row r="1712" spans="1:3" x14ac:dyDescent="0.2">
      <c r="A1712">
        <v>3</v>
      </c>
      <c r="B1712">
        <f>'13TH PE curve'!C1731</f>
        <v>1930.09</v>
      </c>
      <c r="C1712">
        <v>115.29</v>
      </c>
    </row>
    <row r="1713" spans="1:3" x14ac:dyDescent="0.2">
      <c r="A1713">
        <v>3</v>
      </c>
      <c r="B1713">
        <f>'13TH PE curve'!C1732</f>
        <v>1931.22</v>
      </c>
      <c r="C1713">
        <v>115.27</v>
      </c>
    </row>
    <row r="1714" spans="1:3" x14ac:dyDescent="0.2">
      <c r="A1714">
        <v>3</v>
      </c>
      <c r="B1714">
        <f>'13TH PE curve'!C1733</f>
        <v>1932.33</v>
      </c>
      <c r="C1714">
        <v>115.27</v>
      </c>
    </row>
    <row r="1715" spans="1:3" x14ac:dyDescent="0.2">
      <c r="A1715">
        <v>3</v>
      </c>
      <c r="B1715">
        <f>'13TH PE curve'!C1734</f>
        <v>1933.44</v>
      </c>
      <c r="C1715">
        <v>115.26</v>
      </c>
    </row>
    <row r="1716" spans="1:3" x14ac:dyDescent="0.2">
      <c r="A1716">
        <v>3</v>
      </c>
      <c r="B1716">
        <f>'13TH PE curve'!C1735</f>
        <v>1934.54</v>
      </c>
      <c r="C1716">
        <v>115.24</v>
      </c>
    </row>
    <row r="1717" spans="1:3" x14ac:dyDescent="0.2">
      <c r="A1717">
        <v>3</v>
      </c>
      <c r="B1717">
        <f>'13TH PE curve'!C1736</f>
        <v>1935.64</v>
      </c>
      <c r="C1717">
        <v>115.26</v>
      </c>
    </row>
    <row r="1718" spans="1:3" x14ac:dyDescent="0.2">
      <c r="A1718">
        <v>3</v>
      </c>
      <c r="B1718">
        <f>'13TH PE curve'!C1737</f>
        <v>1936.82</v>
      </c>
      <c r="C1718">
        <v>115.25</v>
      </c>
    </row>
    <row r="1719" spans="1:3" x14ac:dyDescent="0.2">
      <c r="A1719">
        <v>3</v>
      </c>
      <c r="B1719">
        <f>'13TH PE curve'!C1738</f>
        <v>1937.93</v>
      </c>
      <c r="C1719">
        <v>115.27</v>
      </c>
    </row>
    <row r="1720" spans="1:3" x14ac:dyDescent="0.2">
      <c r="A1720">
        <v>3</v>
      </c>
      <c r="B1720">
        <f>'13TH PE curve'!C1739</f>
        <v>1939.03</v>
      </c>
      <c r="C1720">
        <v>115.24</v>
      </c>
    </row>
    <row r="1721" spans="1:3" x14ac:dyDescent="0.2">
      <c r="A1721">
        <v>3</v>
      </c>
      <c r="B1721">
        <f>'13TH PE curve'!C1740</f>
        <v>1940.15</v>
      </c>
      <c r="C1721">
        <v>115.27</v>
      </c>
    </row>
    <row r="1722" spans="1:3" x14ac:dyDescent="0.2">
      <c r="A1722">
        <v>3</v>
      </c>
      <c r="B1722">
        <f>'13TH PE curve'!C1741</f>
        <v>1941.26</v>
      </c>
      <c r="C1722">
        <v>115.27</v>
      </c>
    </row>
    <row r="1723" spans="1:3" x14ac:dyDescent="0.2">
      <c r="A1723">
        <v>3</v>
      </c>
      <c r="B1723">
        <f>'13TH PE curve'!C1742</f>
        <v>1942.37</v>
      </c>
      <c r="C1723">
        <v>115.27</v>
      </c>
    </row>
    <row r="1724" spans="1:3" x14ac:dyDescent="0.2">
      <c r="A1724">
        <v>3</v>
      </c>
      <c r="B1724">
        <f>'13TH PE curve'!C1743</f>
        <v>1943.48</v>
      </c>
      <c r="C1724">
        <v>115.26</v>
      </c>
    </row>
    <row r="1725" spans="1:3" x14ac:dyDescent="0.2">
      <c r="A1725">
        <v>3</v>
      </c>
      <c r="B1725">
        <f>'13TH PE curve'!C1744</f>
        <v>1944.71</v>
      </c>
      <c r="C1725">
        <v>115.27</v>
      </c>
    </row>
    <row r="1726" spans="1:3" x14ac:dyDescent="0.2">
      <c r="A1726">
        <v>3</v>
      </c>
      <c r="B1726">
        <f>'13TH PE curve'!C1745</f>
        <v>1945.85</v>
      </c>
      <c r="C1726">
        <v>115.27</v>
      </c>
    </row>
    <row r="1727" spans="1:3" x14ac:dyDescent="0.2">
      <c r="A1727">
        <v>3</v>
      </c>
      <c r="B1727">
        <f>'13TH PE curve'!C1746</f>
        <v>1947.05</v>
      </c>
      <c r="C1727">
        <v>115.27</v>
      </c>
    </row>
    <row r="1728" spans="1:3" x14ac:dyDescent="0.2">
      <c r="A1728">
        <v>3</v>
      </c>
      <c r="B1728">
        <f>'13TH PE curve'!C1747</f>
        <v>1948.2</v>
      </c>
      <c r="C1728">
        <v>115.29</v>
      </c>
    </row>
    <row r="1729" spans="1:3" x14ac:dyDescent="0.2">
      <c r="A1729">
        <v>3</v>
      </c>
      <c r="B1729">
        <f>'13TH PE curve'!C1748</f>
        <v>1949.37</v>
      </c>
      <c r="C1729">
        <v>115.26</v>
      </c>
    </row>
    <row r="1730" spans="1:3" x14ac:dyDescent="0.2">
      <c r="A1730">
        <v>3</v>
      </c>
      <c r="B1730">
        <f>'13TH PE curve'!C1749</f>
        <v>1950.47</v>
      </c>
      <c r="C1730">
        <v>115.25</v>
      </c>
    </row>
    <row r="1731" spans="1:3" x14ac:dyDescent="0.2">
      <c r="A1731">
        <v>3</v>
      </c>
      <c r="B1731">
        <f>'13TH PE curve'!C1750</f>
        <v>1951.59</v>
      </c>
      <c r="C1731">
        <v>115.23</v>
      </c>
    </row>
    <row r="1732" spans="1:3" x14ac:dyDescent="0.2">
      <c r="A1732">
        <v>3</v>
      </c>
      <c r="B1732">
        <f>'13TH PE curve'!C1751</f>
        <v>1952.71</v>
      </c>
      <c r="C1732">
        <v>115.24</v>
      </c>
    </row>
    <row r="1733" spans="1:3" x14ac:dyDescent="0.2">
      <c r="A1733">
        <v>3</v>
      </c>
      <c r="B1733">
        <f>'13TH PE curve'!C1752</f>
        <v>1953.81</v>
      </c>
      <c r="C1733">
        <v>115.25</v>
      </c>
    </row>
    <row r="1734" spans="1:3" x14ac:dyDescent="0.2">
      <c r="A1734">
        <v>3</v>
      </c>
      <c r="B1734">
        <f>'13TH PE curve'!C1753</f>
        <v>1955.13</v>
      </c>
      <c r="C1734">
        <v>115.27</v>
      </c>
    </row>
    <row r="1735" spans="1:3" x14ac:dyDescent="0.2">
      <c r="A1735">
        <v>3</v>
      </c>
      <c r="B1735">
        <f>'13TH PE curve'!C1754</f>
        <v>1956.23</v>
      </c>
      <c r="C1735">
        <v>115.27</v>
      </c>
    </row>
    <row r="1736" spans="1:3" x14ac:dyDescent="0.2">
      <c r="A1736">
        <v>3</v>
      </c>
      <c r="B1736">
        <f>'13TH PE curve'!C1755</f>
        <v>1957.35</v>
      </c>
      <c r="C1736">
        <v>115.28</v>
      </c>
    </row>
    <row r="1737" spans="1:3" x14ac:dyDescent="0.2">
      <c r="A1737">
        <v>3</v>
      </c>
      <c r="B1737">
        <f>'13TH PE curve'!C1756</f>
        <v>1958.46</v>
      </c>
      <c r="C1737">
        <v>115.31</v>
      </c>
    </row>
    <row r="1738" spans="1:3" x14ac:dyDescent="0.2">
      <c r="A1738">
        <v>3</v>
      </c>
      <c r="B1738">
        <f>'13TH PE curve'!C1757</f>
        <v>1959.57</v>
      </c>
      <c r="C1738">
        <v>115.31</v>
      </c>
    </row>
    <row r="1739" spans="1:3" x14ac:dyDescent="0.2">
      <c r="A1739">
        <v>3</v>
      </c>
      <c r="B1739">
        <f>'13TH PE curve'!C1758</f>
        <v>1960.68</v>
      </c>
      <c r="C1739">
        <v>115.32</v>
      </c>
    </row>
    <row r="1740" spans="1:3" x14ac:dyDescent="0.2">
      <c r="A1740">
        <v>3</v>
      </c>
      <c r="B1740">
        <f>'13TH PE curve'!C1759</f>
        <v>1961.78</v>
      </c>
      <c r="C1740">
        <v>115.35</v>
      </c>
    </row>
    <row r="1741" spans="1:3" x14ac:dyDescent="0.2">
      <c r="A1741">
        <v>3</v>
      </c>
      <c r="B1741">
        <f>'13TH PE curve'!C1760</f>
        <v>1962.89</v>
      </c>
      <c r="C1741">
        <v>115.34</v>
      </c>
    </row>
    <row r="1742" spans="1:3" x14ac:dyDescent="0.2">
      <c r="A1742">
        <v>3</v>
      </c>
      <c r="B1742">
        <f>'13TH PE curve'!C1761</f>
        <v>1964</v>
      </c>
      <c r="C1742">
        <v>115.34</v>
      </c>
    </row>
    <row r="1743" spans="1:3" x14ac:dyDescent="0.2">
      <c r="A1743">
        <v>3</v>
      </c>
      <c r="B1743">
        <f>'13TH PE curve'!C1762</f>
        <v>1965.15</v>
      </c>
      <c r="C1743">
        <v>115.35</v>
      </c>
    </row>
    <row r="1744" spans="1:3" x14ac:dyDescent="0.2">
      <c r="A1744">
        <v>3</v>
      </c>
      <c r="B1744">
        <f>'13TH PE curve'!C1763</f>
        <v>1966.26</v>
      </c>
      <c r="C1744">
        <v>115.34</v>
      </c>
    </row>
    <row r="1745" spans="1:3" x14ac:dyDescent="0.2">
      <c r="A1745">
        <v>3</v>
      </c>
      <c r="B1745">
        <f>'13TH PE curve'!C1764</f>
        <v>1967.37</v>
      </c>
      <c r="C1745">
        <v>115.34</v>
      </c>
    </row>
    <row r="1746" spans="1:3" x14ac:dyDescent="0.2">
      <c r="A1746">
        <v>3</v>
      </c>
      <c r="B1746">
        <f>'13TH PE curve'!C1765</f>
        <v>1968.48</v>
      </c>
      <c r="C1746">
        <v>115.35</v>
      </c>
    </row>
    <row r="1747" spans="1:3" x14ac:dyDescent="0.2">
      <c r="A1747">
        <v>3</v>
      </c>
      <c r="B1747">
        <f>'13TH PE curve'!C1766</f>
        <v>1969.58</v>
      </c>
      <c r="C1747">
        <v>115.35</v>
      </c>
    </row>
    <row r="1748" spans="1:3" x14ac:dyDescent="0.2">
      <c r="A1748">
        <v>3</v>
      </c>
      <c r="B1748">
        <f>'13TH PE curve'!C1767</f>
        <v>1970.7</v>
      </c>
      <c r="C1748">
        <v>115.37</v>
      </c>
    </row>
    <row r="1749" spans="1:3" x14ac:dyDescent="0.2">
      <c r="A1749">
        <v>3</v>
      </c>
      <c r="B1749">
        <f>'13TH PE curve'!C1768</f>
        <v>1971.87</v>
      </c>
      <c r="C1749">
        <v>115.36</v>
      </c>
    </row>
    <row r="1750" spans="1:3" x14ac:dyDescent="0.2">
      <c r="A1750">
        <v>3</v>
      </c>
      <c r="B1750">
        <f>'13TH PE curve'!C1769</f>
        <v>1972.99</v>
      </c>
      <c r="C1750">
        <v>115.34</v>
      </c>
    </row>
    <row r="1751" spans="1:3" x14ac:dyDescent="0.2">
      <c r="A1751">
        <v>3</v>
      </c>
      <c r="B1751">
        <f>'13TH PE curve'!C1770</f>
        <v>1974.09</v>
      </c>
      <c r="C1751">
        <v>115.35</v>
      </c>
    </row>
    <row r="1752" spans="1:3" x14ac:dyDescent="0.2">
      <c r="A1752">
        <v>3</v>
      </c>
      <c r="B1752">
        <f>'13TH PE curve'!C1771</f>
        <v>1975.32</v>
      </c>
      <c r="C1752">
        <v>115.34</v>
      </c>
    </row>
    <row r="1753" spans="1:3" x14ac:dyDescent="0.2">
      <c r="A1753">
        <v>3</v>
      </c>
      <c r="B1753">
        <f>'13TH PE curve'!C1772</f>
        <v>1976.43</v>
      </c>
      <c r="C1753">
        <v>115.35</v>
      </c>
    </row>
    <row r="1754" spans="1:3" x14ac:dyDescent="0.2">
      <c r="A1754">
        <v>3</v>
      </c>
      <c r="B1754">
        <f>'13TH PE curve'!C1773</f>
        <v>1977.53</v>
      </c>
      <c r="C1754">
        <v>115.33</v>
      </c>
    </row>
    <row r="1755" spans="1:3" x14ac:dyDescent="0.2">
      <c r="A1755">
        <v>3</v>
      </c>
      <c r="B1755">
        <f>'13TH PE curve'!C1774</f>
        <v>1978.64</v>
      </c>
      <c r="C1755">
        <v>115.31</v>
      </c>
    </row>
    <row r="1756" spans="1:3" x14ac:dyDescent="0.2">
      <c r="A1756">
        <v>3</v>
      </c>
      <c r="B1756">
        <f>'13TH PE curve'!C1775</f>
        <v>1979.76</v>
      </c>
      <c r="C1756">
        <v>115.29</v>
      </c>
    </row>
    <row r="1757" spans="1:3" x14ac:dyDescent="0.2">
      <c r="A1757">
        <v>3</v>
      </c>
      <c r="B1757">
        <f>'13TH PE curve'!C1776</f>
        <v>1980.87</v>
      </c>
      <c r="C1757">
        <v>115.27</v>
      </c>
    </row>
    <row r="1758" spans="1:3" x14ac:dyDescent="0.2">
      <c r="A1758">
        <v>3</v>
      </c>
      <c r="B1758">
        <f>'13TH PE curve'!C1777</f>
        <v>1982.05</v>
      </c>
      <c r="C1758">
        <v>115.24</v>
      </c>
    </row>
    <row r="1759" spans="1:3" x14ac:dyDescent="0.2">
      <c r="A1759">
        <v>3</v>
      </c>
      <c r="B1759">
        <f>'13TH PE curve'!C1778</f>
        <v>1983.16</v>
      </c>
      <c r="C1759">
        <v>115.25</v>
      </c>
    </row>
    <row r="1760" spans="1:3" x14ac:dyDescent="0.2">
      <c r="A1760">
        <v>3</v>
      </c>
      <c r="B1760">
        <f>'13TH PE curve'!C1779</f>
        <v>1984.27</v>
      </c>
      <c r="C1760">
        <v>115.28</v>
      </c>
    </row>
    <row r="1761" spans="1:3" x14ac:dyDescent="0.2">
      <c r="A1761">
        <v>3</v>
      </c>
      <c r="B1761">
        <f>'13TH PE curve'!C1780</f>
        <v>1985.37</v>
      </c>
      <c r="C1761">
        <v>115.26</v>
      </c>
    </row>
    <row r="1762" spans="1:3" x14ac:dyDescent="0.2">
      <c r="A1762">
        <v>3</v>
      </c>
      <c r="B1762">
        <f>'13TH PE curve'!C1781</f>
        <v>1986.55</v>
      </c>
      <c r="C1762">
        <v>115.28</v>
      </c>
    </row>
    <row r="1763" spans="1:3" x14ac:dyDescent="0.2">
      <c r="A1763">
        <v>3</v>
      </c>
      <c r="B1763">
        <f>'13TH PE curve'!C1782</f>
        <v>1987.66</v>
      </c>
      <c r="C1763">
        <v>115.29</v>
      </c>
    </row>
    <row r="1764" spans="1:3" x14ac:dyDescent="0.2">
      <c r="A1764">
        <v>3</v>
      </c>
      <c r="B1764">
        <f>'13TH PE curve'!C1783</f>
        <v>1988.77</v>
      </c>
      <c r="C1764">
        <v>115.3</v>
      </c>
    </row>
    <row r="1765" spans="1:3" x14ac:dyDescent="0.2">
      <c r="A1765">
        <v>3</v>
      </c>
      <c r="B1765">
        <f>'13TH PE curve'!C1784</f>
        <v>1989.88</v>
      </c>
      <c r="C1765">
        <v>115.32</v>
      </c>
    </row>
    <row r="1766" spans="1:3" x14ac:dyDescent="0.2">
      <c r="A1766">
        <v>3</v>
      </c>
      <c r="B1766">
        <f>'13TH PE curve'!C1785</f>
        <v>1991.06</v>
      </c>
      <c r="C1766">
        <v>115.32</v>
      </c>
    </row>
    <row r="1767" spans="1:3" x14ac:dyDescent="0.2">
      <c r="A1767">
        <v>3</v>
      </c>
      <c r="B1767">
        <f>'13TH PE curve'!C1786</f>
        <v>1992.2</v>
      </c>
      <c r="C1767">
        <v>115.33</v>
      </c>
    </row>
    <row r="1768" spans="1:3" x14ac:dyDescent="0.2">
      <c r="A1768">
        <v>3</v>
      </c>
      <c r="B1768">
        <f>'13TH PE curve'!C1787</f>
        <v>1993.32</v>
      </c>
      <c r="C1768">
        <v>115.34</v>
      </c>
    </row>
    <row r="1769" spans="1:3" x14ac:dyDescent="0.2">
      <c r="A1769">
        <v>3</v>
      </c>
      <c r="B1769">
        <f>'13TH PE curve'!C1788</f>
        <v>1994.44</v>
      </c>
      <c r="C1769">
        <v>115.34</v>
      </c>
    </row>
    <row r="1770" spans="1:3" x14ac:dyDescent="0.2">
      <c r="A1770">
        <v>3</v>
      </c>
      <c r="B1770">
        <f>'13TH PE curve'!C1789</f>
        <v>1995.55</v>
      </c>
      <c r="C1770">
        <v>115.3</v>
      </c>
    </row>
    <row r="1771" spans="1:3" x14ac:dyDescent="0.2">
      <c r="A1771">
        <v>3</v>
      </c>
      <c r="B1771">
        <f>'13TH PE curve'!C1790</f>
        <v>1996.67</v>
      </c>
      <c r="C1771">
        <v>115.31</v>
      </c>
    </row>
    <row r="1772" spans="1:3" x14ac:dyDescent="0.2">
      <c r="A1772">
        <v>3</v>
      </c>
      <c r="B1772">
        <f>'13TH PE curve'!C1791</f>
        <v>1997.8</v>
      </c>
      <c r="C1772">
        <v>115.29</v>
      </c>
    </row>
    <row r="1773" spans="1:3" x14ac:dyDescent="0.2">
      <c r="A1773">
        <v>3</v>
      </c>
      <c r="B1773">
        <f>'13TH PE curve'!C1792</f>
        <v>1998.91</v>
      </c>
      <c r="C1773">
        <v>115.26</v>
      </c>
    </row>
    <row r="1774" spans="1:3" x14ac:dyDescent="0.2">
      <c r="A1774">
        <v>3</v>
      </c>
      <c r="B1774">
        <f>'13TH PE curve'!C1793</f>
        <v>2000.03</v>
      </c>
      <c r="C1774">
        <v>115.28</v>
      </c>
    </row>
    <row r="1775" spans="1:3" x14ac:dyDescent="0.2">
      <c r="A1775">
        <v>3</v>
      </c>
      <c r="B1775">
        <f>'13TH PE curve'!C1794</f>
        <v>2001.13</v>
      </c>
      <c r="C1775">
        <v>115.28</v>
      </c>
    </row>
    <row r="1776" spans="1:3" x14ac:dyDescent="0.2">
      <c r="A1776">
        <v>3</v>
      </c>
      <c r="B1776">
        <f>'13TH PE curve'!C1795</f>
        <v>2002.24</v>
      </c>
      <c r="C1776">
        <v>115.27</v>
      </c>
    </row>
    <row r="1777" spans="1:3" x14ac:dyDescent="0.2">
      <c r="A1777">
        <v>3</v>
      </c>
      <c r="B1777">
        <f>'13TH PE curve'!C1796</f>
        <v>2003.35</v>
      </c>
      <c r="C1777">
        <v>115.29</v>
      </c>
    </row>
    <row r="1778" spans="1:3" x14ac:dyDescent="0.2">
      <c r="A1778">
        <v>3</v>
      </c>
      <c r="B1778">
        <f>'13TH PE curve'!C1797</f>
        <v>2004.47</v>
      </c>
      <c r="C1778">
        <v>115.28</v>
      </c>
    </row>
    <row r="1779" spans="1:3" x14ac:dyDescent="0.2">
      <c r="A1779">
        <v>3</v>
      </c>
      <c r="B1779">
        <f>'13TH PE curve'!C1798</f>
        <v>2005.59</v>
      </c>
      <c r="C1779">
        <v>115.27</v>
      </c>
    </row>
    <row r="1780" spans="1:3" x14ac:dyDescent="0.2">
      <c r="A1780">
        <v>3</v>
      </c>
      <c r="B1780">
        <f>'13TH PE curve'!C1799</f>
        <v>2006.7</v>
      </c>
      <c r="C1780">
        <v>115.3</v>
      </c>
    </row>
    <row r="1781" spans="1:3" x14ac:dyDescent="0.2">
      <c r="A1781">
        <v>3</v>
      </c>
      <c r="B1781">
        <f>'13TH PE curve'!C1800</f>
        <v>2007.8</v>
      </c>
      <c r="C1781">
        <v>115.3</v>
      </c>
    </row>
    <row r="1782" spans="1:3" x14ac:dyDescent="0.2">
      <c r="A1782">
        <v>3</v>
      </c>
      <c r="B1782">
        <f>'13TH PE curve'!C1801</f>
        <v>2008.91</v>
      </c>
      <c r="C1782">
        <v>115.31</v>
      </c>
    </row>
    <row r="1783" spans="1:3" x14ac:dyDescent="0.2">
      <c r="A1783">
        <v>3</v>
      </c>
      <c r="B1783">
        <f>'13TH PE curve'!C1802</f>
        <v>2010.08</v>
      </c>
      <c r="C1783">
        <v>115.33</v>
      </c>
    </row>
    <row r="1784" spans="1:3" x14ac:dyDescent="0.2">
      <c r="A1784">
        <v>3</v>
      </c>
      <c r="B1784">
        <f>'13TH PE curve'!C1803</f>
        <v>2011.2</v>
      </c>
      <c r="C1784">
        <v>115.35</v>
      </c>
    </row>
    <row r="1785" spans="1:3" x14ac:dyDescent="0.2">
      <c r="A1785">
        <v>3</v>
      </c>
      <c r="B1785">
        <f>'13TH PE curve'!C1804</f>
        <v>2012.29</v>
      </c>
      <c r="C1785">
        <v>115.35</v>
      </c>
    </row>
    <row r="1786" spans="1:3" x14ac:dyDescent="0.2">
      <c r="A1786">
        <v>3</v>
      </c>
      <c r="B1786">
        <f>'13TH PE curve'!C1805</f>
        <v>2013.4</v>
      </c>
      <c r="C1786">
        <v>115.38</v>
      </c>
    </row>
    <row r="1787" spans="1:3" x14ac:dyDescent="0.2">
      <c r="A1787">
        <v>3</v>
      </c>
      <c r="B1787">
        <f>'13TH PE curve'!C1806</f>
        <v>2014.5</v>
      </c>
      <c r="C1787">
        <v>115.36</v>
      </c>
    </row>
    <row r="1788" spans="1:3" x14ac:dyDescent="0.2">
      <c r="A1788">
        <v>3</v>
      </c>
      <c r="B1788">
        <f>'13TH PE curve'!C1807</f>
        <v>2015.62</v>
      </c>
      <c r="C1788">
        <v>115.34</v>
      </c>
    </row>
    <row r="1789" spans="1:3" x14ac:dyDescent="0.2">
      <c r="A1789">
        <v>3</v>
      </c>
      <c r="B1789">
        <f>'13TH PE curve'!C1808</f>
        <v>2016.74</v>
      </c>
      <c r="C1789">
        <v>115.36</v>
      </c>
    </row>
    <row r="1790" spans="1:3" x14ac:dyDescent="0.2">
      <c r="A1790">
        <v>3</v>
      </c>
      <c r="B1790">
        <f>'13TH PE curve'!C1809</f>
        <v>2017.85</v>
      </c>
      <c r="C1790">
        <v>115.34</v>
      </c>
    </row>
    <row r="1791" spans="1:3" x14ac:dyDescent="0.2">
      <c r="A1791">
        <v>3</v>
      </c>
      <c r="B1791">
        <f>'13TH PE curve'!C1810</f>
        <v>2018.96</v>
      </c>
      <c r="C1791">
        <v>115.37</v>
      </c>
    </row>
    <row r="1792" spans="1:3" x14ac:dyDescent="0.2">
      <c r="A1792">
        <v>3</v>
      </c>
      <c r="B1792">
        <f>'13TH PE curve'!C1811</f>
        <v>2020.08</v>
      </c>
      <c r="C1792">
        <v>115.38</v>
      </c>
    </row>
    <row r="1793" spans="1:3" x14ac:dyDescent="0.2">
      <c r="A1793">
        <v>3</v>
      </c>
      <c r="B1793">
        <f>'13TH PE curve'!C1812</f>
        <v>2021.21</v>
      </c>
      <c r="C1793">
        <v>115.35</v>
      </c>
    </row>
    <row r="1794" spans="1:3" x14ac:dyDescent="0.2">
      <c r="A1794">
        <v>3</v>
      </c>
      <c r="B1794">
        <f>'13TH PE curve'!C1813</f>
        <v>2022.31</v>
      </c>
      <c r="C1794">
        <v>115.31</v>
      </c>
    </row>
    <row r="1795" spans="1:3" x14ac:dyDescent="0.2">
      <c r="A1795">
        <v>3</v>
      </c>
      <c r="B1795">
        <f>'13TH PE curve'!C1814</f>
        <v>2023.42</v>
      </c>
      <c r="C1795">
        <v>115.35</v>
      </c>
    </row>
    <row r="1796" spans="1:3" x14ac:dyDescent="0.2">
      <c r="A1796">
        <v>3</v>
      </c>
      <c r="B1796">
        <f>'13TH PE curve'!C1815</f>
        <v>2024.61</v>
      </c>
      <c r="C1796">
        <v>115.32</v>
      </c>
    </row>
    <row r="1797" spans="1:3" x14ac:dyDescent="0.2">
      <c r="A1797">
        <v>3</v>
      </c>
      <c r="B1797">
        <f>'13TH PE curve'!C1816</f>
        <v>2025.73</v>
      </c>
      <c r="C1797">
        <v>115.33</v>
      </c>
    </row>
    <row r="1798" spans="1:3" x14ac:dyDescent="0.2">
      <c r="A1798">
        <v>3</v>
      </c>
      <c r="B1798">
        <f>'13TH PE curve'!C1817</f>
        <v>2026.84</v>
      </c>
      <c r="C1798">
        <v>115.36</v>
      </c>
    </row>
    <row r="1799" spans="1:3" x14ac:dyDescent="0.2">
      <c r="A1799">
        <v>3</v>
      </c>
      <c r="B1799">
        <f>'13TH PE curve'!C1818</f>
        <v>2027.94</v>
      </c>
      <c r="C1799">
        <v>115.36</v>
      </c>
    </row>
    <row r="1800" spans="1:3" x14ac:dyDescent="0.2">
      <c r="A1800">
        <v>3</v>
      </c>
      <c r="B1800">
        <f>'13TH PE curve'!C1819</f>
        <v>2029.13</v>
      </c>
      <c r="C1800">
        <v>115.38</v>
      </c>
    </row>
    <row r="1801" spans="1:3" x14ac:dyDescent="0.2">
      <c r="A1801">
        <v>3</v>
      </c>
      <c r="B1801">
        <f>'13TH PE curve'!C1820</f>
        <v>2030.25</v>
      </c>
      <c r="C1801">
        <v>115.36</v>
      </c>
    </row>
    <row r="1802" spans="1:3" x14ac:dyDescent="0.2">
      <c r="A1802">
        <v>3</v>
      </c>
      <c r="B1802">
        <f>'13TH PE curve'!C1821</f>
        <v>2031.35</v>
      </c>
      <c r="C1802">
        <v>115.33</v>
      </c>
    </row>
    <row r="1803" spans="1:3" x14ac:dyDescent="0.2">
      <c r="A1803">
        <v>3</v>
      </c>
      <c r="B1803">
        <f>'13TH PE curve'!C1822</f>
        <v>2032.46</v>
      </c>
      <c r="C1803">
        <v>115.37</v>
      </c>
    </row>
    <row r="1804" spans="1:3" x14ac:dyDescent="0.2">
      <c r="A1804">
        <v>3</v>
      </c>
      <c r="B1804">
        <f>'13TH PE curve'!C1823</f>
        <v>2033.57</v>
      </c>
      <c r="C1804">
        <v>115.4</v>
      </c>
    </row>
    <row r="1805" spans="1:3" x14ac:dyDescent="0.2">
      <c r="A1805">
        <v>3</v>
      </c>
      <c r="B1805">
        <f>'13TH PE curve'!C1824</f>
        <v>2034.69</v>
      </c>
      <c r="C1805">
        <v>115.37</v>
      </c>
    </row>
    <row r="1806" spans="1:3" x14ac:dyDescent="0.2">
      <c r="A1806">
        <v>3</v>
      </c>
      <c r="B1806">
        <f>'13TH PE curve'!C1825</f>
        <v>2035.79</v>
      </c>
      <c r="C1806">
        <v>115.37</v>
      </c>
    </row>
    <row r="1807" spans="1:3" x14ac:dyDescent="0.2">
      <c r="A1807">
        <v>3</v>
      </c>
      <c r="B1807">
        <f>'13TH PE curve'!C1826</f>
        <v>2036.97</v>
      </c>
      <c r="C1807">
        <v>115.36</v>
      </c>
    </row>
    <row r="1808" spans="1:3" x14ac:dyDescent="0.2">
      <c r="A1808">
        <v>3</v>
      </c>
      <c r="B1808">
        <f>'13TH PE curve'!C1827</f>
        <v>2038.1</v>
      </c>
      <c r="C1808">
        <v>115.34</v>
      </c>
    </row>
    <row r="1809" spans="1:3" x14ac:dyDescent="0.2">
      <c r="A1809">
        <v>3</v>
      </c>
      <c r="B1809">
        <f>'13TH PE curve'!C1828</f>
        <v>2039.21</v>
      </c>
      <c r="C1809">
        <v>115.34</v>
      </c>
    </row>
    <row r="1810" spans="1:3" x14ac:dyDescent="0.2">
      <c r="A1810">
        <v>3</v>
      </c>
      <c r="B1810">
        <f>'13TH PE curve'!C1829</f>
        <v>2040.39</v>
      </c>
      <c r="C1810">
        <v>115.31</v>
      </c>
    </row>
    <row r="1811" spans="1:3" x14ac:dyDescent="0.2">
      <c r="A1811">
        <v>3</v>
      </c>
      <c r="B1811">
        <f>'13TH PE curve'!C1830</f>
        <v>2041.49</v>
      </c>
      <c r="C1811">
        <v>115.29</v>
      </c>
    </row>
    <row r="1812" spans="1:3" x14ac:dyDescent="0.2">
      <c r="A1812">
        <v>3</v>
      </c>
      <c r="B1812">
        <f>'13TH PE curve'!C1831</f>
        <v>2042.61</v>
      </c>
      <c r="C1812">
        <v>115.29</v>
      </c>
    </row>
    <row r="1813" spans="1:3" x14ac:dyDescent="0.2">
      <c r="A1813">
        <v>3</v>
      </c>
      <c r="B1813">
        <f>'13TH PE curve'!C1832</f>
        <v>2043.72</v>
      </c>
      <c r="C1813">
        <v>115.28</v>
      </c>
    </row>
    <row r="1814" spans="1:3" x14ac:dyDescent="0.2">
      <c r="A1814">
        <v>3</v>
      </c>
      <c r="B1814">
        <f>'13TH PE curve'!C1833</f>
        <v>2044.84</v>
      </c>
      <c r="C1814">
        <v>115.25</v>
      </c>
    </row>
    <row r="1815" spans="1:3" x14ac:dyDescent="0.2">
      <c r="A1815">
        <v>3</v>
      </c>
      <c r="B1815">
        <f>'13TH PE curve'!C1834</f>
        <v>2045.96</v>
      </c>
      <c r="C1815">
        <v>115.25</v>
      </c>
    </row>
    <row r="1816" spans="1:3" x14ac:dyDescent="0.2">
      <c r="A1816">
        <v>3</v>
      </c>
      <c r="B1816">
        <f>'13TH PE curve'!C1835</f>
        <v>2047.15</v>
      </c>
      <c r="C1816">
        <v>115.24</v>
      </c>
    </row>
    <row r="1817" spans="1:3" x14ac:dyDescent="0.2">
      <c r="A1817">
        <v>3</v>
      </c>
      <c r="B1817">
        <f>'13TH PE curve'!C1836</f>
        <v>2048.2600000000002</v>
      </c>
      <c r="C1817">
        <v>115.26</v>
      </c>
    </row>
    <row r="1818" spans="1:3" x14ac:dyDescent="0.2">
      <c r="A1818">
        <v>3</v>
      </c>
      <c r="B1818">
        <f>'13TH PE curve'!C1837</f>
        <v>2049.36</v>
      </c>
      <c r="C1818">
        <v>115.25</v>
      </c>
    </row>
    <row r="1819" spans="1:3" x14ac:dyDescent="0.2">
      <c r="A1819">
        <v>3</v>
      </c>
      <c r="B1819">
        <f>'13TH PE curve'!C1838</f>
        <v>2050.48</v>
      </c>
      <c r="C1819">
        <v>115.22</v>
      </c>
    </row>
    <row r="1820" spans="1:3" x14ac:dyDescent="0.2">
      <c r="A1820">
        <v>3</v>
      </c>
      <c r="B1820">
        <f>'13TH PE curve'!C1839</f>
        <v>2051.63</v>
      </c>
      <c r="C1820">
        <v>115.2</v>
      </c>
    </row>
    <row r="1821" spans="1:3" x14ac:dyDescent="0.2">
      <c r="A1821">
        <v>3</v>
      </c>
      <c r="B1821">
        <f>'13TH PE curve'!C1840</f>
        <v>2052.89</v>
      </c>
      <c r="C1821">
        <v>115.23</v>
      </c>
    </row>
    <row r="1822" spans="1:3" x14ac:dyDescent="0.2">
      <c r="A1822">
        <v>3</v>
      </c>
      <c r="B1822">
        <f>'13TH PE curve'!C1841</f>
        <v>2054.02</v>
      </c>
      <c r="C1822">
        <v>115.25</v>
      </c>
    </row>
    <row r="1823" spans="1:3" x14ac:dyDescent="0.2">
      <c r="A1823">
        <v>3</v>
      </c>
      <c r="B1823">
        <f>'13TH PE curve'!C1842</f>
        <v>2055.13</v>
      </c>
      <c r="C1823">
        <v>115.24</v>
      </c>
    </row>
    <row r="1824" spans="1:3" x14ac:dyDescent="0.2">
      <c r="A1824">
        <v>3</v>
      </c>
      <c r="B1824">
        <f>'13TH PE curve'!C1843</f>
        <v>2056.23</v>
      </c>
      <c r="C1824">
        <v>115.26</v>
      </c>
    </row>
    <row r="1825" spans="1:3" x14ac:dyDescent="0.2">
      <c r="A1825">
        <v>3</v>
      </c>
      <c r="B1825">
        <f>'13TH PE curve'!C1844</f>
        <v>2057.41</v>
      </c>
      <c r="C1825">
        <v>115.27</v>
      </c>
    </row>
    <row r="1826" spans="1:3" x14ac:dyDescent="0.2">
      <c r="A1826">
        <v>3</v>
      </c>
      <c r="B1826">
        <f>'13TH PE curve'!C1845</f>
        <v>2058.5100000000002</v>
      </c>
      <c r="C1826">
        <v>115.26</v>
      </c>
    </row>
    <row r="1827" spans="1:3" x14ac:dyDescent="0.2">
      <c r="A1827">
        <v>3</v>
      </c>
      <c r="B1827">
        <f>'13TH PE curve'!C1846</f>
        <v>2059.63</v>
      </c>
      <c r="C1827">
        <v>115.24</v>
      </c>
    </row>
    <row r="1828" spans="1:3" x14ac:dyDescent="0.2">
      <c r="A1828">
        <v>3</v>
      </c>
      <c r="B1828">
        <f>'13TH PE curve'!C1847</f>
        <v>2060.75</v>
      </c>
      <c r="C1828">
        <v>115.25</v>
      </c>
    </row>
    <row r="1829" spans="1:3" x14ac:dyDescent="0.2">
      <c r="A1829">
        <v>3</v>
      </c>
      <c r="B1829">
        <f>'13TH PE curve'!C1848</f>
        <v>2061.86</v>
      </c>
      <c r="C1829">
        <v>115.26</v>
      </c>
    </row>
    <row r="1830" spans="1:3" x14ac:dyDescent="0.2">
      <c r="A1830">
        <v>3</v>
      </c>
      <c r="B1830">
        <f>'13TH PE curve'!C1849</f>
        <v>2062.9699999999998</v>
      </c>
      <c r="C1830">
        <v>115.29</v>
      </c>
    </row>
    <row r="1831" spans="1:3" x14ac:dyDescent="0.2">
      <c r="A1831">
        <v>3</v>
      </c>
      <c r="B1831">
        <f>'13TH PE curve'!C1850</f>
        <v>2064.08</v>
      </c>
      <c r="C1831">
        <v>115.27</v>
      </c>
    </row>
    <row r="1832" spans="1:3" x14ac:dyDescent="0.2">
      <c r="A1832">
        <v>3</v>
      </c>
      <c r="B1832">
        <f>'13TH PE curve'!C1851</f>
        <v>2065.1799999999998</v>
      </c>
      <c r="C1832">
        <v>115.25</v>
      </c>
    </row>
    <row r="1833" spans="1:3" x14ac:dyDescent="0.2">
      <c r="A1833">
        <v>3</v>
      </c>
      <c r="B1833">
        <f>'13TH PE curve'!C1852</f>
        <v>2066.29</v>
      </c>
      <c r="C1833">
        <v>115.25</v>
      </c>
    </row>
    <row r="1834" spans="1:3" x14ac:dyDescent="0.2">
      <c r="A1834">
        <v>3</v>
      </c>
      <c r="B1834">
        <f>'13TH PE curve'!C1853</f>
        <v>2067.41</v>
      </c>
      <c r="C1834">
        <v>115.25</v>
      </c>
    </row>
    <row r="1835" spans="1:3" x14ac:dyDescent="0.2">
      <c r="A1835">
        <v>3</v>
      </c>
      <c r="B1835">
        <f>'13TH PE curve'!C1854</f>
        <v>2068.52</v>
      </c>
      <c r="C1835">
        <v>115.26</v>
      </c>
    </row>
    <row r="1836" spans="1:3" x14ac:dyDescent="0.2">
      <c r="A1836">
        <v>3</v>
      </c>
      <c r="B1836">
        <f>'13TH PE curve'!C1855</f>
        <v>2069.63</v>
      </c>
      <c r="C1836">
        <v>115.26</v>
      </c>
    </row>
    <row r="1837" spans="1:3" x14ac:dyDescent="0.2">
      <c r="A1837">
        <v>3</v>
      </c>
      <c r="B1837">
        <f>'13TH PE curve'!C1856</f>
        <v>2070.7399999999998</v>
      </c>
      <c r="C1837">
        <v>115.27</v>
      </c>
    </row>
    <row r="1838" spans="1:3" x14ac:dyDescent="0.2">
      <c r="A1838">
        <v>3</v>
      </c>
      <c r="B1838">
        <f>'13TH PE curve'!C1857</f>
        <v>2071.84</v>
      </c>
      <c r="C1838">
        <v>115.29</v>
      </c>
    </row>
    <row r="1839" spans="1:3" x14ac:dyDescent="0.2">
      <c r="A1839">
        <v>3</v>
      </c>
      <c r="B1839">
        <f>'13TH PE curve'!C1858</f>
        <v>2073.0300000000002</v>
      </c>
      <c r="C1839">
        <v>115.29</v>
      </c>
    </row>
    <row r="1840" spans="1:3" x14ac:dyDescent="0.2">
      <c r="A1840">
        <v>3</v>
      </c>
      <c r="B1840">
        <f>'13TH PE curve'!C1859</f>
        <v>2074.13</v>
      </c>
      <c r="C1840">
        <v>115.31</v>
      </c>
    </row>
    <row r="1841" spans="1:3" x14ac:dyDescent="0.2">
      <c r="A1841">
        <v>3</v>
      </c>
      <c r="B1841">
        <f>'13TH PE curve'!C1860</f>
        <v>2075.23</v>
      </c>
      <c r="C1841">
        <v>115.33</v>
      </c>
    </row>
    <row r="1842" spans="1:3" x14ac:dyDescent="0.2">
      <c r="A1842">
        <v>3</v>
      </c>
      <c r="B1842">
        <f>'13TH PE curve'!C1861</f>
        <v>2076.4</v>
      </c>
      <c r="C1842">
        <v>115.33</v>
      </c>
    </row>
    <row r="1843" spans="1:3" x14ac:dyDescent="0.2">
      <c r="A1843">
        <v>3</v>
      </c>
      <c r="B1843">
        <f>'13TH PE curve'!C1862</f>
        <v>2077.56</v>
      </c>
      <c r="C1843">
        <v>115.31</v>
      </c>
    </row>
    <row r="1844" spans="1:3" x14ac:dyDescent="0.2">
      <c r="A1844">
        <v>3</v>
      </c>
      <c r="B1844">
        <f>'13TH PE curve'!C1863</f>
        <v>2078.7399999999998</v>
      </c>
      <c r="C1844">
        <v>115.3</v>
      </c>
    </row>
    <row r="1845" spans="1:3" x14ac:dyDescent="0.2">
      <c r="A1845">
        <v>3</v>
      </c>
      <c r="B1845">
        <f>'13TH PE curve'!C1864</f>
        <v>2079.84</v>
      </c>
      <c r="C1845">
        <v>115.27</v>
      </c>
    </row>
    <row r="1846" spans="1:3" x14ac:dyDescent="0.2">
      <c r="A1846">
        <v>3</v>
      </c>
      <c r="B1846">
        <f>'13TH PE curve'!C1865</f>
        <v>2080.9499999999998</v>
      </c>
      <c r="C1846">
        <v>115.29</v>
      </c>
    </row>
    <row r="1847" spans="1:3" x14ac:dyDescent="0.2">
      <c r="A1847">
        <v>3</v>
      </c>
      <c r="B1847">
        <f>'13TH PE curve'!C1866</f>
        <v>2082.11</v>
      </c>
      <c r="C1847">
        <v>115.29</v>
      </c>
    </row>
    <row r="1848" spans="1:3" x14ac:dyDescent="0.2">
      <c r="A1848">
        <v>3</v>
      </c>
      <c r="B1848">
        <f>'13TH PE curve'!C1867</f>
        <v>2083.3000000000002</v>
      </c>
      <c r="C1848">
        <v>115.28</v>
      </c>
    </row>
    <row r="1849" spans="1:3" x14ac:dyDescent="0.2">
      <c r="A1849">
        <v>3</v>
      </c>
      <c r="B1849">
        <f>'13TH PE curve'!C1868</f>
        <v>2084.41</v>
      </c>
      <c r="C1849">
        <v>115.26</v>
      </c>
    </row>
    <row r="1850" spans="1:3" x14ac:dyDescent="0.2">
      <c r="A1850">
        <v>3</v>
      </c>
      <c r="B1850">
        <f>'13TH PE curve'!C1869</f>
        <v>2085.5100000000002</v>
      </c>
      <c r="C1850">
        <v>115.25</v>
      </c>
    </row>
    <row r="1851" spans="1:3" x14ac:dyDescent="0.2">
      <c r="A1851">
        <v>3</v>
      </c>
      <c r="B1851">
        <f>'13TH PE curve'!C1870</f>
        <v>2086.69</v>
      </c>
      <c r="C1851">
        <v>115.25</v>
      </c>
    </row>
    <row r="1852" spans="1:3" x14ac:dyDescent="0.2">
      <c r="A1852">
        <v>3</v>
      </c>
      <c r="B1852">
        <f>'13TH PE curve'!C1871</f>
        <v>2087.8200000000002</v>
      </c>
      <c r="C1852">
        <v>115.25</v>
      </c>
    </row>
    <row r="1853" spans="1:3" x14ac:dyDescent="0.2">
      <c r="A1853">
        <v>3</v>
      </c>
      <c r="B1853">
        <f>'13TH PE curve'!C1872</f>
        <v>2089</v>
      </c>
      <c r="C1853">
        <v>115.25</v>
      </c>
    </row>
    <row r="1854" spans="1:3" x14ac:dyDescent="0.2">
      <c r="A1854">
        <v>3</v>
      </c>
      <c r="B1854">
        <f>'13TH PE curve'!C1873</f>
        <v>2090.17</v>
      </c>
      <c r="C1854">
        <v>115.24</v>
      </c>
    </row>
    <row r="1855" spans="1:3" x14ac:dyDescent="0.2">
      <c r="A1855">
        <v>3</v>
      </c>
      <c r="B1855">
        <f>'13TH PE curve'!C1874</f>
        <v>2091.29</v>
      </c>
      <c r="C1855">
        <v>115.26</v>
      </c>
    </row>
    <row r="1856" spans="1:3" x14ac:dyDescent="0.2">
      <c r="A1856">
        <v>3</v>
      </c>
      <c r="B1856">
        <f>'13TH PE curve'!C1875</f>
        <v>2092.41</v>
      </c>
      <c r="C1856">
        <v>115.27</v>
      </c>
    </row>
    <row r="1857" spans="1:3" x14ac:dyDescent="0.2">
      <c r="A1857">
        <v>3</v>
      </c>
      <c r="B1857">
        <f>'13TH PE curve'!C1876</f>
        <v>2093.5300000000002</v>
      </c>
      <c r="C1857">
        <v>115.25</v>
      </c>
    </row>
    <row r="1858" spans="1:3" x14ac:dyDescent="0.2">
      <c r="A1858">
        <v>3</v>
      </c>
      <c r="B1858">
        <f>'13TH PE curve'!C1877</f>
        <v>2094.66</v>
      </c>
      <c r="C1858">
        <v>115.25</v>
      </c>
    </row>
    <row r="1859" spans="1:3" x14ac:dyDescent="0.2">
      <c r="A1859">
        <v>3</v>
      </c>
      <c r="B1859">
        <f>'13TH PE curve'!C1878</f>
        <v>2095.8200000000002</v>
      </c>
      <c r="C1859">
        <v>115.26</v>
      </c>
    </row>
    <row r="1860" spans="1:3" x14ac:dyDescent="0.2">
      <c r="A1860">
        <v>3</v>
      </c>
      <c r="B1860">
        <f>'13TH PE curve'!C1879</f>
        <v>2096.9899999999998</v>
      </c>
      <c r="C1860">
        <v>115.23</v>
      </c>
    </row>
    <row r="1861" spans="1:3" x14ac:dyDescent="0.2">
      <c r="A1861">
        <v>3</v>
      </c>
      <c r="B1861">
        <f>'13TH PE curve'!C1880</f>
        <v>2098.08</v>
      </c>
      <c r="C1861">
        <v>115.22</v>
      </c>
    </row>
    <row r="1862" spans="1:3" x14ac:dyDescent="0.2">
      <c r="A1862">
        <v>3</v>
      </c>
      <c r="B1862">
        <f>'13TH PE curve'!C1881</f>
        <v>2099.27</v>
      </c>
      <c r="C1862">
        <v>115.24</v>
      </c>
    </row>
    <row r="1863" spans="1:3" x14ac:dyDescent="0.2">
      <c r="A1863">
        <v>3</v>
      </c>
      <c r="B1863">
        <f>'13TH PE curve'!C1882</f>
        <v>2100.38</v>
      </c>
      <c r="C1863">
        <v>115.27</v>
      </c>
    </row>
    <row r="1864" spans="1:3" x14ac:dyDescent="0.2">
      <c r="A1864">
        <v>3</v>
      </c>
      <c r="B1864">
        <f>'13TH PE curve'!C1883</f>
        <v>2101.4899999999998</v>
      </c>
      <c r="C1864">
        <v>115.27</v>
      </c>
    </row>
    <row r="1865" spans="1:3" x14ac:dyDescent="0.2">
      <c r="A1865">
        <v>3</v>
      </c>
      <c r="B1865">
        <f>'13TH PE curve'!C1884</f>
        <v>2102.59</v>
      </c>
      <c r="C1865">
        <v>115.29</v>
      </c>
    </row>
    <row r="1866" spans="1:3" x14ac:dyDescent="0.2">
      <c r="A1866">
        <v>3</v>
      </c>
      <c r="B1866">
        <f>'13TH PE curve'!C1885</f>
        <v>2103.6999999999998</v>
      </c>
      <c r="C1866">
        <v>115.29</v>
      </c>
    </row>
    <row r="1867" spans="1:3" x14ac:dyDescent="0.2">
      <c r="A1867">
        <v>3</v>
      </c>
      <c r="B1867">
        <f>'13TH PE curve'!C1886</f>
        <v>2104.83</v>
      </c>
      <c r="C1867">
        <v>115.32</v>
      </c>
    </row>
    <row r="1868" spans="1:3" x14ac:dyDescent="0.2">
      <c r="A1868">
        <v>3</v>
      </c>
      <c r="B1868">
        <f>'13TH PE curve'!C1887</f>
        <v>2105.94</v>
      </c>
      <c r="C1868">
        <v>115.33</v>
      </c>
    </row>
    <row r="1869" spans="1:3" x14ac:dyDescent="0.2">
      <c r="A1869">
        <v>3</v>
      </c>
      <c r="B1869">
        <f>'13TH PE curve'!C1888</f>
        <v>2107.0500000000002</v>
      </c>
      <c r="C1869">
        <v>115.34</v>
      </c>
    </row>
    <row r="1870" spans="1:3" x14ac:dyDescent="0.2">
      <c r="A1870">
        <v>3</v>
      </c>
      <c r="B1870">
        <f>'13TH PE curve'!C1889</f>
        <v>2108.15</v>
      </c>
      <c r="C1870">
        <v>115.33</v>
      </c>
    </row>
    <row r="1871" spans="1:3" x14ac:dyDescent="0.2">
      <c r="A1871">
        <v>3</v>
      </c>
      <c r="B1871">
        <f>'13TH PE curve'!C1890</f>
        <v>2109.25</v>
      </c>
      <c r="C1871">
        <v>115.33</v>
      </c>
    </row>
    <row r="1872" spans="1:3" x14ac:dyDescent="0.2">
      <c r="A1872">
        <v>3</v>
      </c>
      <c r="B1872">
        <f>'13TH PE curve'!C1891</f>
        <v>2110.36</v>
      </c>
      <c r="C1872">
        <v>115.33</v>
      </c>
    </row>
    <row r="1873" spans="1:3" x14ac:dyDescent="0.2">
      <c r="A1873">
        <v>3</v>
      </c>
      <c r="B1873">
        <f>'13TH PE curve'!C1892</f>
        <v>2111.46</v>
      </c>
      <c r="C1873">
        <v>115.32</v>
      </c>
    </row>
    <row r="1874" spans="1:3" x14ac:dyDescent="0.2">
      <c r="A1874">
        <v>3</v>
      </c>
      <c r="B1874">
        <f>'13TH PE curve'!C1893</f>
        <v>2112.5700000000002</v>
      </c>
      <c r="C1874">
        <v>115.32</v>
      </c>
    </row>
    <row r="1875" spans="1:3" x14ac:dyDescent="0.2">
      <c r="A1875">
        <v>3</v>
      </c>
      <c r="B1875">
        <f>'13TH PE curve'!C1894</f>
        <v>2113.7199999999998</v>
      </c>
      <c r="C1875">
        <v>115.31</v>
      </c>
    </row>
    <row r="1876" spans="1:3" x14ac:dyDescent="0.2">
      <c r="A1876">
        <v>3</v>
      </c>
      <c r="B1876">
        <f>'13TH PE curve'!C1895</f>
        <v>2114.86</v>
      </c>
      <c r="C1876">
        <v>115.31</v>
      </c>
    </row>
    <row r="1877" spans="1:3" x14ac:dyDescent="0.2">
      <c r="A1877">
        <v>3</v>
      </c>
      <c r="B1877">
        <f>'13TH PE curve'!C1896</f>
        <v>2115.9699999999998</v>
      </c>
      <c r="C1877">
        <v>115.33</v>
      </c>
    </row>
    <row r="1878" spans="1:3" x14ac:dyDescent="0.2">
      <c r="A1878">
        <v>3</v>
      </c>
      <c r="B1878">
        <f>'13TH PE curve'!C1897</f>
        <v>2117.08</v>
      </c>
      <c r="C1878">
        <v>115.33</v>
      </c>
    </row>
    <row r="1879" spans="1:3" x14ac:dyDescent="0.2">
      <c r="A1879">
        <v>3</v>
      </c>
      <c r="B1879">
        <f>'13TH PE curve'!C1898</f>
        <v>2118.19</v>
      </c>
      <c r="C1879">
        <v>115.34</v>
      </c>
    </row>
    <row r="1880" spans="1:3" x14ac:dyDescent="0.2">
      <c r="A1880">
        <v>3</v>
      </c>
      <c r="B1880">
        <f>'13TH PE curve'!C1899</f>
        <v>2119.36</v>
      </c>
      <c r="C1880">
        <v>115.38</v>
      </c>
    </row>
    <row r="1881" spans="1:3" x14ac:dyDescent="0.2">
      <c r="A1881">
        <v>3</v>
      </c>
      <c r="B1881">
        <f>'13TH PE curve'!C1900</f>
        <v>2120.48</v>
      </c>
      <c r="C1881">
        <v>115.38</v>
      </c>
    </row>
    <row r="1882" spans="1:3" x14ac:dyDescent="0.2">
      <c r="A1882">
        <v>3</v>
      </c>
      <c r="B1882">
        <f>'13TH PE curve'!C1901</f>
        <v>2121.6</v>
      </c>
      <c r="C1882">
        <v>115.38</v>
      </c>
    </row>
    <row r="1883" spans="1:3" x14ac:dyDescent="0.2">
      <c r="A1883">
        <v>3</v>
      </c>
      <c r="B1883">
        <f>'13TH PE curve'!C1902</f>
        <v>2122.71</v>
      </c>
      <c r="C1883">
        <v>115.4</v>
      </c>
    </row>
    <row r="1884" spans="1:3" x14ac:dyDescent="0.2">
      <c r="A1884">
        <v>3</v>
      </c>
      <c r="B1884">
        <f>'13TH PE curve'!C1903</f>
        <v>2123.81</v>
      </c>
      <c r="C1884">
        <v>115.4</v>
      </c>
    </row>
    <row r="1885" spans="1:3" x14ac:dyDescent="0.2">
      <c r="A1885">
        <v>3</v>
      </c>
      <c r="B1885">
        <f>'13TH PE curve'!C1904</f>
        <v>2124.9299999999998</v>
      </c>
      <c r="C1885">
        <v>115.4</v>
      </c>
    </row>
    <row r="1886" spans="1:3" x14ac:dyDescent="0.2">
      <c r="A1886">
        <v>3</v>
      </c>
      <c r="B1886">
        <f>'13TH PE curve'!C1905</f>
        <v>2126.16</v>
      </c>
      <c r="C1886">
        <v>115.39</v>
      </c>
    </row>
    <row r="1887" spans="1:3" x14ac:dyDescent="0.2">
      <c r="A1887">
        <v>3</v>
      </c>
      <c r="B1887">
        <f>'13TH PE curve'!C1906</f>
        <v>2127.27</v>
      </c>
      <c r="C1887">
        <v>115.35</v>
      </c>
    </row>
    <row r="1888" spans="1:3" x14ac:dyDescent="0.2">
      <c r="A1888">
        <v>3</v>
      </c>
      <c r="B1888">
        <f>'13TH PE curve'!C1907</f>
        <v>2128.38</v>
      </c>
      <c r="C1888">
        <v>115.34</v>
      </c>
    </row>
    <row r="1889" spans="1:3" x14ac:dyDescent="0.2">
      <c r="A1889">
        <v>3</v>
      </c>
      <c r="B1889">
        <f>'13TH PE curve'!C1908</f>
        <v>2129.48</v>
      </c>
      <c r="C1889">
        <v>115.34</v>
      </c>
    </row>
    <row r="1890" spans="1:3" x14ac:dyDescent="0.2">
      <c r="A1890">
        <v>3</v>
      </c>
      <c r="B1890">
        <f>'13TH PE curve'!C1909</f>
        <v>2130.59</v>
      </c>
      <c r="C1890">
        <v>115.34</v>
      </c>
    </row>
    <row r="1891" spans="1:3" x14ac:dyDescent="0.2">
      <c r="A1891">
        <v>3</v>
      </c>
      <c r="B1891">
        <f>'13TH PE curve'!C1910</f>
        <v>2131.7399999999998</v>
      </c>
      <c r="C1891">
        <v>115.34</v>
      </c>
    </row>
    <row r="1892" spans="1:3" x14ac:dyDescent="0.2">
      <c r="A1892">
        <v>3</v>
      </c>
      <c r="B1892">
        <f>'13TH PE curve'!C1911</f>
        <v>2132.87</v>
      </c>
      <c r="C1892">
        <v>115.34</v>
      </c>
    </row>
    <row r="1893" spans="1:3" x14ac:dyDescent="0.2">
      <c r="A1893">
        <v>3</v>
      </c>
      <c r="B1893">
        <f>'13TH PE curve'!C1912</f>
        <v>2133.98</v>
      </c>
      <c r="C1893">
        <v>115.32</v>
      </c>
    </row>
    <row r="1894" spans="1:3" x14ac:dyDescent="0.2">
      <c r="A1894">
        <v>3</v>
      </c>
      <c r="B1894">
        <f>'13TH PE curve'!C1913</f>
        <v>2135.1</v>
      </c>
      <c r="C1894">
        <v>115.32</v>
      </c>
    </row>
    <row r="1895" spans="1:3" x14ac:dyDescent="0.2">
      <c r="A1895">
        <v>3</v>
      </c>
      <c r="B1895">
        <f>'13TH PE curve'!C1914</f>
        <v>2136.21</v>
      </c>
      <c r="C1895">
        <v>115.31</v>
      </c>
    </row>
    <row r="1896" spans="1:3" x14ac:dyDescent="0.2">
      <c r="A1896">
        <v>3</v>
      </c>
      <c r="B1896">
        <f>'13TH PE curve'!C1915</f>
        <v>2137.39</v>
      </c>
      <c r="C1896">
        <v>115.32</v>
      </c>
    </row>
    <row r="1897" spans="1:3" x14ac:dyDescent="0.2">
      <c r="A1897">
        <v>3</v>
      </c>
      <c r="B1897">
        <f>'13TH PE curve'!C1916</f>
        <v>2138.52</v>
      </c>
      <c r="C1897">
        <v>115.32</v>
      </c>
    </row>
    <row r="1898" spans="1:3" x14ac:dyDescent="0.2">
      <c r="A1898">
        <v>3</v>
      </c>
      <c r="B1898">
        <f>'13TH PE curve'!C1917</f>
        <v>2139.62</v>
      </c>
      <c r="C1898">
        <v>115.32</v>
      </c>
    </row>
    <row r="1899" spans="1:3" x14ac:dyDescent="0.2">
      <c r="A1899">
        <v>3</v>
      </c>
      <c r="B1899">
        <f>'13TH PE curve'!C1918</f>
        <v>2140.7399999999998</v>
      </c>
      <c r="C1899">
        <v>115.31</v>
      </c>
    </row>
    <row r="1900" spans="1:3" x14ac:dyDescent="0.2">
      <c r="A1900">
        <v>3</v>
      </c>
      <c r="B1900">
        <f>'13TH PE curve'!C1919</f>
        <v>2141.85</v>
      </c>
      <c r="C1900">
        <v>115.31</v>
      </c>
    </row>
    <row r="1901" spans="1:3" x14ac:dyDescent="0.2">
      <c r="A1901">
        <v>3</v>
      </c>
      <c r="B1901">
        <f>'13TH PE curve'!C1920</f>
        <v>2143.12</v>
      </c>
      <c r="C1901">
        <v>115.33</v>
      </c>
    </row>
    <row r="1902" spans="1:3" x14ac:dyDescent="0.2">
      <c r="A1902">
        <v>3</v>
      </c>
      <c r="B1902">
        <f>'13TH PE curve'!C1921</f>
        <v>2144.23</v>
      </c>
      <c r="C1902">
        <v>115.32</v>
      </c>
    </row>
    <row r="1903" spans="1:3" x14ac:dyDescent="0.2">
      <c r="A1903">
        <v>3</v>
      </c>
      <c r="B1903">
        <f>'13TH PE curve'!C1922</f>
        <v>2145.34</v>
      </c>
      <c r="C1903">
        <v>115.34</v>
      </c>
    </row>
    <row r="1904" spans="1:3" x14ac:dyDescent="0.2">
      <c r="A1904">
        <v>3</v>
      </c>
      <c r="B1904">
        <f>'13TH PE curve'!C1923</f>
        <v>2146.44</v>
      </c>
      <c r="C1904">
        <v>115.32</v>
      </c>
    </row>
    <row r="1905" spans="1:3" x14ac:dyDescent="0.2">
      <c r="A1905">
        <v>3</v>
      </c>
      <c r="B1905">
        <f>'13TH PE curve'!C1924</f>
        <v>2147.5500000000002</v>
      </c>
      <c r="C1905">
        <v>115.34</v>
      </c>
    </row>
    <row r="1906" spans="1:3" x14ac:dyDescent="0.2">
      <c r="A1906">
        <v>3</v>
      </c>
      <c r="B1906">
        <f>'13TH PE curve'!C1925</f>
        <v>2148.65</v>
      </c>
      <c r="C1906">
        <v>115.33</v>
      </c>
    </row>
    <row r="1907" spans="1:3" x14ac:dyDescent="0.2">
      <c r="A1907">
        <v>3</v>
      </c>
      <c r="B1907">
        <f>'13TH PE curve'!C1926</f>
        <v>2149.7600000000002</v>
      </c>
      <c r="C1907">
        <v>115.34</v>
      </c>
    </row>
    <row r="1908" spans="1:3" x14ac:dyDescent="0.2">
      <c r="A1908">
        <v>3</v>
      </c>
      <c r="B1908">
        <f>'13TH PE curve'!C1927</f>
        <v>2150.91</v>
      </c>
      <c r="C1908">
        <v>115.37</v>
      </c>
    </row>
    <row r="1909" spans="1:3" x14ac:dyDescent="0.2">
      <c r="A1909">
        <v>3</v>
      </c>
      <c r="B1909">
        <f>'13TH PE curve'!C1928</f>
        <v>2152.02</v>
      </c>
      <c r="C1909">
        <v>115.35</v>
      </c>
    </row>
    <row r="1910" spans="1:3" x14ac:dyDescent="0.2">
      <c r="A1910">
        <v>3</v>
      </c>
      <c r="B1910">
        <f>'13TH PE curve'!C1929</f>
        <v>2153.13</v>
      </c>
      <c r="C1910">
        <v>115.36</v>
      </c>
    </row>
    <row r="1911" spans="1:3" x14ac:dyDescent="0.2">
      <c r="A1911">
        <v>3</v>
      </c>
      <c r="B1911">
        <f>'13TH PE curve'!C1930</f>
        <v>2154.2399999999998</v>
      </c>
      <c r="C1911">
        <v>115.33</v>
      </c>
    </row>
    <row r="1912" spans="1:3" x14ac:dyDescent="0.2">
      <c r="A1912">
        <v>3</v>
      </c>
      <c r="B1912">
        <f>'13TH PE curve'!C1931</f>
        <v>2155.34</v>
      </c>
      <c r="C1912">
        <v>115.35</v>
      </c>
    </row>
    <row r="1913" spans="1:3" x14ac:dyDescent="0.2">
      <c r="A1913">
        <v>3</v>
      </c>
      <c r="B1913">
        <f>'13TH PE curve'!C1932</f>
        <v>2156.4499999999998</v>
      </c>
      <c r="C1913">
        <v>115.32</v>
      </c>
    </row>
    <row r="1914" spans="1:3" x14ac:dyDescent="0.2">
      <c r="A1914">
        <v>3</v>
      </c>
      <c r="B1914">
        <f>'13TH PE curve'!C1933</f>
        <v>2157.5700000000002</v>
      </c>
      <c r="C1914">
        <v>115.33</v>
      </c>
    </row>
    <row r="1915" spans="1:3" x14ac:dyDescent="0.2">
      <c r="A1915">
        <v>3</v>
      </c>
      <c r="B1915">
        <f>'13TH PE curve'!C1934</f>
        <v>2158.7399999999998</v>
      </c>
      <c r="C1915">
        <v>115.31</v>
      </c>
    </row>
    <row r="1916" spans="1:3" x14ac:dyDescent="0.2">
      <c r="A1916">
        <v>3</v>
      </c>
      <c r="B1916">
        <f>'13TH PE curve'!C1935</f>
        <v>2159.87</v>
      </c>
      <c r="C1916">
        <v>115.31</v>
      </c>
    </row>
    <row r="1917" spans="1:3" x14ac:dyDescent="0.2">
      <c r="A1917">
        <v>3</v>
      </c>
      <c r="B1917">
        <f>'13TH PE curve'!C1936</f>
        <v>2161.0700000000002</v>
      </c>
      <c r="C1917">
        <v>115.3</v>
      </c>
    </row>
    <row r="1918" spans="1:3" x14ac:dyDescent="0.2">
      <c r="A1918">
        <v>3</v>
      </c>
      <c r="B1918">
        <f>'13TH PE curve'!C1937</f>
        <v>2162.1799999999998</v>
      </c>
      <c r="C1918">
        <v>115.3</v>
      </c>
    </row>
    <row r="1919" spans="1:3" x14ac:dyDescent="0.2">
      <c r="A1919">
        <v>3</v>
      </c>
      <c r="B1919">
        <f>'13TH PE curve'!C1938</f>
        <v>2163.29</v>
      </c>
      <c r="C1919">
        <v>115.31</v>
      </c>
    </row>
    <row r="1920" spans="1:3" x14ac:dyDescent="0.2">
      <c r="A1920">
        <v>3</v>
      </c>
      <c r="B1920">
        <f>'13TH PE curve'!C1939</f>
        <v>2164.39</v>
      </c>
      <c r="C1920">
        <v>115.3</v>
      </c>
    </row>
    <row r="1921" spans="1:3" x14ac:dyDescent="0.2">
      <c r="A1921">
        <v>3</v>
      </c>
      <c r="B1921">
        <f>'13TH PE curve'!C1940</f>
        <v>2165.5</v>
      </c>
      <c r="C1921">
        <v>115.3</v>
      </c>
    </row>
    <row r="1922" spans="1:3" x14ac:dyDescent="0.2">
      <c r="A1922">
        <v>3</v>
      </c>
      <c r="B1922">
        <f>'13TH PE curve'!C1941</f>
        <v>2166.66</v>
      </c>
      <c r="C1922">
        <v>115.27</v>
      </c>
    </row>
    <row r="1923" spans="1:3" x14ac:dyDescent="0.2">
      <c r="A1923">
        <v>3</v>
      </c>
      <c r="B1923">
        <f>'13TH PE curve'!C1942</f>
        <v>2167.79</v>
      </c>
      <c r="C1923">
        <v>115.28</v>
      </c>
    </row>
    <row r="1924" spans="1:3" x14ac:dyDescent="0.2">
      <c r="A1924">
        <v>3</v>
      </c>
      <c r="B1924">
        <f>'13TH PE curve'!C1943</f>
        <v>2168.91</v>
      </c>
      <c r="C1924">
        <v>115.29</v>
      </c>
    </row>
    <row r="1925" spans="1:3" x14ac:dyDescent="0.2">
      <c r="A1925">
        <v>3</v>
      </c>
      <c r="B1925">
        <f>'13TH PE curve'!C1944</f>
        <v>2170.0100000000002</v>
      </c>
      <c r="C1925">
        <v>115.28</v>
      </c>
    </row>
    <row r="1926" spans="1:3" x14ac:dyDescent="0.2">
      <c r="A1926">
        <v>3</v>
      </c>
      <c r="B1926">
        <f>'13TH PE curve'!C1945</f>
        <v>2171.14</v>
      </c>
      <c r="C1926">
        <v>115.27</v>
      </c>
    </row>
    <row r="1927" spans="1:3" x14ac:dyDescent="0.2">
      <c r="A1927">
        <v>3</v>
      </c>
      <c r="B1927">
        <f>'13TH PE curve'!C1946</f>
        <v>2172.2600000000002</v>
      </c>
      <c r="C1927">
        <v>115.26</v>
      </c>
    </row>
    <row r="1928" spans="1:3" x14ac:dyDescent="0.2">
      <c r="A1928">
        <v>3</v>
      </c>
      <c r="B1928">
        <f>'13TH PE curve'!C1947</f>
        <v>2173.37</v>
      </c>
      <c r="C1928">
        <v>115.27</v>
      </c>
    </row>
    <row r="1929" spans="1:3" x14ac:dyDescent="0.2">
      <c r="A1929">
        <v>3</v>
      </c>
      <c r="B1929">
        <f>'13TH PE curve'!C1948</f>
        <v>2174.4699999999998</v>
      </c>
      <c r="C1929">
        <v>115.27</v>
      </c>
    </row>
    <row r="1930" spans="1:3" x14ac:dyDescent="0.2">
      <c r="A1930">
        <v>3</v>
      </c>
      <c r="B1930">
        <f>'13TH PE curve'!C1949</f>
        <v>2175.58</v>
      </c>
      <c r="C1930">
        <v>115.29</v>
      </c>
    </row>
    <row r="1931" spans="1:3" x14ac:dyDescent="0.2">
      <c r="A1931">
        <v>3</v>
      </c>
      <c r="B1931">
        <f>'13TH PE curve'!C1950</f>
        <v>2176.75</v>
      </c>
      <c r="C1931">
        <v>115.28</v>
      </c>
    </row>
    <row r="1932" spans="1:3" x14ac:dyDescent="0.2">
      <c r="A1932">
        <v>3</v>
      </c>
      <c r="B1932">
        <f>'13TH PE curve'!C1951</f>
        <v>2177.9299999999998</v>
      </c>
      <c r="C1932">
        <v>115.29</v>
      </c>
    </row>
    <row r="1933" spans="1:3" x14ac:dyDescent="0.2">
      <c r="A1933">
        <v>3</v>
      </c>
      <c r="B1933">
        <f>'13TH PE curve'!C1952</f>
        <v>2179.1</v>
      </c>
      <c r="C1933">
        <v>115.28</v>
      </c>
    </row>
    <row r="1934" spans="1:3" x14ac:dyDescent="0.2">
      <c r="A1934">
        <v>3</v>
      </c>
      <c r="B1934">
        <f>'13TH PE curve'!C1953</f>
        <v>2180.21</v>
      </c>
      <c r="C1934">
        <v>115.29</v>
      </c>
    </row>
    <row r="1935" spans="1:3" x14ac:dyDescent="0.2">
      <c r="A1935">
        <v>3</v>
      </c>
      <c r="B1935">
        <f>'13TH PE curve'!C1954</f>
        <v>2181.33</v>
      </c>
      <c r="C1935">
        <v>115.3</v>
      </c>
    </row>
    <row r="1936" spans="1:3" x14ac:dyDescent="0.2">
      <c r="A1936">
        <v>3</v>
      </c>
      <c r="B1936">
        <f>'13TH PE curve'!C1955</f>
        <v>2182.4299999999998</v>
      </c>
      <c r="C1936">
        <v>115.31</v>
      </c>
    </row>
    <row r="1937" spans="1:3" x14ac:dyDescent="0.2">
      <c r="A1937">
        <v>3</v>
      </c>
      <c r="B1937">
        <f>'13TH PE curve'!C1956</f>
        <v>2183.5300000000002</v>
      </c>
      <c r="C1937">
        <v>115.32</v>
      </c>
    </row>
    <row r="1938" spans="1:3" x14ac:dyDescent="0.2">
      <c r="A1938">
        <v>3</v>
      </c>
      <c r="B1938">
        <f>'13TH PE curve'!C1957</f>
        <v>2184.64</v>
      </c>
      <c r="C1938">
        <v>115.31</v>
      </c>
    </row>
    <row r="1939" spans="1:3" x14ac:dyDescent="0.2">
      <c r="A1939">
        <v>3</v>
      </c>
      <c r="B1939">
        <f>'13TH PE curve'!C1958</f>
        <v>2185.7399999999998</v>
      </c>
      <c r="C1939">
        <v>115.29</v>
      </c>
    </row>
    <row r="1940" spans="1:3" x14ac:dyDescent="0.2">
      <c r="A1940">
        <v>3</v>
      </c>
      <c r="B1940">
        <f>'13TH PE curve'!C1959</f>
        <v>2186.85</v>
      </c>
      <c r="C1940">
        <v>115.28</v>
      </c>
    </row>
    <row r="1941" spans="1:3" x14ac:dyDescent="0.2">
      <c r="A1941">
        <v>3</v>
      </c>
      <c r="B1941">
        <f>'13TH PE curve'!C1960</f>
        <v>2187.96</v>
      </c>
      <c r="C1941">
        <v>115.27</v>
      </c>
    </row>
    <row r="1942" spans="1:3" x14ac:dyDescent="0.2">
      <c r="A1942">
        <v>3</v>
      </c>
      <c r="B1942">
        <f>'13TH PE curve'!C1961</f>
        <v>2189.0700000000002</v>
      </c>
      <c r="C1942">
        <v>115.28</v>
      </c>
    </row>
    <row r="1943" spans="1:3" x14ac:dyDescent="0.2">
      <c r="A1943">
        <v>3</v>
      </c>
      <c r="B1943">
        <f>'13TH PE curve'!C1962</f>
        <v>2190.1799999999998</v>
      </c>
      <c r="C1943">
        <v>115.26</v>
      </c>
    </row>
    <row r="1944" spans="1:3" x14ac:dyDescent="0.2">
      <c r="A1944">
        <v>3</v>
      </c>
      <c r="B1944">
        <f>'13TH PE curve'!C1963</f>
        <v>2191.29</v>
      </c>
      <c r="C1944">
        <v>115.29</v>
      </c>
    </row>
    <row r="1945" spans="1:3" x14ac:dyDescent="0.2">
      <c r="A1945">
        <v>3</v>
      </c>
      <c r="B1945">
        <f>'13TH PE curve'!C1964</f>
        <v>2192.4</v>
      </c>
      <c r="C1945">
        <v>115.32</v>
      </c>
    </row>
    <row r="1946" spans="1:3" x14ac:dyDescent="0.2">
      <c r="A1946">
        <v>3</v>
      </c>
      <c r="B1946">
        <f>'13TH PE curve'!C1965</f>
        <v>2193.5</v>
      </c>
      <c r="C1946">
        <v>115.31</v>
      </c>
    </row>
    <row r="1947" spans="1:3" x14ac:dyDescent="0.2">
      <c r="A1947">
        <v>3</v>
      </c>
      <c r="B1947">
        <f>'13TH PE curve'!C1966</f>
        <v>2194.65</v>
      </c>
      <c r="C1947">
        <v>115.3</v>
      </c>
    </row>
    <row r="1948" spans="1:3" x14ac:dyDescent="0.2">
      <c r="A1948">
        <v>3</v>
      </c>
      <c r="B1948">
        <f>'13TH PE curve'!C1967</f>
        <v>2195.75</v>
      </c>
      <c r="C1948">
        <v>115.32</v>
      </c>
    </row>
    <row r="1949" spans="1:3" x14ac:dyDescent="0.2">
      <c r="A1949">
        <v>3</v>
      </c>
      <c r="B1949">
        <f>'13TH PE curve'!C1968</f>
        <v>2196.87</v>
      </c>
      <c r="C1949">
        <v>115.32</v>
      </c>
    </row>
    <row r="1950" spans="1:3" x14ac:dyDescent="0.2">
      <c r="A1950">
        <v>3</v>
      </c>
      <c r="B1950">
        <f>'13TH PE curve'!C1969</f>
        <v>2197.98</v>
      </c>
      <c r="C1950">
        <v>115.3</v>
      </c>
    </row>
    <row r="1951" spans="1:3" x14ac:dyDescent="0.2">
      <c r="A1951">
        <v>3</v>
      </c>
      <c r="B1951">
        <f>'13TH PE curve'!C1970</f>
        <v>2199.08</v>
      </c>
      <c r="C1951">
        <v>115.33</v>
      </c>
    </row>
    <row r="1952" spans="1:3" x14ac:dyDescent="0.2">
      <c r="A1952">
        <v>3</v>
      </c>
      <c r="B1952">
        <f>'13TH PE curve'!C1971</f>
        <v>2200.1999999999998</v>
      </c>
      <c r="C1952">
        <v>115.35</v>
      </c>
    </row>
    <row r="1953" spans="1:3" x14ac:dyDescent="0.2">
      <c r="A1953">
        <v>3</v>
      </c>
      <c r="B1953">
        <f>'13TH PE curve'!C1972</f>
        <v>2201.31</v>
      </c>
      <c r="C1953">
        <v>115.37</v>
      </c>
    </row>
    <row r="1954" spans="1:3" x14ac:dyDescent="0.2">
      <c r="A1954">
        <v>3</v>
      </c>
      <c r="B1954">
        <f>'13TH PE curve'!C1973</f>
        <v>2202.46</v>
      </c>
      <c r="C1954">
        <v>115.32</v>
      </c>
    </row>
    <row r="1955" spans="1:3" x14ac:dyDescent="0.2">
      <c r="A1955">
        <v>3</v>
      </c>
      <c r="B1955">
        <f>'13TH PE curve'!C1974</f>
        <v>2203.5700000000002</v>
      </c>
      <c r="C1955">
        <v>115.31</v>
      </c>
    </row>
    <row r="1956" spans="1:3" x14ac:dyDescent="0.2">
      <c r="A1956">
        <v>3</v>
      </c>
      <c r="B1956">
        <f>'13TH PE curve'!C1975</f>
        <v>2204.67</v>
      </c>
      <c r="C1956">
        <v>115.32</v>
      </c>
    </row>
    <row r="1957" spans="1:3" x14ac:dyDescent="0.2">
      <c r="A1957">
        <v>3</v>
      </c>
      <c r="B1957">
        <f>'13TH PE curve'!C1976</f>
        <v>2205.81</v>
      </c>
      <c r="C1957">
        <v>115.34</v>
      </c>
    </row>
    <row r="1958" spans="1:3" x14ac:dyDescent="0.2">
      <c r="A1958">
        <v>3</v>
      </c>
      <c r="B1958">
        <f>'13TH PE curve'!C1977</f>
        <v>2206.96</v>
      </c>
      <c r="C1958">
        <v>115.31</v>
      </c>
    </row>
    <row r="1959" spans="1:3" x14ac:dyDescent="0.2">
      <c r="A1959">
        <v>3</v>
      </c>
      <c r="B1959">
        <f>'13TH PE curve'!C1978</f>
        <v>2208.08</v>
      </c>
      <c r="C1959">
        <v>115.36</v>
      </c>
    </row>
    <row r="1960" spans="1:3" x14ac:dyDescent="0.2">
      <c r="A1960">
        <v>3</v>
      </c>
      <c r="B1960">
        <f>'13TH PE curve'!C1979</f>
        <v>2209.2199999999998</v>
      </c>
      <c r="C1960">
        <v>115.35</v>
      </c>
    </row>
    <row r="1961" spans="1:3" x14ac:dyDescent="0.2">
      <c r="A1961">
        <v>3</v>
      </c>
      <c r="B1961">
        <f>'13TH PE curve'!C1980</f>
        <v>2210.33</v>
      </c>
      <c r="C1961">
        <v>115.35</v>
      </c>
    </row>
    <row r="1962" spans="1:3" x14ac:dyDescent="0.2">
      <c r="A1962">
        <v>3</v>
      </c>
      <c r="B1962">
        <f>'13TH PE curve'!C1981</f>
        <v>2211.4499999999998</v>
      </c>
      <c r="C1962">
        <v>115.33</v>
      </c>
    </row>
    <row r="1963" spans="1:3" x14ac:dyDescent="0.2">
      <c r="A1963">
        <v>3</v>
      </c>
      <c r="B1963">
        <f>'13TH PE curve'!C1982</f>
        <v>2212.5700000000002</v>
      </c>
      <c r="C1963">
        <v>115.31</v>
      </c>
    </row>
    <row r="1964" spans="1:3" x14ac:dyDescent="0.2">
      <c r="A1964">
        <v>3</v>
      </c>
      <c r="B1964">
        <f>'13TH PE curve'!C1983</f>
        <v>2213.67</v>
      </c>
      <c r="C1964">
        <v>115.32</v>
      </c>
    </row>
    <row r="1965" spans="1:3" x14ac:dyDescent="0.2">
      <c r="A1965">
        <v>3</v>
      </c>
      <c r="B1965">
        <f>'13TH PE curve'!C1984</f>
        <v>2214.87</v>
      </c>
      <c r="C1965">
        <v>115.3</v>
      </c>
    </row>
    <row r="1966" spans="1:3" x14ac:dyDescent="0.2">
      <c r="A1966">
        <v>3</v>
      </c>
      <c r="B1966">
        <f>'13TH PE curve'!C1985</f>
        <v>2215.98</v>
      </c>
      <c r="C1966">
        <v>115.28</v>
      </c>
    </row>
    <row r="1967" spans="1:3" x14ac:dyDescent="0.2">
      <c r="A1967">
        <v>3</v>
      </c>
      <c r="B1967">
        <f>'13TH PE curve'!C1986</f>
        <v>2217.09</v>
      </c>
      <c r="C1967">
        <v>115.27</v>
      </c>
    </row>
    <row r="1968" spans="1:3" x14ac:dyDescent="0.2">
      <c r="A1968">
        <v>3</v>
      </c>
      <c r="B1968">
        <f>'13TH PE curve'!C1987</f>
        <v>2218.23</v>
      </c>
      <c r="C1968">
        <v>115.27</v>
      </c>
    </row>
    <row r="1969" spans="1:3" x14ac:dyDescent="0.2">
      <c r="A1969">
        <v>3</v>
      </c>
      <c r="B1969">
        <f>'13TH PE curve'!C1988</f>
        <v>2219.34</v>
      </c>
      <c r="C1969">
        <v>115.25</v>
      </c>
    </row>
    <row r="1970" spans="1:3" x14ac:dyDescent="0.2">
      <c r="A1970">
        <v>3</v>
      </c>
      <c r="B1970">
        <f>'13TH PE curve'!C1989</f>
        <v>2220.4699999999998</v>
      </c>
      <c r="C1970">
        <v>115.28</v>
      </c>
    </row>
    <row r="1971" spans="1:3" x14ac:dyDescent="0.2">
      <c r="A1971">
        <v>3</v>
      </c>
      <c r="B1971">
        <f>'13TH PE curve'!C1990</f>
        <v>2221.59</v>
      </c>
      <c r="C1971">
        <v>115.29</v>
      </c>
    </row>
    <row r="1972" spans="1:3" x14ac:dyDescent="0.2">
      <c r="A1972">
        <v>3</v>
      </c>
      <c r="B1972">
        <f>'13TH PE curve'!C1991</f>
        <v>2222.69</v>
      </c>
      <c r="C1972">
        <v>115.28</v>
      </c>
    </row>
    <row r="1973" spans="1:3" x14ac:dyDescent="0.2">
      <c r="A1973">
        <v>3</v>
      </c>
      <c r="B1973">
        <f>'13TH PE curve'!C1992</f>
        <v>2223.9</v>
      </c>
      <c r="C1973">
        <v>115.3</v>
      </c>
    </row>
    <row r="1974" spans="1:3" x14ac:dyDescent="0.2">
      <c r="A1974">
        <v>3</v>
      </c>
      <c r="B1974">
        <f>'13TH PE curve'!C1993</f>
        <v>2225.02</v>
      </c>
      <c r="C1974">
        <v>115.29</v>
      </c>
    </row>
    <row r="1975" spans="1:3" x14ac:dyDescent="0.2">
      <c r="A1975">
        <v>3</v>
      </c>
      <c r="B1975">
        <f>'13TH PE curve'!C1994</f>
        <v>2226.13</v>
      </c>
      <c r="C1975">
        <v>115.29</v>
      </c>
    </row>
    <row r="1976" spans="1:3" x14ac:dyDescent="0.2">
      <c r="A1976">
        <v>3</v>
      </c>
      <c r="B1976">
        <f>'13TH PE curve'!C1995</f>
        <v>2227.2399999999998</v>
      </c>
      <c r="C1976">
        <v>115.31</v>
      </c>
    </row>
    <row r="1977" spans="1:3" x14ac:dyDescent="0.2">
      <c r="A1977">
        <v>3</v>
      </c>
      <c r="B1977">
        <f>'13TH PE curve'!C1996</f>
        <v>2228.34</v>
      </c>
      <c r="C1977">
        <v>115.3</v>
      </c>
    </row>
    <row r="1978" spans="1:3" x14ac:dyDescent="0.2">
      <c r="A1978">
        <v>3</v>
      </c>
      <c r="B1978">
        <f>'13TH PE curve'!C1997</f>
        <v>2229.46</v>
      </c>
      <c r="C1978">
        <v>115.31</v>
      </c>
    </row>
    <row r="1979" spans="1:3" x14ac:dyDescent="0.2">
      <c r="A1979">
        <v>3</v>
      </c>
      <c r="B1979">
        <f>'13TH PE curve'!C1998</f>
        <v>2230.64</v>
      </c>
      <c r="C1979">
        <v>115.32</v>
      </c>
    </row>
    <row r="1980" spans="1:3" x14ac:dyDescent="0.2">
      <c r="A1980">
        <v>3</v>
      </c>
      <c r="B1980">
        <f>'13TH PE curve'!C1999</f>
        <v>2231.75</v>
      </c>
      <c r="C1980">
        <v>115.31</v>
      </c>
    </row>
    <row r="1981" spans="1:3" x14ac:dyDescent="0.2">
      <c r="A1981">
        <v>3</v>
      </c>
      <c r="B1981">
        <f>'13TH PE curve'!C2000</f>
        <v>2232.87</v>
      </c>
      <c r="C1981">
        <v>115.31</v>
      </c>
    </row>
    <row r="1982" spans="1:3" x14ac:dyDescent="0.2">
      <c r="A1982">
        <v>3</v>
      </c>
      <c r="B1982">
        <f>'13TH PE curve'!C2001</f>
        <v>2233.98</v>
      </c>
      <c r="C1982">
        <v>115.32</v>
      </c>
    </row>
    <row r="1983" spans="1:3" x14ac:dyDescent="0.2">
      <c r="A1983">
        <v>3</v>
      </c>
      <c r="B1983">
        <f>'13TH PE curve'!C2002</f>
        <v>2235.17</v>
      </c>
      <c r="C1983">
        <v>115.29</v>
      </c>
    </row>
    <row r="1984" spans="1:3" x14ac:dyDescent="0.2">
      <c r="A1984">
        <v>3</v>
      </c>
      <c r="B1984">
        <f>'13TH PE curve'!C2003</f>
        <v>2236.2800000000002</v>
      </c>
      <c r="C1984">
        <v>115.29</v>
      </c>
    </row>
    <row r="1985" spans="1:3" x14ac:dyDescent="0.2">
      <c r="A1985">
        <v>3</v>
      </c>
      <c r="B1985">
        <f>'13TH PE curve'!C2004</f>
        <v>2237.39</v>
      </c>
      <c r="C1985">
        <v>115.32</v>
      </c>
    </row>
    <row r="1986" spans="1:3" x14ac:dyDescent="0.2">
      <c r="A1986">
        <v>3</v>
      </c>
      <c r="B1986">
        <f>'13TH PE curve'!C2005</f>
        <v>2238.4899999999998</v>
      </c>
      <c r="C1986">
        <v>115.33</v>
      </c>
    </row>
    <row r="1987" spans="1:3" x14ac:dyDescent="0.2">
      <c r="A1987">
        <v>3</v>
      </c>
      <c r="B1987">
        <f>'13TH PE curve'!C2006</f>
        <v>2239.61</v>
      </c>
      <c r="C1987">
        <v>115.34</v>
      </c>
    </row>
    <row r="1988" spans="1:3" x14ac:dyDescent="0.2">
      <c r="A1988">
        <v>3</v>
      </c>
      <c r="B1988">
        <f>'13TH PE curve'!C2007</f>
        <v>2240.7399999999998</v>
      </c>
      <c r="C1988">
        <v>115.3</v>
      </c>
    </row>
    <row r="1989" spans="1:3" x14ac:dyDescent="0.2">
      <c r="A1989">
        <v>3</v>
      </c>
      <c r="B1989">
        <f>'13TH PE curve'!C2008</f>
        <v>2241.88</v>
      </c>
      <c r="C1989">
        <v>115.27</v>
      </c>
    </row>
    <row r="1990" spans="1:3" x14ac:dyDescent="0.2">
      <c r="A1990">
        <v>3</v>
      </c>
      <c r="B1990">
        <f>'13TH PE curve'!C2009</f>
        <v>2243.02</v>
      </c>
      <c r="C1990">
        <v>115.29</v>
      </c>
    </row>
    <row r="1991" spans="1:3" x14ac:dyDescent="0.2">
      <c r="A1991">
        <v>3</v>
      </c>
      <c r="B1991">
        <f>'13TH PE curve'!C2010</f>
        <v>2244.12</v>
      </c>
      <c r="C1991">
        <v>115.3</v>
      </c>
    </row>
    <row r="1992" spans="1:3" x14ac:dyDescent="0.2">
      <c r="A1992">
        <v>3</v>
      </c>
      <c r="B1992">
        <f>'13TH PE curve'!C2011</f>
        <v>2245.23</v>
      </c>
      <c r="C1992">
        <v>115.3</v>
      </c>
    </row>
    <row r="1993" spans="1:3" x14ac:dyDescent="0.2">
      <c r="A1993">
        <v>3</v>
      </c>
      <c r="B1993">
        <f>'13TH PE curve'!C2012</f>
        <v>2246.33</v>
      </c>
      <c r="C1993">
        <v>115.34</v>
      </c>
    </row>
    <row r="1994" spans="1:3" x14ac:dyDescent="0.2">
      <c r="A1994">
        <v>3</v>
      </c>
      <c r="B1994">
        <f>'13TH PE curve'!C2013</f>
        <v>2247.52</v>
      </c>
      <c r="C1994">
        <v>115.35</v>
      </c>
    </row>
    <row r="1995" spans="1:3" x14ac:dyDescent="0.2">
      <c r="A1995">
        <v>3</v>
      </c>
      <c r="B1995">
        <f>'13TH PE curve'!C2014</f>
        <v>2248.63</v>
      </c>
      <c r="C1995">
        <v>115.33</v>
      </c>
    </row>
    <row r="1996" spans="1:3" x14ac:dyDescent="0.2">
      <c r="A1996">
        <v>3</v>
      </c>
      <c r="B1996">
        <f>'13TH PE curve'!C2015</f>
        <v>2249.73</v>
      </c>
      <c r="C1996">
        <v>115.31</v>
      </c>
    </row>
    <row r="1997" spans="1:3" x14ac:dyDescent="0.2">
      <c r="A1997">
        <v>3</v>
      </c>
      <c r="B1997">
        <f>'13TH PE curve'!C2016</f>
        <v>2250.88</v>
      </c>
      <c r="C1997">
        <v>115.3</v>
      </c>
    </row>
    <row r="1998" spans="1:3" x14ac:dyDescent="0.2">
      <c r="A1998">
        <v>3</v>
      </c>
      <c r="B1998">
        <f>'13TH PE curve'!C2017</f>
        <v>2252.08</v>
      </c>
      <c r="C1998">
        <v>115.31</v>
      </c>
    </row>
    <row r="1999" spans="1:3" x14ac:dyDescent="0.2">
      <c r="A1999">
        <v>3</v>
      </c>
      <c r="B1999">
        <f>'13TH PE curve'!C2018</f>
        <v>2253.1999999999998</v>
      </c>
      <c r="C1999">
        <v>115.33</v>
      </c>
    </row>
    <row r="2000" spans="1:3" x14ac:dyDescent="0.2">
      <c r="A2000">
        <v>3</v>
      </c>
      <c r="B2000">
        <f>'13TH PE curve'!C2019</f>
        <v>2254.3000000000002</v>
      </c>
      <c r="C2000">
        <v>115.31</v>
      </c>
    </row>
    <row r="2001" spans="1:3" x14ac:dyDescent="0.2">
      <c r="A2001">
        <v>3</v>
      </c>
      <c r="B2001">
        <f>'13TH PE curve'!C2020</f>
        <v>2255.42</v>
      </c>
      <c r="C2001">
        <v>115.3</v>
      </c>
    </row>
    <row r="2002" spans="1:3" x14ac:dyDescent="0.2">
      <c r="A2002">
        <v>3</v>
      </c>
      <c r="B2002">
        <f>'13TH PE curve'!C2021</f>
        <v>2256.52</v>
      </c>
      <c r="C2002">
        <v>115.3</v>
      </c>
    </row>
    <row r="2003" spans="1:3" x14ac:dyDescent="0.2">
      <c r="A2003">
        <v>3</v>
      </c>
      <c r="B2003">
        <f>'13TH PE curve'!C2022</f>
        <v>2257.62</v>
      </c>
      <c r="C2003">
        <v>115.29</v>
      </c>
    </row>
    <row r="2004" spans="1:3" x14ac:dyDescent="0.2">
      <c r="A2004">
        <v>3</v>
      </c>
      <c r="B2004">
        <f>'13TH PE curve'!C2023</f>
        <v>2258.8200000000002</v>
      </c>
      <c r="C2004">
        <v>115.28</v>
      </c>
    </row>
    <row r="2005" spans="1:3" x14ac:dyDescent="0.2">
      <c r="A2005">
        <v>3</v>
      </c>
      <c r="B2005">
        <f>'13TH PE curve'!C2024</f>
        <v>2259.9299999999998</v>
      </c>
      <c r="C2005">
        <v>115.29</v>
      </c>
    </row>
    <row r="2006" spans="1:3" x14ac:dyDescent="0.2">
      <c r="A2006">
        <v>3</v>
      </c>
      <c r="B2006">
        <f>'13TH PE curve'!C2025</f>
        <v>2261.0500000000002</v>
      </c>
      <c r="C2006">
        <v>115.32</v>
      </c>
    </row>
    <row r="2007" spans="1:3" x14ac:dyDescent="0.2">
      <c r="A2007">
        <v>3</v>
      </c>
      <c r="B2007">
        <f>'13TH PE curve'!C2026</f>
        <v>2262.16</v>
      </c>
      <c r="C2007">
        <v>115.34</v>
      </c>
    </row>
    <row r="2008" spans="1:3" x14ac:dyDescent="0.2">
      <c r="A2008">
        <v>3</v>
      </c>
      <c r="B2008">
        <f>'13TH PE curve'!C2027</f>
        <v>2263.27</v>
      </c>
      <c r="C2008">
        <v>115.35</v>
      </c>
    </row>
    <row r="2009" spans="1:3" x14ac:dyDescent="0.2">
      <c r="A2009">
        <v>3</v>
      </c>
      <c r="B2009">
        <f>'13TH PE curve'!C2028</f>
        <v>2264.4299999999998</v>
      </c>
      <c r="C2009">
        <v>115.36</v>
      </c>
    </row>
    <row r="2010" spans="1:3" x14ac:dyDescent="0.2">
      <c r="A2010">
        <v>3</v>
      </c>
      <c r="B2010">
        <f>'13TH PE curve'!C2029</f>
        <v>2265.56</v>
      </c>
      <c r="C2010">
        <v>115.38</v>
      </c>
    </row>
    <row r="2011" spans="1:3" x14ac:dyDescent="0.2">
      <c r="A2011">
        <v>3</v>
      </c>
      <c r="B2011">
        <f>'13TH PE curve'!C2030</f>
        <v>2266.66</v>
      </c>
      <c r="C2011">
        <v>115.39</v>
      </c>
    </row>
    <row r="2012" spans="1:3" x14ac:dyDescent="0.2">
      <c r="A2012">
        <v>3</v>
      </c>
      <c r="B2012">
        <f>'13TH PE curve'!C2031</f>
        <v>2267.77</v>
      </c>
      <c r="C2012">
        <v>115.4</v>
      </c>
    </row>
    <row r="2013" spans="1:3" x14ac:dyDescent="0.2">
      <c r="A2013">
        <v>3</v>
      </c>
      <c r="B2013">
        <f>'13TH PE curve'!C2032</f>
        <v>2269.02</v>
      </c>
      <c r="C2013">
        <v>115.43</v>
      </c>
    </row>
    <row r="2014" spans="1:3" x14ac:dyDescent="0.2">
      <c r="A2014">
        <v>3</v>
      </c>
      <c r="B2014">
        <f>'13TH PE curve'!C2033</f>
        <v>2270.15</v>
      </c>
      <c r="C2014">
        <v>115.45</v>
      </c>
    </row>
    <row r="2015" spans="1:3" x14ac:dyDescent="0.2">
      <c r="A2015">
        <v>3</v>
      </c>
      <c r="B2015">
        <f>'13TH PE curve'!C2034</f>
        <v>2271.2600000000002</v>
      </c>
      <c r="C2015">
        <v>115.43</v>
      </c>
    </row>
    <row r="2016" spans="1:3" x14ac:dyDescent="0.2">
      <c r="A2016">
        <v>3</v>
      </c>
      <c r="B2016">
        <f>'13TH PE curve'!C2035</f>
        <v>2272.37</v>
      </c>
      <c r="C2016">
        <v>115.39</v>
      </c>
    </row>
    <row r="2017" spans="1:3" x14ac:dyDescent="0.2">
      <c r="A2017">
        <v>3</v>
      </c>
      <c r="B2017">
        <f>'13TH PE curve'!C2036</f>
        <v>2273.48</v>
      </c>
      <c r="C2017">
        <v>115.39</v>
      </c>
    </row>
    <row r="2018" spans="1:3" x14ac:dyDescent="0.2">
      <c r="A2018">
        <v>3</v>
      </c>
      <c r="B2018">
        <f>'13TH PE curve'!C2037</f>
        <v>2274.5700000000002</v>
      </c>
      <c r="C2018">
        <v>115.39</v>
      </c>
    </row>
    <row r="2019" spans="1:3" x14ac:dyDescent="0.2">
      <c r="A2019">
        <v>3</v>
      </c>
      <c r="B2019">
        <f>'13TH PE curve'!C2038</f>
        <v>2275.6799999999998</v>
      </c>
      <c r="C2019">
        <v>115.41</v>
      </c>
    </row>
    <row r="2020" spans="1:3" x14ac:dyDescent="0.2">
      <c r="A2020">
        <v>3</v>
      </c>
      <c r="B2020">
        <f>'13TH PE curve'!C2039</f>
        <v>2276.8000000000002</v>
      </c>
      <c r="C2020">
        <v>115.38</v>
      </c>
    </row>
    <row r="2021" spans="1:3" x14ac:dyDescent="0.2">
      <c r="A2021">
        <v>3</v>
      </c>
      <c r="B2021">
        <f>'13TH PE curve'!C2040</f>
        <v>2277.91</v>
      </c>
      <c r="C2021">
        <v>115.37</v>
      </c>
    </row>
    <row r="2022" spans="1:3" x14ac:dyDescent="0.2">
      <c r="A2022">
        <v>3</v>
      </c>
      <c r="B2022">
        <f>'13TH PE curve'!C2041</f>
        <v>2279.12</v>
      </c>
      <c r="C2022">
        <v>115.35</v>
      </c>
    </row>
    <row r="2023" spans="1:3" x14ac:dyDescent="0.2">
      <c r="A2023">
        <v>3</v>
      </c>
      <c r="B2023">
        <f>'13TH PE curve'!C2042</f>
        <v>2280.2399999999998</v>
      </c>
      <c r="C2023">
        <v>115.31</v>
      </c>
    </row>
    <row r="2024" spans="1:3" x14ac:dyDescent="0.2">
      <c r="A2024">
        <v>3</v>
      </c>
      <c r="B2024">
        <f>'13TH PE curve'!C2043</f>
        <v>2281.34</v>
      </c>
      <c r="C2024">
        <v>115.29</v>
      </c>
    </row>
    <row r="2025" spans="1:3" x14ac:dyDescent="0.2">
      <c r="A2025">
        <v>3</v>
      </c>
      <c r="B2025">
        <f>'13TH PE curve'!C2044</f>
        <v>2282.4499999999998</v>
      </c>
      <c r="C2025">
        <v>115.31</v>
      </c>
    </row>
    <row r="2026" spans="1:3" x14ac:dyDescent="0.2">
      <c r="A2026">
        <v>3</v>
      </c>
      <c r="B2026">
        <f>'13TH PE curve'!C2045</f>
        <v>2283.56</v>
      </c>
      <c r="C2026">
        <v>115.32</v>
      </c>
    </row>
    <row r="2027" spans="1:3" x14ac:dyDescent="0.2">
      <c r="A2027">
        <v>3</v>
      </c>
      <c r="B2027">
        <f>'13TH PE curve'!C2046</f>
        <v>2284.6799999999998</v>
      </c>
      <c r="C2027">
        <v>115.29</v>
      </c>
    </row>
    <row r="2028" spans="1:3" x14ac:dyDescent="0.2">
      <c r="A2028">
        <v>3</v>
      </c>
      <c r="B2028">
        <f>'13TH PE curve'!C2047</f>
        <v>2285.7800000000002</v>
      </c>
      <c r="C2028">
        <v>115.29</v>
      </c>
    </row>
    <row r="2029" spans="1:3" x14ac:dyDescent="0.2">
      <c r="A2029">
        <v>3</v>
      </c>
      <c r="B2029">
        <f>'13TH PE curve'!C2048</f>
        <v>2286.9899999999998</v>
      </c>
      <c r="C2029">
        <v>115.27</v>
      </c>
    </row>
    <row r="2030" spans="1:3" x14ac:dyDescent="0.2">
      <c r="A2030">
        <v>3</v>
      </c>
      <c r="B2030">
        <f>'13TH PE curve'!C2049</f>
        <v>2288.13</v>
      </c>
      <c r="C2030">
        <v>115.28</v>
      </c>
    </row>
    <row r="2031" spans="1:3" x14ac:dyDescent="0.2">
      <c r="A2031">
        <v>3</v>
      </c>
      <c r="B2031">
        <f>'13TH PE curve'!C2050</f>
        <v>2289.2399999999998</v>
      </c>
      <c r="C2031">
        <v>115.27</v>
      </c>
    </row>
    <row r="2032" spans="1:3" x14ac:dyDescent="0.2">
      <c r="A2032">
        <v>3</v>
      </c>
      <c r="B2032">
        <f>'13TH PE curve'!C2051</f>
        <v>2290.35</v>
      </c>
      <c r="C2032">
        <v>115.28</v>
      </c>
    </row>
    <row r="2033" spans="1:3" x14ac:dyDescent="0.2">
      <c r="A2033">
        <v>3</v>
      </c>
      <c r="B2033">
        <f>'13TH PE curve'!C2052</f>
        <v>2291.4699999999998</v>
      </c>
      <c r="C2033">
        <v>115.28</v>
      </c>
    </row>
    <row r="2034" spans="1:3" x14ac:dyDescent="0.2">
      <c r="A2034">
        <v>3</v>
      </c>
      <c r="B2034">
        <f>'13TH PE curve'!C2053</f>
        <v>2292.59</v>
      </c>
      <c r="C2034">
        <v>115.32</v>
      </c>
    </row>
    <row r="2035" spans="1:3" x14ac:dyDescent="0.2">
      <c r="A2035">
        <v>3</v>
      </c>
      <c r="B2035">
        <f>'13TH PE curve'!C2054</f>
        <v>2293.6999999999998</v>
      </c>
      <c r="C2035">
        <v>115.31</v>
      </c>
    </row>
    <row r="2036" spans="1:3" x14ac:dyDescent="0.2">
      <c r="A2036">
        <v>3</v>
      </c>
      <c r="B2036">
        <f>'13TH PE curve'!C2055</f>
        <v>2294.8000000000002</v>
      </c>
      <c r="C2036">
        <v>115.33</v>
      </c>
    </row>
    <row r="2037" spans="1:3" x14ac:dyDescent="0.2">
      <c r="A2037">
        <v>3</v>
      </c>
      <c r="B2037">
        <f>'13TH PE curve'!C2056</f>
        <v>2295.9</v>
      </c>
      <c r="C2037">
        <v>115.33</v>
      </c>
    </row>
    <row r="2038" spans="1:3" x14ac:dyDescent="0.2">
      <c r="A2038">
        <v>3</v>
      </c>
      <c r="B2038">
        <f>'13TH PE curve'!C2057</f>
        <v>2297.08</v>
      </c>
      <c r="C2038">
        <v>115.34</v>
      </c>
    </row>
    <row r="2039" spans="1:3" x14ac:dyDescent="0.2">
      <c r="A2039">
        <v>3</v>
      </c>
      <c r="B2039">
        <f>'13TH PE curve'!C2058</f>
        <v>2298.21</v>
      </c>
      <c r="C2039">
        <v>115.33</v>
      </c>
    </row>
    <row r="2040" spans="1:3" x14ac:dyDescent="0.2">
      <c r="A2040">
        <v>3</v>
      </c>
      <c r="B2040">
        <f>'13TH PE curve'!C2059</f>
        <v>2299.36</v>
      </c>
      <c r="C2040">
        <v>115.34</v>
      </c>
    </row>
    <row r="2041" spans="1:3" x14ac:dyDescent="0.2">
      <c r="A2041">
        <v>3</v>
      </c>
      <c r="B2041">
        <f>'13TH PE curve'!C2060</f>
        <v>2300.4699999999998</v>
      </c>
      <c r="C2041">
        <v>115.32</v>
      </c>
    </row>
    <row r="2042" spans="1:3" x14ac:dyDescent="0.2">
      <c r="A2042">
        <v>3</v>
      </c>
      <c r="B2042">
        <f>'13TH PE curve'!C2061</f>
        <v>2301.61</v>
      </c>
      <c r="C2042">
        <v>115.31</v>
      </c>
    </row>
    <row r="2043" spans="1:3" x14ac:dyDescent="0.2">
      <c r="A2043">
        <v>3</v>
      </c>
      <c r="B2043">
        <f>'13TH PE curve'!C2062</f>
        <v>2302.7399999999998</v>
      </c>
      <c r="C2043">
        <v>115.33</v>
      </c>
    </row>
    <row r="2044" spans="1:3" x14ac:dyDescent="0.2">
      <c r="A2044">
        <v>3</v>
      </c>
      <c r="B2044">
        <f>'13TH PE curve'!C2063</f>
        <v>2303.85</v>
      </c>
      <c r="C2044">
        <v>115.29</v>
      </c>
    </row>
    <row r="2045" spans="1:3" x14ac:dyDescent="0.2">
      <c r="A2045">
        <v>3</v>
      </c>
      <c r="B2045">
        <f>'13TH PE curve'!C2064</f>
        <v>2304.9699999999998</v>
      </c>
      <c r="C2045">
        <v>115.3</v>
      </c>
    </row>
    <row r="2046" spans="1:3" x14ac:dyDescent="0.2">
      <c r="A2046">
        <v>3</v>
      </c>
      <c r="B2046">
        <f>'13TH PE curve'!C2065</f>
        <v>2306.09</v>
      </c>
      <c r="C2046">
        <v>115.32</v>
      </c>
    </row>
    <row r="2047" spans="1:3" x14ac:dyDescent="0.2">
      <c r="A2047">
        <v>3</v>
      </c>
      <c r="B2047">
        <f>'13TH PE curve'!C2066</f>
        <v>2307.27</v>
      </c>
      <c r="C2047">
        <v>115.32</v>
      </c>
    </row>
    <row r="2048" spans="1:3" x14ac:dyDescent="0.2">
      <c r="A2048">
        <v>3</v>
      </c>
      <c r="B2048">
        <f>'13TH PE curve'!C2067</f>
        <v>2308.4</v>
      </c>
      <c r="C2048">
        <v>115.32</v>
      </c>
    </row>
    <row r="2049" spans="1:3" x14ac:dyDescent="0.2">
      <c r="A2049">
        <v>3</v>
      </c>
      <c r="B2049">
        <f>'13TH PE curve'!C2068</f>
        <v>2309.5</v>
      </c>
      <c r="C2049">
        <v>115.33</v>
      </c>
    </row>
    <row r="2050" spans="1:3" x14ac:dyDescent="0.2">
      <c r="A2050">
        <v>3</v>
      </c>
      <c r="B2050">
        <f>'13TH PE curve'!C2069</f>
        <v>2310.61</v>
      </c>
      <c r="C2050">
        <v>115.31</v>
      </c>
    </row>
    <row r="2051" spans="1:3" x14ac:dyDescent="0.2">
      <c r="A2051">
        <v>3</v>
      </c>
      <c r="B2051">
        <f>'13TH PE curve'!C2070</f>
        <v>2311.7199999999998</v>
      </c>
      <c r="C2051">
        <v>115.36</v>
      </c>
    </row>
    <row r="2052" spans="1:3" x14ac:dyDescent="0.2">
      <c r="A2052">
        <v>3</v>
      </c>
      <c r="B2052">
        <f>'13TH PE curve'!C2071</f>
        <v>2312.8200000000002</v>
      </c>
      <c r="C2052">
        <v>115.36</v>
      </c>
    </row>
    <row r="2053" spans="1:3" x14ac:dyDescent="0.2">
      <c r="A2053">
        <v>3</v>
      </c>
      <c r="B2053">
        <f>'13TH PE curve'!C2072</f>
        <v>2313.92</v>
      </c>
      <c r="C2053">
        <v>115.36</v>
      </c>
    </row>
    <row r="2054" spans="1:3" x14ac:dyDescent="0.2">
      <c r="A2054">
        <v>3</v>
      </c>
      <c r="B2054">
        <f>'13TH PE curve'!C2073</f>
        <v>2315.04</v>
      </c>
      <c r="C2054">
        <v>115.37</v>
      </c>
    </row>
    <row r="2055" spans="1:3" x14ac:dyDescent="0.2">
      <c r="A2055">
        <v>3</v>
      </c>
      <c r="B2055">
        <f>'13TH PE curve'!C2074</f>
        <v>2316.16</v>
      </c>
      <c r="C2055">
        <v>115.35</v>
      </c>
    </row>
    <row r="2056" spans="1:3" x14ac:dyDescent="0.2">
      <c r="A2056">
        <v>3</v>
      </c>
      <c r="B2056">
        <f>'13TH PE curve'!C2075</f>
        <v>2317.2600000000002</v>
      </c>
      <c r="C2056">
        <v>115.29</v>
      </c>
    </row>
    <row r="2057" spans="1:3" x14ac:dyDescent="0.2">
      <c r="A2057">
        <v>3</v>
      </c>
      <c r="B2057">
        <f>'13TH PE curve'!C2076</f>
        <v>2318.37</v>
      </c>
      <c r="C2057">
        <v>115.31</v>
      </c>
    </row>
    <row r="2058" spans="1:3" x14ac:dyDescent="0.2">
      <c r="A2058">
        <v>3</v>
      </c>
      <c r="B2058">
        <f>'13TH PE curve'!C2077</f>
        <v>2319.48</v>
      </c>
      <c r="C2058">
        <v>115.31</v>
      </c>
    </row>
    <row r="2059" spans="1:3" x14ac:dyDescent="0.2">
      <c r="A2059">
        <v>3</v>
      </c>
      <c r="B2059">
        <f>'13TH PE curve'!C2078</f>
        <v>2320.59</v>
      </c>
      <c r="C2059">
        <v>115.3</v>
      </c>
    </row>
    <row r="2060" spans="1:3" x14ac:dyDescent="0.2">
      <c r="A2060">
        <v>3</v>
      </c>
      <c r="B2060">
        <f>'13TH PE curve'!C2079</f>
        <v>2321.7399999999998</v>
      </c>
      <c r="C2060">
        <v>115.31</v>
      </c>
    </row>
    <row r="2061" spans="1:3" x14ac:dyDescent="0.2">
      <c r="A2061">
        <v>3</v>
      </c>
      <c r="B2061">
        <f>'13TH PE curve'!C2080</f>
        <v>2322.96</v>
      </c>
      <c r="C2061">
        <v>115.28</v>
      </c>
    </row>
    <row r="2062" spans="1:3" x14ac:dyDescent="0.2">
      <c r="A2062">
        <v>3</v>
      </c>
      <c r="B2062">
        <f>'13TH PE curve'!C2081</f>
        <v>2324.1</v>
      </c>
      <c r="C2062">
        <v>115.3</v>
      </c>
    </row>
    <row r="2063" spans="1:3" x14ac:dyDescent="0.2">
      <c r="A2063">
        <v>3</v>
      </c>
      <c r="B2063">
        <f>'13TH PE curve'!C2082</f>
        <v>2325.34</v>
      </c>
      <c r="C2063">
        <v>115.31</v>
      </c>
    </row>
    <row r="2064" spans="1:3" x14ac:dyDescent="0.2">
      <c r="A2064">
        <v>3</v>
      </c>
      <c r="B2064">
        <f>'13TH PE curve'!C2083</f>
        <v>2326.5</v>
      </c>
      <c r="C2064">
        <v>115.3</v>
      </c>
    </row>
    <row r="2065" spans="1:3" x14ac:dyDescent="0.2">
      <c r="A2065">
        <v>3</v>
      </c>
      <c r="B2065">
        <f>'13TH PE curve'!C2084</f>
        <v>2327.63</v>
      </c>
      <c r="C2065">
        <v>115.3</v>
      </c>
    </row>
    <row r="2066" spans="1:3" x14ac:dyDescent="0.2">
      <c r="A2066">
        <v>3</v>
      </c>
      <c r="B2066">
        <f>'13TH PE curve'!C2085</f>
        <v>2328.73</v>
      </c>
      <c r="C2066">
        <v>115.31</v>
      </c>
    </row>
    <row r="2067" spans="1:3" x14ac:dyDescent="0.2">
      <c r="A2067">
        <v>3</v>
      </c>
      <c r="B2067">
        <f>'13TH PE curve'!C2086</f>
        <v>2329.84</v>
      </c>
      <c r="C2067">
        <v>115.3</v>
      </c>
    </row>
    <row r="2068" spans="1:3" x14ac:dyDescent="0.2">
      <c r="A2068">
        <v>3</v>
      </c>
      <c r="B2068">
        <f>'13TH PE curve'!C2087</f>
        <v>2330.9499999999998</v>
      </c>
      <c r="C2068">
        <v>115.33</v>
      </c>
    </row>
    <row r="2069" spans="1:3" x14ac:dyDescent="0.2">
      <c r="A2069">
        <v>3</v>
      </c>
      <c r="B2069">
        <f>'13TH PE curve'!C2088</f>
        <v>2332.06</v>
      </c>
      <c r="C2069">
        <v>115.34</v>
      </c>
    </row>
    <row r="2070" spans="1:3" x14ac:dyDescent="0.2">
      <c r="A2070">
        <v>3</v>
      </c>
      <c r="B2070">
        <f>'13TH PE curve'!C2089</f>
        <v>2333.19</v>
      </c>
      <c r="C2070">
        <v>115.33</v>
      </c>
    </row>
    <row r="2071" spans="1:3" x14ac:dyDescent="0.2">
      <c r="A2071">
        <v>3</v>
      </c>
      <c r="B2071">
        <f>'13TH PE curve'!C2090</f>
        <v>2334.29</v>
      </c>
      <c r="C2071">
        <v>115.34</v>
      </c>
    </row>
    <row r="2072" spans="1:3" x14ac:dyDescent="0.2">
      <c r="A2072">
        <v>3</v>
      </c>
      <c r="B2072">
        <f>'13TH PE curve'!C2091</f>
        <v>2335.48</v>
      </c>
      <c r="C2072">
        <v>115.33</v>
      </c>
    </row>
    <row r="2073" spans="1:3" x14ac:dyDescent="0.2">
      <c r="A2073">
        <v>3</v>
      </c>
      <c r="B2073">
        <f>'13TH PE curve'!C2092</f>
        <v>2336.64</v>
      </c>
      <c r="C2073">
        <v>115.32</v>
      </c>
    </row>
    <row r="2074" spans="1:3" x14ac:dyDescent="0.2">
      <c r="A2074">
        <v>3</v>
      </c>
      <c r="B2074">
        <f>'13TH PE curve'!C2093</f>
        <v>2337.7399999999998</v>
      </c>
      <c r="C2074">
        <v>115.34</v>
      </c>
    </row>
    <row r="2075" spans="1:3" x14ac:dyDescent="0.2">
      <c r="A2075">
        <v>3</v>
      </c>
      <c r="B2075">
        <f>'13TH PE curve'!C2094</f>
        <v>2338.85</v>
      </c>
      <c r="C2075">
        <v>115.36</v>
      </c>
    </row>
    <row r="2076" spans="1:3" x14ac:dyDescent="0.2">
      <c r="A2076">
        <v>3</v>
      </c>
      <c r="B2076">
        <f>'13TH PE curve'!C2095</f>
        <v>2339.9499999999998</v>
      </c>
      <c r="C2076">
        <v>115.39</v>
      </c>
    </row>
    <row r="2077" spans="1:3" x14ac:dyDescent="0.2">
      <c r="A2077">
        <v>3</v>
      </c>
      <c r="B2077">
        <f>'13TH PE curve'!C2096</f>
        <v>2341.06</v>
      </c>
      <c r="C2077">
        <v>115.4</v>
      </c>
    </row>
    <row r="2078" spans="1:3" x14ac:dyDescent="0.2">
      <c r="A2078">
        <v>3</v>
      </c>
      <c r="B2078">
        <f>'13TH PE curve'!C2097</f>
        <v>2342.17</v>
      </c>
      <c r="C2078">
        <v>115.34</v>
      </c>
    </row>
    <row r="2079" spans="1:3" x14ac:dyDescent="0.2">
      <c r="A2079">
        <v>3</v>
      </c>
      <c r="B2079">
        <f>'13TH PE curve'!C2098</f>
        <v>2343.3000000000002</v>
      </c>
      <c r="C2079">
        <v>115.34</v>
      </c>
    </row>
    <row r="2080" spans="1:3" x14ac:dyDescent="0.2">
      <c r="A2080">
        <v>3</v>
      </c>
      <c r="B2080">
        <f>'13TH PE curve'!C2099</f>
        <v>2344.4</v>
      </c>
      <c r="C2080">
        <v>115.35</v>
      </c>
    </row>
    <row r="2081" spans="1:3" x14ac:dyDescent="0.2">
      <c r="A2081">
        <v>3</v>
      </c>
      <c r="B2081">
        <f>'13TH PE curve'!C2100</f>
        <v>2345.52</v>
      </c>
      <c r="C2081">
        <v>115.32</v>
      </c>
    </row>
    <row r="2082" spans="1:3" x14ac:dyDescent="0.2">
      <c r="A2082">
        <v>3</v>
      </c>
      <c r="B2082">
        <f>'13TH PE curve'!C2101</f>
        <v>2346.62</v>
      </c>
      <c r="C2082">
        <v>115.31</v>
      </c>
    </row>
    <row r="2083" spans="1:3" x14ac:dyDescent="0.2">
      <c r="A2083">
        <v>3</v>
      </c>
      <c r="B2083">
        <f>'13TH PE curve'!C2102</f>
        <v>2347.73</v>
      </c>
      <c r="C2083">
        <v>115.31</v>
      </c>
    </row>
    <row r="2084" spans="1:3" x14ac:dyDescent="0.2">
      <c r="A2084">
        <v>3</v>
      </c>
      <c r="B2084">
        <f>'13TH PE curve'!C2103</f>
        <v>2348.9</v>
      </c>
      <c r="C2084">
        <v>115.3</v>
      </c>
    </row>
    <row r="2085" spans="1:3" x14ac:dyDescent="0.2">
      <c r="A2085">
        <v>3</v>
      </c>
      <c r="B2085">
        <f>'13TH PE curve'!C2104</f>
        <v>2350.06</v>
      </c>
      <c r="C2085">
        <v>115.3</v>
      </c>
    </row>
    <row r="2086" spans="1:3" x14ac:dyDescent="0.2">
      <c r="A2086">
        <v>3</v>
      </c>
      <c r="B2086">
        <f>'13TH PE curve'!C2105</f>
        <v>2351.2600000000002</v>
      </c>
      <c r="C2086">
        <v>115.27</v>
      </c>
    </row>
    <row r="2087" spans="1:3" x14ac:dyDescent="0.2">
      <c r="A2087">
        <v>3</v>
      </c>
      <c r="B2087">
        <f>'13TH PE curve'!C2106</f>
        <v>2352.42</v>
      </c>
      <c r="C2087">
        <v>115.27</v>
      </c>
    </row>
    <row r="2088" spans="1:3" x14ac:dyDescent="0.2">
      <c r="A2088">
        <v>3</v>
      </c>
      <c r="B2088">
        <f>'13TH PE curve'!C2107</f>
        <v>2353.61</v>
      </c>
      <c r="C2088">
        <v>115.28</v>
      </c>
    </row>
    <row r="2089" spans="1:3" x14ac:dyDescent="0.2">
      <c r="A2089">
        <v>3</v>
      </c>
      <c r="B2089">
        <f>'13TH PE curve'!C2108</f>
        <v>2354.71</v>
      </c>
      <c r="C2089">
        <v>115.28</v>
      </c>
    </row>
    <row r="2090" spans="1:3" x14ac:dyDescent="0.2">
      <c r="A2090">
        <v>3</v>
      </c>
      <c r="B2090">
        <f>'13TH PE curve'!C2109</f>
        <v>2355.81</v>
      </c>
      <c r="C2090">
        <v>115.28</v>
      </c>
    </row>
    <row r="2091" spans="1:3" x14ac:dyDescent="0.2">
      <c r="A2091">
        <v>3</v>
      </c>
      <c r="B2091">
        <f>'13TH PE curve'!C2110</f>
        <v>2356.91</v>
      </c>
      <c r="C2091">
        <v>115.3</v>
      </c>
    </row>
    <row r="2092" spans="1:3" x14ac:dyDescent="0.2">
      <c r="A2092">
        <v>3</v>
      </c>
      <c r="B2092">
        <f>'13TH PE curve'!C2111</f>
        <v>2358.0300000000002</v>
      </c>
      <c r="C2092">
        <v>115.3</v>
      </c>
    </row>
    <row r="2093" spans="1:3" x14ac:dyDescent="0.2">
      <c r="A2093">
        <v>3</v>
      </c>
      <c r="B2093">
        <f>'13TH PE curve'!C2112</f>
        <v>2359.14</v>
      </c>
      <c r="C2093">
        <v>115.28</v>
      </c>
    </row>
    <row r="2094" spans="1:3" x14ac:dyDescent="0.2">
      <c r="A2094">
        <v>3</v>
      </c>
      <c r="B2094">
        <f>'13TH PE curve'!C2113</f>
        <v>2360.25</v>
      </c>
      <c r="C2094">
        <v>115.27</v>
      </c>
    </row>
    <row r="2095" spans="1:3" x14ac:dyDescent="0.2">
      <c r="A2095">
        <v>3</v>
      </c>
      <c r="B2095">
        <f>'13TH PE curve'!C2114</f>
        <v>2361.37</v>
      </c>
      <c r="C2095">
        <v>115.23</v>
      </c>
    </row>
    <row r="2096" spans="1:3" x14ac:dyDescent="0.2">
      <c r="A2096">
        <v>3</v>
      </c>
      <c r="B2096">
        <f>'13TH PE curve'!C2115</f>
        <v>2362.4699999999998</v>
      </c>
      <c r="C2096">
        <v>115.25</v>
      </c>
    </row>
    <row r="2097" spans="1:3" x14ac:dyDescent="0.2">
      <c r="A2097">
        <v>3</v>
      </c>
      <c r="B2097">
        <f>'13TH PE curve'!C2116</f>
        <v>2363.5700000000002</v>
      </c>
      <c r="C2097">
        <v>115.26</v>
      </c>
    </row>
    <row r="2098" spans="1:3" x14ac:dyDescent="0.2">
      <c r="A2098">
        <v>3</v>
      </c>
      <c r="B2098">
        <f>'13TH PE curve'!C2117</f>
        <v>2364.69</v>
      </c>
      <c r="C2098">
        <v>115.23</v>
      </c>
    </row>
    <row r="2099" spans="1:3" x14ac:dyDescent="0.2">
      <c r="A2099">
        <v>3</v>
      </c>
      <c r="B2099">
        <f>'13TH PE curve'!C2118</f>
        <v>2365.8000000000002</v>
      </c>
      <c r="C2099">
        <v>115.23</v>
      </c>
    </row>
    <row r="2100" spans="1:3" x14ac:dyDescent="0.2">
      <c r="A2100">
        <v>3</v>
      </c>
      <c r="B2100">
        <f>'13TH PE curve'!C2119</f>
        <v>2366.9</v>
      </c>
      <c r="C2100">
        <v>115.23</v>
      </c>
    </row>
    <row r="2101" spans="1:3" x14ac:dyDescent="0.2">
      <c r="A2101">
        <v>3</v>
      </c>
      <c r="B2101">
        <f>'13TH PE curve'!C2120</f>
        <v>2368</v>
      </c>
      <c r="C2101">
        <v>115.22</v>
      </c>
    </row>
    <row r="2102" spans="1:3" x14ac:dyDescent="0.2">
      <c r="A2102">
        <v>3</v>
      </c>
      <c r="B2102">
        <f>'13TH PE curve'!C2121</f>
        <v>2369.1</v>
      </c>
      <c r="C2102">
        <v>115.25</v>
      </c>
    </row>
    <row r="2103" spans="1:3" x14ac:dyDescent="0.2">
      <c r="A2103">
        <v>3</v>
      </c>
      <c r="B2103">
        <f>'13TH PE curve'!C2122</f>
        <v>2370.21</v>
      </c>
      <c r="C2103">
        <v>115.26</v>
      </c>
    </row>
    <row r="2104" spans="1:3" x14ac:dyDescent="0.2">
      <c r="A2104">
        <v>3</v>
      </c>
      <c r="B2104">
        <f>'13TH PE curve'!C2123</f>
        <v>2371.33</v>
      </c>
      <c r="C2104">
        <v>115.25</v>
      </c>
    </row>
    <row r="2105" spans="1:3" x14ac:dyDescent="0.2">
      <c r="A2105">
        <v>3</v>
      </c>
      <c r="B2105">
        <f>'13TH PE curve'!C2124</f>
        <v>2372.4499999999998</v>
      </c>
      <c r="C2105">
        <v>115.28</v>
      </c>
    </row>
    <row r="2106" spans="1:3" x14ac:dyDescent="0.2">
      <c r="A2106">
        <v>3</v>
      </c>
      <c r="B2106">
        <f>'13TH PE curve'!C2125</f>
        <v>2373.5700000000002</v>
      </c>
      <c r="C2106">
        <v>115.27</v>
      </c>
    </row>
    <row r="2107" spans="1:3" x14ac:dyDescent="0.2">
      <c r="A2107">
        <v>3</v>
      </c>
      <c r="B2107">
        <f>'13TH PE curve'!C2126</f>
        <v>2374.69</v>
      </c>
      <c r="C2107">
        <v>115.23</v>
      </c>
    </row>
    <row r="2108" spans="1:3" x14ac:dyDescent="0.2">
      <c r="A2108">
        <v>3</v>
      </c>
      <c r="B2108">
        <f>'13TH PE curve'!C2127</f>
        <v>2375.81</v>
      </c>
      <c r="C2108">
        <v>115.28</v>
      </c>
    </row>
    <row r="2109" spans="1:3" x14ac:dyDescent="0.2">
      <c r="A2109">
        <v>3</v>
      </c>
      <c r="B2109">
        <f>'13TH PE curve'!C2128</f>
        <v>2376.94</v>
      </c>
      <c r="C2109">
        <v>115.3</v>
      </c>
    </row>
    <row r="2110" spans="1:3" x14ac:dyDescent="0.2">
      <c r="A2110">
        <v>3</v>
      </c>
      <c r="B2110">
        <f>'13TH PE curve'!C2129</f>
        <v>2378.1</v>
      </c>
      <c r="C2110">
        <v>115.3</v>
      </c>
    </row>
    <row r="2111" spans="1:3" x14ac:dyDescent="0.2">
      <c r="A2111">
        <v>3</v>
      </c>
      <c r="B2111">
        <f>'13TH PE curve'!C2130</f>
        <v>2379.21</v>
      </c>
      <c r="C2111">
        <v>115.31</v>
      </c>
    </row>
    <row r="2112" spans="1:3" x14ac:dyDescent="0.2">
      <c r="A2112">
        <v>3</v>
      </c>
      <c r="B2112">
        <f>'13TH PE curve'!C2131</f>
        <v>2380.3200000000002</v>
      </c>
      <c r="C2112">
        <v>115.27</v>
      </c>
    </row>
    <row r="2113" spans="1:3" x14ac:dyDescent="0.2">
      <c r="A2113">
        <v>3</v>
      </c>
      <c r="B2113">
        <f>'13TH PE curve'!C2132</f>
        <v>2381.4299999999998</v>
      </c>
      <c r="C2113">
        <v>115.28</v>
      </c>
    </row>
    <row r="2114" spans="1:3" x14ac:dyDescent="0.2">
      <c r="A2114">
        <v>3</v>
      </c>
      <c r="B2114">
        <f>'13TH PE curve'!C2133</f>
        <v>2382.5500000000002</v>
      </c>
      <c r="C2114">
        <v>115.33</v>
      </c>
    </row>
    <row r="2115" spans="1:3" x14ac:dyDescent="0.2">
      <c r="A2115">
        <v>3</v>
      </c>
      <c r="B2115">
        <f>'13TH PE curve'!C2134</f>
        <v>2383.7399999999998</v>
      </c>
      <c r="C2115">
        <v>115.37</v>
      </c>
    </row>
    <row r="2116" spans="1:3" x14ac:dyDescent="0.2">
      <c r="A2116">
        <v>3</v>
      </c>
      <c r="B2116">
        <f>'13TH PE curve'!C2135</f>
        <v>2384.84</v>
      </c>
      <c r="C2116">
        <v>115.37</v>
      </c>
    </row>
    <row r="2117" spans="1:3" x14ac:dyDescent="0.2">
      <c r="A2117">
        <v>3</v>
      </c>
      <c r="B2117">
        <f>'13TH PE curve'!C2136</f>
        <v>2385.9699999999998</v>
      </c>
      <c r="C2117">
        <v>115.41</v>
      </c>
    </row>
    <row r="2118" spans="1:3" x14ac:dyDescent="0.2">
      <c r="A2118">
        <v>3</v>
      </c>
      <c r="B2118">
        <f>'13TH PE curve'!C2137</f>
        <v>2387.08</v>
      </c>
      <c r="C2118">
        <v>115.38</v>
      </c>
    </row>
    <row r="2119" spans="1:3" x14ac:dyDescent="0.2">
      <c r="A2119">
        <v>3</v>
      </c>
      <c r="B2119">
        <f>'13TH PE curve'!C2138</f>
        <v>2388.1799999999998</v>
      </c>
      <c r="C2119">
        <v>115.37</v>
      </c>
    </row>
    <row r="2120" spans="1:3" x14ac:dyDescent="0.2">
      <c r="A2120">
        <v>3</v>
      </c>
      <c r="B2120">
        <f>'13TH PE curve'!C2139</f>
        <v>2389.31</v>
      </c>
      <c r="C2120">
        <v>115.39</v>
      </c>
    </row>
    <row r="2121" spans="1:3" x14ac:dyDescent="0.2">
      <c r="A2121">
        <v>3</v>
      </c>
      <c r="B2121">
        <f>'13TH PE curve'!C2140</f>
        <v>2390.46</v>
      </c>
      <c r="C2121">
        <v>115.38</v>
      </c>
    </row>
    <row r="2122" spans="1:3" x14ac:dyDescent="0.2">
      <c r="A2122">
        <v>3</v>
      </c>
      <c r="B2122">
        <f>'13TH PE curve'!C2141</f>
        <v>2391.61</v>
      </c>
      <c r="C2122">
        <v>115.41</v>
      </c>
    </row>
    <row r="2123" spans="1:3" x14ac:dyDescent="0.2">
      <c r="A2123">
        <v>3</v>
      </c>
      <c r="B2123">
        <f>'13TH PE curve'!C2142</f>
        <v>2392.7399999999998</v>
      </c>
      <c r="C2123">
        <v>115.4</v>
      </c>
    </row>
    <row r="2124" spans="1:3" x14ac:dyDescent="0.2">
      <c r="A2124">
        <v>3</v>
      </c>
      <c r="B2124">
        <f>'13TH PE curve'!C2143</f>
        <v>2393.86</v>
      </c>
      <c r="C2124">
        <v>115.37</v>
      </c>
    </row>
    <row r="2125" spans="1:3" x14ac:dyDescent="0.2">
      <c r="A2125">
        <v>3</v>
      </c>
      <c r="B2125">
        <f>'13TH PE curve'!C2144</f>
        <v>2395.02</v>
      </c>
      <c r="C2125">
        <v>115.32</v>
      </c>
    </row>
    <row r="2126" spans="1:3" x14ac:dyDescent="0.2">
      <c r="A2126">
        <v>3</v>
      </c>
      <c r="B2126">
        <f>'13TH PE curve'!C2145</f>
        <v>2396.12</v>
      </c>
      <c r="C2126">
        <v>115.32</v>
      </c>
    </row>
    <row r="2127" spans="1:3" x14ac:dyDescent="0.2">
      <c r="A2127">
        <v>3</v>
      </c>
      <c r="B2127">
        <f>'13TH PE curve'!C2146</f>
        <v>2397.2399999999998</v>
      </c>
      <c r="C2127">
        <v>115.31</v>
      </c>
    </row>
    <row r="2128" spans="1:3" x14ac:dyDescent="0.2">
      <c r="A2128">
        <v>3</v>
      </c>
      <c r="B2128">
        <f>'13TH PE curve'!C2147</f>
        <v>2398.35</v>
      </c>
      <c r="C2128">
        <v>115.31</v>
      </c>
    </row>
    <row r="2129" spans="1:3" x14ac:dyDescent="0.2">
      <c r="A2129">
        <v>3</v>
      </c>
      <c r="B2129">
        <f>'13TH PE curve'!C2148</f>
        <v>2399.46</v>
      </c>
      <c r="C2129">
        <v>115.29</v>
      </c>
    </row>
    <row r="2130" spans="1:3" x14ac:dyDescent="0.2">
      <c r="A2130">
        <v>4</v>
      </c>
      <c r="B2130">
        <f>'13TH PE curve'!C2149</f>
        <v>2400.56</v>
      </c>
      <c r="C2130">
        <v>115.26</v>
      </c>
    </row>
    <row r="2131" spans="1:3" x14ac:dyDescent="0.2">
      <c r="A2131">
        <v>4</v>
      </c>
      <c r="B2131">
        <f>'13TH PE curve'!C2150</f>
        <v>2401.67</v>
      </c>
      <c r="C2131">
        <v>115.26</v>
      </c>
    </row>
    <row r="2132" spans="1:3" x14ac:dyDescent="0.2">
      <c r="A2132">
        <v>4</v>
      </c>
      <c r="B2132">
        <f>'13TH PE curve'!C2151</f>
        <v>2402.79</v>
      </c>
      <c r="C2132">
        <v>115.25</v>
      </c>
    </row>
    <row r="2133" spans="1:3" x14ac:dyDescent="0.2">
      <c r="A2133">
        <v>4</v>
      </c>
      <c r="B2133">
        <f>'13TH PE curve'!C2152</f>
        <v>2403.9</v>
      </c>
      <c r="C2133">
        <v>115.28</v>
      </c>
    </row>
    <row r="2134" spans="1:3" x14ac:dyDescent="0.2">
      <c r="A2134">
        <v>4</v>
      </c>
      <c r="B2134">
        <f>'13TH PE curve'!C2153</f>
        <v>2405.0300000000002</v>
      </c>
      <c r="C2134">
        <v>115.26</v>
      </c>
    </row>
    <row r="2135" spans="1:3" x14ac:dyDescent="0.2">
      <c r="A2135">
        <v>4</v>
      </c>
      <c r="B2135">
        <f>'13TH PE curve'!C2154</f>
        <v>2406.14</v>
      </c>
      <c r="C2135">
        <v>115.26</v>
      </c>
    </row>
    <row r="2136" spans="1:3" x14ac:dyDescent="0.2">
      <c r="A2136">
        <v>4</v>
      </c>
      <c r="B2136">
        <f>'13TH PE curve'!C2155</f>
        <v>2407.25</v>
      </c>
      <c r="C2136">
        <v>115.27</v>
      </c>
    </row>
    <row r="2137" spans="1:3" x14ac:dyDescent="0.2">
      <c r="A2137">
        <v>4</v>
      </c>
      <c r="B2137">
        <f>'13TH PE curve'!C2156</f>
        <v>2408.38</v>
      </c>
      <c r="C2137">
        <v>115.29</v>
      </c>
    </row>
    <row r="2138" spans="1:3" x14ac:dyDescent="0.2">
      <c r="A2138">
        <v>4</v>
      </c>
      <c r="B2138">
        <f>'13TH PE curve'!C2157</f>
        <v>2409.48</v>
      </c>
      <c r="C2138">
        <v>115.29</v>
      </c>
    </row>
    <row r="2139" spans="1:3" x14ac:dyDescent="0.2">
      <c r="A2139">
        <v>4</v>
      </c>
      <c r="B2139">
        <f>'13TH PE curve'!C2158</f>
        <v>2410.63</v>
      </c>
      <c r="C2139">
        <v>115.31</v>
      </c>
    </row>
    <row r="2140" spans="1:3" x14ac:dyDescent="0.2">
      <c r="A2140">
        <v>4</v>
      </c>
      <c r="B2140">
        <f>'13TH PE curve'!C2159</f>
        <v>2411.7600000000002</v>
      </c>
      <c r="C2140">
        <v>115.32</v>
      </c>
    </row>
    <row r="2141" spans="1:3" x14ac:dyDescent="0.2">
      <c r="A2141">
        <v>4</v>
      </c>
      <c r="B2141">
        <f>'13TH PE curve'!C2160</f>
        <v>2412.94</v>
      </c>
      <c r="C2141">
        <v>115.33</v>
      </c>
    </row>
    <row r="2142" spans="1:3" x14ac:dyDescent="0.2">
      <c r="A2142">
        <v>4</v>
      </c>
      <c r="B2142">
        <f>'13TH PE curve'!C2161</f>
        <v>2414.0500000000002</v>
      </c>
      <c r="C2142">
        <v>115.32</v>
      </c>
    </row>
    <row r="2143" spans="1:3" x14ac:dyDescent="0.2">
      <c r="A2143">
        <v>4</v>
      </c>
      <c r="B2143">
        <f>'13TH PE curve'!C2162</f>
        <v>2415.15</v>
      </c>
      <c r="C2143">
        <v>115.32</v>
      </c>
    </row>
    <row r="2144" spans="1:3" x14ac:dyDescent="0.2">
      <c r="A2144">
        <v>4</v>
      </c>
      <c r="B2144">
        <f>'13TH PE curve'!C2163</f>
        <v>2416.2600000000002</v>
      </c>
      <c r="C2144">
        <v>115.33</v>
      </c>
    </row>
    <row r="2145" spans="1:3" x14ac:dyDescent="0.2">
      <c r="A2145">
        <v>4</v>
      </c>
      <c r="B2145">
        <f>'13TH PE curve'!C2164</f>
        <v>2417.37</v>
      </c>
      <c r="C2145">
        <v>115.33</v>
      </c>
    </row>
    <row r="2146" spans="1:3" x14ac:dyDescent="0.2">
      <c r="A2146">
        <v>4</v>
      </c>
      <c r="B2146">
        <f>'13TH PE curve'!C2165</f>
        <v>2418.48</v>
      </c>
      <c r="C2146">
        <v>115.34</v>
      </c>
    </row>
    <row r="2147" spans="1:3" x14ac:dyDescent="0.2">
      <c r="A2147">
        <v>4</v>
      </c>
      <c r="B2147">
        <f>'13TH PE curve'!C2166</f>
        <v>2419.65</v>
      </c>
      <c r="C2147">
        <v>115.34</v>
      </c>
    </row>
    <row r="2148" spans="1:3" x14ac:dyDescent="0.2">
      <c r="A2148">
        <v>4</v>
      </c>
      <c r="B2148">
        <f>'13TH PE curve'!C2167</f>
        <v>2420.77</v>
      </c>
      <c r="C2148">
        <v>115.33</v>
      </c>
    </row>
    <row r="2149" spans="1:3" x14ac:dyDescent="0.2">
      <c r="A2149">
        <v>4</v>
      </c>
      <c r="B2149">
        <f>'13TH PE curve'!C2168</f>
        <v>2421.88</v>
      </c>
      <c r="C2149">
        <v>115.33</v>
      </c>
    </row>
    <row r="2150" spans="1:3" x14ac:dyDescent="0.2">
      <c r="A2150">
        <v>4</v>
      </c>
      <c r="B2150">
        <f>'13TH PE curve'!C2169</f>
        <v>2423.02</v>
      </c>
      <c r="C2150">
        <v>115.33</v>
      </c>
    </row>
    <row r="2151" spans="1:3" x14ac:dyDescent="0.2">
      <c r="A2151">
        <v>4</v>
      </c>
      <c r="B2151">
        <f>'13TH PE curve'!C2170</f>
        <v>2424.14</v>
      </c>
      <c r="C2151">
        <v>115.33</v>
      </c>
    </row>
    <row r="2152" spans="1:3" x14ac:dyDescent="0.2">
      <c r="A2152">
        <v>4</v>
      </c>
      <c r="B2152">
        <f>'13TH PE curve'!C2171</f>
        <v>2425.2600000000002</v>
      </c>
      <c r="C2152">
        <v>115.35</v>
      </c>
    </row>
    <row r="2153" spans="1:3" x14ac:dyDescent="0.2">
      <c r="A2153">
        <v>4</v>
      </c>
      <c r="B2153">
        <f>'13TH PE curve'!C2172</f>
        <v>2426.37</v>
      </c>
      <c r="C2153">
        <v>115.32</v>
      </c>
    </row>
    <row r="2154" spans="1:3" x14ac:dyDescent="0.2">
      <c r="A2154">
        <v>4</v>
      </c>
      <c r="B2154">
        <f>'13TH PE curve'!C2173</f>
        <v>2427.5300000000002</v>
      </c>
      <c r="C2154">
        <v>115.32</v>
      </c>
    </row>
    <row r="2155" spans="1:3" x14ac:dyDescent="0.2">
      <c r="A2155">
        <v>4</v>
      </c>
      <c r="B2155">
        <f>'13TH PE curve'!C2174</f>
        <v>2428.64</v>
      </c>
      <c r="C2155">
        <v>115.33</v>
      </c>
    </row>
    <row r="2156" spans="1:3" x14ac:dyDescent="0.2">
      <c r="A2156">
        <v>4</v>
      </c>
      <c r="B2156">
        <f>'13TH PE curve'!C2175</f>
        <v>2429.7399999999998</v>
      </c>
      <c r="C2156">
        <v>115.32</v>
      </c>
    </row>
    <row r="2157" spans="1:3" x14ac:dyDescent="0.2">
      <c r="A2157">
        <v>4</v>
      </c>
      <c r="B2157">
        <f>'13TH PE curve'!C2176</f>
        <v>2430.9</v>
      </c>
      <c r="C2157">
        <v>115.31</v>
      </c>
    </row>
    <row r="2158" spans="1:3" x14ac:dyDescent="0.2">
      <c r="A2158">
        <v>4</v>
      </c>
      <c r="B2158">
        <f>'13TH PE curve'!C2177</f>
        <v>2432.0500000000002</v>
      </c>
      <c r="C2158">
        <v>115.32</v>
      </c>
    </row>
    <row r="2159" spans="1:3" x14ac:dyDescent="0.2">
      <c r="A2159">
        <v>4</v>
      </c>
      <c r="B2159">
        <f>'13TH PE curve'!C2178</f>
        <v>2433.1799999999998</v>
      </c>
      <c r="C2159">
        <v>115.31</v>
      </c>
    </row>
    <row r="2160" spans="1:3" x14ac:dyDescent="0.2">
      <c r="A2160">
        <v>4</v>
      </c>
      <c r="B2160">
        <f>'13TH PE curve'!C2179</f>
        <v>2434.29</v>
      </c>
      <c r="C2160">
        <v>115.34</v>
      </c>
    </row>
    <row r="2161" spans="1:3" x14ac:dyDescent="0.2">
      <c r="A2161">
        <v>4</v>
      </c>
      <c r="B2161">
        <f>'13TH PE curve'!C2180</f>
        <v>2435.39</v>
      </c>
      <c r="C2161">
        <v>115.35</v>
      </c>
    </row>
    <row r="2162" spans="1:3" x14ac:dyDescent="0.2">
      <c r="A2162">
        <v>4</v>
      </c>
      <c r="B2162">
        <f>'13TH PE curve'!C2181</f>
        <v>2436.5100000000002</v>
      </c>
      <c r="C2162">
        <v>115.32</v>
      </c>
    </row>
    <row r="2163" spans="1:3" x14ac:dyDescent="0.2">
      <c r="A2163">
        <v>4</v>
      </c>
      <c r="B2163">
        <f>'13TH PE curve'!C2182</f>
        <v>2437.63</v>
      </c>
      <c r="C2163">
        <v>115.33</v>
      </c>
    </row>
    <row r="2164" spans="1:3" x14ac:dyDescent="0.2">
      <c r="A2164">
        <v>4</v>
      </c>
      <c r="B2164">
        <f>'13TH PE curve'!C2183</f>
        <v>2438.7800000000002</v>
      </c>
      <c r="C2164">
        <v>115.33</v>
      </c>
    </row>
    <row r="2165" spans="1:3" x14ac:dyDescent="0.2">
      <c r="A2165">
        <v>4</v>
      </c>
      <c r="B2165">
        <f>'13TH PE curve'!C2184</f>
        <v>2439.9</v>
      </c>
      <c r="C2165">
        <v>115.31</v>
      </c>
    </row>
    <row r="2166" spans="1:3" x14ac:dyDescent="0.2">
      <c r="A2166">
        <v>4</v>
      </c>
      <c r="B2166">
        <f>'13TH PE curve'!C2185</f>
        <v>2441.1</v>
      </c>
      <c r="C2166">
        <v>115.3</v>
      </c>
    </row>
    <row r="2167" spans="1:3" x14ac:dyDescent="0.2">
      <c r="A2167">
        <v>4</v>
      </c>
      <c r="B2167">
        <f>'13TH PE curve'!C2186</f>
        <v>2442.21</v>
      </c>
      <c r="C2167">
        <v>115.3</v>
      </c>
    </row>
    <row r="2168" spans="1:3" x14ac:dyDescent="0.2">
      <c r="A2168">
        <v>4</v>
      </c>
      <c r="B2168">
        <f>'13TH PE curve'!C2187</f>
        <v>2443.31</v>
      </c>
      <c r="C2168">
        <v>115.29</v>
      </c>
    </row>
    <row r="2169" spans="1:3" x14ac:dyDescent="0.2">
      <c r="A2169">
        <v>4</v>
      </c>
      <c r="B2169">
        <f>'13TH PE curve'!C2188</f>
        <v>2444.42</v>
      </c>
      <c r="C2169">
        <v>115.31</v>
      </c>
    </row>
    <row r="2170" spans="1:3" x14ac:dyDescent="0.2">
      <c r="A2170">
        <v>4</v>
      </c>
      <c r="B2170">
        <f>'13TH PE curve'!C2189</f>
        <v>2445.5300000000002</v>
      </c>
      <c r="C2170">
        <v>115.29</v>
      </c>
    </row>
    <row r="2171" spans="1:3" x14ac:dyDescent="0.2">
      <c r="A2171">
        <v>4</v>
      </c>
      <c r="B2171">
        <f>'13TH PE curve'!C2190</f>
        <v>2446.69</v>
      </c>
      <c r="C2171">
        <v>115.3</v>
      </c>
    </row>
    <row r="2172" spans="1:3" x14ac:dyDescent="0.2">
      <c r="A2172">
        <v>4</v>
      </c>
      <c r="B2172">
        <f>'13TH PE curve'!C2191</f>
        <v>2447.8200000000002</v>
      </c>
      <c r="C2172">
        <v>115.33</v>
      </c>
    </row>
    <row r="2173" spans="1:3" x14ac:dyDescent="0.2">
      <c r="A2173">
        <v>4</v>
      </c>
      <c r="B2173">
        <f>'13TH PE curve'!C2192</f>
        <v>2448.92</v>
      </c>
      <c r="C2173">
        <v>115.35</v>
      </c>
    </row>
    <row r="2174" spans="1:3" x14ac:dyDescent="0.2">
      <c r="A2174">
        <v>4</v>
      </c>
      <c r="B2174">
        <f>'13TH PE curve'!C2193</f>
        <v>2450.02</v>
      </c>
      <c r="C2174">
        <v>115.36</v>
      </c>
    </row>
    <row r="2175" spans="1:3" x14ac:dyDescent="0.2">
      <c r="A2175">
        <v>4</v>
      </c>
      <c r="B2175">
        <f>'13TH PE curve'!C2194</f>
        <v>2451.19</v>
      </c>
      <c r="C2175">
        <v>115.36</v>
      </c>
    </row>
    <row r="2176" spans="1:3" x14ac:dyDescent="0.2">
      <c r="A2176">
        <v>4</v>
      </c>
      <c r="B2176">
        <f>'13TH PE curve'!C2195</f>
        <v>2452.35</v>
      </c>
      <c r="C2176">
        <v>115.39</v>
      </c>
    </row>
    <row r="2177" spans="1:3" x14ac:dyDescent="0.2">
      <c r="A2177">
        <v>4</v>
      </c>
      <c r="B2177">
        <f>'13TH PE curve'!C2196</f>
        <v>2453.46</v>
      </c>
      <c r="C2177">
        <v>115.38</v>
      </c>
    </row>
    <row r="2178" spans="1:3" x14ac:dyDescent="0.2">
      <c r="A2178">
        <v>4</v>
      </c>
      <c r="B2178">
        <f>'13TH PE curve'!C2197</f>
        <v>2454.56</v>
      </c>
      <c r="C2178">
        <v>115.39</v>
      </c>
    </row>
    <row r="2179" spans="1:3" x14ac:dyDescent="0.2">
      <c r="A2179">
        <v>4</v>
      </c>
      <c r="B2179">
        <f>'13TH PE curve'!C2198</f>
        <v>2455.67</v>
      </c>
      <c r="C2179">
        <v>115.4</v>
      </c>
    </row>
    <row r="2180" spans="1:3" x14ac:dyDescent="0.2">
      <c r="A2180">
        <v>4</v>
      </c>
      <c r="B2180">
        <f>'13TH PE curve'!C2199</f>
        <v>2456.79</v>
      </c>
      <c r="C2180">
        <v>115.38</v>
      </c>
    </row>
    <row r="2181" spans="1:3" x14ac:dyDescent="0.2">
      <c r="A2181">
        <v>4</v>
      </c>
      <c r="B2181">
        <f>'13TH PE curve'!C2200</f>
        <v>2457.91</v>
      </c>
      <c r="C2181">
        <v>115.35</v>
      </c>
    </row>
    <row r="2182" spans="1:3" x14ac:dyDescent="0.2">
      <c r="A2182">
        <v>4</v>
      </c>
      <c r="B2182">
        <f>'13TH PE curve'!C2201</f>
        <v>2459.0500000000002</v>
      </c>
      <c r="C2182">
        <v>115.33</v>
      </c>
    </row>
    <row r="2183" spans="1:3" x14ac:dyDescent="0.2">
      <c r="A2183">
        <v>4</v>
      </c>
      <c r="B2183">
        <f>'13TH PE curve'!C2202</f>
        <v>2460.16</v>
      </c>
      <c r="C2183">
        <v>115.32</v>
      </c>
    </row>
    <row r="2184" spans="1:3" x14ac:dyDescent="0.2">
      <c r="A2184">
        <v>4</v>
      </c>
      <c r="B2184">
        <f>'13TH PE curve'!C2203</f>
        <v>2461.27</v>
      </c>
      <c r="C2184">
        <v>115.31</v>
      </c>
    </row>
    <row r="2185" spans="1:3" x14ac:dyDescent="0.2">
      <c r="A2185">
        <v>4</v>
      </c>
      <c r="B2185">
        <f>'13TH PE curve'!C2204</f>
        <v>2462.38</v>
      </c>
      <c r="C2185">
        <v>115.3</v>
      </c>
    </row>
    <row r="2186" spans="1:3" x14ac:dyDescent="0.2">
      <c r="A2186">
        <v>4</v>
      </c>
      <c r="B2186">
        <f>'13TH PE curve'!C2205</f>
        <v>2463.4699999999998</v>
      </c>
      <c r="C2186">
        <v>115.29</v>
      </c>
    </row>
    <row r="2187" spans="1:3" x14ac:dyDescent="0.2">
      <c r="A2187">
        <v>4</v>
      </c>
      <c r="B2187">
        <f>'13TH PE curve'!C2206</f>
        <v>2464.6</v>
      </c>
      <c r="C2187">
        <v>115.28</v>
      </c>
    </row>
    <row r="2188" spans="1:3" x14ac:dyDescent="0.2">
      <c r="A2188">
        <v>4</v>
      </c>
      <c r="B2188">
        <f>'13TH PE curve'!C2207</f>
        <v>2465.6999999999998</v>
      </c>
      <c r="C2188">
        <v>115.25</v>
      </c>
    </row>
    <row r="2189" spans="1:3" x14ac:dyDescent="0.2">
      <c r="A2189">
        <v>4</v>
      </c>
      <c r="B2189">
        <f>'13TH PE curve'!C2208</f>
        <v>2466.91</v>
      </c>
      <c r="C2189">
        <v>115.24</v>
      </c>
    </row>
    <row r="2190" spans="1:3" x14ac:dyDescent="0.2">
      <c r="A2190">
        <v>4</v>
      </c>
      <c r="B2190">
        <f>'13TH PE curve'!C2209</f>
        <v>2468.06</v>
      </c>
      <c r="C2190">
        <v>115.26</v>
      </c>
    </row>
    <row r="2191" spans="1:3" x14ac:dyDescent="0.2">
      <c r="A2191">
        <v>4</v>
      </c>
      <c r="B2191">
        <f>'13TH PE curve'!C2210</f>
        <v>2469.1799999999998</v>
      </c>
      <c r="C2191">
        <v>115.25</v>
      </c>
    </row>
    <row r="2192" spans="1:3" x14ac:dyDescent="0.2">
      <c r="A2192">
        <v>4</v>
      </c>
      <c r="B2192">
        <f>'13TH PE curve'!C2211</f>
        <v>2470.2800000000002</v>
      </c>
      <c r="C2192">
        <v>115.27</v>
      </c>
    </row>
    <row r="2193" spans="1:3" x14ac:dyDescent="0.2">
      <c r="A2193">
        <v>4</v>
      </c>
      <c r="B2193">
        <f>'13TH PE curve'!C2212</f>
        <v>2471.39</v>
      </c>
      <c r="C2193">
        <v>115.26</v>
      </c>
    </row>
    <row r="2194" spans="1:3" x14ac:dyDescent="0.2">
      <c r="A2194">
        <v>4</v>
      </c>
      <c r="B2194">
        <f>'13TH PE curve'!C2213</f>
        <v>2472.5</v>
      </c>
      <c r="C2194">
        <v>115.28</v>
      </c>
    </row>
    <row r="2195" spans="1:3" x14ac:dyDescent="0.2">
      <c r="A2195">
        <v>4</v>
      </c>
      <c r="B2195">
        <f>'13TH PE curve'!C2214</f>
        <v>2473.6</v>
      </c>
      <c r="C2195">
        <v>115.32</v>
      </c>
    </row>
    <row r="2196" spans="1:3" x14ac:dyDescent="0.2">
      <c r="A2196">
        <v>4</v>
      </c>
      <c r="B2196">
        <f>'13TH PE curve'!C2215</f>
        <v>2474.7199999999998</v>
      </c>
      <c r="C2196">
        <v>115.31</v>
      </c>
    </row>
    <row r="2197" spans="1:3" x14ac:dyDescent="0.2">
      <c r="A2197">
        <v>4</v>
      </c>
      <c r="B2197">
        <f>'13TH PE curve'!C2216</f>
        <v>2475.85</v>
      </c>
      <c r="C2197">
        <v>115.32</v>
      </c>
    </row>
    <row r="2198" spans="1:3" x14ac:dyDescent="0.2">
      <c r="A2198">
        <v>4</v>
      </c>
      <c r="B2198">
        <f>'13TH PE curve'!C2217</f>
        <v>2476.9899999999998</v>
      </c>
      <c r="C2198">
        <v>115.34</v>
      </c>
    </row>
    <row r="2199" spans="1:3" x14ac:dyDescent="0.2">
      <c r="A2199">
        <v>4</v>
      </c>
      <c r="B2199">
        <f>'13TH PE curve'!C2218</f>
        <v>2478.09</v>
      </c>
      <c r="C2199">
        <v>115.34</v>
      </c>
    </row>
    <row r="2200" spans="1:3" x14ac:dyDescent="0.2">
      <c r="A2200">
        <v>4</v>
      </c>
      <c r="B2200">
        <f>'13TH PE curve'!C2219</f>
        <v>2479.19</v>
      </c>
      <c r="C2200">
        <v>115.36</v>
      </c>
    </row>
    <row r="2201" spans="1:3" x14ac:dyDescent="0.2">
      <c r="A2201">
        <v>4</v>
      </c>
      <c r="B2201">
        <f>'13TH PE curve'!C2220</f>
        <v>2480.29</v>
      </c>
      <c r="C2201">
        <v>115.37</v>
      </c>
    </row>
    <row r="2202" spans="1:3" x14ac:dyDescent="0.2">
      <c r="A2202">
        <v>4</v>
      </c>
      <c r="B2202">
        <f>'13TH PE curve'!C2221</f>
        <v>2481.4</v>
      </c>
      <c r="C2202">
        <v>115.37</v>
      </c>
    </row>
    <row r="2203" spans="1:3" x14ac:dyDescent="0.2">
      <c r="A2203">
        <v>4</v>
      </c>
      <c r="B2203">
        <f>'13TH PE curve'!C2222</f>
        <v>2482.54</v>
      </c>
      <c r="C2203">
        <v>115.38</v>
      </c>
    </row>
    <row r="2204" spans="1:3" x14ac:dyDescent="0.2">
      <c r="A2204">
        <v>4</v>
      </c>
      <c r="B2204">
        <f>'13TH PE curve'!C2223</f>
        <v>2483.66</v>
      </c>
      <c r="C2204">
        <v>115.37</v>
      </c>
    </row>
    <row r="2205" spans="1:3" x14ac:dyDescent="0.2">
      <c r="A2205">
        <v>4</v>
      </c>
      <c r="B2205">
        <f>'13TH PE curve'!C2224</f>
        <v>2484.77</v>
      </c>
      <c r="C2205">
        <v>115.33</v>
      </c>
    </row>
    <row r="2206" spans="1:3" x14ac:dyDescent="0.2">
      <c r="A2206">
        <v>4</v>
      </c>
      <c r="B2206">
        <f>'13TH PE curve'!C2225</f>
        <v>2485.9499999999998</v>
      </c>
      <c r="C2206">
        <v>115.36</v>
      </c>
    </row>
    <row r="2207" spans="1:3" x14ac:dyDescent="0.2">
      <c r="A2207">
        <v>4</v>
      </c>
      <c r="B2207">
        <f>'13TH PE curve'!C2226</f>
        <v>2487.06</v>
      </c>
      <c r="C2207">
        <v>115.38</v>
      </c>
    </row>
    <row r="2208" spans="1:3" x14ac:dyDescent="0.2">
      <c r="A2208">
        <v>4</v>
      </c>
      <c r="B2208">
        <f>'13TH PE curve'!C2227</f>
        <v>2488.16</v>
      </c>
      <c r="C2208">
        <v>115.38</v>
      </c>
    </row>
    <row r="2209" spans="1:3" x14ac:dyDescent="0.2">
      <c r="A2209">
        <v>4</v>
      </c>
      <c r="B2209">
        <f>'13TH PE curve'!C2228</f>
        <v>2489.27</v>
      </c>
      <c r="C2209">
        <v>115.38</v>
      </c>
    </row>
    <row r="2210" spans="1:3" x14ac:dyDescent="0.2">
      <c r="A2210">
        <v>4</v>
      </c>
      <c r="B2210">
        <f>'13TH PE curve'!C2229</f>
        <v>2490.37</v>
      </c>
      <c r="C2210">
        <v>115.36</v>
      </c>
    </row>
    <row r="2211" spans="1:3" x14ac:dyDescent="0.2">
      <c r="A2211">
        <v>4</v>
      </c>
      <c r="B2211">
        <f>'13TH PE curve'!C2230</f>
        <v>2491.63</v>
      </c>
      <c r="C2211">
        <v>115.38</v>
      </c>
    </row>
    <row r="2212" spans="1:3" x14ac:dyDescent="0.2">
      <c r="A2212">
        <v>4</v>
      </c>
      <c r="B2212">
        <f>'13TH PE curve'!C2231</f>
        <v>2492.88</v>
      </c>
      <c r="C2212">
        <v>115.39</v>
      </c>
    </row>
    <row r="2213" spans="1:3" x14ac:dyDescent="0.2">
      <c r="A2213">
        <v>4</v>
      </c>
      <c r="B2213">
        <f>'13TH PE curve'!C2232</f>
        <v>2494.0700000000002</v>
      </c>
      <c r="C2213">
        <v>115.4</v>
      </c>
    </row>
    <row r="2214" spans="1:3" x14ac:dyDescent="0.2">
      <c r="A2214">
        <v>4</v>
      </c>
      <c r="B2214">
        <f>'13TH PE curve'!C2233</f>
        <v>2495.37</v>
      </c>
      <c r="C2214">
        <v>115.43</v>
      </c>
    </row>
    <row r="2215" spans="1:3" x14ac:dyDescent="0.2">
      <c r="A2215">
        <v>4</v>
      </c>
      <c r="B2215">
        <f>'13TH PE curve'!C2234</f>
        <v>2496.48</v>
      </c>
      <c r="C2215">
        <v>115.44</v>
      </c>
    </row>
    <row r="2216" spans="1:3" x14ac:dyDescent="0.2">
      <c r="A2216">
        <v>4</v>
      </c>
      <c r="B2216">
        <f>'13TH PE curve'!C2235</f>
        <v>2497.58</v>
      </c>
      <c r="C2216">
        <v>115.42</v>
      </c>
    </row>
    <row r="2217" spans="1:3" x14ac:dyDescent="0.2">
      <c r="A2217">
        <v>4</v>
      </c>
      <c r="B2217">
        <f>'13TH PE curve'!C2236</f>
        <v>2498.6999999999998</v>
      </c>
      <c r="C2217">
        <v>115.42</v>
      </c>
    </row>
    <row r="2218" spans="1:3" x14ac:dyDescent="0.2">
      <c r="A2218">
        <v>4</v>
      </c>
      <c r="B2218">
        <f>'13TH PE curve'!C2237</f>
        <v>2499.83</v>
      </c>
      <c r="C2218">
        <v>115.42</v>
      </c>
    </row>
    <row r="2219" spans="1:3" x14ac:dyDescent="0.2">
      <c r="A2219">
        <v>4</v>
      </c>
      <c r="B2219">
        <f>'13TH PE curve'!C2238</f>
        <v>2500.94</v>
      </c>
      <c r="C2219">
        <v>115.44</v>
      </c>
    </row>
    <row r="2220" spans="1:3" x14ac:dyDescent="0.2">
      <c r="A2220">
        <v>4</v>
      </c>
      <c r="B2220">
        <f>'13TH PE curve'!C2239</f>
        <v>2502.0500000000002</v>
      </c>
      <c r="C2220">
        <v>115.44</v>
      </c>
    </row>
    <row r="2221" spans="1:3" x14ac:dyDescent="0.2">
      <c r="A2221">
        <v>4</v>
      </c>
      <c r="B2221">
        <f>'13TH PE curve'!C2240</f>
        <v>2503.16</v>
      </c>
      <c r="C2221">
        <v>115.43</v>
      </c>
    </row>
    <row r="2222" spans="1:3" x14ac:dyDescent="0.2">
      <c r="A2222">
        <v>4</v>
      </c>
      <c r="B2222">
        <f>'13TH PE curve'!C2241</f>
        <v>2504.3200000000002</v>
      </c>
      <c r="C2222">
        <v>115.41</v>
      </c>
    </row>
    <row r="2223" spans="1:3" x14ac:dyDescent="0.2">
      <c r="A2223">
        <v>4</v>
      </c>
      <c r="B2223">
        <f>'13TH PE curve'!C2242</f>
        <v>2505.44</v>
      </c>
      <c r="C2223">
        <v>115.38</v>
      </c>
    </row>
    <row r="2224" spans="1:3" x14ac:dyDescent="0.2">
      <c r="A2224">
        <v>4</v>
      </c>
      <c r="B2224">
        <f>'13TH PE curve'!C2243</f>
        <v>2506.56</v>
      </c>
      <c r="C2224">
        <v>115.35</v>
      </c>
    </row>
    <row r="2225" spans="1:3" x14ac:dyDescent="0.2">
      <c r="A2225">
        <v>4</v>
      </c>
      <c r="B2225">
        <f>'13TH PE curve'!C2244</f>
        <v>2507.69</v>
      </c>
      <c r="C2225">
        <v>115.36</v>
      </c>
    </row>
    <row r="2226" spans="1:3" x14ac:dyDescent="0.2">
      <c r="A2226">
        <v>4</v>
      </c>
      <c r="B2226">
        <f>'13TH PE curve'!C2245</f>
        <v>2508.81</v>
      </c>
      <c r="C2226">
        <v>115.37</v>
      </c>
    </row>
    <row r="2227" spans="1:3" x14ac:dyDescent="0.2">
      <c r="A2227">
        <v>4</v>
      </c>
      <c r="B2227">
        <f>'13TH PE curve'!C2246</f>
        <v>2509.9299999999998</v>
      </c>
      <c r="C2227">
        <v>115.4</v>
      </c>
    </row>
    <row r="2228" spans="1:3" x14ac:dyDescent="0.2">
      <c r="A2228">
        <v>4</v>
      </c>
      <c r="B2228">
        <f>'13TH PE curve'!C2247</f>
        <v>2511.09</v>
      </c>
      <c r="C2228">
        <v>115.41</v>
      </c>
    </row>
    <row r="2229" spans="1:3" x14ac:dyDescent="0.2">
      <c r="A2229">
        <v>4</v>
      </c>
      <c r="B2229">
        <f>'13TH PE curve'!C2248</f>
        <v>2512.19</v>
      </c>
      <c r="C2229">
        <v>115.38</v>
      </c>
    </row>
    <row r="2230" spans="1:3" x14ac:dyDescent="0.2">
      <c r="A2230">
        <v>4</v>
      </c>
      <c r="B2230">
        <f>'13TH PE curve'!C2249</f>
        <v>2513.3000000000002</v>
      </c>
      <c r="C2230">
        <v>115.39</v>
      </c>
    </row>
    <row r="2231" spans="1:3" x14ac:dyDescent="0.2">
      <c r="A2231">
        <v>4</v>
      </c>
      <c r="B2231">
        <f>'13TH PE curve'!C2250</f>
        <v>2514.4</v>
      </c>
      <c r="C2231">
        <v>115.38</v>
      </c>
    </row>
    <row r="2232" spans="1:3" x14ac:dyDescent="0.2">
      <c r="A2232">
        <v>4</v>
      </c>
      <c r="B2232">
        <f>'13TH PE curve'!C2251</f>
        <v>2515.59</v>
      </c>
      <c r="C2232">
        <v>115.39</v>
      </c>
    </row>
    <row r="2233" spans="1:3" x14ac:dyDescent="0.2">
      <c r="A2233">
        <v>4</v>
      </c>
      <c r="B2233">
        <f>'13TH PE curve'!C2252</f>
        <v>2516.6999999999998</v>
      </c>
      <c r="C2233">
        <v>115.39</v>
      </c>
    </row>
    <row r="2234" spans="1:3" x14ac:dyDescent="0.2">
      <c r="A2234">
        <v>4</v>
      </c>
      <c r="B2234">
        <f>'13TH PE curve'!C2253</f>
        <v>2517.91</v>
      </c>
      <c r="C2234">
        <v>115.38</v>
      </c>
    </row>
    <row r="2235" spans="1:3" x14ac:dyDescent="0.2">
      <c r="A2235">
        <v>4</v>
      </c>
      <c r="B2235">
        <f>'13TH PE curve'!C2254</f>
        <v>2519.04</v>
      </c>
      <c r="C2235">
        <v>115.39</v>
      </c>
    </row>
    <row r="2236" spans="1:3" x14ac:dyDescent="0.2">
      <c r="A2236">
        <v>4</v>
      </c>
      <c r="B2236">
        <f>'13TH PE curve'!C2255</f>
        <v>2520.15</v>
      </c>
      <c r="C2236">
        <v>115.37</v>
      </c>
    </row>
    <row r="2237" spans="1:3" x14ac:dyDescent="0.2">
      <c r="A2237">
        <v>4</v>
      </c>
      <c r="B2237">
        <f>'13TH PE curve'!C2256</f>
        <v>2521.2600000000002</v>
      </c>
      <c r="C2237">
        <v>115.34</v>
      </c>
    </row>
    <row r="2238" spans="1:3" x14ac:dyDescent="0.2">
      <c r="A2238">
        <v>4</v>
      </c>
      <c r="B2238">
        <f>'13TH PE curve'!C2257</f>
        <v>2522.36</v>
      </c>
      <c r="C2238">
        <v>115.34</v>
      </c>
    </row>
    <row r="2239" spans="1:3" x14ac:dyDescent="0.2">
      <c r="A2239">
        <v>4</v>
      </c>
      <c r="B2239">
        <f>'13TH PE curve'!C2258</f>
        <v>2523.46</v>
      </c>
      <c r="C2239">
        <v>115.38</v>
      </c>
    </row>
    <row r="2240" spans="1:3" x14ac:dyDescent="0.2">
      <c r="A2240">
        <v>4</v>
      </c>
      <c r="B2240">
        <f>'13TH PE curve'!C2259</f>
        <v>2524.56</v>
      </c>
      <c r="C2240">
        <v>115.35</v>
      </c>
    </row>
    <row r="2241" spans="1:3" x14ac:dyDescent="0.2">
      <c r="A2241">
        <v>4</v>
      </c>
      <c r="B2241">
        <f>'13TH PE curve'!C2260</f>
        <v>2525.66</v>
      </c>
      <c r="C2241">
        <v>115.33</v>
      </c>
    </row>
    <row r="2242" spans="1:3" x14ac:dyDescent="0.2">
      <c r="A2242">
        <v>4</v>
      </c>
      <c r="B2242">
        <f>'13TH PE curve'!C2261</f>
        <v>2526.85</v>
      </c>
      <c r="C2242">
        <v>115.34</v>
      </c>
    </row>
    <row r="2243" spans="1:3" x14ac:dyDescent="0.2">
      <c r="A2243">
        <v>4</v>
      </c>
      <c r="B2243">
        <f>'13TH PE curve'!C2262</f>
        <v>2527.9499999999998</v>
      </c>
      <c r="C2243">
        <v>115.33</v>
      </c>
    </row>
    <row r="2244" spans="1:3" x14ac:dyDescent="0.2">
      <c r="A2244">
        <v>4</v>
      </c>
      <c r="B2244">
        <f>'13TH PE curve'!C2263</f>
        <v>2529.0700000000002</v>
      </c>
      <c r="C2244">
        <v>115.33</v>
      </c>
    </row>
    <row r="2245" spans="1:3" x14ac:dyDescent="0.2">
      <c r="A2245">
        <v>4</v>
      </c>
      <c r="B2245">
        <f>'13TH PE curve'!C2264</f>
        <v>2530.35</v>
      </c>
      <c r="C2245">
        <v>115.31</v>
      </c>
    </row>
    <row r="2246" spans="1:3" x14ac:dyDescent="0.2">
      <c r="A2246">
        <v>4</v>
      </c>
      <c r="B2246">
        <f>'13TH PE curve'!C2265</f>
        <v>2531.46</v>
      </c>
      <c r="C2246">
        <v>115.31</v>
      </c>
    </row>
    <row r="2247" spans="1:3" x14ac:dyDescent="0.2">
      <c r="A2247">
        <v>4</v>
      </c>
      <c r="B2247">
        <f>'13TH PE curve'!C2266</f>
        <v>2532.5700000000002</v>
      </c>
      <c r="C2247">
        <v>115.34</v>
      </c>
    </row>
    <row r="2248" spans="1:3" x14ac:dyDescent="0.2">
      <c r="A2248">
        <v>4</v>
      </c>
      <c r="B2248">
        <f>'13TH PE curve'!C2267</f>
        <v>2533.67</v>
      </c>
      <c r="C2248">
        <v>115.32</v>
      </c>
    </row>
    <row r="2249" spans="1:3" x14ac:dyDescent="0.2">
      <c r="A2249">
        <v>4</v>
      </c>
      <c r="B2249">
        <f>'13TH PE curve'!C2268</f>
        <v>2534.7800000000002</v>
      </c>
      <c r="C2249">
        <v>115.3</v>
      </c>
    </row>
    <row r="2250" spans="1:3" x14ac:dyDescent="0.2">
      <c r="A2250">
        <v>4</v>
      </c>
      <c r="B2250">
        <f>'13TH PE curve'!C2269</f>
        <v>2535.88</v>
      </c>
      <c r="C2250">
        <v>115.33</v>
      </c>
    </row>
    <row r="2251" spans="1:3" x14ac:dyDescent="0.2">
      <c r="A2251">
        <v>4</v>
      </c>
      <c r="B2251">
        <f>'13TH PE curve'!C2270</f>
        <v>2544.46</v>
      </c>
      <c r="C2251">
        <v>115.36</v>
      </c>
    </row>
    <row r="2252" spans="1:3" x14ac:dyDescent="0.2">
      <c r="A2252">
        <v>4</v>
      </c>
      <c r="B2252">
        <f>'13TH PE curve'!C2271</f>
        <v>2555.14</v>
      </c>
      <c r="C2252">
        <v>115.39</v>
      </c>
    </row>
    <row r="2253" spans="1:3" x14ac:dyDescent="0.2">
      <c r="A2253">
        <v>4</v>
      </c>
      <c r="B2253">
        <f>'13TH PE curve'!C2272</f>
        <v>2564.8200000000002</v>
      </c>
      <c r="C2253">
        <v>115.36</v>
      </c>
    </row>
    <row r="2254" spans="1:3" x14ac:dyDescent="0.2">
      <c r="A2254">
        <v>4</v>
      </c>
      <c r="B2254">
        <f>'13TH PE curve'!C2273</f>
        <v>2574.46</v>
      </c>
      <c r="C2254">
        <v>115.46</v>
      </c>
    </row>
    <row r="2255" spans="1:3" x14ac:dyDescent="0.2">
      <c r="A2255">
        <v>4</v>
      </c>
      <c r="B2255">
        <f>'13TH PE curve'!C2274</f>
        <v>2584.46</v>
      </c>
      <c r="C2255">
        <v>115.41</v>
      </c>
    </row>
    <row r="2256" spans="1:3" x14ac:dyDescent="0.2">
      <c r="A2256">
        <v>4</v>
      </c>
      <c r="B2256">
        <f>'13TH PE curve'!C2275</f>
        <v>2594.46</v>
      </c>
      <c r="C2256">
        <v>115.45</v>
      </c>
    </row>
    <row r="2257" spans="1:3" x14ac:dyDescent="0.2">
      <c r="A2257">
        <v>4</v>
      </c>
      <c r="B2257">
        <f>'13TH PE curve'!C2276</f>
        <v>2604.46</v>
      </c>
      <c r="C2257">
        <v>115.42</v>
      </c>
    </row>
    <row r="2258" spans="1:3" x14ac:dyDescent="0.2">
      <c r="A2258">
        <v>4</v>
      </c>
      <c r="B2258">
        <f>'13TH PE curve'!C2277</f>
        <v>2614.46</v>
      </c>
      <c r="C2258">
        <v>115.45</v>
      </c>
    </row>
    <row r="2259" spans="1:3" x14ac:dyDescent="0.2">
      <c r="A2259">
        <v>4</v>
      </c>
      <c r="B2259">
        <f>'13TH PE curve'!C2278</f>
        <v>2624.46</v>
      </c>
      <c r="C2259">
        <v>115.41</v>
      </c>
    </row>
    <row r="2260" spans="1:3" x14ac:dyDescent="0.2">
      <c r="A2260">
        <v>4</v>
      </c>
      <c r="B2260">
        <f>'13TH PE curve'!C2279</f>
        <v>2634.46</v>
      </c>
      <c r="C2260">
        <v>115.43</v>
      </c>
    </row>
    <row r="2261" spans="1:3" x14ac:dyDescent="0.2">
      <c r="A2261">
        <v>4</v>
      </c>
      <c r="B2261">
        <f>'13TH PE curve'!C2280</f>
        <v>2644.46</v>
      </c>
      <c r="C2261">
        <v>115.55</v>
      </c>
    </row>
    <row r="2262" spans="1:3" x14ac:dyDescent="0.2">
      <c r="A2262">
        <v>4</v>
      </c>
      <c r="B2262">
        <f>'13TH PE curve'!C2281</f>
        <v>2654.46</v>
      </c>
      <c r="C2262">
        <v>115.57</v>
      </c>
    </row>
    <row r="2263" spans="1:3" x14ac:dyDescent="0.2">
      <c r="A2263">
        <v>4</v>
      </c>
      <c r="B2263">
        <f>'13TH PE curve'!C2282</f>
        <v>2664.46</v>
      </c>
      <c r="C2263">
        <v>115.54</v>
      </c>
    </row>
    <row r="2264" spans="1:3" x14ac:dyDescent="0.2">
      <c r="A2264">
        <v>4</v>
      </c>
      <c r="B2264">
        <f>'13TH PE curve'!C2283</f>
        <v>2674.46</v>
      </c>
      <c r="C2264">
        <v>115.62</v>
      </c>
    </row>
    <row r="2265" spans="1:3" x14ac:dyDescent="0.2">
      <c r="A2265">
        <v>4</v>
      </c>
      <c r="B2265">
        <f>'13TH PE curve'!C2284</f>
        <v>2684.46</v>
      </c>
      <c r="C2265">
        <v>115.6</v>
      </c>
    </row>
    <row r="2266" spans="1:3" x14ac:dyDescent="0.2">
      <c r="A2266">
        <v>4</v>
      </c>
      <c r="B2266">
        <f>'13TH PE curve'!C2285</f>
        <v>2694.46</v>
      </c>
      <c r="C2266">
        <v>115.6</v>
      </c>
    </row>
    <row r="2267" spans="1:3" x14ac:dyDescent="0.2">
      <c r="A2267">
        <v>4</v>
      </c>
      <c r="B2267">
        <f>'13TH PE curve'!C2286</f>
        <v>2704.46</v>
      </c>
      <c r="C2267">
        <v>115.54</v>
      </c>
    </row>
    <row r="2268" spans="1:3" x14ac:dyDescent="0.2">
      <c r="A2268">
        <v>4</v>
      </c>
      <c r="B2268">
        <f>'13TH PE curve'!C2287</f>
        <v>2714.46</v>
      </c>
      <c r="C2268">
        <v>115.57</v>
      </c>
    </row>
    <row r="2269" spans="1:3" x14ac:dyDescent="0.2">
      <c r="A2269">
        <v>4</v>
      </c>
      <c r="B2269">
        <f>'13TH PE curve'!C2288</f>
        <v>2724.46</v>
      </c>
      <c r="C2269">
        <v>115.55</v>
      </c>
    </row>
    <row r="2270" spans="1:3" x14ac:dyDescent="0.2">
      <c r="A2270">
        <v>4</v>
      </c>
      <c r="B2270">
        <f>'13TH PE curve'!C2289</f>
        <v>2734.46</v>
      </c>
      <c r="C2270">
        <v>115.54</v>
      </c>
    </row>
    <row r="2271" spans="1:3" x14ac:dyDescent="0.2">
      <c r="A2271">
        <v>4</v>
      </c>
      <c r="B2271">
        <f>'13TH PE curve'!C2290</f>
        <v>2744.46</v>
      </c>
      <c r="C2271">
        <v>115.57</v>
      </c>
    </row>
    <row r="2272" spans="1:3" x14ac:dyDescent="0.2">
      <c r="A2272">
        <v>4</v>
      </c>
      <c r="B2272">
        <f>'13TH PE curve'!C2291</f>
        <v>2754.46</v>
      </c>
      <c r="C2272">
        <v>115.67</v>
      </c>
    </row>
    <row r="2273" spans="1:3" x14ac:dyDescent="0.2">
      <c r="A2273">
        <v>4</v>
      </c>
      <c r="B2273">
        <f>'13TH PE curve'!C2292</f>
        <v>2764.46</v>
      </c>
      <c r="C2273">
        <v>115.68</v>
      </c>
    </row>
    <row r="2274" spans="1:3" x14ac:dyDescent="0.2">
      <c r="A2274">
        <v>4</v>
      </c>
      <c r="B2274">
        <f>'13TH PE curve'!C2293</f>
        <v>2774.46</v>
      </c>
      <c r="C2274">
        <v>115.65</v>
      </c>
    </row>
    <row r="2275" spans="1:3" x14ac:dyDescent="0.2">
      <c r="A2275">
        <v>4</v>
      </c>
      <c r="B2275">
        <f>'13TH PE curve'!C2294</f>
        <v>2784.46</v>
      </c>
      <c r="C2275">
        <v>115.56</v>
      </c>
    </row>
    <row r="2276" spans="1:3" x14ac:dyDescent="0.2">
      <c r="A2276">
        <v>4</v>
      </c>
      <c r="B2276">
        <f>'13TH PE curve'!C2295</f>
        <v>2794.46</v>
      </c>
      <c r="C2276">
        <v>115.67</v>
      </c>
    </row>
    <row r="2277" spans="1:3" x14ac:dyDescent="0.2">
      <c r="A2277">
        <v>4</v>
      </c>
      <c r="B2277">
        <f>'13TH PE curve'!C2296</f>
        <v>2804.46</v>
      </c>
      <c r="C2277">
        <v>115.71</v>
      </c>
    </row>
    <row r="2278" spans="1:3" x14ac:dyDescent="0.2">
      <c r="A2278">
        <v>4</v>
      </c>
      <c r="B2278">
        <f>'13TH PE curve'!C2297</f>
        <v>2814.46</v>
      </c>
      <c r="C2278">
        <v>115.72</v>
      </c>
    </row>
    <row r="2279" spans="1:3" x14ac:dyDescent="0.2">
      <c r="A2279">
        <v>4</v>
      </c>
      <c r="B2279">
        <f>'13TH PE curve'!C2298</f>
        <v>2824.46</v>
      </c>
      <c r="C2279">
        <v>115.73</v>
      </c>
    </row>
    <row r="2280" spans="1:3" x14ac:dyDescent="0.2">
      <c r="A2280">
        <v>4</v>
      </c>
      <c r="B2280">
        <f>'13TH PE curve'!C2299</f>
        <v>2834.46</v>
      </c>
      <c r="C2280">
        <v>115.71</v>
      </c>
    </row>
    <row r="2281" spans="1:3" x14ac:dyDescent="0.2">
      <c r="A2281">
        <v>4</v>
      </c>
      <c r="B2281">
        <f>'13TH PE curve'!C2300</f>
        <v>2844.46</v>
      </c>
      <c r="C2281">
        <v>115.76</v>
      </c>
    </row>
    <row r="2282" spans="1:3" x14ac:dyDescent="0.2">
      <c r="A2282">
        <v>4</v>
      </c>
      <c r="B2282">
        <f>'13TH PE curve'!C2301</f>
        <v>2854.46</v>
      </c>
      <c r="C2282">
        <v>115.7</v>
      </c>
    </row>
    <row r="2283" spans="1:3" x14ac:dyDescent="0.2">
      <c r="A2283">
        <v>4</v>
      </c>
      <c r="B2283">
        <f>'13TH PE curve'!C2302</f>
        <v>2864.46</v>
      </c>
      <c r="C2283">
        <v>115.72</v>
      </c>
    </row>
    <row r="2284" spans="1:3" x14ac:dyDescent="0.2">
      <c r="A2284">
        <v>4</v>
      </c>
      <c r="B2284">
        <f>'13TH PE curve'!C2303</f>
        <v>2874.46</v>
      </c>
      <c r="C2284">
        <v>115.74</v>
      </c>
    </row>
    <row r="2285" spans="1:3" x14ac:dyDescent="0.2">
      <c r="A2285">
        <v>4</v>
      </c>
      <c r="B2285">
        <f>'13TH PE curve'!C2304</f>
        <v>2884.46</v>
      </c>
      <c r="C2285">
        <v>115.77</v>
      </c>
    </row>
    <row r="2286" spans="1:3" x14ac:dyDescent="0.2">
      <c r="A2286">
        <v>4</v>
      </c>
      <c r="B2286">
        <f>'13TH PE curve'!C2305</f>
        <v>2894.46</v>
      </c>
      <c r="C2286">
        <v>115.67</v>
      </c>
    </row>
    <row r="2287" spans="1:3" x14ac:dyDescent="0.2">
      <c r="A2287">
        <v>4</v>
      </c>
      <c r="B2287">
        <f>'13TH PE curve'!C2306</f>
        <v>2904.46</v>
      </c>
      <c r="C2287">
        <v>115.7</v>
      </c>
    </row>
    <row r="2288" spans="1:3" x14ac:dyDescent="0.2">
      <c r="A2288">
        <v>4</v>
      </c>
      <c r="B2288">
        <f>'13TH PE curve'!C2307</f>
        <v>2914.46</v>
      </c>
      <c r="C2288">
        <v>115.76</v>
      </c>
    </row>
    <row r="2289" spans="1:3" x14ac:dyDescent="0.2">
      <c r="A2289">
        <v>4</v>
      </c>
      <c r="B2289">
        <f>'13TH PE curve'!C2308</f>
        <v>2924.46</v>
      </c>
      <c r="C2289">
        <v>115.84</v>
      </c>
    </row>
    <row r="2290" spans="1:3" x14ac:dyDescent="0.2">
      <c r="A2290">
        <v>4</v>
      </c>
      <c r="B2290">
        <f>'13TH PE curve'!C2309</f>
        <v>2934.46</v>
      </c>
      <c r="C2290">
        <v>115.76</v>
      </c>
    </row>
    <row r="2291" spans="1:3" x14ac:dyDescent="0.2">
      <c r="A2291">
        <v>4</v>
      </c>
      <c r="B2291">
        <f>'13TH PE curve'!C2310</f>
        <v>2944.46</v>
      </c>
      <c r="C2291">
        <v>115.8</v>
      </c>
    </row>
    <row r="2292" spans="1:3" x14ac:dyDescent="0.2">
      <c r="A2292">
        <v>4</v>
      </c>
      <c r="B2292">
        <f>'13TH PE curve'!C2311</f>
        <v>2954.46</v>
      </c>
      <c r="C2292">
        <v>115.81</v>
      </c>
    </row>
    <row r="2293" spans="1:3" x14ac:dyDescent="0.2">
      <c r="A2293">
        <v>4</v>
      </c>
      <c r="B2293">
        <f>'13TH PE curve'!C2312</f>
        <v>2964.46</v>
      </c>
      <c r="C2293">
        <v>115.79</v>
      </c>
    </row>
    <row r="2294" spans="1:3" x14ac:dyDescent="0.2">
      <c r="A2294">
        <v>4</v>
      </c>
      <c r="B2294">
        <f>'13TH PE curve'!C2313</f>
        <v>2974.46</v>
      </c>
      <c r="C2294">
        <v>115.88</v>
      </c>
    </row>
    <row r="2295" spans="1:3" x14ac:dyDescent="0.2">
      <c r="A2295">
        <v>4</v>
      </c>
      <c r="B2295">
        <f>'13TH PE curve'!C2314</f>
        <v>2984.46</v>
      </c>
      <c r="C2295">
        <v>115.87</v>
      </c>
    </row>
    <row r="2296" spans="1:3" x14ac:dyDescent="0.2">
      <c r="A2296">
        <v>4</v>
      </c>
      <c r="B2296">
        <f>'13TH PE curve'!C2315</f>
        <v>2994.46</v>
      </c>
      <c r="C2296">
        <v>115.81</v>
      </c>
    </row>
    <row r="2297" spans="1:3" x14ac:dyDescent="0.2">
      <c r="A2297">
        <v>5</v>
      </c>
      <c r="B2297">
        <f>'13TH PE curve'!C2316</f>
        <v>3004.46</v>
      </c>
      <c r="C2297">
        <v>115.82</v>
      </c>
    </row>
    <row r="2298" spans="1:3" x14ac:dyDescent="0.2">
      <c r="A2298">
        <v>5</v>
      </c>
      <c r="B2298">
        <f>'13TH PE curve'!C2317</f>
        <v>3014.46</v>
      </c>
      <c r="C2298">
        <v>115.92</v>
      </c>
    </row>
    <row r="2299" spans="1:3" x14ac:dyDescent="0.2">
      <c r="A2299">
        <v>5</v>
      </c>
      <c r="B2299">
        <f>'13TH PE curve'!C2318</f>
        <v>3024.46</v>
      </c>
      <c r="C2299">
        <v>115.88</v>
      </c>
    </row>
    <row r="2300" spans="1:3" x14ac:dyDescent="0.2">
      <c r="A2300">
        <v>5</v>
      </c>
      <c r="B2300">
        <f>'13TH PE curve'!C2319</f>
        <v>3034.46</v>
      </c>
      <c r="C2300">
        <v>115.81</v>
      </c>
    </row>
    <row r="2301" spans="1:3" x14ac:dyDescent="0.2">
      <c r="A2301">
        <v>5</v>
      </c>
      <c r="B2301">
        <f>'13TH PE curve'!C2320</f>
        <v>3044.46</v>
      </c>
      <c r="C2301">
        <v>115.94</v>
      </c>
    </row>
    <row r="2302" spans="1:3" x14ac:dyDescent="0.2">
      <c r="A2302">
        <v>5</v>
      </c>
      <c r="B2302">
        <f>'13TH PE curve'!C2321</f>
        <v>3054.46</v>
      </c>
      <c r="C2302">
        <v>115.95</v>
      </c>
    </row>
    <row r="2303" spans="1:3" x14ac:dyDescent="0.2">
      <c r="A2303">
        <v>5</v>
      </c>
      <c r="B2303">
        <f>'13TH PE curve'!C2322</f>
        <v>3064.46</v>
      </c>
      <c r="C2303">
        <v>115.96</v>
      </c>
    </row>
    <row r="2304" spans="1:3" x14ac:dyDescent="0.2">
      <c r="A2304">
        <v>5</v>
      </c>
      <c r="B2304">
        <f>'13TH PE curve'!C2323</f>
        <v>3074.46</v>
      </c>
      <c r="C2304">
        <v>115.96</v>
      </c>
    </row>
    <row r="2305" spans="1:3" x14ac:dyDescent="0.2">
      <c r="A2305">
        <v>5</v>
      </c>
      <c r="B2305">
        <f>'13TH PE curve'!C2324</f>
        <v>3084.46</v>
      </c>
      <c r="C2305">
        <v>115.99</v>
      </c>
    </row>
    <row r="2306" spans="1:3" x14ac:dyDescent="0.2">
      <c r="A2306">
        <v>5</v>
      </c>
      <c r="B2306">
        <f>'13TH PE curve'!C2325</f>
        <v>3094.46</v>
      </c>
      <c r="C2306">
        <v>116.07</v>
      </c>
    </row>
    <row r="2307" spans="1:3" x14ac:dyDescent="0.2">
      <c r="A2307">
        <v>5</v>
      </c>
      <c r="B2307">
        <f>'13TH PE curve'!C2326</f>
        <v>3104.46</v>
      </c>
      <c r="C2307">
        <v>116.04</v>
      </c>
    </row>
    <row r="2308" spans="1:3" x14ac:dyDescent="0.2">
      <c r="A2308">
        <v>5</v>
      </c>
      <c r="B2308">
        <f>'13TH PE curve'!C2327</f>
        <v>3114.46</v>
      </c>
      <c r="C2308">
        <v>116.08</v>
      </c>
    </row>
    <row r="2309" spans="1:3" x14ac:dyDescent="0.2">
      <c r="A2309">
        <v>5</v>
      </c>
      <c r="B2309">
        <f>'13TH PE curve'!C2328</f>
        <v>3124.46</v>
      </c>
      <c r="C2309">
        <v>116.1</v>
      </c>
    </row>
    <row r="2310" spans="1:3" x14ac:dyDescent="0.2">
      <c r="A2310">
        <v>5</v>
      </c>
      <c r="B2310">
        <f>'13TH PE curve'!C2329</f>
        <v>3134.46</v>
      </c>
      <c r="C2310">
        <v>116.19</v>
      </c>
    </row>
    <row r="2311" spans="1:3" x14ac:dyDescent="0.2">
      <c r="A2311">
        <v>5</v>
      </c>
      <c r="B2311">
        <f>'13TH PE curve'!C2330</f>
        <v>3144.46</v>
      </c>
      <c r="C2311">
        <v>116.19</v>
      </c>
    </row>
    <row r="2312" spans="1:3" x14ac:dyDescent="0.2">
      <c r="A2312">
        <v>5</v>
      </c>
      <c r="B2312">
        <f>'13TH PE curve'!C2331</f>
        <v>3154.46</v>
      </c>
      <c r="C2312">
        <v>116.22</v>
      </c>
    </row>
    <row r="2313" spans="1:3" x14ac:dyDescent="0.2">
      <c r="A2313">
        <v>5</v>
      </c>
      <c r="B2313">
        <f>'13TH PE curve'!C2332</f>
        <v>3164.46</v>
      </c>
      <c r="C2313">
        <v>116.2</v>
      </c>
    </row>
    <row r="2314" spans="1:3" x14ac:dyDescent="0.2">
      <c r="A2314">
        <v>5</v>
      </c>
      <c r="B2314">
        <f>'13TH PE curve'!C2333</f>
        <v>3174.46</v>
      </c>
      <c r="C2314">
        <v>116.21</v>
      </c>
    </row>
    <row r="2315" spans="1:3" x14ac:dyDescent="0.2">
      <c r="A2315">
        <v>5</v>
      </c>
      <c r="B2315">
        <f>'13TH PE curve'!C2334</f>
        <v>3184.46</v>
      </c>
      <c r="C2315">
        <v>116.29</v>
      </c>
    </row>
    <row r="2316" spans="1:3" x14ac:dyDescent="0.2">
      <c r="A2316">
        <v>5</v>
      </c>
      <c r="B2316">
        <f>'13TH PE curve'!C2335</f>
        <v>3194.46</v>
      </c>
      <c r="C2316">
        <v>116.3</v>
      </c>
    </row>
    <row r="2317" spans="1:3" x14ac:dyDescent="0.2">
      <c r="A2317">
        <v>5</v>
      </c>
      <c r="B2317">
        <f>'13TH PE curve'!C2336</f>
        <v>3204.46</v>
      </c>
      <c r="C2317">
        <v>116.27</v>
      </c>
    </row>
    <row r="2318" spans="1:3" x14ac:dyDescent="0.2">
      <c r="A2318">
        <v>5</v>
      </c>
      <c r="B2318">
        <f>'13TH PE curve'!C2337</f>
        <v>3214.46</v>
      </c>
      <c r="C2318">
        <v>116.24</v>
      </c>
    </row>
    <row r="2319" spans="1:3" x14ac:dyDescent="0.2">
      <c r="A2319">
        <v>5</v>
      </c>
      <c r="B2319">
        <f>'13TH PE curve'!C2338</f>
        <v>3224.46</v>
      </c>
      <c r="C2319">
        <v>116.33</v>
      </c>
    </row>
    <row r="2320" spans="1:3" x14ac:dyDescent="0.2">
      <c r="A2320">
        <v>5</v>
      </c>
      <c r="B2320">
        <f>'13TH PE curve'!C2339</f>
        <v>3234.46</v>
      </c>
      <c r="C2320">
        <v>116.33</v>
      </c>
    </row>
    <row r="2321" spans="1:3" x14ac:dyDescent="0.2">
      <c r="A2321">
        <v>5</v>
      </c>
      <c r="B2321">
        <f>'13TH PE curve'!C2340</f>
        <v>3244.46</v>
      </c>
      <c r="C2321">
        <v>116.39</v>
      </c>
    </row>
    <row r="2322" spans="1:3" x14ac:dyDescent="0.2">
      <c r="A2322">
        <v>5</v>
      </c>
      <c r="B2322">
        <f>'13TH PE curve'!C2341</f>
        <v>3254.46</v>
      </c>
      <c r="C2322">
        <v>116.4</v>
      </c>
    </row>
    <row r="2323" spans="1:3" x14ac:dyDescent="0.2">
      <c r="A2323">
        <v>5</v>
      </c>
      <c r="B2323">
        <f>'13TH PE curve'!C2342</f>
        <v>3264.46</v>
      </c>
      <c r="C2323">
        <v>116.35</v>
      </c>
    </row>
    <row r="2324" spans="1:3" x14ac:dyDescent="0.2">
      <c r="A2324">
        <v>5</v>
      </c>
      <c r="B2324">
        <f>'13TH PE curve'!C2343</f>
        <v>3274.46</v>
      </c>
      <c r="C2324">
        <v>116.44</v>
      </c>
    </row>
    <row r="2325" spans="1:3" x14ac:dyDescent="0.2">
      <c r="A2325">
        <v>5</v>
      </c>
      <c r="B2325">
        <f>'13TH PE curve'!C2344</f>
        <v>3284.46</v>
      </c>
      <c r="C2325">
        <v>116.59</v>
      </c>
    </row>
    <row r="2326" spans="1:3" x14ac:dyDescent="0.2">
      <c r="A2326">
        <v>5</v>
      </c>
      <c r="B2326">
        <f>'13TH PE curve'!C2345</f>
        <v>3294.46</v>
      </c>
      <c r="C2326">
        <v>116.57</v>
      </c>
    </row>
    <row r="2327" spans="1:3" x14ac:dyDescent="0.2">
      <c r="A2327">
        <v>5</v>
      </c>
      <c r="B2327">
        <f>'13TH PE curve'!C2346</f>
        <v>3304.46</v>
      </c>
      <c r="C2327">
        <v>116.53</v>
      </c>
    </row>
    <row r="2328" spans="1:3" x14ac:dyDescent="0.2">
      <c r="A2328">
        <v>5</v>
      </c>
      <c r="B2328">
        <f>'13TH PE curve'!C2347</f>
        <v>3314.46</v>
      </c>
      <c r="C2328">
        <v>116.57</v>
      </c>
    </row>
    <row r="2329" spans="1:3" x14ac:dyDescent="0.2">
      <c r="A2329">
        <v>5</v>
      </c>
      <c r="B2329">
        <f>'13TH PE curve'!C2348</f>
        <v>3324.46</v>
      </c>
      <c r="C2329">
        <v>116.55</v>
      </c>
    </row>
    <row r="2330" spans="1:3" x14ac:dyDescent="0.2">
      <c r="A2330">
        <v>5</v>
      </c>
      <c r="B2330">
        <f>'13TH PE curve'!C2349</f>
        <v>3334.46</v>
      </c>
      <c r="C2330">
        <v>116.67</v>
      </c>
    </row>
    <row r="2331" spans="1:3" x14ac:dyDescent="0.2">
      <c r="A2331">
        <v>5</v>
      </c>
      <c r="B2331">
        <f>'13TH PE curve'!C2350</f>
        <v>3344.46</v>
      </c>
      <c r="C2331">
        <v>116.7</v>
      </c>
    </row>
    <row r="2332" spans="1:3" x14ac:dyDescent="0.2">
      <c r="A2332">
        <v>5</v>
      </c>
      <c r="B2332">
        <f>'13TH PE curve'!C2351</f>
        <v>3354.46</v>
      </c>
      <c r="C2332">
        <v>116.78</v>
      </c>
    </row>
    <row r="2333" spans="1:3" x14ac:dyDescent="0.2">
      <c r="A2333">
        <v>5</v>
      </c>
      <c r="B2333">
        <f>'13TH PE curve'!C2352</f>
        <v>3364.46</v>
      </c>
      <c r="C2333">
        <v>116.68</v>
      </c>
    </row>
    <row r="2334" spans="1:3" x14ac:dyDescent="0.2">
      <c r="A2334">
        <v>5</v>
      </c>
      <c r="B2334">
        <f>'13TH PE curve'!C2353</f>
        <v>3374.46</v>
      </c>
      <c r="C2334">
        <v>116.75</v>
      </c>
    </row>
    <row r="2335" spans="1:3" x14ac:dyDescent="0.2">
      <c r="A2335">
        <v>5</v>
      </c>
      <c r="B2335">
        <f>'13TH PE curve'!C2354</f>
        <v>3384.46</v>
      </c>
      <c r="C2335">
        <v>116.78</v>
      </c>
    </row>
    <row r="2336" spans="1:3" x14ac:dyDescent="0.2">
      <c r="A2336">
        <v>5</v>
      </c>
      <c r="B2336">
        <f>'13TH PE curve'!C2355</f>
        <v>3394.46</v>
      </c>
      <c r="C2336">
        <v>116.79</v>
      </c>
    </row>
    <row r="2337" spans="1:3" x14ac:dyDescent="0.2">
      <c r="A2337">
        <v>5</v>
      </c>
      <c r="B2337">
        <f>'13TH PE curve'!C2356</f>
        <v>3404.46</v>
      </c>
      <c r="C2337">
        <v>116.85</v>
      </c>
    </row>
    <row r="2338" spans="1:3" x14ac:dyDescent="0.2">
      <c r="A2338">
        <v>5</v>
      </c>
      <c r="B2338">
        <f>'13TH PE curve'!C2357</f>
        <v>3414.46</v>
      </c>
      <c r="C2338">
        <v>116.82</v>
      </c>
    </row>
    <row r="2339" spans="1:3" x14ac:dyDescent="0.2">
      <c r="A2339">
        <v>5</v>
      </c>
      <c r="B2339">
        <f>'13TH PE curve'!C2358</f>
        <v>3424.46</v>
      </c>
      <c r="C2339">
        <v>116.97</v>
      </c>
    </row>
    <row r="2340" spans="1:3" x14ac:dyDescent="0.2">
      <c r="A2340">
        <v>5</v>
      </c>
      <c r="B2340">
        <f>'13TH PE curve'!C2359</f>
        <v>3434.46</v>
      </c>
      <c r="C2340">
        <v>117.03</v>
      </c>
    </row>
    <row r="2341" spans="1:3" x14ac:dyDescent="0.2">
      <c r="A2341">
        <v>5</v>
      </c>
      <c r="B2341">
        <f>'13TH PE curve'!C2360</f>
        <v>3444.46</v>
      </c>
      <c r="C2341">
        <v>116.89</v>
      </c>
    </row>
    <row r="2342" spans="1:3" x14ac:dyDescent="0.2">
      <c r="A2342">
        <v>5</v>
      </c>
      <c r="B2342">
        <f>'13TH PE curve'!C2361</f>
        <v>3454.46</v>
      </c>
      <c r="C2342">
        <v>117.03</v>
      </c>
    </row>
    <row r="2343" spans="1:3" x14ac:dyDescent="0.2">
      <c r="A2343">
        <v>5</v>
      </c>
      <c r="B2343">
        <f>'13TH PE curve'!C2362</f>
        <v>3464.46</v>
      </c>
      <c r="C2343">
        <v>117</v>
      </c>
    </row>
    <row r="2344" spans="1:3" x14ac:dyDescent="0.2">
      <c r="A2344">
        <v>5</v>
      </c>
      <c r="B2344">
        <f>'13TH PE curve'!C2363</f>
        <v>3474.46</v>
      </c>
      <c r="C2344">
        <v>117.01</v>
      </c>
    </row>
    <row r="2345" spans="1:3" x14ac:dyDescent="0.2">
      <c r="A2345">
        <v>5</v>
      </c>
      <c r="B2345">
        <f>'13TH PE curve'!C2364</f>
        <v>3484.46</v>
      </c>
      <c r="C2345">
        <v>117.06</v>
      </c>
    </row>
    <row r="2346" spans="1:3" x14ac:dyDescent="0.2">
      <c r="A2346">
        <v>5</v>
      </c>
      <c r="B2346">
        <f>'13TH PE curve'!C2365</f>
        <v>3494.46</v>
      </c>
      <c r="C2346">
        <v>117.09</v>
      </c>
    </row>
    <row r="2347" spans="1:3" x14ac:dyDescent="0.2">
      <c r="A2347">
        <v>5</v>
      </c>
      <c r="B2347">
        <f>'13TH PE curve'!C2366</f>
        <v>3504.46</v>
      </c>
      <c r="C2347">
        <v>117.05</v>
      </c>
    </row>
    <row r="2348" spans="1:3" x14ac:dyDescent="0.2">
      <c r="A2348">
        <v>5</v>
      </c>
      <c r="B2348">
        <f>'13TH PE curve'!C2367</f>
        <v>3514.46</v>
      </c>
      <c r="C2348">
        <v>117.11</v>
      </c>
    </row>
    <row r="2349" spans="1:3" x14ac:dyDescent="0.2">
      <c r="A2349">
        <v>5</v>
      </c>
      <c r="B2349">
        <f>'13TH PE curve'!C2368</f>
        <v>3524.46</v>
      </c>
      <c r="C2349">
        <v>117.2</v>
      </c>
    </row>
    <row r="2350" spans="1:3" x14ac:dyDescent="0.2">
      <c r="A2350">
        <v>5</v>
      </c>
      <c r="B2350">
        <f>'13TH PE curve'!C2369</f>
        <v>3534.46</v>
      </c>
      <c r="C2350">
        <v>117.18</v>
      </c>
    </row>
    <row r="2351" spans="1:3" x14ac:dyDescent="0.2">
      <c r="A2351">
        <v>5</v>
      </c>
      <c r="B2351">
        <f>'13TH PE curve'!C2370</f>
        <v>3544.46</v>
      </c>
      <c r="C2351">
        <v>117.22</v>
      </c>
    </row>
    <row r="2352" spans="1:3" x14ac:dyDescent="0.2">
      <c r="A2352">
        <v>5</v>
      </c>
      <c r="B2352">
        <f>'13TH PE curve'!C2371</f>
        <v>3554.46</v>
      </c>
      <c r="C2352">
        <v>117.27</v>
      </c>
    </row>
    <row r="2353" spans="1:3" x14ac:dyDescent="0.2">
      <c r="A2353">
        <v>5</v>
      </c>
      <c r="B2353">
        <f>'13TH PE curve'!C2372</f>
        <v>3564.46</v>
      </c>
      <c r="C2353">
        <v>117.35</v>
      </c>
    </row>
    <row r="2354" spans="1:3" x14ac:dyDescent="0.2">
      <c r="A2354">
        <v>5</v>
      </c>
      <c r="B2354">
        <f>'13TH PE curve'!C2373</f>
        <v>3574.46</v>
      </c>
      <c r="C2354">
        <v>117.32</v>
      </c>
    </row>
    <row r="2355" spans="1:3" x14ac:dyDescent="0.2">
      <c r="A2355">
        <v>5</v>
      </c>
      <c r="B2355">
        <f>'13TH PE curve'!C2374</f>
        <v>3584.46</v>
      </c>
      <c r="C2355">
        <v>117.32</v>
      </c>
    </row>
    <row r="2356" spans="1:3" x14ac:dyDescent="0.2">
      <c r="A2356" s="8">
        <v>5</v>
      </c>
      <c r="B2356">
        <f>'13TH PE curve'!C2375</f>
        <v>3594.46</v>
      </c>
      <c r="C2356">
        <v>117.36</v>
      </c>
    </row>
    <row r="2357" spans="1:3" x14ac:dyDescent="0.2">
      <c r="A2357">
        <v>6</v>
      </c>
      <c r="B2357">
        <f>'13TH PE curve'!C2376</f>
        <v>3604.46</v>
      </c>
      <c r="C2357">
        <v>117.53</v>
      </c>
    </row>
    <row r="2358" spans="1:3" x14ac:dyDescent="0.2">
      <c r="A2358">
        <v>6</v>
      </c>
      <c r="B2358">
        <f>'13TH PE curve'!C2377</f>
        <v>3614.46</v>
      </c>
      <c r="C2358">
        <v>117.45</v>
      </c>
    </row>
    <row r="2359" spans="1:3" x14ac:dyDescent="0.2">
      <c r="A2359">
        <v>6</v>
      </c>
      <c r="B2359">
        <f>'13TH PE curve'!C2378</f>
        <v>3624.46</v>
      </c>
      <c r="C2359">
        <v>117.34</v>
      </c>
    </row>
    <row r="2360" spans="1:3" x14ac:dyDescent="0.2">
      <c r="A2360">
        <v>6</v>
      </c>
      <c r="B2360">
        <f>'13TH PE curve'!C2379</f>
        <v>3634.46</v>
      </c>
      <c r="C2360">
        <v>117.58</v>
      </c>
    </row>
    <row r="2361" spans="1:3" x14ac:dyDescent="0.2">
      <c r="A2361">
        <v>6</v>
      </c>
      <c r="B2361">
        <f>'13TH PE curve'!C2380</f>
        <v>3644.46</v>
      </c>
      <c r="C2361">
        <v>117.55</v>
      </c>
    </row>
    <row r="2362" spans="1:3" x14ac:dyDescent="0.2">
      <c r="A2362">
        <v>6</v>
      </c>
      <c r="B2362">
        <f>'13TH PE curve'!C2381</f>
        <v>3654.46</v>
      </c>
      <c r="C2362">
        <v>117.66</v>
      </c>
    </row>
    <row r="2363" spans="1:3" x14ac:dyDescent="0.2">
      <c r="A2363">
        <v>6</v>
      </c>
      <c r="B2363">
        <f>'13TH PE curve'!C2382</f>
        <v>3664.46</v>
      </c>
      <c r="C2363">
        <v>117.65</v>
      </c>
    </row>
    <row r="2364" spans="1:3" x14ac:dyDescent="0.2">
      <c r="A2364">
        <v>6</v>
      </c>
      <c r="B2364">
        <f>'13TH PE curve'!C2383</f>
        <v>3674.46</v>
      </c>
      <c r="C2364">
        <v>117.77</v>
      </c>
    </row>
    <row r="2365" spans="1:3" x14ac:dyDescent="0.2">
      <c r="A2365">
        <v>6</v>
      </c>
      <c r="B2365">
        <f>'13TH PE curve'!C2384</f>
        <v>3684.46</v>
      </c>
      <c r="C2365">
        <v>117.7</v>
      </c>
    </row>
    <row r="2366" spans="1:3" x14ac:dyDescent="0.2">
      <c r="A2366">
        <v>6</v>
      </c>
      <c r="B2366">
        <f>'13TH PE curve'!C2385</f>
        <v>3694.46</v>
      </c>
      <c r="C2366">
        <v>117.73</v>
      </c>
    </row>
    <row r="2367" spans="1:3" x14ac:dyDescent="0.2">
      <c r="A2367">
        <v>6</v>
      </c>
      <c r="B2367">
        <f>'13TH PE curve'!C2386</f>
        <v>3704.46</v>
      </c>
      <c r="C2367">
        <v>117.76</v>
      </c>
    </row>
    <row r="2368" spans="1:3" x14ac:dyDescent="0.2">
      <c r="A2368">
        <v>6</v>
      </c>
      <c r="B2368">
        <f>'13TH PE curve'!C2387</f>
        <v>3714.46</v>
      </c>
      <c r="C2368">
        <v>117.86</v>
      </c>
    </row>
    <row r="2369" spans="1:3" x14ac:dyDescent="0.2">
      <c r="A2369">
        <v>6</v>
      </c>
      <c r="B2369">
        <f>'13TH PE curve'!C2388</f>
        <v>3724.46</v>
      </c>
      <c r="C2369">
        <v>117.87</v>
      </c>
    </row>
    <row r="2370" spans="1:3" x14ac:dyDescent="0.2">
      <c r="A2370">
        <v>6</v>
      </c>
      <c r="B2370">
        <f>'13TH PE curve'!C2389</f>
        <v>3734.46</v>
      </c>
      <c r="C2370">
        <v>117.88</v>
      </c>
    </row>
    <row r="2371" spans="1:3" x14ac:dyDescent="0.2">
      <c r="A2371">
        <v>6</v>
      </c>
      <c r="B2371">
        <f>'13TH PE curve'!C2390</f>
        <v>3744.46</v>
      </c>
      <c r="C2371">
        <v>117.9</v>
      </c>
    </row>
    <row r="2372" spans="1:3" x14ac:dyDescent="0.2">
      <c r="A2372">
        <v>6</v>
      </c>
      <c r="B2372">
        <f>'13TH PE curve'!C2391</f>
        <v>3754.46</v>
      </c>
      <c r="C2372">
        <v>117.97</v>
      </c>
    </row>
    <row r="2373" spans="1:3" x14ac:dyDescent="0.2">
      <c r="A2373">
        <v>6</v>
      </c>
      <c r="B2373">
        <f>'13TH PE curve'!C2392</f>
        <v>3764.46</v>
      </c>
      <c r="C2373">
        <v>118</v>
      </c>
    </row>
    <row r="2374" spans="1:3" x14ac:dyDescent="0.2">
      <c r="A2374">
        <v>6</v>
      </c>
      <c r="B2374">
        <f>'13TH PE curve'!C2393</f>
        <v>3774.46</v>
      </c>
      <c r="C2374">
        <v>118.04</v>
      </c>
    </row>
    <row r="2375" spans="1:3" x14ac:dyDescent="0.2">
      <c r="A2375">
        <v>6</v>
      </c>
      <c r="B2375">
        <f>'13TH PE curve'!C2394</f>
        <v>3784.46</v>
      </c>
      <c r="C2375">
        <v>118.1</v>
      </c>
    </row>
    <row r="2376" spans="1:3" x14ac:dyDescent="0.2">
      <c r="A2376">
        <v>6</v>
      </c>
      <c r="B2376">
        <f>'13TH PE curve'!C2395</f>
        <v>3794.46</v>
      </c>
      <c r="C2376">
        <v>118.15</v>
      </c>
    </row>
    <row r="2377" spans="1:3" x14ac:dyDescent="0.2">
      <c r="A2377">
        <v>6</v>
      </c>
      <c r="B2377">
        <f>'13TH PE curve'!C2396</f>
        <v>3804.46</v>
      </c>
      <c r="C2377">
        <v>118.25</v>
      </c>
    </row>
    <row r="2378" spans="1:3" x14ac:dyDescent="0.2">
      <c r="A2378">
        <v>6</v>
      </c>
      <c r="B2378">
        <f>'13TH PE curve'!C2397</f>
        <v>3814.46</v>
      </c>
      <c r="C2378">
        <v>118.2</v>
      </c>
    </row>
    <row r="2379" spans="1:3" x14ac:dyDescent="0.2">
      <c r="A2379">
        <v>6</v>
      </c>
      <c r="B2379">
        <f>'13TH PE curve'!C2398</f>
        <v>3824.46</v>
      </c>
      <c r="C2379">
        <v>118.39</v>
      </c>
    </row>
    <row r="2380" spans="1:3" x14ac:dyDescent="0.2">
      <c r="A2380">
        <v>6</v>
      </c>
      <c r="B2380">
        <f>'13TH PE curve'!C2399</f>
        <v>3834.46</v>
      </c>
      <c r="C2380">
        <v>118.16</v>
      </c>
    </row>
    <row r="2381" spans="1:3" x14ac:dyDescent="0.2">
      <c r="A2381">
        <v>6</v>
      </c>
      <c r="B2381">
        <f>'13TH PE curve'!C2400</f>
        <v>3844.46</v>
      </c>
      <c r="C2381">
        <v>118.28</v>
      </c>
    </row>
    <row r="2382" spans="1:3" x14ac:dyDescent="0.2">
      <c r="A2382">
        <v>6</v>
      </c>
      <c r="B2382">
        <f>'13TH PE curve'!C2401</f>
        <v>3854.46</v>
      </c>
      <c r="C2382">
        <v>118.38</v>
      </c>
    </row>
    <row r="2383" spans="1:3" x14ac:dyDescent="0.2">
      <c r="A2383">
        <v>6</v>
      </c>
      <c r="B2383">
        <f>'13TH PE curve'!C2402</f>
        <v>3864.46</v>
      </c>
      <c r="C2383">
        <v>118.42</v>
      </c>
    </row>
    <row r="2384" spans="1:3" x14ac:dyDescent="0.2">
      <c r="A2384">
        <v>6</v>
      </c>
      <c r="B2384">
        <f>'13TH PE curve'!C2403</f>
        <v>3874.46</v>
      </c>
      <c r="C2384">
        <v>118.4</v>
      </c>
    </row>
    <row r="2385" spans="1:3" x14ac:dyDescent="0.2">
      <c r="A2385">
        <v>6</v>
      </c>
      <c r="B2385">
        <f>'13TH PE curve'!C2404</f>
        <v>3884.46</v>
      </c>
      <c r="C2385">
        <v>118.46</v>
      </c>
    </row>
    <row r="2386" spans="1:3" x14ac:dyDescent="0.2">
      <c r="A2386">
        <v>6</v>
      </c>
      <c r="B2386">
        <f>'13TH PE curve'!C2405</f>
        <v>3894.46</v>
      </c>
      <c r="C2386">
        <v>118.49</v>
      </c>
    </row>
    <row r="2387" spans="1:3" x14ac:dyDescent="0.2">
      <c r="A2387">
        <v>6</v>
      </c>
      <c r="B2387">
        <f>'13TH PE curve'!C2406</f>
        <v>3904.46</v>
      </c>
      <c r="C2387">
        <v>118.59</v>
      </c>
    </row>
    <row r="2388" spans="1:3" x14ac:dyDescent="0.2">
      <c r="A2388">
        <v>6</v>
      </c>
      <c r="B2388">
        <f>'13TH PE curve'!C2407</f>
        <v>3914.46</v>
      </c>
      <c r="C2388">
        <v>118.49</v>
      </c>
    </row>
    <row r="2389" spans="1:3" x14ac:dyDescent="0.2">
      <c r="A2389">
        <v>6</v>
      </c>
      <c r="B2389">
        <f>'13TH PE curve'!C2408</f>
        <v>3924.46</v>
      </c>
      <c r="C2389">
        <v>118.61</v>
      </c>
    </row>
    <row r="2390" spans="1:3" x14ac:dyDescent="0.2">
      <c r="A2390">
        <v>6</v>
      </c>
      <c r="B2390">
        <f>'13TH PE curve'!C2409</f>
        <v>3934.46</v>
      </c>
      <c r="C2390">
        <v>118.65</v>
      </c>
    </row>
    <row r="2391" spans="1:3" x14ac:dyDescent="0.2">
      <c r="A2391">
        <v>6</v>
      </c>
      <c r="B2391">
        <f>'13TH PE curve'!C2410</f>
        <v>3944.46</v>
      </c>
      <c r="C2391">
        <v>118.76</v>
      </c>
    </row>
    <row r="2392" spans="1:3" x14ac:dyDescent="0.2">
      <c r="A2392">
        <v>6</v>
      </c>
      <c r="B2392">
        <f>'13TH PE curve'!C2411</f>
        <v>3954.46</v>
      </c>
      <c r="C2392">
        <v>118.73</v>
      </c>
    </row>
    <row r="2393" spans="1:3" x14ac:dyDescent="0.2">
      <c r="A2393">
        <v>6</v>
      </c>
      <c r="B2393">
        <f>'13TH PE curve'!C2412</f>
        <v>3964.46</v>
      </c>
      <c r="C2393">
        <v>118.68</v>
      </c>
    </row>
    <row r="2394" spans="1:3" x14ac:dyDescent="0.2">
      <c r="A2394">
        <v>6</v>
      </c>
      <c r="B2394">
        <f>'13TH PE curve'!C2413</f>
        <v>3974.46</v>
      </c>
      <c r="C2394">
        <v>118.83</v>
      </c>
    </row>
    <row r="2395" spans="1:3" x14ac:dyDescent="0.2">
      <c r="A2395">
        <v>6</v>
      </c>
      <c r="B2395">
        <f>'13TH PE curve'!C2414</f>
        <v>3984.46</v>
      </c>
      <c r="C2395">
        <v>118.91</v>
      </c>
    </row>
    <row r="2396" spans="1:3" x14ac:dyDescent="0.2">
      <c r="A2396">
        <v>6</v>
      </c>
      <c r="B2396">
        <f>'13TH PE curve'!C2415</f>
        <v>3994.46</v>
      </c>
      <c r="C2396">
        <v>118.84</v>
      </c>
    </row>
    <row r="2397" spans="1:3" x14ac:dyDescent="0.2">
      <c r="A2397">
        <v>6</v>
      </c>
      <c r="B2397">
        <f>'13TH PE curve'!C2416</f>
        <v>4004.46</v>
      </c>
      <c r="C2397">
        <v>118.91</v>
      </c>
    </row>
    <row r="2398" spans="1:3" x14ac:dyDescent="0.2">
      <c r="A2398">
        <v>6</v>
      </c>
      <c r="B2398">
        <f>'13TH PE curve'!C2417</f>
        <v>4014.46</v>
      </c>
      <c r="C2398">
        <v>118.96</v>
      </c>
    </row>
    <row r="2399" spans="1:3" x14ac:dyDescent="0.2">
      <c r="A2399">
        <v>6</v>
      </c>
      <c r="B2399">
        <f>'13TH PE curve'!C2418</f>
        <v>4024.46</v>
      </c>
      <c r="C2399">
        <v>118.96</v>
      </c>
    </row>
    <row r="2400" spans="1:3" x14ac:dyDescent="0.2">
      <c r="A2400">
        <v>6</v>
      </c>
      <c r="B2400">
        <f>'13TH PE curve'!C2419</f>
        <v>4034.46</v>
      </c>
      <c r="C2400">
        <v>119.05</v>
      </c>
    </row>
    <row r="2401" spans="1:3" x14ac:dyDescent="0.2">
      <c r="A2401">
        <v>6</v>
      </c>
      <c r="B2401">
        <f>'13TH PE curve'!C2420</f>
        <v>4044.46</v>
      </c>
      <c r="C2401">
        <v>119.04</v>
      </c>
    </row>
    <row r="2402" spans="1:3" x14ac:dyDescent="0.2">
      <c r="A2402">
        <v>6</v>
      </c>
      <c r="B2402">
        <f>'13TH PE curve'!C2421</f>
        <v>4054.46</v>
      </c>
      <c r="C2402">
        <v>119.14</v>
      </c>
    </row>
    <row r="2403" spans="1:3" x14ac:dyDescent="0.2">
      <c r="A2403">
        <v>6</v>
      </c>
      <c r="B2403">
        <f>'13TH PE curve'!C2422</f>
        <v>4064.46</v>
      </c>
      <c r="C2403">
        <v>119.14</v>
      </c>
    </row>
    <row r="2404" spans="1:3" x14ac:dyDescent="0.2">
      <c r="A2404">
        <v>6</v>
      </c>
      <c r="B2404">
        <f>'13TH PE curve'!C2423</f>
        <v>4074.46</v>
      </c>
      <c r="C2404">
        <v>119.16</v>
      </c>
    </row>
    <row r="2405" spans="1:3" x14ac:dyDescent="0.2">
      <c r="A2405">
        <v>6</v>
      </c>
      <c r="B2405">
        <f>'13TH PE curve'!C2424</f>
        <v>4084.46</v>
      </c>
      <c r="C2405">
        <v>119.23</v>
      </c>
    </row>
    <row r="2406" spans="1:3" x14ac:dyDescent="0.2">
      <c r="A2406">
        <v>6</v>
      </c>
      <c r="B2406">
        <f>'13TH PE curve'!C2425</f>
        <v>4094.46</v>
      </c>
      <c r="C2406">
        <v>119.26</v>
      </c>
    </row>
    <row r="2407" spans="1:3" x14ac:dyDescent="0.2">
      <c r="A2407">
        <v>6</v>
      </c>
      <c r="B2407">
        <f>'13TH PE curve'!C2426</f>
        <v>4104.46</v>
      </c>
      <c r="C2407">
        <v>119.28</v>
      </c>
    </row>
    <row r="2408" spans="1:3" x14ac:dyDescent="0.2">
      <c r="A2408">
        <v>6</v>
      </c>
      <c r="B2408">
        <f>'13TH PE curve'!C2427</f>
        <v>4114.46</v>
      </c>
      <c r="C2408">
        <v>119.38</v>
      </c>
    </row>
    <row r="2409" spans="1:3" x14ac:dyDescent="0.2">
      <c r="A2409">
        <v>6</v>
      </c>
      <c r="B2409">
        <f>'13TH PE curve'!C2428</f>
        <v>4124.46</v>
      </c>
      <c r="C2409">
        <v>119.4</v>
      </c>
    </row>
    <row r="2410" spans="1:3" x14ac:dyDescent="0.2">
      <c r="A2410">
        <v>6</v>
      </c>
      <c r="B2410">
        <f>'13TH PE curve'!C2429</f>
        <v>4134.46</v>
      </c>
      <c r="C2410">
        <v>119.37</v>
      </c>
    </row>
    <row r="2411" spans="1:3" x14ac:dyDescent="0.2">
      <c r="A2411">
        <v>6</v>
      </c>
      <c r="B2411">
        <f>'13TH PE curve'!C2430</f>
        <v>4144.46</v>
      </c>
      <c r="C2411">
        <v>119.44</v>
      </c>
    </row>
    <row r="2412" spans="1:3" x14ac:dyDescent="0.2">
      <c r="A2412">
        <v>6</v>
      </c>
      <c r="B2412">
        <f>'13TH PE curve'!C2431</f>
        <v>4154.46</v>
      </c>
      <c r="C2412">
        <v>119.53</v>
      </c>
    </row>
    <row r="2413" spans="1:3" x14ac:dyDescent="0.2">
      <c r="A2413">
        <v>6</v>
      </c>
      <c r="B2413">
        <f>'13TH PE curve'!C2432</f>
        <v>4164.46</v>
      </c>
      <c r="C2413">
        <v>119.49</v>
      </c>
    </row>
    <row r="2414" spans="1:3" x14ac:dyDescent="0.2">
      <c r="A2414">
        <v>6</v>
      </c>
      <c r="B2414">
        <f>'13TH PE curve'!C2433</f>
        <v>4174.46</v>
      </c>
      <c r="C2414">
        <v>119.53</v>
      </c>
    </row>
    <row r="2415" spans="1:3" x14ac:dyDescent="0.2">
      <c r="A2415">
        <v>6</v>
      </c>
      <c r="B2415">
        <f>'13TH PE curve'!C2434</f>
        <v>4184.46</v>
      </c>
      <c r="C2415">
        <v>119.61</v>
      </c>
    </row>
    <row r="2416" spans="1:3" x14ac:dyDescent="0.2">
      <c r="A2416" s="8">
        <v>6</v>
      </c>
      <c r="B2416">
        <f>'13TH PE curve'!C2435</f>
        <v>4194.46</v>
      </c>
      <c r="C2416">
        <v>119.66</v>
      </c>
    </row>
    <row r="2417" spans="1:3" x14ac:dyDescent="0.2">
      <c r="A2417">
        <v>7</v>
      </c>
      <c r="B2417">
        <f>'13TH PE curve'!C2436</f>
        <v>4204.46</v>
      </c>
      <c r="C2417">
        <v>119.67</v>
      </c>
    </row>
    <row r="2418" spans="1:3" x14ac:dyDescent="0.2">
      <c r="A2418">
        <v>7</v>
      </c>
      <c r="B2418">
        <f>'13TH PE curve'!C2437</f>
        <v>4214.46</v>
      </c>
      <c r="C2418">
        <v>119.67</v>
      </c>
    </row>
    <row r="2419" spans="1:3" x14ac:dyDescent="0.2">
      <c r="A2419">
        <v>7</v>
      </c>
      <c r="B2419">
        <f>'13TH PE curve'!C2438</f>
        <v>4224.46</v>
      </c>
      <c r="C2419">
        <v>119.73</v>
      </c>
    </row>
    <row r="2420" spans="1:3" x14ac:dyDescent="0.2">
      <c r="A2420">
        <v>7</v>
      </c>
      <c r="B2420">
        <f>'13TH PE curve'!C2439</f>
        <v>4234.46</v>
      </c>
      <c r="C2420">
        <v>119.75</v>
      </c>
    </row>
    <row r="2421" spans="1:3" x14ac:dyDescent="0.2">
      <c r="A2421">
        <v>7</v>
      </c>
      <c r="B2421">
        <f>'13TH PE curve'!C2440</f>
        <v>4244.46</v>
      </c>
      <c r="C2421">
        <v>119.87</v>
      </c>
    </row>
    <row r="2422" spans="1:3" x14ac:dyDescent="0.2">
      <c r="A2422">
        <v>7</v>
      </c>
      <c r="B2422">
        <f>'13TH PE curve'!C2441</f>
        <v>4254.46</v>
      </c>
      <c r="C2422">
        <v>119.84</v>
      </c>
    </row>
    <row r="2423" spans="1:3" x14ac:dyDescent="0.2">
      <c r="A2423">
        <v>7</v>
      </c>
      <c r="B2423">
        <f>'13TH PE curve'!C2442</f>
        <v>4264.46</v>
      </c>
      <c r="C2423">
        <v>119.86</v>
      </c>
    </row>
    <row r="2424" spans="1:3" x14ac:dyDescent="0.2">
      <c r="A2424">
        <v>7</v>
      </c>
      <c r="B2424">
        <f>'13TH PE curve'!C2443</f>
        <v>4274.46</v>
      </c>
      <c r="C2424">
        <v>119.88</v>
      </c>
    </row>
    <row r="2425" spans="1:3" x14ac:dyDescent="0.2">
      <c r="A2425">
        <v>7</v>
      </c>
      <c r="B2425">
        <f>'13TH PE curve'!C2444</f>
        <v>4284.46</v>
      </c>
      <c r="C2425">
        <v>119.9</v>
      </c>
    </row>
    <row r="2426" spans="1:3" x14ac:dyDescent="0.2">
      <c r="A2426">
        <v>7</v>
      </c>
      <c r="B2426">
        <f>'13TH PE curve'!C2445</f>
        <v>4294.46</v>
      </c>
      <c r="C2426">
        <v>120</v>
      </c>
    </row>
    <row r="2427" spans="1:3" x14ac:dyDescent="0.2">
      <c r="A2427">
        <v>7</v>
      </c>
      <c r="B2427">
        <f>'13TH PE curve'!C2446</f>
        <v>4304.46</v>
      </c>
      <c r="C2427">
        <v>120.06</v>
      </c>
    </row>
    <row r="2428" spans="1:3" x14ac:dyDescent="0.2">
      <c r="A2428">
        <v>7</v>
      </c>
      <c r="B2428">
        <f>'13TH PE curve'!C2447</f>
        <v>4314.46</v>
      </c>
      <c r="C2428">
        <v>120.08</v>
      </c>
    </row>
    <row r="2429" spans="1:3" x14ac:dyDescent="0.2">
      <c r="A2429">
        <v>7</v>
      </c>
      <c r="B2429">
        <f>'13TH PE curve'!C2448</f>
        <v>4324.46</v>
      </c>
      <c r="C2429">
        <v>120.1</v>
      </c>
    </row>
    <row r="2430" spans="1:3" x14ac:dyDescent="0.2">
      <c r="A2430">
        <v>7</v>
      </c>
      <c r="B2430">
        <f>'13TH PE curve'!C2449</f>
        <v>4334.46</v>
      </c>
      <c r="C2430">
        <v>120.13</v>
      </c>
    </row>
    <row r="2431" spans="1:3" x14ac:dyDescent="0.2">
      <c r="A2431">
        <v>7</v>
      </c>
      <c r="B2431">
        <f>'13TH PE curve'!C2450</f>
        <v>4344.46</v>
      </c>
      <c r="C2431">
        <v>120.27</v>
      </c>
    </row>
    <row r="2432" spans="1:3" x14ac:dyDescent="0.2">
      <c r="A2432">
        <v>7</v>
      </c>
      <c r="B2432">
        <f>'13TH PE curve'!C2451</f>
        <v>4354.46</v>
      </c>
      <c r="C2432">
        <v>120.32</v>
      </c>
    </row>
    <row r="2433" spans="1:3" x14ac:dyDescent="0.2">
      <c r="A2433">
        <v>7</v>
      </c>
      <c r="B2433">
        <f>'13TH PE curve'!C2452</f>
        <v>4364.46</v>
      </c>
      <c r="C2433">
        <v>120.37</v>
      </c>
    </row>
    <row r="2434" spans="1:3" x14ac:dyDescent="0.2">
      <c r="A2434">
        <v>7</v>
      </c>
      <c r="B2434">
        <f>'13TH PE curve'!C2453</f>
        <v>4374.46</v>
      </c>
      <c r="C2434">
        <v>120.32</v>
      </c>
    </row>
    <row r="2435" spans="1:3" x14ac:dyDescent="0.2">
      <c r="A2435">
        <v>7</v>
      </c>
      <c r="B2435">
        <f>'13TH PE curve'!C2454</f>
        <v>4384.46</v>
      </c>
      <c r="C2435">
        <v>120.4</v>
      </c>
    </row>
    <row r="2436" spans="1:3" x14ac:dyDescent="0.2">
      <c r="A2436">
        <v>7</v>
      </c>
      <c r="B2436">
        <f>'13TH PE curve'!C2455</f>
        <v>4394.46</v>
      </c>
      <c r="C2436">
        <v>120.48</v>
      </c>
    </row>
    <row r="2437" spans="1:3" x14ac:dyDescent="0.2">
      <c r="A2437">
        <v>7</v>
      </c>
      <c r="B2437">
        <f>'13TH PE curve'!C2456</f>
        <v>4404.46</v>
      </c>
      <c r="C2437">
        <v>120.47</v>
      </c>
    </row>
    <row r="2438" spans="1:3" x14ac:dyDescent="0.2">
      <c r="A2438">
        <v>7</v>
      </c>
      <c r="B2438">
        <f>'13TH PE curve'!C2457</f>
        <v>4414.46</v>
      </c>
      <c r="C2438">
        <v>120.5</v>
      </c>
    </row>
    <row r="2439" spans="1:3" x14ac:dyDescent="0.2">
      <c r="A2439">
        <v>7</v>
      </c>
      <c r="B2439">
        <f>'13TH PE curve'!C2458</f>
        <v>4424.46</v>
      </c>
      <c r="C2439">
        <v>120.51</v>
      </c>
    </row>
    <row r="2440" spans="1:3" x14ac:dyDescent="0.2">
      <c r="A2440">
        <v>7</v>
      </c>
      <c r="B2440">
        <f>'13TH PE curve'!C2459</f>
        <v>4434.46</v>
      </c>
      <c r="C2440">
        <v>120.59</v>
      </c>
    </row>
    <row r="2441" spans="1:3" x14ac:dyDescent="0.2">
      <c r="A2441">
        <v>7</v>
      </c>
      <c r="B2441">
        <f>'13TH PE curve'!C2460</f>
        <v>4444.46</v>
      </c>
      <c r="C2441">
        <v>120.75</v>
      </c>
    </row>
    <row r="2442" spans="1:3" x14ac:dyDescent="0.2">
      <c r="A2442">
        <v>7</v>
      </c>
      <c r="B2442">
        <f>'13TH PE curve'!C2461</f>
        <v>4454.46</v>
      </c>
      <c r="C2442">
        <v>120.72</v>
      </c>
    </row>
    <row r="2443" spans="1:3" x14ac:dyDescent="0.2">
      <c r="A2443">
        <v>7</v>
      </c>
      <c r="B2443">
        <f>'13TH PE curve'!C2462</f>
        <v>4464.46</v>
      </c>
      <c r="C2443">
        <v>120.65</v>
      </c>
    </row>
    <row r="2444" spans="1:3" x14ac:dyDescent="0.2">
      <c r="A2444">
        <v>7</v>
      </c>
      <c r="B2444">
        <f>'13TH PE curve'!C2463</f>
        <v>4474.46</v>
      </c>
      <c r="C2444">
        <v>120.78</v>
      </c>
    </row>
    <row r="2445" spans="1:3" x14ac:dyDescent="0.2">
      <c r="A2445">
        <v>7</v>
      </c>
      <c r="B2445">
        <f>'13TH PE curve'!C2464</f>
        <v>4484.46</v>
      </c>
      <c r="C2445">
        <v>120.75</v>
      </c>
    </row>
    <row r="2446" spans="1:3" x14ac:dyDescent="0.2">
      <c r="A2446">
        <v>7</v>
      </c>
      <c r="B2446">
        <f>'13TH PE curve'!C2465</f>
        <v>4494.46</v>
      </c>
      <c r="C2446">
        <v>120.78</v>
      </c>
    </row>
    <row r="2447" spans="1:3" x14ac:dyDescent="0.2">
      <c r="A2447">
        <v>7</v>
      </c>
      <c r="B2447">
        <f>'13TH PE curve'!C2466</f>
        <v>4504.46</v>
      </c>
      <c r="C2447">
        <v>120.84</v>
      </c>
    </row>
    <row r="2448" spans="1:3" x14ac:dyDescent="0.2">
      <c r="A2448">
        <v>7</v>
      </c>
      <c r="B2448">
        <f>'13TH PE curve'!C2467</f>
        <v>4514.46</v>
      </c>
      <c r="C2448">
        <v>120.88</v>
      </c>
    </row>
    <row r="2449" spans="1:3" x14ac:dyDescent="0.2">
      <c r="A2449">
        <v>7</v>
      </c>
      <c r="B2449">
        <f>'13TH PE curve'!C2468</f>
        <v>4524.46</v>
      </c>
      <c r="C2449">
        <v>120.93</v>
      </c>
    </row>
    <row r="2450" spans="1:3" x14ac:dyDescent="0.2">
      <c r="A2450">
        <v>7</v>
      </c>
      <c r="B2450">
        <f>'13TH PE curve'!C2469</f>
        <v>4534.46</v>
      </c>
      <c r="C2450">
        <v>121.02</v>
      </c>
    </row>
    <row r="2451" spans="1:3" x14ac:dyDescent="0.2">
      <c r="A2451">
        <v>7</v>
      </c>
      <c r="B2451">
        <f>'13TH PE curve'!C2470</f>
        <v>4544.46</v>
      </c>
      <c r="C2451">
        <v>120.96</v>
      </c>
    </row>
    <row r="2452" spans="1:3" x14ac:dyDescent="0.2">
      <c r="A2452">
        <v>7</v>
      </c>
      <c r="B2452">
        <f>'13TH PE curve'!C2471</f>
        <v>4554.46</v>
      </c>
      <c r="C2452">
        <v>120.99</v>
      </c>
    </row>
    <row r="2453" spans="1:3" x14ac:dyDescent="0.2">
      <c r="A2453">
        <v>7</v>
      </c>
      <c r="B2453">
        <f>'13TH PE curve'!C2472</f>
        <v>4564.46</v>
      </c>
      <c r="C2453">
        <v>121.12</v>
      </c>
    </row>
    <row r="2454" spans="1:3" x14ac:dyDescent="0.2">
      <c r="A2454">
        <v>7</v>
      </c>
      <c r="B2454">
        <f>'13TH PE curve'!C2473</f>
        <v>4574.46</v>
      </c>
      <c r="C2454">
        <v>121.09</v>
      </c>
    </row>
    <row r="2455" spans="1:3" x14ac:dyDescent="0.2">
      <c r="A2455">
        <v>7</v>
      </c>
      <c r="B2455">
        <f>'13TH PE curve'!C2474</f>
        <v>4584.46</v>
      </c>
      <c r="C2455">
        <v>121.18</v>
      </c>
    </row>
    <row r="2456" spans="1:3" x14ac:dyDescent="0.2">
      <c r="A2456">
        <v>7</v>
      </c>
      <c r="B2456">
        <f>'13TH PE curve'!C2475</f>
        <v>4594.46</v>
      </c>
      <c r="C2456">
        <v>121.22</v>
      </c>
    </row>
    <row r="2457" spans="1:3" x14ac:dyDescent="0.2">
      <c r="A2457">
        <v>7</v>
      </c>
      <c r="B2457">
        <f>'13TH PE curve'!C2476</f>
        <v>4604.46</v>
      </c>
      <c r="C2457">
        <v>121.23</v>
      </c>
    </row>
    <row r="2458" spans="1:3" x14ac:dyDescent="0.2">
      <c r="A2458">
        <v>7</v>
      </c>
      <c r="B2458">
        <f>'13TH PE curve'!C2477</f>
        <v>4614.46</v>
      </c>
      <c r="C2458">
        <v>121.26</v>
      </c>
    </row>
    <row r="2459" spans="1:3" x14ac:dyDescent="0.2">
      <c r="A2459">
        <v>7</v>
      </c>
      <c r="B2459">
        <f>'13TH PE curve'!C2478</f>
        <v>4624.46</v>
      </c>
      <c r="C2459">
        <v>121.26</v>
      </c>
    </row>
    <row r="2460" spans="1:3" x14ac:dyDescent="0.2">
      <c r="A2460">
        <v>7</v>
      </c>
      <c r="B2460">
        <f>'13TH PE curve'!C2479</f>
        <v>4634.46</v>
      </c>
      <c r="C2460">
        <v>121.37</v>
      </c>
    </row>
    <row r="2461" spans="1:3" x14ac:dyDescent="0.2">
      <c r="A2461">
        <v>7</v>
      </c>
      <c r="B2461">
        <f>'13TH PE curve'!C2480</f>
        <v>4644.46</v>
      </c>
      <c r="C2461">
        <v>121.4</v>
      </c>
    </row>
    <row r="2462" spans="1:3" x14ac:dyDescent="0.2">
      <c r="A2462">
        <v>7</v>
      </c>
      <c r="B2462">
        <f>'13TH PE curve'!C2481</f>
        <v>4654.46</v>
      </c>
      <c r="C2462">
        <v>121.39</v>
      </c>
    </row>
    <row r="2463" spans="1:3" x14ac:dyDescent="0.2">
      <c r="A2463">
        <v>7</v>
      </c>
      <c r="B2463">
        <f>'13TH PE curve'!C2482</f>
        <v>4664.46</v>
      </c>
      <c r="C2463">
        <v>121.42</v>
      </c>
    </row>
    <row r="2464" spans="1:3" x14ac:dyDescent="0.2">
      <c r="A2464">
        <v>7</v>
      </c>
      <c r="B2464">
        <f>'13TH PE curve'!C2483</f>
        <v>4674.46</v>
      </c>
      <c r="C2464">
        <v>121.48</v>
      </c>
    </row>
    <row r="2465" spans="1:3" x14ac:dyDescent="0.2">
      <c r="A2465">
        <v>7</v>
      </c>
      <c r="B2465">
        <f>'13TH PE curve'!C2484</f>
        <v>4684.46</v>
      </c>
      <c r="C2465">
        <v>121.62</v>
      </c>
    </row>
    <row r="2466" spans="1:3" x14ac:dyDescent="0.2">
      <c r="A2466">
        <v>7</v>
      </c>
      <c r="B2466">
        <f>'13TH PE curve'!C2485</f>
        <v>4694.46</v>
      </c>
      <c r="C2466">
        <v>121.58</v>
      </c>
    </row>
    <row r="2467" spans="1:3" x14ac:dyDescent="0.2">
      <c r="A2467">
        <v>7</v>
      </c>
      <c r="B2467">
        <f>'13TH PE curve'!C2486</f>
        <v>4704.46</v>
      </c>
      <c r="C2467">
        <v>121.53</v>
      </c>
    </row>
    <row r="2468" spans="1:3" x14ac:dyDescent="0.2">
      <c r="A2468">
        <v>7</v>
      </c>
      <c r="B2468">
        <f>'13TH PE curve'!C2487</f>
        <v>4714.46</v>
      </c>
      <c r="C2468">
        <v>121.59</v>
      </c>
    </row>
    <row r="2469" spans="1:3" x14ac:dyDescent="0.2">
      <c r="A2469">
        <v>7</v>
      </c>
      <c r="B2469">
        <f>'13TH PE curve'!C2488</f>
        <v>4724.46</v>
      </c>
      <c r="C2469">
        <v>121.69</v>
      </c>
    </row>
    <row r="2470" spans="1:3" x14ac:dyDescent="0.2">
      <c r="A2470">
        <v>7</v>
      </c>
      <c r="B2470">
        <f>'13TH PE curve'!C2489</f>
        <v>4734.46</v>
      </c>
      <c r="C2470">
        <v>121.71</v>
      </c>
    </row>
    <row r="2471" spans="1:3" x14ac:dyDescent="0.2">
      <c r="A2471">
        <v>7</v>
      </c>
      <c r="B2471">
        <f>'13TH PE curve'!C2490</f>
        <v>4744.46</v>
      </c>
      <c r="C2471">
        <v>121.64</v>
      </c>
    </row>
    <row r="2472" spans="1:3" x14ac:dyDescent="0.2">
      <c r="A2472">
        <v>7</v>
      </c>
      <c r="B2472">
        <f>'13TH PE curve'!C2491</f>
        <v>4754.46</v>
      </c>
      <c r="C2472">
        <v>121.89</v>
      </c>
    </row>
    <row r="2473" spans="1:3" x14ac:dyDescent="0.2">
      <c r="A2473">
        <v>7</v>
      </c>
      <c r="B2473">
        <f>'13TH PE curve'!C2492</f>
        <v>4764.46</v>
      </c>
      <c r="C2473">
        <v>121.85</v>
      </c>
    </row>
    <row r="2474" spans="1:3" x14ac:dyDescent="0.2">
      <c r="A2474">
        <v>7</v>
      </c>
      <c r="B2474">
        <f>'13TH PE curve'!C2493</f>
        <v>4774.46</v>
      </c>
      <c r="C2474">
        <v>121.85</v>
      </c>
    </row>
    <row r="2475" spans="1:3" x14ac:dyDescent="0.2">
      <c r="A2475">
        <v>7</v>
      </c>
      <c r="B2475">
        <f>'13TH PE curve'!C2494</f>
        <v>4784.46</v>
      </c>
      <c r="C2475">
        <v>121.93</v>
      </c>
    </row>
    <row r="2476" spans="1:3" x14ac:dyDescent="0.2">
      <c r="A2476" s="8">
        <v>7</v>
      </c>
      <c r="B2476">
        <f>'13TH PE curve'!C2495</f>
        <v>4794.46</v>
      </c>
      <c r="C2476">
        <v>121.96</v>
      </c>
    </row>
    <row r="2477" spans="1:3" x14ac:dyDescent="0.2">
      <c r="A2477">
        <v>8</v>
      </c>
      <c r="B2477">
        <f>'13TH PE curve'!C2496</f>
        <v>4804.46</v>
      </c>
      <c r="C2477">
        <v>121.99</v>
      </c>
    </row>
    <row r="2478" spans="1:3" x14ac:dyDescent="0.2">
      <c r="A2478">
        <v>8</v>
      </c>
      <c r="B2478">
        <f>'13TH PE curve'!C2497</f>
        <v>4814.46</v>
      </c>
      <c r="C2478">
        <v>122.04</v>
      </c>
    </row>
    <row r="2479" spans="1:3" x14ac:dyDescent="0.2">
      <c r="A2479">
        <v>8</v>
      </c>
      <c r="B2479">
        <f>'13TH PE curve'!C2498</f>
        <v>4824.46</v>
      </c>
      <c r="C2479">
        <v>122.08</v>
      </c>
    </row>
    <row r="2480" spans="1:3" x14ac:dyDescent="0.2">
      <c r="A2480">
        <v>8</v>
      </c>
      <c r="B2480">
        <f>'13TH PE curve'!C2499</f>
        <v>4834.46</v>
      </c>
      <c r="C2480">
        <v>122.14</v>
      </c>
    </row>
    <row r="2481" spans="1:3" x14ac:dyDescent="0.2">
      <c r="A2481">
        <v>8</v>
      </c>
      <c r="B2481">
        <f>'13TH PE curve'!C2500</f>
        <v>4844.46</v>
      </c>
      <c r="C2481">
        <v>122.26</v>
      </c>
    </row>
    <row r="2482" spans="1:3" x14ac:dyDescent="0.2">
      <c r="A2482">
        <v>8</v>
      </c>
      <c r="B2482">
        <f>'13TH PE curve'!C2501</f>
        <v>4854.46</v>
      </c>
      <c r="C2482">
        <v>122.11</v>
      </c>
    </row>
    <row r="2483" spans="1:3" x14ac:dyDescent="0.2">
      <c r="A2483">
        <v>8</v>
      </c>
      <c r="B2483">
        <f>'13TH PE curve'!C2502</f>
        <v>4864.46</v>
      </c>
      <c r="C2483">
        <v>122.23</v>
      </c>
    </row>
    <row r="2484" spans="1:3" x14ac:dyDescent="0.2">
      <c r="A2484">
        <v>8</v>
      </c>
      <c r="B2484">
        <f>'13TH PE curve'!C2503</f>
        <v>4874.46</v>
      </c>
      <c r="C2484">
        <v>122.2</v>
      </c>
    </row>
    <row r="2485" spans="1:3" x14ac:dyDescent="0.2">
      <c r="A2485">
        <v>8</v>
      </c>
      <c r="B2485">
        <f>'13TH PE curve'!C2504</f>
        <v>4884.46</v>
      </c>
      <c r="C2485">
        <v>122.35</v>
      </c>
    </row>
    <row r="2486" spans="1:3" x14ac:dyDescent="0.2">
      <c r="A2486">
        <v>8</v>
      </c>
      <c r="B2486">
        <f>'13TH PE curve'!C2505</f>
        <v>4894.46</v>
      </c>
      <c r="C2486">
        <v>122.35</v>
      </c>
    </row>
    <row r="2487" spans="1:3" x14ac:dyDescent="0.2">
      <c r="A2487">
        <v>8</v>
      </c>
      <c r="B2487">
        <f>'13TH PE curve'!C2506</f>
        <v>4904.46</v>
      </c>
      <c r="C2487">
        <v>122.4</v>
      </c>
    </row>
    <row r="2488" spans="1:3" x14ac:dyDescent="0.2">
      <c r="A2488">
        <v>8</v>
      </c>
      <c r="B2488">
        <f>'13TH PE curve'!C2507</f>
        <v>4914.46</v>
      </c>
      <c r="C2488">
        <v>122.45</v>
      </c>
    </row>
    <row r="2489" spans="1:3" x14ac:dyDescent="0.2">
      <c r="A2489">
        <v>8</v>
      </c>
      <c r="B2489">
        <f>'13TH PE curve'!C2508</f>
        <v>4924.46</v>
      </c>
      <c r="C2489">
        <v>122.45</v>
      </c>
    </row>
    <row r="2490" spans="1:3" x14ac:dyDescent="0.2">
      <c r="A2490">
        <v>8</v>
      </c>
      <c r="B2490">
        <f>'13TH PE curve'!C2509</f>
        <v>4934.46</v>
      </c>
      <c r="C2490">
        <v>122.57</v>
      </c>
    </row>
    <row r="2491" spans="1:3" x14ac:dyDescent="0.2">
      <c r="A2491">
        <v>8</v>
      </c>
      <c r="B2491">
        <f>'13TH PE curve'!C2510</f>
        <v>4944.46</v>
      </c>
      <c r="C2491">
        <v>122.51</v>
      </c>
    </row>
    <row r="2492" spans="1:3" x14ac:dyDescent="0.2">
      <c r="A2492">
        <v>8</v>
      </c>
      <c r="B2492">
        <f>'13TH PE curve'!C2511</f>
        <v>4954.46</v>
      </c>
      <c r="C2492">
        <v>122.54</v>
      </c>
    </row>
    <row r="2493" spans="1:3" x14ac:dyDescent="0.2">
      <c r="A2493">
        <v>8</v>
      </c>
      <c r="B2493">
        <f>'13TH PE curve'!C2512</f>
        <v>4964.46</v>
      </c>
      <c r="C2493">
        <v>122.65</v>
      </c>
    </row>
    <row r="2494" spans="1:3" x14ac:dyDescent="0.2">
      <c r="A2494">
        <v>8</v>
      </c>
      <c r="B2494">
        <f>'13TH PE curve'!C2513</f>
        <v>4974.46</v>
      </c>
      <c r="C2494">
        <v>122.67</v>
      </c>
    </row>
    <row r="2495" spans="1:3" x14ac:dyDescent="0.2">
      <c r="A2495">
        <v>8</v>
      </c>
      <c r="B2495">
        <f>'13TH PE curve'!C2514</f>
        <v>4984.46</v>
      </c>
      <c r="C2495">
        <v>122.76</v>
      </c>
    </row>
    <row r="2496" spans="1:3" x14ac:dyDescent="0.2">
      <c r="A2496">
        <v>8</v>
      </c>
      <c r="B2496">
        <f>'13TH PE curve'!C2515</f>
        <v>4994.46</v>
      </c>
      <c r="C2496">
        <v>122.81</v>
      </c>
    </row>
    <row r="2497" spans="1:3" x14ac:dyDescent="0.2">
      <c r="A2497">
        <v>8</v>
      </c>
      <c r="B2497">
        <f>'13TH PE curve'!C2516</f>
        <v>5004.46</v>
      </c>
      <c r="C2497">
        <v>122.91</v>
      </c>
    </row>
    <row r="2498" spans="1:3" x14ac:dyDescent="0.2">
      <c r="A2498">
        <v>8</v>
      </c>
      <c r="B2498">
        <f>'13TH PE curve'!C2517</f>
        <v>5014.46</v>
      </c>
      <c r="C2498">
        <v>122.95</v>
      </c>
    </row>
    <row r="2499" spans="1:3" x14ac:dyDescent="0.2">
      <c r="A2499">
        <v>8</v>
      </c>
      <c r="B2499">
        <f>'13TH PE curve'!C2518</f>
        <v>5024.46</v>
      </c>
      <c r="C2499">
        <v>122.93</v>
      </c>
    </row>
    <row r="2500" spans="1:3" x14ac:dyDescent="0.2">
      <c r="A2500">
        <v>8</v>
      </c>
      <c r="B2500">
        <f>'13TH PE curve'!C2519</f>
        <v>5034.46</v>
      </c>
      <c r="C2500">
        <v>122.93</v>
      </c>
    </row>
    <row r="2501" spans="1:3" x14ac:dyDescent="0.2">
      <c r="A2501">
        <v>8</v>
      </c>
      <c r="B2501">
        <f>'13TH PE curve'!C2520</f>
        <v>5044.46</v>
      </c>
      <c r="C2501">
        <v>122.95</v>
      </c>
    </row>
    <row r="2502" spans="1:3" x14ac:dyDescent="0.2">
      <c r="A2502">
        <v>8</v>
      </c>
      <c r="B2502">
        <f>'13TH PE curve'!C2521</f>
        <v>5054.46</v>
      </c>
      <c r="C2502">
        <v>123.07</v>
      </c>
    </row>
    <row r="2503" spans="1:3" x14ac:dyDescent="0.2">
      <c r="A2503">
        <v>8</v>
      </c>
      <c r="B2503">
        <f>'13TH PE curve'!C2522</f>
        <v>5064.46</v>
      </c>
      <c r="C2503">
        <v>123.1</v>
      </c>
    </row>
    <row r="2504" spans="1:3" x14ac:dyDescent="0.2">
      <c r="A2504">
        <v>8</v>
      </c>
      <c r="B2504">
        <f>'13TH PE curve'!C2523</f>
        <v>5074.46</v>
      </c>
      <c r="C2504">
        <v>123.14</v>
      </c>
    </row>
    <row r="2505" spans="1:3" x14ac:dyDescent="0.2">
      <c r="A2505">
        <v>8</v>
      </c>
      <c r="B2505">
        <f>'13TH PE curve'!C2524</f>
        <v>5084.46</v>
      </c>
      <c r="C2505">
        <v>123.25</v>
      </c>
    </row>
    <row r="2506" spans="1:3" x14ac:dyDescent="0.2">
      <c r="A2506">
        <v>8</v>
      </c>
      <c r="B2506">
        <f>'13TH PE curve'!C2525</f>
        <v>5094.46</v>
      </c>
      <c r="C2506">
        <v>123.24</v>
      </c>
    </row>
    <row r="2507" spans="1:3" x14ac:dyDescent="0.2">
      <c r="A2507">
        <v>8</v>
      </c>
      <c r="B2507">
        <f>'13TH PE curve'!C2526</f>
        <v>5104.46</v>
      </c>
      <c r="C2507">
        <v>123.3</v>
      </c>
    </row>
    <row r="2508" spans="1:3" x14ac:dyDescent="0.2">
      <c r="A2508">
        <v>8</v>
      </c>
      <c r="B2508">
        <f>'13TH PE curve'!C2527</f>
        <v>5114.46</v>
      </c>
      <c r="C2508">
        <v>123.31</v>
      </c>
    </row>
    <row r="2509" spans="1:3" x14ac:dyDescent="0.2">
      <c r="A2509">
        <v>8</v>
      </c>
      <c r="B2509">
        <f>'13TH PE curve'!C2528</f>
        <v>5124.46</v>
      </c>
      <c r="C2509">
        <v>123.4</v>
      </c>
    </row>
    <row r="2510" spans="1:3" x14ac:dyDescent="0.2">
      <c r="A2510">
        <v>8</v>
      </c>
      <c r="B2510">
        <f>'13TH PE curve'!C2529</f>
        <v>5134.46</v>
      </c>
      <c r="C2510">
        <v>123.38</v>
      </c>
    </row>
    <row r="2511" spans="1:3" x14ac:dyDescent="0.2">
      <c r="A2511">
        <v>8</v>
      </c>
      <c r="B2511">
        <f>'13TH PE curve'!C2530</f>
        <v>5144.46</v>
      </c>
      <c r="C2511">
        <v>123.47</v>
      </c>
    </row>
    <row r="2512" spans="1:3" x14ac:dyDescent="0.2">
      <c r="A2512">
        <v>8</v>
      </c>
      <c r="B2512">
        <f>'13TH PE curve'!C2531</f>
        <v>5154.46</v>
      </c>
      <c r="C2512">
        <v>123.5</v>
      </c>
    </row>
    <row r="2513" spans="1:3" x14ac:dyDescent="0.2">
      <c r="A2513">
        <v>8</v>
      </c>
      <c r="B2513">
        <f>'13TH PE curve'!C2532</f>
        <v>5164.46</v>
      </c>
      <c r="C2513">
        <v>123.54</v>
      </c>
    </row>
    <row r="2514" spans="1:3" x14ac:dyDescent="0.2">
      <c r="A2514">
        <v>8</v>
      </c>
      <c r="B2514">
        <f>'13TH PE curve'!C2533</f>
        <v>5174.46</v>
      </c>
      <c r="C2514">
        <v>123.62</v>
      </c>
    </row>
    <row r="2515" spans="1:3" x14ac:dyDescent="0.2">
      <c r="A2515">
        <v>8</v>
      </c>
      <c r="B2515">
        <f>'13TH PE curve'!C2534</f>
        <v>5184.46</v>
      </c>
      <c r="C2515">
        <v>123.57</v>
      </c>
    </row>
    <row r="2516" spans="1:3" x14ac:dyDescent="0.2">
      <c r="A2516">
        <v>8</v>
      </c>
      <c r="B2516">
        <f>'13TH PE curve'!C2535</f>
        <v>5194.46</v>
      </c>
      <c r="C2516">
        <v>123.61</v>
      </c>
    </row>
    <row r="2517" spans="1:3" x14ac:dyDescent="0.2">
      <c r="A2517">
        <v>8</v>
      </c>
      <c r="B2517">
        <f>'13TH PE curve'!C2536</f>
        <v>5204.46</v>
      </c>
      <c r="C2517">
        <v>123.6</v>
      </c>
    </row>
    <row r="2518" spans="1:3" x14ac:dyDescent="0.2">
      <c r="A2518">
        <v>8</v>
      </c>
      <c r="B2518">
        <f>'13TH PE curve'!C2537</f>
        <v>5214.46</v>
      </c>
      <c r="C2518">
        <v>123.62</v>
      </c>
    </row>
    <row r="2519" spans="1:3" x14ac:dyDescent="0.2">
      <c r="A2519">
        <v>8</v>
      </c>
      <c r="B2519">
        <f>'13TH PE curve'!C2538</f>
        <v>5224.46</v>
      </c>
      <c r="C2519">
        <v>123.89</v>
      </c>
    </row>
    <row r="2520" spans="1:3" x14ac:dyDescent="0.2">
      <c r="A2520">
        <v>8</v>
      </c>
      <c r="B2520">
        <f>'13TH PE curve'!C2539</f>
        <v>5234.46</v>
      </c>
      <c r="C2520">
        <v>123.89</v>
      </c>
    </row>
    <row r="2521" spans="1:3" x14ac:dyDescent="0.2">
      <c r="A2521">
        <v>8</v>
      </c>
      <c r="B2521">
        <f>'13TH PE curve'!C2540</f>
        <v>5244.46</v>
      </c>
      <c r="C2521">
        <v>123.83</v>
      </c>
    </row>
    <row r="2522" spans="1:3" x14ac:dyDescent="0.2">
      <c r="A2522">
        <v>8</v>
      </c>
      <c r="B2522">
        <f>'13TH PE curve'!C2541</f>
        <v>5254.46</v>
      </c>
      <c r="C2522">
        <v>123.93</v>
      </c>
    </row>
    <row r="2523" spans="1:3" x14ac:dyDescent="0.2">
      <c r="A2523">
        <v>8</v>
      </c>
      <c r="B2523">
        <f>'13TH PE curve'!C2542</f>
        <v>5264.46</v>
      </c>
      <c r="C2523">
        <v>124.05</v>
      </c>
    </row>
    <row r="2524" spans="1:3" x14ac:dyDescent="0.2">
      <c r="A2524">
        <v>8</v>
      </c>
      <c r="B2524">
        <f>'13TH PE curve'!C2543</f>
        <v>5274.46</v>
      </c>
      <c r="C2524">
        <v>124.06</v>
      </c>
    </row>
    <row r="2525" spans="1:3" x14ac:dyDescent="0.2">
      <c r="A2525">
        <v>8</v>
      </c>
      <c r="B2525">
        <f>'13TH PE curve'!C2544</f>
        <v>5284.46</v>
      </c>
      <c r="C2525">
        <v>124.11</v>
      </c>
    </row>
    <row r="2526" spans="1:3" x14ac:dyDescent="0.2">
      <c r="A2526">
        <v>8</v>
      </c>
      <c r="B2526">
        <f>'13TH PE curve'!C2545</f>
        <v>5294.46</v>
      </c>
      <c r="C2526">
        <v>124.04</v>
      </c>
    </row>
    <row r="2527" spans="1:3" x14ac:dyDescent="0.2">
      <c r="A2527">
        <v>8</v>
      </c>
      <c r="B2527">
        <f>'13TH PE curve'!C2546</f>
        <v>5304.46</v>
      </c>
      <c r="C2527">
        <v>124.12</v>
      </c>
    </row>
    <row r="2528" spans="1:3" x14ac:dyDescent="0.2">
      <c r="A2528">
        <v>8</v>
      </c>
      <c r="B2528">
        <f>'13TH PE curve'!C2547</f>
        <v>5314.46</v>
      </c>
      <c r="C2528">
        <v>124.18</v>
      </c>
    </row>
    <row r="2529" spans="1:3" x14ac:dyDescent="0.2">
      <c r="A2529">
        <v>8</v>
      </c>
      <c r="B2529">
        <f>'13TH PE curve'!C2548</f>
        <v>5324.46</v>
      </c>
      <c r="C2529">
        <v>124.26</v>
      </c>
    </row>
    <row r="2530" spans="1:3" x14ac:dyDescent="0.2">
      <c r="A2530">
        <v>8</v>
      </c>
      <c r="B2530">
        <f>'13TH PE curve'!C2549</f>
        <v>5334.46</v>
      </c>
      <c r="C2530">
        <v>124.29</v>
      </c>
    </row>
    <row r="2531" spans="1:3" x14ac:dyDescent="0.2">
      <c r="A2531">
        <v>8</v>
      </c>
      <c r="B2531">
        <f>'13TH PE curve'!C2550</f>
        <v>5344.46</v>
      </c>
      <c r="C2531">
        <v>124.29</v>
      </c>
    </row>
    <row r="2532" spans="1:3" x14ac:dyDescent="0.2">
      <c r="A2532">
        <v>8</v>
      </c>
      <c r="B2532">
        <f>'13TH PE curve'!C2551</f>
        <v>5354.46</v>
      </c>
      <c r="C2532">
        <v>124.28</v>
      </c>
    </row>
    <row r="2533" spans="1:3" x14ac:dyDescent="0.2">
      <c r="A2533">
        <v>8</v>
      </c>
      <c r="B2533">
        <f>'13TH PE curve'!C2552</f>
        <v>5364.46</v>
      </c>
      <c r="C2533">
        <v>124.37</v>
      </c>
    </row>
    <row r="2534" spans="1:3" x14ac:dyDescent="0.2">
      <c r="A2534">
        <v>8</v>
      </c>
      <c r="B2534">
        <f>'13TH PE curve'!C2553</f>
        <v>5374.46</v>
      </c>
      <c r="C2534">
        <v>124.47</v>
      </c>
    </row>
    <row r="2535" spans="1:3" x14ac:dyDescent="0.2">
      <c r="A2535">
        <v>8</v>
      </c>
      <c r="B2535">
        <f>'13TH PE curve'!C2554</f>
        <v>5384.46</v>
      </c>
      <c r="C2535">
        <v>124.39</v>
      </c>
    </row>
    <row r="2536" spans="1:3" x14ac:dyDescent="0.2">
      <c r="A2536" s="8">
        <v>8</v>
      </c>
      <c r="B2536">
        <f>'13TH PE curve'!C2555</f>
        <v>5394.46</v>
      </c>
      <c r="C2536">
        <v>124.5</v>
      </c>
    </row>
    <row r="2537" spans="1:3" x14ac:dyDescent="0.2">
      <c r="A2537">
        <v>9</v>
      </c>
      <c r="B2537">
        <f>'13TH PE curve'!C2556</f>
        <v>5404.46</v>
      </c>
      <c r="C2537">
        <v>124.5</v>
      </c>
    </row>
    <row r="2538" spans="1:3" x14ac:dyDescent="0.2">
      <c r="A2538">
        <v>9</v>
      </c>
      <c r="B2538">
        <f>'13TH PE curve'!C2557</f>
        <v>5414.46</v>
      </c>
      <c r="C2538">
        <v>124.56</v>
      </c>
    </row>
    <row r="2539" spans="1:3" x14ac:dyDescent="0.2">
      <c r="A2539">
        <v>9</v>
      </c>
      <c r="B2539">
        <f>'13TH PE curve'!C2558</f>
        <v>5424.46</v>
      </c>
      <c r="C2539">
        <v>124.56</v>
      </c>
    </row>
    <row r="2540" spans="1:3" x14ac:dyDescent="0.2">
      <c r="A2540">
        <v>9</v>
      </c>
      <c r="B2540">
        <f>'13TH PE curve'!C2559</f>
        <v>5434.46</v>
      </c>
      <c r="C2540">
        <v>124.64</v>
      </c>
    </row>
    <row r="2541" spans="1:3" x14ac:dyDescent="0.2">
      <c r="A2541">
        <v>9</v>
      </c>
      <c r="B2541">
        <f>'13TH PE curve'!C2560</f>
        <v>5444.46</v>
      </c>
      <c r="C2541">
        <v>124.64</v>
      </c>
    </row>
    <row r="2542" spans="1:3" x14ac:dyDescent="0.2">
      <c r="A2542">
        <v>9</v>
      </c>
      <c r="B2542">
        <f>'13TH PE curve'!C2561</f>
        <v>5454.46</v>
      </c>
      <c r="C2542">
        <v>124.71</v>
      </c>
    </row>
    <row r="2543" spans="1:3" x14ac:dyDescent="0.2">
      <c r="A2543">
        <v>9</v>
      </c>
      <c r="B2543">
        <f>'13TH PE curve'!C2562</f>
        <v>5464.46</v>
      </c>
      <c r="C2543">
        <v>124.77</v>
      </c>
    </row>
    <row r="2544" spans="1:3" x14ac:dyDescent="0.2">
      <c r="A2544">
        <v>9</v>
      </c>
      <c r="B2544">
        <f>'13TH PE curve'!C2563</f>
        <v>5474.46</v>
      </c>
      <c r="C2544">
        <v>124.8</v>
      </c>
    </row>
    <row r="2545" spans="1:3" x14ac:dyDescent="0.2">
      <c r="A2545">
        <v>9</v>
      </c>
      <c r="B2545">
        <f>'13TH PE curve'!C2564</f>
        <v>5484.46</v>
      </c>
      <c r="C2545">
        <v>124.85</v>
      </c>
    </row>
    <row r="2546" spans="1:3" x14ac:dyDescent="0.2">
      <c r="A2546">
        <v>9</v>
      </c>
      <c r="B2546">
        <f>'13TH PE curve'!C2565</f>
        <v>5494.46</v>
      </c>
      <c r="C2546">
        <v>124.8</v>
      </c>
    </row>
    <row r="2547" spans="1:3" x14ac:dyDescent="0.2">
      <c r="A2547">
        <v>9</v>
      </c>
      <c r="B2547">
        <f>'13TH PE curve'!C2566</f>
        <v>5504.46</v>
      </c>
      <c r="C2547">
        <v>124.82</v>
      </c>
    </row>
    <row r="2548" spans="1:3" x14ac:dyDescent="0.2">
      <c r="A2548">
        <v>9</v>
      </c>
      <c r="B2548">
        <f>'13TH PE curve'!C2567</f>
        <v>5514.46</v>
      </c>
      <c r="C2548">
        <v>124.97</v>
      </c>
    </row>
    <row r="2549" spans="1:3" x14ac:dyDescent="0.2">
      <c r="A2549">
        <v>9</v>
      </c>
      <c r="B2549">
        <f>'13TH PE curve'!C2568</f>
        <v>5524.46</v>
      </c>
      <c r="C2549">
        <v>124.91</v>
      </c>
    </row>
    <row r="2550" spans="1:3" x14ac:dyDescent="0.2">
      <c r="A2550">
        <v>9</v>
      </c>
      <c r="B2550">
        <f>'13TH PE curve'!C2569</f>
        <v>5534.46</v>
      </c>
      <c r="C2550">
        <v>125.01</v>
      </c>
    </row>
    <row r="2551" spans="1:3" x14ac:dyDescent="0.2">
      <c r="A2551">
        <v>9</v>
      </c>
      <c r="B2551">
        <f>'13TH PE curve'!C2570</f>
        <v>5544.46</v>
      </c>
      <c r="C2551">
        <v>125.12</v>
      </c>
    </row>
    <row r="2552" spans="1:3" x14ac:dyDescent="0.2">
      <c r="A2552">
        <v>9</v>
      </c>
      <c r="B2552">
        <f>'13TH PE curve'!C2571</f>
        <v>5554.46</v>
      </c>
      <c r="C2552">
        <v>125.11</v>
      </c>
    </row>
    <row r="2553" spans="1:3" x14ac:dyDescent="0.2">
      <c r="A2553">
        <v>9</v>
      </c>
      <c r="B2553">
        <f>'13TH PE curve'!C2572</f>
        <v>5564.46</v>
      </c>
      <c r="C2553">
        <v>125.1</v>
      </c>
    </row>
    <row r="2554" spans="1:3" x14ac:dyDescent="0.2">
      <c r="A2554">
        <v>9</v>
      </c>
      <c r="B2554">
        <f>'13TH PE curve'!C2573</f>
        <v>5574.46</v>
      </c>
      <c r="C2554">
        <v>125.19</v>
      </c>
    </row>
    <row r="2555" spans="1:3" x14ac:dyDescent="0.2">
      <c r="A2555">
        <v>9</v>
      </c>
      <c r="B2555">
        <f>'13TH PE curve'!C2574</f>
        <v>5584.46</v>
      </c>
      <c r="C2555">
        <v>125.19</v>
      </c>
    </row>
    <row r="2556" spans="1:3" x14ac:dyDescent="0.2">
      <c r="A2556">
        <v>9</v>
      </c>
      <c r="B2556">
        <f>'13TH PE curve'!C2575</f>
        <v>5594.46</v>
      </c>
      <c r="C2556">
        <v>125.25</v>
      </c>
    </row>
    <row r="2557" spans="1:3" x14ac:dyDescent="0.2">
      <c r="A2557">
        <v>9</v>
      </c>
      <c r="B2557">
        <f>'13TH PE curve'!C2576</f>
        <v>5604.46</v>
      </c>
      <c r="C2557">
        <v>125.21</v>
      </c>
    </row>
    <row r="2558" spans="1:3" x14ac:dyDescent="0.2">
      <c r="A2558">
        <v>9</v>
      </c>
      <c r="B2558">
        <f>'13TH PE curve'!C2577</f>
        <v>5614.46</v>
      </c>
      <c r="C2558">
        <v>125.34</v>
      </c>
    </row>
    <row r="2559" spans="1:3" x14ac:dyDescent="0.2">
      <c r="A2559">
        <v>9</v>
      </c>
      <c r="B2559">
        <f>'13TH PE curve'!C2578</f>
        <v>5624.46</v>
      </c>
      <c r="C2559">
        <v>125.28</v>
      </c>
    </row>
    <row r="2560" spans="1:3" x14ac:dyDescent="0.2">
      <c r="A2560">
        <v>9</v>
      </c>
      <c r="B2560">
        <f>'13TH PE curve'!C2579</f>
        <v>5634.46</v>
      </c>
      <c r="C2560">
        <v>125.42</v>
      </c>
    </row>
    <row r="2561" spans="1:3" x14ac:dyDescent="0.2">
      <c r="A2561">
        <v>9</v>
      </c>
      <c r="B2561">
        <f>'13TH PE curve'!C2580</f>
        <v>5644.46</v>
      </c>
      <c r="C2561">
        <v>125.51</v>
      </c>
    </row>
    <row r="2562" spans="1:3" x14ac:dyDescent="0.2">
      <c r="A2562">
        <v>9</v>
      </c>
      <c r="B2562">
        <f>'13TH PE curve'!C2581</f>
        <v>5654.46</v>
      </c>
      <c r="C2562">
        <v>125.5</v>
      </c>
    </row>
    <row r="2563" spans="1:3" x14ac:dyDescent="0.2">
      <c r="A2563">
        <v>9</v>
      </c>
      <c r="B2563">
        <f>'13TH PE curve'!C2582</f>
        <v>5664.46</v>
      </c>
      <c r="C2563">
        <v>125.57</v>
      </c>
    </row>
    <row r="2564" spans="1:3" x14ac:dyDescent="0.2">
      <c r="A2564">
        <v>9</v>
      </c>
      <c r="B2564">
        <f>'13TH PE curve'!C2583</f>
        <v>5674.46</v>
      </c>
      <c r="C2564">
        <v>125.67</v>
      </c>
    </row>
    <row r="2565" spans="1:3" x14ac:dyDescent="0.2">
      <c r="A2565">
        <v>9</v>
      </c>
      <c r="B2565">
        <f>'13TH PE curve'!C2584</f>
        <v>5684.46</v>
      </c>
      <c r="C2565">
        <v>125.51</v>
      </c>
    </row>
    <row r="2566" spans="1:3" x14ac:dyDescent="0.2">
      <c r="A2566">
        <v>9</v>
      </c>
      <c r="B2566">
        <f>'13TH PE curve'!C2585</f>
        <v>5694.46</v>
      </c>
      <c r="C2566">
        <v>125.55</v>
      </c>
    </row>
    <row r="2567" spans="1:3" x14ac:dyDescent="0.2">
      <c r="A2567">
        <v>9</v>
      </c>
      <c r="B2567">
        <f>'13TH PE curve'!C2586</f>
        <v>5704.46</v>
      </c>
      <c r="C2567">
        <v>125.63</v>
      </c>
    </row>
    <row r="2568" spans="1:3" x14ac:dyDescent="0.2">
      <c r="A2568">
        <v>9</v>
      </c>
      <c r="B2568">
        <f>'13TH PE curve'!C2587</f>
        <v>5714.46</v>
      </c>
      <c r="C2568">
        <v>125.7</v>
      </c>
    </row>
    <row r="2569" spans="1:3" x14ac:dyDescent="0.2">
      <c r="A2569">
        <v>9</v>
      </c>
      <c r="B2569">
        <f>'13TH PE curve'!C2588</f>
        <v>5724.46</v>
      </c>
      <c r="C2569">
        <v>125.75</v>
      </c>
    </row>
    <row r="2570" spans="1:3" x14ac:dyDescent="0.2">
      <c r="A2570">
        <v>9</v>
      </c>
      <c r="B2570">
        <f>'13TH PE curve'!C2589</f>
        <v>5734.46</v>
      </c>
      <c r="C2570">
        <v>125.71</v>
      </c>
    </row>
    <row r="2571" spans="1:3" x14ac:dyDescent="0.2">
      <c r="A2571">
        <v>9</v>
      </c>
      <c r="B2571">
        <f>'13TH PE curve'!C2590</f>
        <v>5744.46</v>
      </c>
      <c r="C2571">
        <v>125.83</v>
      </c>
    </row>
    <row r="2572" spans="1:3" x14ac:dyDescent="0.2">
      <c r="A2572">
        <v>9</v>
      </c>
      <c r="B2572">
        <f>'13TH PE curve'!C2591</f>
        <v>5754.46</v>
      </c>
      <c r="C2572">
        <v>125.8</v>
      </c>
    </row>
    <row r="2573" spans="1:3" x14ac:dyDescent="0.2">
      <c r="A2573">
        <v>9</v>
      </c>
      <c r="B2573">
        <f>'13TH PE curve'!C2592</f>
        <v>5764.46</v>
      </c>
      <c r="C2573">
        <v>125.89</v>
      </c>
    </row>
    <row r="2574" spans="1:3" x14ac:dyDescent="0.2">
      <c r="A2574">
        <v>9</v>
      </c>
      <c r="B2574">
        <f>'13TH PE curve'!C2593</f>
        <v>5774.46</v>
      </c>
      <c r="C2574">
        <v>125.89</v>
      </c>
    </row>
    <row r="2575" spans="1:3" x14ac:dyDescent="0.2">
      <c r="A2575">
        <v>9</v>
      </c>
      <c r="B2575">
        <f>'13TH PE curve'!C2594</f>
        <v>5784.46</v>
      </c>
      <c r="C2575">
        <v>125.9</v>
      </c>
    </row>
    <row r="2576" spans="1:3" x14ac:dyDescent="0.2">
      <c r="A2576">
        <v>9</v>
      </c>
      <c r="B2576">
        <f>'13TH PE curve'!C2595</f>
        <v>5794.46</v>
      </c>
      <c r="C2576">
        <v>125.95</v>
      </c>
    </row>
    <row r="2577" spans="1:3" x14ac:dyDescent="0.2">
      <c r="A2577">
        <v>9</v>
      </c>
      <c r="B2577">
        <f>'13TH PE curve'!C2596</f>
        <v>5804.46</v>
      </c>
      <c r="C2577">
        <v>126.08</v>
      </c>
    </row>
    <row r="2578" spans="1:3" x14ac:dyDescent="0.2">
      <c r="A2578">
        <v>9</v>
      </c>
      <c r="B2578">
        <f>'13TH PE curve'!C2597</f>
        <v>5814.46</v>
      </c>
      <c r="C2578">
        <v>126</v>
      </c>
    </row>
    <row r="2579" spans="1:3" x14ac:dyDescent="0.2">
      <c r="A2579">
        <v>9</v>
      </c>
      <c r="B2579">
        <f>'13TH PE curve'!C2598</f>
        <v>5824.46</v>
      </c>
      <c r="C2579">
        <v>126.19</v>
      </c>
    </row>
    <row r="2580" spans="1:3" x14ac:dyDescent="0.2">
      <c r="A2580">
        <v>9</v>
      </c>
      <c r="B2580">
        <f>'13TH PE curve'!C2599</f>
        <v>5834.46</v>
      </c>
      <c r="C2580">
        <v>126.19</v>
      </c>
    </row>
    <row r="2581" spans="1:3" x14ac:dyDescent="0.2">
      <c r="A2581">
        <v>9</v>
      </c>
      <c r="B2581">
        <f>'13TH PE curve'!C2600</f>
        <v>5844.46</v>
      </c>
      <c r="C2581">
        <v>126.31</v>
      </c>
    </row>
    <row r="2582" spans="1:3" x14ac:dyDescent="0.2">
      <c r="A2582">
        <v>9</v>
      </c>
      <c r="B2582">
        <f>'13TH PE curve'!C2601</f>
        <v>5854.46</v>
      </c>
      <c r="C2582">
        <v>126.28</v>
      </c>
    </row>
    <row r="2583" spans="1:3" x14ac:dyDescent="0.2">
      <c r="A2583">
        <v>9</v>
      </c>
      <c r="B2583">
        <f>'13TH PE curve'!C2602</f>
        <v>5864.46</v>
      </c>
      <c r="C2583">
        <v>126.25</v>
      </c>
    </row>
    <row r="2584" spans="1:3" x14ac:dyDescent="0.2">
      <c r="A2584">
        <v>9</v>
      </c>
      <c r="B2584">
        <f>'13TH PE curve'!C2603</f>
        <v>5874.46</v>
      </c>
      <c r="C2584">
        <v>126.32</v>
      </c>
    </row>
    <row r="2585" spans="1:3" x14ac:dyDescent="0.2">
      <c r="A2585">
        <v>9</v>
      </c>
      <c r="B2585">
        <f>'13TH PE curve'!C2604</f>
        <v>5884.46</v>
      </c>
      <c r="C2585">
        <v>126.22</v>
      </c>
    </row>
    <row r="2586" spans="1:3" x14ac:dyDescent="0.2">
      <c r="A2586">
        <v>9</v>
      </c>
      <c r="B2586">
        <f>'13TH PE curve'!C2605</f>
        <v>5894.46</v>
      </c>
      <c r="C2586">
        <v>126.35</v>
      </c>
    </row>
    <row r="2587" spans="1:3" x14ac:dyDescent="0.2">
      <c r="A2587">
        <v>9</v>
      </c>
      <c r="B2587">
        <f>'13TH PE curve'!C2606</f>
        <v>5904.46</v>
      </c>
      <c r="C2587">
        <v>126.39</v>
      </c>
    </row>
    <row r="2588" spans="1:3" x14ac:dyDescent="0.2">
      <c r="A2588">
        <v>9</v>
      </c>
      <c r="B2588">
        <f>'13TH PE curve'!C2607</f>
        <v>5914.46</v>
      </c>
      <c r="C2588">
        <v>126.42</v>
      </c>
    </row>
    <row r="2589" spans="1:3" x14ac:dyDescent="0.2">
      <c r="A2589">
        <v>9</v>
      </c>
      <c r="B2589">
        <f>'13TH PE curve'!C2608</f>
        <v>5924.46</v>
      </c>
      <c r="C2589">
        <v>126.61</v>
      </c>
    </row>
    <row r="2590" spans="1:3" x14ac:dyDescent="0.2">
      <c r="A2590">
        <v>9</v>
      </c>
      <c r="B2590">
        <f>'13TH PE curve'!C2609</f>
        <v>5934.46</v>
      </c>
      <c r="C2590">
        <v>126.57</v>
      </c>
    </row>
    <row r="2591" spans="1:3" x14ac:dyDescent="0.2">
      <c r="A2591">
        <v>9</v>
      </c>
      <c r="B2591">
        <f>'13TH PE curve'!C2610</f>
        <v>5944.46</v>
      </c>
      <c r="C2591">
        <v>126.63</v>
      </c>
    </row>
    <row r="2592" spans="1:3" x14ac:dyDescent="0.2">
      <c r="A2592">
        <v>9</v>
      </c>
      <c r="B2592">
        <f>'13TH PE curve'!C2611</f>
        <v>5954.46</v>
      </c>
      <c r="C2592">
        <v>126.61</v>
      </c>
    </row>
    <row r="2593" spans="1:3" x14ac:dyDescent="0.2">
      <c r="A2593">
        <v>9</v>
      </c>
      <c r="B2593">
        <f>'13TH PE curve'!C2612</f>
        <v>5964.46</v>
      </c>
      <c r="C2593">
        <v>126.7</v>
      </c>
    </row>
    <row r="2594" spans="1:3" x14ac:dyDescent="0.2">
      <c r="A2594">
        <v>9</v>
      </c>
      <c r="B2594">
        <f>'13TH PE curve'!C2613</f>
        <v>5974.46</v>
      </c>
      <c r="C2594">
        <v>126.77</v>
      </c>
    </row>
    <row r="2595" spans="1:3" x14ac:dyDescent="0.2">
      <c r="A2595">
        <v>9</v>
      </c>
      <c r="B2595">
        <f>'13TH PE curve'!C2614</f>
        <v>5984.46</v>
      </c>
      <c r="C2595">
        <v>126.74</v>
      </c>
    </row>
    <row r="2596" spans="1:3" x14ac:dyDescent="0.2">
      <c r="A2596" s="8">
        <v>9</v>
      </c>
      <c r="B2596">
        <f>'13TH PE curve'!C2615</f>
        <v>5994.46</v>
      </c>
      <c r="C2596">
        <v>126.69</v>
      </c>
    </row>
    <row r="2597" spans="1:3" x14ac:dyDescent="0.2">
      <c r="A2597" t="s">
        <v>110</v>
      </c>
      <c r="B2597">
        <f>'13TH PE curve'!C2616</f>
        <v>6004.46</v>
      </c>
      <c r="C2597">
        <v>126.83</v>
      </c>
    </row>
    <row r="2598" spans="1:3" x14ac:dyDescent="0.2">
      <c r="A2598" t="s">
        <v>110</v>
      </c>
      <c r="B2598">
        <f>'13TH PE curve'!C2617</f>
        <v>6014.46</v>
      </c>
      <c r="C2598">
        <v>126.88</v>
      </c>
    </row>
    <row r="2599" spans="1:3" x14ac:dyDescent="0.2">
      <c r="A2599" t="s">
        <v>110</v>
      </c>
      <c r="B2599">
        <f>'13TH PE curve'!C2618</f>
        <v>6024.46</v>
      </c>
      <c r="C2599">
        <v>126.8</v>
      </c>
    </row>
    <row r="2600" spans="1:3" x14ac:dyDescent="0.2">
      <c r="A2600" t="s">
        <v>110</v>
      </c>
      <c r="B2600">
        <f>'13TH PE curve'!C2619</f>
        <v>6034.46</v>
      </c>
      <c r="C2600">
        <v>126.9</v>
      </c>
    </row>
    <row r="2601" spans="1:3" x14ac:dyDescent="0.2">
      <c r="A2601" t="s">
        <v>110</v>
      </c>
      <c r="B2601">
        <f>'13TH PE curve'!C2620</f>
        <v>6044.46</v>
      </c>
      <c r="C2601">
        <v>126.95</v>
      </c>
    </row>
    <row r="2602" spans="1:3" x14ac:dyDescent="0.2">
      <c r="A2602" t="s">
        <v>110</v>
      </c>
      <c r="B2602">
        <f>'13TH PE curve'!C2621</f>
        <v>6054.46</v>
      </c>
      <c r="C2602">
        <v>126.94</v>
      </c>
    </row>
    <row r="2603" spans="1:3" x14ac:dyDescent="0.2">
      <c r="A2603" t="s">
        <v>110</v>
      </c>
      <c r="B2603">
        <f>'13TH PE curve'!C2622</f>
        <v>6064.46</v>
      </c>
      <c r="C2603">
        <v>127</v>
      </c>
    </row>
    <row r="2604" spans="1:3" x14ac:dyDescent="0.2">
      <c r="A2604" t="s">
        <v>110</v>
      </c>
      <c r="B2604">
        <f>'13TH PE curve'!C2623</f>
        <v>6074.46</v>
      </c>
      <c r="C2604">
        <v>126.92</v>
      </c>
    </row>
    <row r="2605" spans="1:3" x14ac:dyDescent="0.2">
      <c r="A2605" t="s">
        <v>110</v>
      </c>
      <c r="B2605">
        <f>'13TH PE curve'!C2624</f>
        <v>6084.46</v>
      </c>
      <c r="C2605">
        <v>126.84</v>
      </c>
    </row>
    <row r="2606" spans="1:3" x14ac:dyDescent="0.2">
      <c r="A2606" t="s">
        <v>110</v>
      </c>
      <c r="B2606">
        <f>'13TH PE curve'!C2625</f>
        <v>6094.46</v>
      </c>
      <c r="C2606">
        <v>126.87</v>
      </c>
    </row>
    <row r="2607" spans="1:3" x14ac:dyDescent="0.2">
      <c r="A2607" t="s">
        <v>110</v>
      </c>
      <c r="B2607">
        <f>'13TH PE curve'!C2626</f>
        <v>6104.46</v>
      </c>
      <c r="C2607">
        <v>126.81</v>
      </c>
    </row>
    <row r="2608" spans="1:3" x14ac:dyDescent="0.2">
      <c r="A2608" t="s">
        <v>110</v>
      </c>
      <c r="B2608">
        <f>'13TH PE curve'!C2627</f>
        <v>6114.46</v>
      </c>
      <c r="C2608">
        <v>126.91</v>
      </c>
    </row>
    <row r="2609" spans="1:3" x14ac:dyDescent="0.2">
      <c r="A2609" t="s">
        <v>110</v>
      </c>
      <c r="B2609">
        <f>'13TH PE curve'!C2628</f>
        <v>6124.46</v>
      </c>
      <c r="C2609">
        <v>126.78</v>
      </c>
    </row>
    <row r="2610" spans="1:3" x14ac:dyDescent="0.2">
      <c r="A2610" t="s">
        <v>110</v>
      </c>
      <c r="B2610">
        <f>'13TH PE curve'!C2629</f>
        <v>6134.46</v>
      </c>
      <c r="C2610">
        <v>126.87</v>
      </c>
    </row>
    <row r="2611" spans="1:3" x14ac:dyDescent="0.2">
      <c r="A2611" t="s">
        <v>110</v>
      </c>
      <c r="B2611">
        <f>'13TH PE curve'!C2630</f>
        <v>6144.46</v>
      </c>
      <c r="C2611">
        <v>126.8</v>
      </c>
    </row>
    <row r="2612" spans="1:3" x14ac:dyDescent="0.2">
      <c r="A2612" t="s">
        <v>110</v>
      </c>
      <c r="B2612">
        <f>'13TH PE curve'!C2631</f>
        <v>6154.46</v>
      </c>
      <c r="C2612">
        <v>126.79</v>
      </c>
    </row>
    <row r="2613" spans="1:3" x14ac:dyDescent="0.2">
      <c r="A2613" t="s">
        <v>110</v>
      </c>
      <c r="B2613">
        <f>'13TH PE curve'!C2632</f>
        <v>6164.46</v>
      </c>
      <c r="C2613">
        <v>126.77</v>
      </c>
    </row>
    <row r="2614" spans="1:3" x14ac:dyDescent="0.2">
      <c r="A2614" t="s">
        <v>110</v>
      </c>
      <c r="B2614">
        <f>'13TH PE curve'!C2633</f>
        <v>6174.46</v>
      </c>
      <c r="C2614">
        <v>126.74</v>
      </c>
    </row>
    <row r="2615" spans="1:3" x14ac:dyDescent="0.2">
      <c r="A2615" t="s">
        <v>110</v>
      </c>
      <c r="B2615">
        <f>'13TH PE curve'!C2634</f>
        <v>6184.46</v>
      </c>
      <c r="C2615">
        <v>126.65</v>
      </c>
    </row>
    <row r="2616" spans="1:3" x14ac:dyDescent="0.2">
      <c r="A2616" t="s">
        <v>110</v>
      </c>
      <c r="B2616">
        <f>'13TH PE curve'!C2635</f>
        <v>6194.46</v>
      </c>
      <c r="C2616">
        <v>126.69</v>
      </c>
    </row>
    <row r="2617" spans="1:3" x14ac:dyDescent="0.2">
      <c r="A2617" t="s">
        <v>110</v>
      </c>
      <c r="B2617">
        <f>'13TH PE curve'!C2636</f>
        <v>6204.46</v>
      </c>
      <c r="C2617">
        <v>126.72</v>
      </c>
    </row>
    <row r="2618" spans="1:3" x14ac:dyDescent="0.2">
      <c r="A2618" t="s">
        <v>110</v>
      </c>
      <c r="B2618">
        <f>'13TH PE curve'!C2637</f>
        <v>6214.46</v>
      </c>
      <c r="C2618">
        <v>126.71</v>
      </c>
    </row>
    <row r="2619" spans="1:3" x14ac:dyDescent="0.2">
      <c r="A2619" t="s">
        <v>110</v>
      </c>
      <c r="B2619">
        <f>'13TH PE curve'!C2638</f>
        <v>6224.46</v>
      </c>
      <c r="C2619">
        <v>126.54</v>
      </c>
    </row>
    <row r="2620" spans="1:3" x14ac:dyDescent="0.2">
      <c r="A2620" t="s">
        <v>110</v>
      </c>
      <c r="B2620">
        <f>'13TH PE curve'!C2639</f>
        <v>6234.46</v>
      </c>
      <c r="C2620">
        <v>126.62</v>
      </c>
    </row>
    <row r="2621" spans="1:3" x14ac:dyDescent="0.2">
      <c r="A2621" t="s">
        <v>110</v>
      </c>
      <c r="B2621">
        <f>'13TH PE curve'!C2640</f>
        <v>6244.46</v>
      </c>
      <c r="C2621">
        <v>126.64</v>
      </c>
    </row>
    <row r="2622" spans="1:3" x14ac:dyDescent="0.2">
      <c r="A2622" t="s">
        <v>110</v>
      </c>
      <c r="B2622">
        <f>'13TH PE curve'!C2641</f>
        <v>6254.46</v>
      </c>
      <c r="C2622">
        <v>126.47</v>
      </c>
    </row>
    <row r="2623" spans="1:3" x14ac:dyDescent="0.2">
      <c r="A2623" t="s">
        <v>110</v>
      </c>
      <c r="B2623">
        <f>'13TH PE curve'!C2642</f>
        <v>6264.46</v>
      </c>
      <c r="C2623">
        <v>126.61</v>
      </c>
    </row>
    <row r="2624" spans="1:3" x14ac:dyDescent="0.2">
      <c r="A2624" t="s">
        <v>110</v>
      </c>
      <c r="B2624">
        <f>'13TH PE curve'!C2643</f>
        <v>6274.46</v>
      </c>
      <c r="C2624">
        <v>126.57</v>
      </c>
    </row>
    <row r="2625" spans="1:3" x14ac:dyDescent="0.2">
      <c r="A2625" t="s">
        <v>110</v>
      </c>
      <c r="B2625">
        <f>'13TH PE curve'!C2644</f>
        <v>6284.46</v>
      </c>
      <c r="C2625">
        <v>126.53</v>
      </c>
    </row>
    <row r="2626" spans="1:3" x14ac:dyDescent="0.2">
      <c r="A2626" t="s">
        <v>110</v>
      </c>
      <c r="B2626">
        <f>'13TH PE curve'!C2645</f>
        <v>6294.46</v>
      </c>
      <c r="C2626">
        <v>126.56</v>
      </c>
    </row>
    <row r="2627" spans="1:3" x14ac:dyDescent="0.2">
      <c r="A2627" t="s">
        <v>110</v>
      </c>
      <c r="B2627">
        <f>'13TH PE curve'!C2646</f>
        <v>6304.46</v>
      </c>
      <c r="C2627">
        <v>126.56</v>
      </c>
    </row>
    <row r="2628" spans="1:3" x14ac:dyDescent="0.2">
      <c r="A2628" t="s">
        <v>110</v>
      </c>
      <c r="B2628">
        <f>'13TH PE curve'!C2647</f>
        <v>6314.46</v>
      </c>
      <c r="C2628">
        <v>126.43</v>
      </c>
    </row>
    <row r="2629" spans="1:3" x14ac:dyDescent="0.2">
      <c r="A2629" t="s">
        <v>110</v>
      </c>
      <c r="B2629">
        <f>'13TH PE curve'!C2648</f>
        <v>6324.46</v>
      </c>
      <c r="C2629">
        <v>126.45</v>
      </c>
    </row>
    <row r="2630" spans="1:3" x14ac:dyDescent="0.2">
      <c r="A2630" t="s">
        <v>110</v>
      </c>
      <c r="B2630">
        <f>'13TH PE curve'!C2649</f>
        <v>6334.46</v>
      </c>
      <c r="C2630">
        <v>126.52</v>
      </c>
    </row>
    <row r="2631" spans="1:3" x14ac:dyDescent="0.2">
      <c r="A2631" t="s">
        <v>110</v>
      </c>
      <c r="B2631">
        <f>'13TH PE curve'!C2650</f>
        <v>6344.46</v>
      </c>
      <c r="C2631">
        <v>126.29</v>
      </c>
    </row>
    <row r="2632" spans="1:3" x14ac:dyDescent="0.2">
      <c r="A2632" t="s">
        <v>110</v>
      </c>
      <c r="B2632">
        <f>'13TH PE curve'!C2651</f>
        <v>6354.46</v>
      </c>
      <c r="C2632">
        <v>126.43</v>
      </c>
    </row>
    <row r="2633" spans="1:3" x14ac:dyDescent="0.2">
      <c r="A2633" t="s">
        <v>110</v>
      </c>
      <c r="B2633">
        <f>'13TH PE curve'!C2652</f>
        <v>6364.46</v>
      </c>
      <c r="C2633">
        <v>126.28</v>
      </c>
    </row>
    <row r="2634" spans="1:3" x14ac:dyDescent="0.2">
      <c r="A2634" t="s">
        <v>110</v>
      </c>
      <c r="B2634">
        <f>'13TH PE curve'!C2653</f>
        <v>6374.46</v>
      </c>
      <c r="C2634">
        <v>126.33</v>
      </c>
    </row>
    <row r="2635" spans="1:3" x14ac:dyDescent="0.2">
      <c r="A2635" t="s">
        <v>110</v>
      </c>
      <c r="B2635">
        <f>'13TH PE curve'!C2654</f>
        <v>6384.46</v>
      </c>
      <c r="C2635">
        <v>126.33</v>
      </c>
    </row>
    <row r="2636" spans="1:3" x14ac:dyDescent="0.2">
      <c r="A2636" t="s">
        <v>110</v>
      </c>
      <c r="B2636">
        <f>'13TH PE curve'!C2655</f>
        <v>6394.46</v>
      </c>
      <c r="C2636">
        <v>126.3</v>
      </c>
    </row>
    <row r="2637" spans="1:3" x14ac:dyDescent="0.2">
      <c r="A2637" t="s">
        <v>110</v>
      </c>
      <c r="B2637">
        <f>'13TH PE curve'!C2656</f>
        <v>6404.46</v>
      </c>
      <c r="C2637">
        <v>126.15</v>
      </c>
    </row>
    <row r="2638" spans="1:3" x14ac:dyDescent="0.2">
      <c r="A2638" t="s">
        <v>110</v>
      </c>
      <c r="B2638">
        <f>'13TH PE curve'!C2657</f>
        <v>6414.46</v>
      </c>
      <c r="C2638">
        <v>126.24</v>
      </c>
    </row>
    <row r="2639" spans="1:3" x14ac:dyDescent="0.2">
      <c r="A2639" t="s">
        <v>110</v>
      </c>
      <c r="B2639">
        <f>'13TH PE curve'!C2658</f>
        <v>6424.46</v>
      </c>
      <c r="C2639">
        <v>126.15</v>
      </c>
    </row>
    <row r="2640" spans="1:3" x14ac:dyDescent="0.2">
      <c r="A2640" t="s">
        <v>110</v>
      </c>
      <c r="B2640">
        <f>'13TH PE curve'!C2659</f>
        <v>6434.46</v>
      </c>
      <c r="C2640">
        <v>126.18</v>
      </c>
    </row>
    <row r="2641" spans="1:3" x14ac:dyDescent="0.2">
      <c r="A2641" t="s">
        <v>110</v>
      </c>
      <c r="B2641">
        <f>'13TH PE curve'!C2660</f>
        <v>6444.46</v>
      </c>
      <c r="C2641">
        <v>126.15</v>
      </c>
    </row>
    <row r="2642" spans="1:3" x14ac:dyDescent="0.2">
      <c r="A2642" t="s">
        <v>110</v>
      </c>
      <c r="B2642">
        <f>'13TH PE curve'!C2661</f>
        <v>6454.46</v>
      </c>
      <c r="C2642">
        <v>126.22</v>
      </c>
    </row>
    <row r="2643" spans="1:3" x14ac:dyDescent="0.2">
      <c r="A2643" t="s">
        <v>110</v>
      </c>
      <c r="B2643">
        <f>'13TH PE curve'!C2662</f>
        <v>6464.46</v>
      </c>
      <c r="C2643">
        <v>126.04</v>
      </c>
    </row>
    <row r="2644" spans="1:3" x14ac:dyDescent="0.2">
      <c r="A2644" t="s">
        <v>110</v>
      </c>
      <c r="B2644">
        <f>'13TH PE curve'!C2663</f>
        <v>6474.46</v>
      </c>
      <c r="C2644">
        <v>125.95</v>
      </c>
    </row>
    <row r="2645" spans="1:3" x14ac:dyDescent="0.2">
      <c r="A2645" t="s">
        <v>110</v>
      </c>
      <c r="B2645">
        <f>'13TH PE curve'!C2664</f>
        <v>6484.46</v>
      </c>
      <c r="C2645">
        <v>125.91</v>
      </c>
    </row>
    <row r="2646" spans="1:3" x14ac:dyDescent="0.2">
      <c r="A2646" t="s">
        <v>110</v>
      </c>
      <c r="B2646">
        <f>'13TH PE curve'!C2665</f>
        <v>6494.46</v>
      </c>
      <c r="C2646">
        <v>126</v>
      </c>
    </row>
    <row r="2647" spans="1:3" x14ac:dyDescent="0.2">
      <c r="A2647" t="s">
        <v>110</v>
      </c>
      <c r="B2647">
        <f>'13TH PE curve'!C2666</f>
        <v>6504.46</v>
      </c>
      <c r="C2647">
        <v>126.07</v>
      </c>
    </row>
    <row r="2648" spans="1:3" x14ac:dyDescent="0.2">
      <c r="A2648" t="s">
        <v>110</v>
      </c>
      <c r="B2648">
        <f>'13TH PE curve'!C2667</f>
        <v>6514.46</v>
      </c>
      <c r="C2648">
        <v>126</v>
      </c>
    </row>
    <row r="2649" spans="1:3" x14ac:dyDescent="0.2">
      <c r="A2649" t="s">
        <v>110</v>
      </c>
      <c r="B2649">
        <f>'13TH PE curve'!C2668</f>
        <v>6524.46</v>
      </c>
      <c r="C2649">
        <v>126.03</v>
      </c>
    </row>
    <row r="2650" spans="1:3" x14ac:dyDescent="0.2">
      <c r="A2650" t="s">
        <v>110</v>
      </c>
      <c r="B2650">
        <f>'13TH PE curve'!C2669</f>
        <v>6534.46</v>
      </c>
      <c r="C2650">
        <v>125.85</v>
      </c>
    </row>
    <row r="2651" spans="1:3" x14ac:dyDescent="0.2">
      <c r="A2651" t="s">
        <v>110</v>
      </c>
      <c r="B2651">
        <f>'13TH PE curve'!C2670</f>
        <v>6544.46</v>
      </c>
      <c r="C2651">
        <v>125.86</v>
      </c>
    </row>
    <row r="2652" spans="1:3" x14ac:dyDescent="0.2">
      <c r="A2652" t="s">
        <v>110</v>
      </c>
      <c r="B2652">
        <f>'13TH PE curve'!C2671</f>
        <v>6554.46</v>
      </c>
      <c r="C2652">
        <v>125.9</v>
      </c>
    </row>
    <row r="2653" spans="1:3" x14ac:dyDescent="0.2">
      <c r="A2653" t="s">
        <v>110</v>
      </c>
      <c r="B2653">
        <f>'13TH PE curve'!C2672</f>
        <v>6564.46</v>
      </c>
      <c r="C2653">
        <v>125.79</v>
      </c>
    </row>
    <row r="2654" spans="1:3" x14ac:dyDescent="0.2">
      <c r="A2654" t="s">
        <v>110</v>
      </c>
      <c r="B2654">
        <f>'13TH PE curve'!C2673</f>
        <v>6574.46</v>
      </c>
      <c r="C2654">
        <v>125.89</v>
      </c>
    </row>
    <row r="2655" spans="1:3" x14ac:dyDescent="0.2">
      <c r="A2655" t="s">
        <v>110</v>
      </c>
      <c r="B2655">
        <f>'13TH PE curve'!C2674</f>
        <v>6584.46</v>
      </c>
      <c r="C2655">
        <v>125.8</v>
      </c>
    </row>
    <row r="2656" spans="1:3" x14ac:dyDescent="0.2">
      <c r="A2656" t="s">
        <v>110</v>
      </c>
      <c r="B2656">
        <f>'13TH PE curve'!C2675</f>
        <v>6594.46</v>
      </c>
      <c r="C2656">
        <v>125.63</v>
      </c>
    </row>
    <row r="2657" spans="1:3" x14ac:dyDescent="0.2">
      <c r="A2657" t="s">
        <v>110</v>
      </c>
      <c r="B2657">
        <f>'13TH PE curve'!C2676</f>
        <v>6604.46</v>
      </c>
      <c r="C2657">
        <v>125.88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64E5E-87B4-C942-A136-277B95C13B37}">
  <dimension ref="A1:T2657"/>
  <sheetViews>
    <sheetView tabSelected="1" topLeftCell="J1" zoomScale="120" zoomScaleNormal="120" workbookViewId="0">
      <selection activeCell="N17" sqref="N17:O17"/>
    </sheetView>
  </sheetViews>
  <sheetFormatPr baseColWidth="10" defaultRowHeight="16" x14ac:dyDescent="0.2"/>
  <cols>
    <col min="15" max="15" width="11.5" bestFit="1" customWidth="1"/>
    <col min="16" max="16" width="7.6640625" bestFit="1" customWidth="1"/>
    <col min="17" max="17" width="9" bestFit="1" customWidth="1"/>
  </cols>
  <sheetData>
    <row r="1" spans="1:20" x14ac:dyDescent="0.2">
      <c r="A1" t="s">
        <v>99</v>
      </c>
      <c r="B1" t="s">
        <v>89</v>
      </c>
      <c r="C1" t="s">
        <v>94</v>
      </c>
      <c r="K1" s="4" t="s">
        <v>99</v>
      </c>
      <c r="L1" s="5" t="s">
        <v>100</v>
      </c>
      <c r="M1" s="5" t="s">
        <v>101</v>
      </c>
      <c r="N1" s="11" t="s">
        <v>102</v>
      </c>
      <c r="O1" s="4" t="s">
        <v>103</v>
      </c>
      <c r="P1" s="5" t="s">
        <v>104</v>
      </c>
      <c r="Q1" s="5" t="s">
        <v>105</v>
      </c>
      <c r="R1" s="4" t="s">
        <v>106</v>
      </c>
      <c r="S1" s="4" t="s">
        <v>107</v>
      </c>
      <c r="T1" s="4" t="s">
        <v>108</v>
      </c>
    </row>
    <row r="2" spans="1:20" x14ac:dyDescent="0.2">
      <c r="A2" t="s">
        <v>109</v>
      </c>
      <c r="B2">
        <f>'13TH PE curve'!C21</f>
        <v>0</v>
      </c>
      <c r="C2">
        <v>119.78</v>
      </c>
      <c r="K2" s="10" t="s">
        <v>109</v>
      </c>
      <c r="L2" s="6">
        <v>0</v>
      </c>
      <c r="M2" s="9">
        <v>-7.8600000000000002E-4</v>
      </c>
      <c r="N2" s="12">
        <v>0.61099999999999999</v>
      </c>
      <c r="O2" s="10">
        <f>M2*N2</f>
        <v>-4.8024599999999998E-4</v>
      </c>
      <c r="P2">
        <v>362</v>
      </c>
      <c r="Q2" s="7">
        <v>3.7816000000000001</v>
      </c>
      <c r="R2" s="10">
        <f>O2/Q2</f>
        <v>-1.2699545166067273E-4</v>
      </c>
      <c r="S2" s="10">
        <f>R2*3600</f>
        <v>-0.45718362597842183</v>
      </c>
      <c r="T2" s="10">
        <f>S2*10000/3600</f>
        <v>-1.2699545166067272</v>
      </c>
    </row>
    <row r="3" spans="1:20" x14ac:dyDescent="0.2">
      <c r="A3" t="s">
        <v>109</v>
      </c>
      <c r="B3">
        <f>'13TH PE curve'!C22</f>
        <v>1.1399999999999999</v>
      </c>
      <c r="C3">
        <v>119.8</v>
      </c>
      <c r="K3" s="10" t="s">
        <v>110</v>
      </c>
      <c r="L3" s="6">
        <v>0</v>
      </c>
      <c r="M3" s="9">
        <v>-2.32E-3</v>
      </c>
      <c r="N3" s="12">
        <v>0.61099999999999999</v>
      </c>
      <c r="O3" s="10">
        <f>M3*N3</f>
        <v>-1.41752E-3</v>
      </c>
      <c r="P3">
        <v>362</v>
      </c>
      <c r="Q3" s="7">
        <v>3.7816000000000001</v>
      </c>
      <c r="R3" s="10">
        <f>O3/Q3</f>
        <v>-3.7484662576687118E-4</v>
      </c>
      <c r="S3" s="10">
        <f t="shared" ref="S3:S13" si="0">R3*3600</f>
        <v>-1.3494478527607363</v>
      </c>
      <c r="T3" s="10">
        <f t="shared" ref="T3:T13" si="1">S3*10000/3600</f>
        <v>-3.7484662576687122</v>
      </c>
    </row>
    <row r="4" spans="1:20" x14ac:dyDescent="0.2">
      <c r="A4" t="s">
        <v>109</v>
      </c>
      <c r="B4">
        <f>'13TH PE curve'!C23</f>
        <v>2.25</v>
      </c>
      <c r="C4">
        <v>119.84</v>
      </c>
      <c r="K4" s="10" t="s">
        <v>111</v>
      </c>
      <c r="L4" s="6">
        <v>0</v>
      </c>
      <c r="M4" s="9"/>
      <c r="N4" s="12">
        <v>0.61099999999999999</v>
      </c>
      <c r="O4" s="10"/>
      <c r="P4">
        <v>362</v>
      </c>
      <c r="Q4" s="7">
        <v>3.7816000000000001</v>
      </c>
      <c r="R4" s="4">
        <f>AVERAGE(R2:R3)</f>
        <v>-2.5092103871377197E-4</v>
      </c>
      <c r="S4" s="4">
        <f>AVERAGE(S2:S3)</f>
        <v>-0.9033157393695791</v>
      </c>
      <c r="T4" s="4">
        <f>AVERAGE(T2:T3)</f>
        <v>-2.5092103871377196</v>
      </c>
    </row>
    <row r="5" spans="1:20" x14ac:dyDescent="0.2">
      <c r="A5" t="s">
        <v>109</v>
      </c>
      <c r="B5">
        <f>'13TH PE curve'!C24</f>
        <v>3.4</v>
      </c>
      <c r="C5">
        <v>119.83</v>
      </c>
      <c r="K5" s="10">
        <v>1</v>
      </c>
      <c r="L5" s="6">
        <v>20.253799999999998</v>
      </c>
      <c r="M5" s="9">
        <v>-8.7900000000000001E-4</v>
      </c>
      <c r="N5" s="12">
        <v>0.61099999999999999</v>
      </c>
      <c r="O5" s="10">
        <f>M5*N5</f>
        <v>-5.3706900000000004E-4</v>
      </c>
      <c r="P5">
        <v>362</v>
      </c>
      <c r="Q5" s="7">
        <v>3.7816000000000001</v>
      </c>
      <c r="R5" s="10">
        <f t="shared" ref="R5:R13" si="2">O5/Q5</f>
        <v>-1.4202163105563783E-4</v>
      </c>
      <c r="S5" s="10">
        <f t="shared" si="0"/>
        <v>-0.51127787180029616</v>
      </c>
      <c r="T5" s="10">
        <f>S5*10000/3600</f>
        <v>-1.4202163105563783</v>
      </c>
    </row>
    <row r="6" spans="1:20" x14ac:dyDescent="0.2">
      <c r="A6" t="s">
        <v>109</v>
      </c>
      <c r="B6">
        <f>'13TH PE curve'!C25</f>
        <v>4.6100000000000003</v>
      </c>
      <c r="C6">
        <v>119.83</v>
      </c>
      <c r="K6" s="10">
        <v>2</v>
      </c>
      <c r="L6" s="6">
        <v>41.024099999999976</v>
      </c>
      <c r="M6" s="9">
        <v>-9.1799999999999998E-4</v>
      </c>
      <c r="N6" s="12">
        <v>0.61099999999999999</v>
      </c>
      <c r="O6" s="10">
        <f>M6*N6</f>
        <v>-5.60898E-4</v>
      </c>
      <c r="P6">
        <v>362</v>
      </c>
      <c r="Q6" s="7">
        <v>3.7816000000000001</v>
      </c>
      <c r="R6" s="10">
        <f t="shared" si="2"/>
        <v>-1.483229320922361E-4</v>
      </c>
      <c r="S6" s="10">
        <f t="shared" si="0"/>
        <v>-0.53396255553204997</v>
      </c>
      <c r="T6" s="10">
        <f>S6*10000/3600</f>
        <v>-1.483229320922361</v>
      </c>
    </row>
    <row r="7" spans="1:20" x14ac:dyDescent="0.2">
      <c r="A7" t="s">
        <v>109</v>
      </c>
      <c r="B7">
        <f>'13TH PE curve'!C26</f>
        <v>5.85</v>
      </c>
      <c r="C7">
        <v>119.82</v>
      </c>
      <c r="K7" s="10">
        <v>3</v>
      </c>
      <c r="L7" s="6">
        <v>68.674800000000005</v>
      </c>
      <c r="M7" s="9">
        <v>-2.1499999999999999E-4</v>
      </c>
      <c r="N7" s="12">
        <v>0.61099999999999999</v>
      </c>
      <c r="O7" s="10">
        <f>M7*N7</f>
        <v>-1.3136499999999999E-4</v>
      </c>
      <c r="P7">
        <v>362</v>
      </c>
      <c r="Q7" s="7">
        <v>3.7816000000000001</v>
      </c>
      <c r="R7" s="10">
        <f t="shared" si="2"/>
        <v>-3.473794161201607E-5</v>
      </c>
      <c r="S7" s="10">
        <f t="shared" si="0"/>
        <v>-0.12505658980325784</v>
      </c>
      <c r="T7" s="10">
        <f t="shared" si="1"/>
        <v>-0.34737941612016066</v>
      </c>
    </row>
    <row r="8" spans="1:20" x14ac:dyDescent="0.2">
      <c r="A8" t="s">
        <v>109</v>
      </c>
      <c r="B8">
        <f>'13TH PE curve'!C27</f>
        <v>6.96</v>
      </c>
      <c r="C8">
        <v>119.83</v>
      </c>
      <c r="K8" s="10">
        <v>4</v>
      </c>
      <c r="L8" s="6">
        <v>127.99000000000024</v>
      </c>
      <c r="M8" s="9">
        <v>7.0600000000000003E-4</v>
      </c>
      <c r="N8" s="12">
        <v>0.61099999999999999</v>
      </c>
      <c r="O8" s="10">
        <f t="shared" ref="O8:O13" si="3">M8*N8</f>
        <v>4.3136600000000003E-4</v>
      </c>
      <c r="P8">
        <v>362</v>
      </c>
      <c r="Q8" s="7">
        <v>3.7816000000000001</v>
      </c>
      <c r="R8" s="10">
        <f t="shared" si="2"/>
        <v>1.1406970594457373E-4</v>
      </c>
      <c r="S8" s="10">
        <f t="shared" si="0"/>
        <v>0.41065094140046543</v>
      </c>
      <c r="T8" s="10">
        <f t="shared" si="1"/>
        <v>1.1406970594457373</v>
      </c>
    </row>
    <row r="9" spans="1:20" x14ac:dyDescent="0.2">
      <c r="A9" t="s">
        <v>109</v>
      </c>
      <c r="B9">
        <f>'13TH PE curve'!C28</f>
        <v>8.09</v>
      </c>
      <c r="C9">
        <v>119.82</v>
      </c>
      <c r="K9" s="10">
        <v>5</v>
      </c>
      <c r="L9" s="6">
        <v>284.14390000000003</v>
      </c>
      <c r="M9" s="9">
        <v>2.3900000000000002E-3</v>
      </c>
      <c r="N9" s="12">
        <v>0.61099999999999999</v>
      </c>
      <c r="O9" s="10">
        <f t="shared" si="3"/>
        <v>1.4602900000000002E-3</v>
      </c>
      <c r="P9">
        <v>362</v>
      </c>
      <c r="Q9" s="7">
        <v>3.7816000000000001</v>
      </c>
      <c r="R9" s="10">
        <f t="shared" si="2"/>
        <v>3.8615665326845785E-4</v>
      </c>
      <c r="S9" s="10">
        <f t="shared" si="0"/>
        <v>1.3901639517664484</v>
      </c>
      <c r="T9" s="10">
        <f t="shared" si="1"/>
        <v>3.8615665326845789</v>
      </c>
    </row>
    <row r="10" spans="1:20" x14ac:dyDescent="0.2">
      <c r="A10" t="s">
        <v>109</v>
      </c>
      <c r="B10">
        <f>'13TH PE curve'!C29</f>
        <v>9.1999999999999993</v>
      </c>
      <c r="C10">
        <v>119.85</v>
      </c>
      <c r="K10" s="10">
        <v>6</v>
      </c>
      <c r="L10" s="6">
        <v>557.7628000000002</v>
      </c>
      <c r="M10" s="9">
        <v>3.7799999999999999E-3</v>
      </c>
      <c r="N10" s="12">
        <v>0.61099999999999999</v>
      </c>
      <c r="O10" s="10">
        <f t="shared" si="3"/>
        <v>2.3095799999999999E-3</v>
      </c>
      <c r="P10">
        <v>362</v>
      </c>
      <c r="Q10" s="7">
        <v>3.7816000000000001</v>
      </c>
      <c r="R10" s="10">
        <f t="shared" si="2"/>
        <v>6.1074148508567794E-4</v>
      </c>
      <c r="S10" s="10">
        <f t="shared" si="0"/>
        <v>2.1986693463084404</v>
      </c>
      <c r="T10" s="10">
        <f t="shared" si="1"/>
        <v>6.1074148508567792</v>
      </c>
    </row>
    <row r="11" spans="1:20" x14ac:dyDescent="0.2">
      <c r="A11" t="s">
        <v>109</v>
      </c>
      <c r="B11">
        <f>'13TH PE curve'!C30</f>
        <v>10.3</v>
      </c>
      <c r="C11">
        <v>119.85</v>
      </c>
      <c r="K11" s="10">
        <v>7</v>
      </c>
      <c r="L11" s="6">
        <v>988.68759999999997</v>
      </c>
      <c r="M11" s="9">
        <v>4.0699999999999998E-3</v>
      </c>
      <c r="N11" s="12">
        <v>0.61099999999999999</v>
      </c>
      <c r="O11" s="10">
        <f t="shared" si="3"/>
        <v>2.4867699999999997E-3</v>
      </c>
      <c r="P11">
        <v>362</v>
      </c>
      <c r="Q11" s="7">
        <v>3.7816000000000001</v>
      </c>
      <c r="R11" s="10">
        <f t="shared" si="2"/>
        <v>6.5759731330653686E-4</v>
      </c>
      <c r="S11" s="10">
        <f t="shared" si="0"/>
        <v>2.3673503279035328</v>
      </c>
      <c r="T11" s="10">
        <f t="shared" si="1"/>
        <v>6.5759731330653688</v>
      </c>
    </row>
    <row r="12" spans="1:20" x14ac:dyDescent="0.2">
      <c r="A12" t="s">
        <v>109</v>
      </c>
      <c r="B12">
        <f>'13TH PE curve'!C31</f>
        <v>11.42</v>
      </c>
      <c r="C12">
        <v>119.84</v>
      </c>
      <c r="K12" s="10">
        <v>8</v>
      </c>
      <c r="L12" s="6">
        <v>1412.47</v>
      </c>
      <c r="M12" s="9">
        <v>4.2599999999999999E-3</v>
      </c>
      <c r="N12" s="12">
        <v>0.61099999999999999</v>
      </c>
      <c r="O12" s="10">
        <f t="shared" si="3"/>
        <v>2.6028599999999998E-3</v>
      </c>
      <c r="P12">
        <v>362</v>
      </c>
      <c r="Q12" s="7">
        <v>3.7816000000000001</v>
      </c>
      <c r="R12" s="10">
        <f t="shared" si="2"/>
        <v>6.8829595938227199E-4</v>
      </c>
      <c r="S12" s="10">
        <f t="shared" si="0"/>
        <v>2.4778654537761793</v>
      </c>
      <c r="T12" s="10">
        <f t="shared" si="1"/>
        <v>6.8829595938227195</v>
      </c>
    </row>
    <row r="13" spans="1:20" x14ac:dyDescent="0.2">
      <c r="A13" t="s">
        <v>109</v>
      </c>
      <c r="B13">
        <f>'13TH PE curve'!C32</f>
        <v>12.59</v>
      </c>
      <c r="C13">
        <v>119.85</v>
      </c>
      <c r="K13" s="10">
        <v>9</v>
      </c>
      <c r="L13" s="6">
        <v>1857.9100000000019</v>
      </c>
      <c r="M13" s="9">
        <v>4.1099999999999999E-3</v>
      </c>
      <c r="N13" s="12">
        <v>0.61099999999999999</v>
      </c>
      <c r="O13" s="10">
        <f t="shared" si="3"/>
        <v>2.5112099999999998E-3</v>
      </c>
      <c r="P13">
        <v>362</v>
      </c>
      <c r="Q13" s="7">
        <v>3.7816000000000001</v>
      </c>
      <c r="R13" s="10">
        <f t="shared" si="2"/>
        <v>6.6406018616458641E-4</v>
      </c>
      <c r="S13" s="10">
        <f t="shared" si="0"/>
        <v>2.3906166701925109</v>
      </c>
      <c r="T13" s="10">
        <f t="shared" si="1"/>
        <v>6.6406018616458633</v>
      </c>
    </row>
    <row r="14" spans="1:20" x14ac:dyDescent="0.2">
      <c r="A14" t="s">
        <v>109</v>
      </c>
      <c r="B14">
        <f>'13TH PE curve'!C33</f>
        <v>13.77</v>
      </c>
      <c r="C14">
        <v>119.82</v>
      </c>
    </row>
    <row r="15" spans="1:20" x14ac:dyDescent="0.2">
      <c r="A15" t="s">
        <v>109</v>
      </c>
      <c r="B15">
        <f>'13TH PE curve'!C34</f>
        <v>14.88</v>
      </c>
      <c r="C15">
        <v>119.81</v>
      </c>
      <c r="R15" s="4"/>
      <c r="S15" s="4" t="s">
        <v>112</v>
      </c>
      <c r="T15" s="6">
        <v>2.5700000000000001E-2</v>
      </c>
    </row>
    <row r="16" spans="1:20" ht="17" x14ac:dyDescent="0.25">
      <c r="A16" t="s">
        <v>109</v>
      </c>
      <c r="B16">
        <f>'13TH PE curve'!C35</f>
        <v>15.99</v>
      </c>
      <c r="C16">
        <v>119.81</v>
      </c>
      <c r="K16" s="13" t="s">
        <v>123</v>
      </c>
      <c r="L16" s="16">
        <v>0.45668349298794747</v>
      </c>
      <c r="N16" s="15" t="s">
        <v>124</v>
      </c>
      <c r="O16" s="15" t="s">
        <v>125</v>
      </c>
      <c r="R16" s="4"/>
      <c r="S16" s="4" t="s">
        <v>113</v>
      </c>
      <c r="T16">
        <f>AVERAGE(T12:T13)</f>
        <v>6.7617807277342914</v>
      </c>
    </row>
    <row r="17" spans="1:20" x14ac:dyDescent="0.2">
      <c r="A17" t="s">
        <v>109</v>
      </c>
      <c r="B17">
        <f>'13TH PE curve'!C36</f>
        <v>17.11</v>
      </c>
      <c r="C17">
        <v>119.8</v>
      </c>
      <c r="K17" t="s">
        <v>111</v>
      </c>
      <c r="L17">
        <f>L$16*L4</f>
        <v>0</v>
      </c>
      <c r="N17">
        <v>8.6800000000000002E-2</v>
      </c>
      <c r="O17">
        <f>1/N17</f>
        <v>11.52073732718894</v>
      </c>
      <c r="R17" s="4"/>
      <c r="S17" s="4" t="s">
        <v>114</v>
      </c>
      <c r="T17" s="6">
        <v>-2.1856</v>
      </c>
    </row>
    <row r="18" spans="1:20" x14ac:dyDescent="0.2">
      <c r="A18" t="s">
        <v>109</v>
      </c>
      <c r="B18">
        <f>'13TH PE curve'!C37</f>
        <v>18.22</v>
      </c>
      <c r="C18">
        <v>119.81</v>
      </c>
      <c r="K18">
        <v>1</v>
      </c>
      <c r="L18">
        <f>L$16*L5</f>
        <v>9.2495761302792889</v>
      </c>
      <c r="R18" s="4"/>
      <c r="S18" s="4" t="s">
        <v>115</v>
      </c>
      <c r="T18">
        <f>T4</f>
        <v>-2.5092103871377196</v>
      </c>
    </row>
    <row r="19" spans="1:20" x14ac:dyDescent="0.2">
      <c r="A19" t="s">
        <v>109</v>
      </c>
      <c r="B19">
        <f>'13TH PE curve'!C38</f>
        <v>19.350000000000001</v>
      </c>
      <c r="C19">
        <v>119.82</v>
      </c>
      <c r="K19">
        <v>2</v>
      </c>
      <c r="L19">
        <f t="shared" ref="L19:L25" si="4">L$16*L6</f>
        <v>18.735029284686846</v>
      </c>
      <c r="R19" s="4"/>
      <c r="S19" s="4" t="s">
        <v>118</v>
      </c>
      <c r="T19">
        <f>T2</f>
        <v>-1.2699545166067272</v>
      </c>
    </row>
    <row r="20" spans="1:20" x14ac:dyDescent="0.2">
      <c r="A20" t="s">
        <v>109</v>
      </c>
      <c r="B20">
        <f>'13TH PE curve'!C39</f>
        <v>20.51</v>
      </c>
      <c r="C20">
        <v>119.8</v>
      </c>
      <c r="K20">
        <v>3</v>
      </c>
      <c r="L20">
        <f t="shared" si="4"/>
        <v>31.362647544248698</v>
      </c>
      <c r="R20" s="4"/>
      <c r="S20" s="4" t="s">
        <v>119</v>
      </c>
      <c r="T20">
        <f>T3</f>
        <v>-3.7484662576687122</v>
      </c>
    </row>
    <row r="21" spans="1:20" x14ac:dyDescent="0.2">
      <c r="A21" t="s">
        <v>109</v>
      </c>
      <c r="B21">
        <f>'13TH PE curve'!C40</f>
        <v>21.62</v>
      </c>
      <c r="C21">
        <v>119.79</v>
      </c>
      <c r="K21">
        <v>4</v>
      </c>
      <c r="L21">
        <f t="shared" si="4"/>
        <v>58.450920267527508</v>
      </c>
      <c r="R21" s="4"/>
      <c r="S21" s="4" t="s">
        <v>116</v>
      </c>
      <c r="T21">
        <f>-T17/T15</f>
        <v>85.04280155642023</v>
      </c>
    </row>
    <row r="22" spans="1:20" x14ac:dyDescent="0.2">
      <c r="A22" t="s">
        <v>109</v>
      </c>
      <c r="B22">
        <f>'13TH PE curve'!C41</f>
        <v>22.73</v>
      </c>
      <c r="C22">
        <v>119.8</v>
      </c>
      <c r="K22">
        <v>5</v>
      </c>
      <c r="L22">
        <f t="shared" si="4"/>
        <v>129.76382876321807</v>
      </c>
      <c r="R22" s="4"/>
      <c r="S22" s="4" t="s">
        <v>117</v>
      </c>
      <c r="T22">
        <f>(T16-T17)/T15</f>
        <v>348.14711002857166</v>
      </c>
    </row>
    <row r="23" spans="1:20" x14ac:dyDescent="0.2">
      <c r="A23" t="s">
        <v>109</v>
      </c>
      <c r="B23">
        <f>'13TH PE curve'!C42</f>
        <v>23.87</v>
      </c>
      <c r="C23">
        <v>119.8</v>
      </c>
      <c r="K23">
        <v>6</v>
      </c>
      <c r="L23">
        <f t="shared" si="4"/>
        <v>254.72106376273803</v>
      </c>
    </row>
    <row r="24" spans="1:20" x14ac:dyDescent="0.2">
      <c r="A24" t="s">
        <v>109</v>
      </c>
      <c r="B24">
        <f>'13TH PE curve'!C43</f>
        <v>24.98</v>
      </c>
      <c r="C24">
        <v>119.79</v>
      </c>
      <c r="K24">
        <v>7</v>
      </c>
      <c r="L24">
        <f t="shared" si="4"/>
        <v>451.51730664187062</v>
      </c>
    </row>
    <row r="25" spans="1:20" x14ac:dyDescent="0.2">
      <c r="A25" t="s">
        <v>109</v>
      </c>
      <c r="B25">
        <f>'13TH PE curve'!C44</f>
        <v>26.15</v>
      </c>
      <c r="C25">
        <v>119.8</v>
      </c>
      <c r="K25">
        <v>8</v>
      </c>
      <c r="L25">
        <f t="shared" si="4"/>
        <v>645.05173334068616</v>
      </c>
    </row>
    <row r="26" spans="1:20" x14ac:dyDescent="0.2">
      <c r="A26" t="s">
        <v>109</v>
      </c>
      <c r="B26">
        <f>'13TH PE curve'!C45</f>
        <v>27.26</v>
      </c>
      <c r="C26">
        <v>119.79</v>
      </c>
      <c r="K26">
        <v>9</v>
      </c>
      <c r="L26">
        <f>L$16*L13</f>
        <v>848.4768284572383</v>
      </c>
    </row>
    <row r="27" spans="1:20" x14ac:dyDescent="0.2">
      <c r="A27" t="s">
        <v>109</v>
      </c>
      <c r="B27">
        <f>'13TH PE curve'!C46</f>
        <v>28.41</v>
      </c>
      <c r="C27">
        <v>119.79</v>
      </c>
    </row>
    <row r="28" spans="1:20" x14ac:dyDescent="0.2">
      <c r="A28" t="s">
        <v>109</v>
      </c>
      <c r="B28">
        <f>'13TH PE curve'!C47</f>
        <v>29.53</v>
      </c>
      <c r="C28">
        <v>119.78</v>
      </c>
    </row>
    <row r="29" spans="1:20" x14ac:dyDescent="0.2">
      <c r="A29" t="s">
        <v>109</v>
      </c>
      <c r="B29">
        <f>'13TH PE curve'!C48</f>
        <v>30.67</v>
      </c>
      <c r="C29">
        <v>119.78</v>
      </c>
    </row>
    <row r="30" spans="1:20" x14ac:dyDescent="0.2">
      <c r="A30" t="s">
        <v>109</v>
      </c>
      <c r="B30">
        <f>'13TH PE curve'!C49</f>
        <v>31.78</v>
      </c>
      <c r="C30">
        <v>119.77</v>
      </c>
    </row>
    <row r="31" spans="1:20" x14ac:dyDescent="0.2">
      <c r="A31" t="s">
        <v>109</v>
      </c>
      <c r="B31">
        <f>'13TH PE curve'!C50</f>
        <v>32.89</v>
      </c>
      <c r="C31">
        <v>119.77</v>
      </c>
    </row>
    <row r="32" spans="1:20" x14ac:dyDescent="0.2">
      <c r="A32" t="s">
        <v>109</v>
      </c>
      <c r="B32">
        <f>'13TH PE curve'!C51</f>
        <v>34</v>
      </c>
      <c r="C32">
        <v>119.77</v>
      </c>
    </row>
    <row r="33" spans="1:3" x14ac:dyDescent="0.2">
      <c r="A33" t="s">
        <v>109</v>
      </c>
      <c r="B33">
        <f>'13TH PE curve'!C52</f>
        <v>35.11</v>
      </c>
      <c r="C33">
        <v>119.76</v>
      </c>
    </row>
    <row r="34" spans="1:3" x14ac:dyDescent="0.2">
      <c r="A34" t="s">
        <v>109</v>
      </c>
      <c r="B34">
        <f>'13TH PE curve'!C53</f>
        <v>36.299999999999997</v>
      </c>
      <c r="C34">
        <v>119.77</v>
      </c>
    </row>
    <row r="35" spans="1:3" x14ac:dyDescent="0.2">
      <c r="A35" t="s">
        <v>109</v>
      </c>
      <c r="B35">
        <f>'13TH PE curve'!C54</f>
        <v>37.4</v>
      </c>
      <c r="C35">
        <v>119.76</v>
      </c>
    </row>
    <row r="36" spans="1:3" x14ac:dyDescent="0.2">
      <c r="A36" t="s">
        <v>109</v>
      </c>
      <c r="B36">
        <f>'13TH PE curve'!C55</f>
        <v>38.590000000000003</v>
      </c>
      <c r="C36">
        <v>119.77</v>
      </c>
    </row>
    <row r="37" spans="1:3" x14ac:dyDescent="0.2">
      <c r="A37" t="s">
        <v>109</v>
      </c>
      <c r="B37">
        <f>'13TH PE curve'!C56</f>
        <v>39.700000000000003</v>
      </c>
      <c r="C37">
        <v>119.78</v>
      </c>
    </row>
    <row r="38" spans="1:3" x14ac:dyDescent="0.2">
      <c r="A38" t="s">
        <v>109</v>
      </c>
      <c r="B38">
        <f>'13TH PE curve'!C57</f>
        <v>40.799999999999997</v>
      </c>
      <c r="C38">
        <v>119.78</v>
      </c>
    </row>
    <row r="39" spans="1:3" x14ac:dyDescent="0.2">
      <c r="A39" t="s">
        <v>109</v>
      </c>
      <c r="B39">
        <f>'13TH PE curve'!C58</f>
        <v>41.91</v>
      </c>
      <c r="C39">
        <v>119.77</v>
      </c>
    </row>
    <row r="40" spans="1:3" x14ac:dyDescent="0.2">
      <c r="A40" t="s">
        <v>109</v>
      </c>
      <c r="B40">
        <f>'13TH PE curve'!C59</f>
        <v>43.05</v>
      </c>
      <c r="C40">
        <v>119.78</v>
      </c>
    </row>
    <row r="41" spans="1:3" x14ac:dyDescent="0.2">
      <c r="A41" t="s">
        <v>109</v>
      </c>
      <c r="B41">
        <f>'13TH PE curve'!C60</f>
        <v>44.16</v>
      </c>
      <c r="C41">
        <v>119.79</v>
      </c>
    </row>
    <row r="42" spans="1:3" x14ac:dyDescent="0.2">
      <c r="A42" t="s">
        <v>109</v>
      </c>
      <c r="B42">
        <f>'13TH PE curve'!C61</f>
        <v>45.27</v>
      </c>
      <c r="C42">
        <v>119.78</v>
      </c>
    </row>
    <row r="43" spans="1:3" x14ac:dyDescent="0.2">
      <c r="A43" t="s">
        <v>109</v>
      </c>
      <c r="B43">
        <f>'13TH PE curve'!C62</f>
        <v>46.43</v>
      </c>
      <c r="C43">
        <v>119.78</v>
      </c>
    </row>
    <row r="44" spans="1:3" x14ac:dyDescent="0.2">
      <c r="A44" t="s">
        <v>109</v>
      </c>
      <c r="B44">
        <f>'13TH PE curve'!C63</f>
        <v>47.58</v>
      </c>
      <c r="C44">
        <v>119.79</v>
      </c>
    </row>
    <row r="45" spans="1:3" x14ac:dyDescent="0.2">
      <c r="A45" t="s">
        <v>109</v>
      </c>
      <c r="B45">
        <f>'13TH PE curve'!C64</f>
        <v>48.69</v>
      </c>
      <c r="C45">
        <v>119.78</v>
      </c>
    </row>
    <row r="46" spans="1:3" x14ac:dyDescent="0.2">
      <c r="A46" t="s">
        <v>109</v>
      </c>
      <c r="B46">
        <f>'13TH PE curve'!C65</f>
        <v>49.79</v>
      </c>
      <c r="C46">
        <v>119.77</v>
      </c>
    </row>
    <row r="47" spans="1:3" x14ac:dyDescent="0.2">
      <c r="A47" t="s">
        <v>109</v>
      </c>
      <c r="B47">
        <f>'13TH PE curve'!C66</f>
        <v>50.93</v>
      </c>
      <c r="C47">
        <v>119.77</v>
      </c>
    </row>
    <row r="48" spans="1:3" x14ac:dyDescent="0.2">
      <c r="A48" t="s">
        <v>109</v>
      </c>
      <c r="B48">
        <f>'13TH PE curve'!C67</f>
        <v>52.16</v>
      </c>
      <c r="C48">
        <v>119.79</v>
      </c>
    </row>
    <row r="49" spans="1:3" x14ac:dyDescent="0.2">
      <c r="A49" t="s">
        <v>109</v>
      </c>
      <c r="B49">
        <f>'13TH PE curve'!C68</f>
        <v>53.41</v>
      </c>
      <c r="C49">
        <v>119.79</v>
      </c>
    </row>
    <row r="50" spans="1:3" x14ac:dyDescent="0.2">
      <c r="A50" t="s">
        <v>109</v>
      </c>
      <c r="B50">
        <f>'13TH PE curve'!C69</f>
        <v>54.52</v>
      </c>
      <c r="C50">
        <v>119.78</v>
      </c>
    </row>
    <row r="51" spans="1:3" x14ac:dyDescent="0.2">
      <c r="A51" t="s">
        <v>109</v>
      </c>
      <c r="B51">
        <f>'13TH PE curve'!C70</f>
        <v>55.66</v>
      </c>
      <c r="C51">
        <v>119.79</v>
      </c>
    </row>
    <row r="52" spans="1:3" x14ac:dyDescent="0.2">
      <c r="A52" t="s">
        <v>109</v>
      </c>
      <c r="B52">
        <f>'13TH PE curve'!C71</f>
        <v>56.82</v>
      </c>
      <c r="C52">
        <v>119.81</v>
      </c>
    </row>
    <row r="53" spans="1:3" x14ac:dyDescent="0.2">
      <c r="A53" t="s">
        <v>109</v>
      </c>
      <c r="B53">
        <f>'13TH PE curve'!C72</f>
        <v>57.95</v>
      </c>
      <c r="C53">
        <v>119.82</v>
      </c>
    </row>
    <row r="54" spans="1:3" x14ac:dyDescent="0.2">
      <c r="A54" t="s">
        <v>109</v>
      </c>
      <c r="B54">
        <f>'13TH PE curve'!C73</f>
        <v>59.06</v>
      </c>
      <c r="C54">
        <v>119.82</v>
      </c>
    </row>
    <row r="55" spans="1:3" x14ac:dyDescent="0.2">
      <c r="A55" t="s">
        <v>109</v>
      </c>
      <c r="B55">
        <f>'13TH PE curve'!C74</f>
        <v>60.17</v>
      </c>
      <c r="C55">
        <v>119.84</v>
      </c>
    </row>
    <row r="56" spans="1:3" x14ac:dyDescent="0.2">
      <c r="A56" t="s">
        <v>109</v>
      </c>
      <c r="B56">
        <f>'13TH PE curve'!C75</f>
        <v>61.28</v>
      </c>
      <c r="C56">
        <v>119.82</v>
      </c>
    </row>
    <row r="57" spans="1:3" x14ac:dyDescent="0.2">
      <c r="A57" t="s">
        <v>109</v>
      </c>
      <c r="B57">
        <f>'13TH PE curve'!C76</f>
        <v>62.38</v>
      </c>
      <c r="C57">
        <v>119.78</v>
      </c>
    </row>
    <row r="58" spans="1:3" x14ac:dyDescent="0.2">
      <c r="A58" t="s">
        <v>109</v>
      </c>
      <c r="B58">
        <f>'13TH PE curve'!C77</f>
        <v>63.6</v>
      </c>
      <c r="C58">
        <v>119.77</v>
      </c>
    </row>
    <row r="59" spans="1:3" x14ac:dyDescent="0.2">
      <c r="A59" t="s">
        <v>109</v>
      </c>
      <c r="B59">
        <f>'13TH PE curve'!C78</f>
        <v>64.7</v>
      </c>
      <c r="C59">
        <v>119.78</v>
      </c>
    </row>
    <row r="60" spans="1:3" x14ac:dyDescent="0.2">
      <c r="A60" t="s">
        <v>109</v>
      </c>
      <c r="B60">
        <f>'13TH PE curve'!C79</f>
        <v>65.81</v>
      </c>
      <c r="C60">
        <v>119.79</v>
      </c>
    </row>
    <row r="61" spans="1:3" x14ac:dyDescent="0.2">
      <c r="A61" t="s">
        <v>109</v>
      </c>
      <c r="B61">
        <f>'13TH PE curve'!C80</f>
        <v>66.930000000000007</v>
      </c>
      <c r="C61">
        <v>119.77</v>
      </c>
    </row>
    <row r="62" spans="1:3" x14ac:dyDescent="0.2">
      <c r="A62" t="s">
        <v>109</v>
      </c>
      <c r="B62">
        <f>'13TH PE curve'!C81</f>
        <v>68.06</v>
      </c>
      <c r="C62">
        <v>119.77</v>
      </c>
    </row>
    <row r="63" spans="1:3" x14ac:dyDescent="0.2">
      <c r="A63" t="s">
        <v>109</v>
      </c>
      <c r="B63">
        <f>'13TH PE curve'!C82</f>
        <v>69.19</v>
      </c>
      <c r="C63">
        <v>119.78</v>
      </c>
    </row>
    <row r="64" spans="1:3" x14ac:dyDescent="0.2">
      <c r="A64" t="s">
        <v>109</v>
      </c>
      <c r="B64">
        <f>'13TH PE curve'!C83</f>
        <v>70.47</v>
      </c>
      <c r="C64">
        <v>119.79</v>
      </c>
    </row>
    <row r="65" spans="1:3" x14ac:dyDescent="0.2">
      <c r="A65" t="s">
        <v>109</v>
      </c>
      <c r="B65">
        <f>'13TH PE curve'!C84</f>
        <v>71.61</v>
      </c>
      <c r="C65">
        <v>119.78</v>
      </c>
    </row>
    <row r="66" spans="1:3" x14ac:dyDescent="0.2">
      <c r="A66" t="s">
        <v>109</v>
      </c>
      <c r="B66">
        <f>'13TH PE curve'!C85</f>
        <v>72.73</v>
      </c>
      <c r="C66">
        <v>119.78</v>
      </c>
    </row>
    <row r="67" spans="1:3" x14ac:dyDescent="0.2">
      <c r="A67" t="s">
        <v>109</v>
      </c>
      <c r="B67">
        <f>'13TH PE curve'!C86</f>
        <v>73.84</v>
      </c>
      <c r="C67">
        <v>119.8</v>
      </c>
    </row>
    <row r="68" spans="1:3" x14ac:dyDescent="0.2">
      <c r="A68" t="s">
        <v>109</v>
      </c>
      <c r="B68">
        <f>'13TH PE curve'!C87</f>
        <v>75</v>
      </c>
      <c r="C68">
        <v>119.8</v>
      </c>
    </row>
    <row r="69" spans="1:3" x14ac:dyDescent="0.2">
      <c r="A69" t="s">
        <v>109</v>
      </c>
      <c r="B69">
        <f>'13TH PE curve'!C88</f>
        <v>76.13</v>
      </c>
      <c r="C69">
        <v>119.8</v>
      </c>
    </row>
    <row r="70" spans="1:3" x14ac:dyDescent="0.2">
      <c r="A70" t="s">
        <v>109</v>
      </c>
      <c r="B70">
        <f>'13TH PE curve'!C89</f>
        <v>77.27</v>
      </c>
      <c r="C70">
        <v>119.81</v>
      </c>
    </row>
    <row r="71" spans="1:3" x14ac:dyDescent="0.2">
      <c r="A71" t="s">
        <v>109</v>
      </c>
      <c r="B71">
        <f>'13TH PE curve'!C90</f>
        <v>78.5</v>
      </c>
      <c r="C71">
        <v>119.81</v>
      </c>
    </row>
    <row r="72" spans="1:3" x14ac:dyDescent="0.2">
      <c r="A72" t="s">
        <v>109</v>
      </c>
      <c r="B72">
        <f>'13TH PE curve'!C91</f>
        <v>79.64</v>
      </c>
      <c r="C72">
        <v>119.78</v>
      </c>
    </row>
    <row r="73" spans="1:3" x14ac:dyDescent="0.2">
      <c r="A73" t="s">
        <v>109</v>
      </c>
      <c r="B73">
        <f>'13TH PE curve'!C92</f>
        <v>80.77</v>
      </c>
      <c r="C73">
        <v>119.77</v>
      </c>
    </row>
    <row r="74" spans="1:3" x14ac:dyDescent="0.2">
      <c r="A74" t="s">
        <v>109</v>
      </c>
      <c r="B74">
        <f>'13TH PE curve'!C93</f>
        <v>81.88</v>
      </c>
      <c r="C74">
        <v>119.73</v>
      </c>
    </row>
    <row r="75" spans="1:3" x14ac:dyDescent="0.2">
      <c r="A75" t="s">
        <v>109</v>
      </c>
      <c r="B75">
        <f>'13TH PE curve'!C94</f>
        <v>82.99</v>
      </c>
      <c r="C75">
        <v>119.75</v>
      </c>
    </row>
    <row r="76" spans="1:3" x14ac:dyDescent="0.2">
      <c r="A76" t="s">
        <v>109</v>
      </c>
      <c r="B76">
        <f>'13TH PE curve'!C95</f>
        <v>84.12</v>
      </c>
      <c r="C76">
        <v>119.76</v>
      </c>
    </row>
    <row r="77" spans="1:3" x14ac:dyDescent="0.2">
      <c r="A77" t="s">
        <v>109</v>
      </c>
      <c r="B77">
        <f>'13TH PE curve'!C96</f>
        <v>85.23</v>
      </c>
      <c r="C77">
        <v>119.77</v>
      </c>
    </row>
    <row r="78" spans="1:3" x14ac:dyDescent="0.2">
      <c r="A78" t="s">
        <v>109</v>
      </c>
      <c r="B78">
        <f>'13TH PE curve'!C97</f>
        <v>86.4</v>
      </c>
      <c r="C78">
        <v>119.77</v>
      </c>
    </row>
    <row r="79" spans="1:3" x14ac:dyDescent="0.2">
      <c r="A79" t="s">
        <v>109</v>
      </c>
      <c r="B79">
        <f>'13TH PE curve'!C98</f>
        <v>87.51</v>
      </c>
      <c r="C79">
        <v>119.77</v>
      </c>
    </row>
    <row r="80" spans="1:3" x14ac:dyDescent="0.2">
      <c r="A80" t="s">
        <v>109</v>
      </c>
      <c r="B80">
        <f>'13TH PE curve'!C99</f>
        <v>88.64</v>
      </c>
      <c r="C80">
        <v>119.75</v>
      </c>
    </row>
    <row r="81" spans="1:3" x14ac:dyDescent="0.2">
      <c r="A81" t="s">
        <v>109</v>
      </c>
      <c r="B81">
        <f>'13TH PE curve'!C100</f>
        <v>89.74</v>
      </c>
      <c r="C81">
        <v>119.75</v>
      </c>
    </row>
    <row r="82" spans="1:3" x14ac:dyDescent="0.2">
      <c r="A82" t="s">
        <v>109</v>
      </c>
      <c r="B82">
        <f>'13TH PE curve'!C101</f>
        <v>90.87</v>
      </c>
      <c r="C82">
        <v>119.77</v>
      </c>
    </row>
    <row r="83" spans="1:3" x14ac:dyDescent="0.2">
      <c r="A83" t="s">
        <v>109</v>
      </c>
      <c r="B83">
        <f>'13TH PE curve'!C102</f>
        <v>91.97</v>
      </c>
      <c r="C83">
        <v>119.78</v>
      </c>
    </row>
    <row r="84" spans="1:3" x14ac:dyDescent="0.2">
      <c r="A84" t="s">
        <v>109</v>
      </c>
      <c r="B84">
        <f>'13TH PE curve'!C103</f>
        <v>93.09</v>
      </c>
      <c r="C84">
        <v>119.8</v>
      </c>
    </row>
    <row r="85" spans="1:3" x14ac:dyDescent="0.2">
      <c r="A85" t="s">
        <v>109</v>
      </c>
      <c r="B85">
        <f>'13TH PE curve'!C104</f>
        <v>94.3</v>
      </c>
      <c r="C85">
        <v>119.78</v>
      </c>
    </row>
    <row r="86" spans="1:3" x14ac:dyDescent="0.2">
      <c r="A86" t="s">
        <v>109</v>
      </c>
      <c r="B86">
        <f>'13TH PE curve'!C105</f>
        <v>95.45</v>
      </c>
      <c r="C86">
        <v>119.77</v>
      </c>
    </row>
    <row r="87" spans="1:3" x14ac:dyDescent="0.2">
      <c r="A87" t="s">
        <v>109</v>
      </c>
      <c r="B87">
        <f>'13TH PE curve'!C106</f>
        <v>96.63</v>
      </c>
      <c r="C87">
        <v>119.76</v>
      </c>
    </row>
    <row r="88" spans="1:3" x14ac:dyDescent="0.2">
      <c r="A88" t="s">
        <v>109</v>
      </c>
      <c r="B88">
        <f>'13TH PE curve'!C107</f>
        <v>97.73</v>
      </c>
      <c r="C88">
        <v>119.79</v>
      </c>
    </row>
    <row r="89" spans="1:3" x14ac:dyDescent="0.2">
      <c r="A89" t="s">
        <v>109</v>
      </c>
      <c r="B89">
        <f>'13TH PE curve'!C108</f>
        <v>98.84</v>
      </c>
      <c r="C89">
        <v>119.77</v>
      </c>
    </row>
    <row r="90" spans="1:3" x14ac:dyDescent="0.2">
      <c r="A90" t="s">
        <v>109</v>
      </c>
      <c r="B90">
        <f>'13TH PE curve'!C109</f>
        <v>99.94</v>
      </c>
      <c r="C90">
        <v>119.77</v>
      </c>
    </row>
    <row r="91" spans="1:3" x14ac:dyDescent="0.2">
      <c r="A91" t="s">
        <v>109</v>
      </c>
      <c r="B91">
        <f>'13TH PE curve'!C110</f>
        <v>101.05</v>
      </c>
      <c r="C91">
        <v>119.76</v>
      </c>
    </row>
    <row r="92" spans="1:3" x14ac:dyDescent="0.2">
      <c r="A92" t="s">
        <v>109</v>
      </c>
      <c r="B92">
        <f>'13TH PE curve'!C111</f>
        <v>102.24</v>
      </c>
      <c r="C92">
        <v>119.76</v>
      </c>
    </row>
    <row r="93" spans="1:3" x14ac:dyDescent="0.2">
      <c r="A93" t="s">
        <v>109</v>
      </c>
      <c r="B93">
        <f>'13TH PE curve'!C112</f>
        <v>103.43</v>
      </c>
      <c r="C93">
        <v>119.74</v>
      </c>
    </row>
    <row r="94" spans="1:3" x14ac:dyDescent="0.2">
      <c r="A94" t="s">
        <v>109</v>
      </c>
      <c r="B94">
        <f>'13TH PE curve'!C113</f>
        <v>104.63</v>
      </c>
      <c r="C94">
        <v>119.74</v>
      </c>
    </row>
    <row r="95" spans="1:3" x14ac:dyDescent="0.2">
      <c r="A95" t="s">
        <v>109</v>
      </c>
      <c r="B95">
        <f>'13TH PE curve'!C114</f>
        <v>105.75</v>
      </c>
      <c r="C95">
        <v>119.74</v>
      </c>
    </row>
    <row r="96" spans="1:3" x14ac:dyDescent="0.2">
      <c r="A96" t="s">
        <v>109</v>
      </c>
      <c r="B96">
        <f>'13TH PE curve'!C115</f>
        <v>106.86</v>
      </c>
      <c r="C96">
        <v>119.77</v>
      </c>
    </row>
    <row r="97" spans="1:3" x14ac:dyDescent="0.2">
      <c r="A97" t="s">
        <v>109</v>
      </c>
      <c r="B97">
        <f>'13TH PE curve'!C116</f>
        <v>107.97</v>
      </c>
      <c r="C97">
        <v>119.77</v>
      </c>
    </row>
    <row r="98" spans="1:3" x14ac:dyDescent="0.2">
      <c r="A98" t="s">
        <v>109</v>
      </c>
      <c r="B98">
        <f>'13TH PE curve'!C117</f>
        <v>109.15</v>
      </c>
      <c r="C98">
        <v>119.75</v>
      </c>
    </row>
    <row r="99" spans="1:3" x14ac:dyDescent="0.2">
      <c r="A99" t="s">
        <v>109</v>
      </c>
      <c r="B99">
        <f>'13TH PE curve'!C118</f>
        <v>110.25</v>
      </c>
      <c r="C99">
        <v>119.76</v>
      </c>
    </row>
    <row r="100" spans="1:3" x14ac:dyDescent="0.2">
      <c r="A100" t="s">
        <v>109</v>
      </c>
      <c r="B100">
        <f>'13TH PE curve'!C119</f>
        <v>111.36</v>
      </c>
      <c r="C100">
        <v>119.77</v>
      </c>
    </row>
    <row r="101" spans="1:3" x14ac:dyDescent="0.2">
      <c r="A101" t="s">
        <v>109</v>
      </c>
      <c r="B101">
        <f>'13TH PE curve'!C120</f>
        <v>112.54</v>
      </c>
      <c r="C101">
        <v>119.77</v>
      </c>
    </row>
    <row r="102" spans="1:3" x14ac:dyDescent="0.2">
      <c r="A102" t="s">
        <v>109</v>
      </c>
      <c r="B102">
        <f>'13TH PE curve'!C121</f>
        <v>113.68</v>
      </c>
      <c r="C102">
        <v>119.76</v>
      </c>
    </row>
    <row r="103" spans="1:3" x14ac:dyDescent="0.2">
      <c r="A103" t="s">
        <v>109</v>
      </c>
      <c r="B103">
        <f>'13TH PE curve'!C122</f>
        <v>114.8</v>
      </c>
      <c r="C103">
        <v>119.76</v>
      </c>
    </row>
    <row r="104" spans="1:3" x14ac:dyDescent="0.2">
      <c r="A104" t="s">
        <v>109</v>
      </c>
      <c r="B104">
        <f>'13TH PE curve'!C123</f>
        <v>115.91</v>
      </c>
      <c r="C104">
        <v>119.78</v>
      </c>
    </row>
    <row r="105" spans="1:3" x14ac:dyDescent="0.2">
      <c r="A105" t="s">
        <v>109</v>
      </c>
      <c r="B105">
        <f>'13TH PE curve'!C124</f>
        <v>117.02</v>
      </c>
      <c r="C105">
        <v>119.75</v>
      </c>
    </row>
    <row r="106" spans="1:3" x14ac:dyDescent="0.2">
      <c r="A106" t="s">
        <v>109</v>
      </c>
      <c r="B106">
        <f>'13TH PE curve'!C125</f>
        <v>118.11</v>
      </c>
      <c r="C106">
        <v>119.74</v>
      </c>
    </row>
    <row r="107" spans="1:3" x14ac:dyDescent="0.2">
      <c r="A107" t="s">
        <v>109</v>
      </c>
      <c r="B107">
        <f>'13TH PE curve'!C126</f>
        <v>119.21</v>
      </c>
      <c r="C107">
        <v>119.75</v>
      </c>
    </row>
    <row r="108" spans="1:3" x14ac:dyDescent="0.2">
      <c r="A108" t="s">
        <v>109</v>
      </c>
      <c r="B108">
        <f>'13TH PE curve'!C127</f>
        <v>120.33</v>
      </c>
      <c r="C108">
        <v>119.76</v>
      </c>
    </row>
    <row r="109" spans="1:3" x14ac:dyDescent="0.2">
      <c r="A109" t="s">
        <v>109</v>
      </c>
      <c r="B109">
        <f>'13TH PE curve'!C128</f>
        <v>121.44</v>
      </c>
      <c r="C109">
        <v>119.75</v>
      </c>
    </row>
    <row r="110" spans="1:3" x14ac:dyDescent="0.2">
      <c r="A110" t="s">
        <v>109</v>
      </c>
      <c r="B110">
        <f>'13TH PE curve'!C129</f>
        <v>122.55</v>
      </c>
      <c r="C110">
        <v>119.73</v>
      </c>
    </row>
    <row r="111" spans="1:3" x14ac:dyDescent="0.2">
      <c r="A111" t="s">
        <v>109</v>
      </c>
      <c r="B111">
        <f>'13TH PE curve'!C130</f>
        <v>123.66</v>
      </c>
      <c r="C111">
        <v>119.73</v>
      </c>
    </row>
    <row r="112" spans="1:3" x14ac:dyDescent="0.2">
      <c r="A112" t="s">
        <v>109</v>
      </c>
      <c r="B112">
        <f>'13TH PE curve'!C131</f>
        <v>124.77</v>
      </c>
      <c r="C112">
        <v>119.74</v>
      </c>
    </row>
    <row r="113" spans="1:3" x14ac:dyDescent="0.2">
      <c r="A113" t="s">
        <v>109</v>
      </c>
      <c r="B113">
        <f>'13TH PE curve'!C132</f>
        <v>125.88</v>
      </c>
      <c r="C113">
        <v>119.77</v>
      </c>
    </row>
    <row r="114" spans="1:3" x14ac:dyDescent="0.2">
      <c r="A114" t="s">
        <v>109</v>
      </c>
      <c r="B114">
        <f>'13TH PE curve'!C133</f>
        <v>127.04</v>
      </c>
      <c r="C114">
        <v>119.74</v>
      </c>
    </row>
    <row r="115" spans="1:3" x14ac:dyDescent="0.2">
      <c r="A115" t="s">
        <v>109</v>
      </c>
      <c r="B115">
        <f>'13TH PE curve'!C134</f>
        <v>128.18</v>
      </c>
      <c r="C115">
        <v>119.75</v>
      </c>
    </row>
    <row r="116" spans="1:3" x14ac:dyDescent="0.2">
      <c r="A116" t="s">
        <v>109</v>
      </c>
      <c r="B116">
        <f>'13TH PE curve'!C135</f>
        <v>129.28</v>
      </c>
      <c r="C116">
        <v>119.76</v>
      </c>
    </row>
    <row r="117" spans="1:3" x14ac:dyDescent="0.2">
      <c r="A117" t="s">
        <v>109</v>
      </c>
      <c r="B117">
        <f>'13TH PE curve'!C136</f>
        <v>130.38</v>
      </c>
      <c r="C117">
        <v>119.74</v>
      </c>
    </row>
    <row r="118" spans="1:3" x14ac:dyDescent="0.2">
      <c r="A118" t="s">
        <v>109</v>
      </c>
      <c r="B118">
        <f>'13TH PE curve'!C137</f>
        <v>131.49</v>
      </c>
      <c r="C118">
        <v>119.74</v>
      </c>
    </row>
    <row r="119" spans="1:3" x14ac:dyDescent="0.2">
      <c r="A119" t="s">
        <v>109</v>
      </c>
      <c r="B119">
        <f>'13TH PE curve'!C138</f>
        <v>132.59</v>
      </c>
      <c r="C119">
        <v>119.75</v>
      </c>
    </row>
    <row r="120" spans="1:3" x14ac:dyDescent="0.2">
      <c r="A120" t="s">
        <v>109</v>
      </c>
      <c r="B120">
        <f>'13TH PE curve'!C139</f>
        <v>133.69999999999999</v>
      </c>
      <c r="C120">
        <v>119.75</v>
      </c>
    </row>
    <row r="121" spans="1:3" x14ac:dyDescent="0.2">
      <c r="A121" t="s">
        <v>109</v>
      </c>
      <c r="B121">
        <f>'13TH PE curve'!C140</f>
        <v>134.81</v>
      </c>
      <c r="C121">
        <v>119.74</v>
      </c>
    </row>
    <row r="122" spans="1:3" x14ac:dyDescent="0.2">
      <c r="A122" t="s">
        <v>109</v>
      </c>
      <c r="B122">
        <f>'13TH PE curve'!C141</f>
        <v>135.93</v>
      </c>
      <c r="C122">
        <v>119.75</v>
      </c>
    </row>
    <row r="123" spans="1:3" x14ac:dyDescent="0.2">
      <c r="A123" t="s">
        <v>109</v>
      </c>
      <c r="B123">
        <f>'13TH PE curve'!C142</f>
        <v>137.05000000000001</v>
      </c>
      <c r="C123">
        <v>119.74</v>
      </c>
    </row>
    <row r="124" spans="1:3" x14ac:dyDescent="0.2">
      <c r="A124" t="s">
        <v>109</v>
      </c>
      <c r="B124">
        <f>'13TH PE curve'!C143</f>
        <v>138.15</v>
      </c>
      <c r="C124">
        <v>119.73</v>
      </c>
    </row>
    <row r="125" spans="1:3" x14ac:dyDescent="0.2">
      <c r="A125" t="s">
        <v>109</v>
      </c>
      <c r="B125">
        <f>'13TH PE curve'!C144</f>
        <v>139.29</v>
      </c>
      <c r="C125">
        <v>119.75</v>
      </c>
    </row>
    <row r="126" spans="1:3" x14ac:dyDescent="0.2">
      <c r="A126" t="s">
        <v>109</v>
      </c>
      <c r="B126">
        <f>'13TH PE curve'!C145</f>
        <v>140.54</v>
      </c>
      <c r="C126">
        <v>119.73</v>
      </c>
    </row>
    <row r="127" spans="1:3" x14ac:dyDescent="0.2">
      <c r="A127" t="s">
        <v>109</v>
      </c>
      <c r="B127">
        <f>'13TH PE curve'!C146</f>
        <v>141.69</v>
      </c>
      <c r="C127">
        <v>119.73</v>
      </c>
    </row>
    <row r="128" spans="1:3" x14ac:dyDescent="0.2">
      <c r="A128" t="s">
        <v>109</v>
      </c>
      <c r="B128">
        <f>'13TH PE curve'!C147</f>
        <v>142.79</v>
      </c>
      <c r="C128">
        <v>119.72</v>
      </c>
    </row>
    <row r="129" spans="1:3" x14ac:dyDescent="0.2">
      <c r="A129" t="s">
        <v>109</v>
      </c>
      <c r="B129">
        <f>'13TH PE curve'!C148</f>
        <v>144.01</v>
      </c>
      <c r="C129">
        <v>119.71</v>
      </c>
    </row>
    <row r="130" spans="1:3" x14ac:dyDescent="0.2">
      <c r="A130" t="s">
        <v>109</v>
      </c>
      <c r="B130">
        <f>'13TH PE curve'!C149</f>
        <v>145.19</v>
      </c>
      <c r="C130">
        <v>119.7</v>
      </c>
    </row>
    <row r="131" spans="1:3" x14ac:dyDescent="0.2">
      <c r="A131" t="s">
        <v>109</v>
      </c>
      <c r="B131">
        <f>'13TH PE curve'!C150</f>
        <v>146.32</v>
      </c>
      <c r="C131">
        <v>119.72</v>
      </c>
    </row>
    <row r="132" spans="1:3" x14ac:dyDescent="0.2">
      <c r="A132" t="s">
        <v>109</v>
      </c>
      <c r="B132">
        <f>'13TH PE curve'!C151</f>
        <v>147.51</v>
      </c>
      <c r="C132">
        <v>119.72</v>
      </c>
    </row>
    <row r="133" spans="1:3" x14ac:dyDescent="0.2">
      <c r="A133" t="s">
        <v>109</v>
      </c>
      <c r="B133">
        <f>'13TH PE curve'!C152</f>
        <v>148.61000000000001</v>
      </c>
      <c r="C133">
        <v>119.73</v>
      </c>
    </row>
    <row r="134" spans="1:3" x14ac:dyDescent="0.2">
      <c r="A134" t="s">
        <v>109</v>
      </c>
      <c r="B134">
        <f>'13TH PE curve'!C153</f>
        <v>149.72</v>
      </c>
      <c r="C134">
        <v>119.74</v>
      </c>
    </row>
    <row r="135" spans="1:3" x14ac:dyDescent="0.2">
      <c r="A135" t="s">
        <v>109</v>
      </c>
      <c r="B135">
        <f>'13TH PE curve'!C154</f>
        <v>150.83000000000001</v>
      </c>
      <c r="C135">
        <v>119.74</v>
      </c>
    </row>
    <row r="136" spans="1:3" x14ac:dyDescent="0.2">
      <c r="A136" t="s">
        <v>109</v>
      </c>
      <c r="B136">
        <f>'13TH PE curve'!C155</f>
        <v>151.94</v>
      </c>
      <c r="C136">
        <v>119.73</v>
      </c>
    </row>
    <row r="137" spans="1:3" x14ac:dyDescent="0.2">
      <c r="A137" t="s">
        <v>109</v>
      </c>
      <c r="B137">
        <f>'13TH PE curve'!C156</f>
        <v>153.07</v>
      </c>
      <c r="C137">
        <v>119.73</v>
      </c>
    </row>
    <row r="138" spans="1:3" x14ac:dyDescent="0.2">
      <c r="A138" t="s">
        <v>109</v>
      </c>
      <c r="B138">
        <f>'13TH PE curve'!C157</f>
        <v>154.22</v>
      </c>
      <c r="C138">
        <v>119.73</v>
      </c>
    </row>
    <row r="139" spans="1:3" x14ac:dyDescent="0.2">
      <c r="A139" t="s">
        <v>109</v>
      </c>
      <c r="B139">
        <f>'13TH PE curve'!C158</f>
        <v>155.34</v>
      </c>
      <c r="C139">
        <v>119.75</v>
      </c>
    </row>
    <row r="140" spans="1:3" x14ac:dyDescent="0.2">
      <c r="A140" t="s">
        <v>109</v>
      </c>
      <c r="B140">
        <f>'13TH PE curve'!C159</f>
        <v>156.44</v>
      </c>
      <c r="C140">
        <v>119.77</v>
      </c>
    </row>
    <row r="141" spans="1:3" x14ac:dyDescent="0.2">
      <c r="A141" t="s">
        <v>109</v>
      </c>
      <c r="B141">
        <f>'13TH PE curve'!C160</f>
        <v>157.57</v>
      </c>
      <c r="C141">
        <v>119.77</v>
      </c>
    </row>
    <row r="142" spans="1:3" x14ac:dyDescent="0.2">
      <c r="A142" t="s">
        <v>109</v>
      </c>
      <c r="B142">
        <f>'13TH PE curve'!C161</f>
        <v>158.74</v>
      </c>
      <c r="C142">
        <v>119.75</v>
      </c>
    </row>
    <row r="143" spans="1:3" x14ac:dyDescent="0.2">
      <c r="A143" t="s">
        <v>109</v>
      </c>
      <c r="B143">
        <f>'13TH PE curve'!C162</f>
        <v>159.86000000000001</v>
      </c>
      <c r="C143">
        <v>119.72</v>
      </c>
    </row>
    <row r="144" spans="1:3" x14ac:dyDescent="0.2">
      <c r="A144" t="s">
        <v>109</v>
      </c>
      <c r="B144">
        <f>'13TH PE curve'!C163</f>
        <v>160.97999999999999</v>
      </c>
      <c r="C144">
        <v>119.71</v>
      </c>
    </row>
    <row r="145" spans="1:3" x14ac:dyDescent="0.2">
      <c r="A145" t="s">
        <v>109</v>
      </c>
      <c r="B145">
        <f>'13TH PE curve'!C164</f>
        <v>162.08000000000001</v>
      </c>
      <c r="C145">
        <v>119.71</v>
      </c>
    </row>
    <row r="146" spans="1:3" x14ac:dyDescent="0.2">
      <c r="A146" t="s">
        <v>109</v>
      </c>
      <c r="B146">
        <f>'13TH PE curve'!C165</f>
        <v>163.21</v>
      </c>
      <c r="C146">
        <v>119.7</v>
      </c>
    </row>
    <row r="147" spans="1:3" x14ac:dyDescent="0.2">
      <c r="A147" t="s">
        <v>109</v>
      </c>
      <c r="B147">
        <f>'13TH PE curve'!C166</f>
        <v>164.32</v>
      </c>
      <c r="C147">
        <v>119.72</v>
      </c>
    </row>
    <row r="148" spans="1:3" x14ac:dyDescent="0.2">
      <c r="A148" t="s">
        <v>109</v>
      </c>
      <c r="B148">
        <f>'13TH PE curve'!C167</f>
        <v>165.48</v>
      </c>
      <c r="C148">
        <v>119.72</v>
      </c>
    </row>
    <row r="149" spans="1:3" x14ac:dyDescent="0.2">
      <c r="A149" t="s">
        <v>109</v>
      </c>
      <c r="B149">
        <f>'13TH PE curve'!C168</f>
        <v>166.58</v>
      </c>
      <c r="C149">
        <v>119.71</v>
      </c>
    </row>
    <row r="150" spans="1:3" x14ac:dyDescent="0.2">
      <c r="A150" t="s">
        <v>109</v>
      </c>
      <c r="B150">
        <f>'13TH PE curve'!C169</f>
        <v>167.69</v>
      </c>
      <c r="C150">
        <v>119.72</v>
      </c>
    </row>
    <row r="151" spans="1:3" x14ac:dyDescent="0.2">
      <c r="A151" t="s">
        <v>109</v>
      </c>
      <c r="B151">
        <f>'13TH PE curve'!C170</f>
        <v>168.8</v>
      </c>
      <c r="C151">
        <v>119.71</v>
      </c>
    </row>
    <row r="152" spans="1:3" x14ac:dyDescent="0.2">
      <c r="A152" t="s">
        <v>109</v>
      </c>
      <c r="B152">
        <f>'13TH PE curve'!C171</f>
        <v>169.99</v>
      </c>
      <c r="C152">
        <v>119.71</v>
      </c>
    </row>
    <row r="153" spans="1:3" x14ac:dyDescent="0.2">
      <c r="A153" t="s">
        <v>109</v>
      </c>
      <c r="B153">
        <f>'13TH PE curve'!C172</f>
        <v>171.12</v>
      </c>
      <c r="C153">
        <v>119.72</v>
      </c>
    </row>
    <row r="154" spans="1:3" x14ac:dyDescent="0.2">
      <c r="A154" t="s">
        <v>109</v>
      </c>
      <c r="B154">
        <f>'13TH PE curve'!C173</f>
        <v>172.23</v>
      </c>
      <c r="C154">
        <v>119.72</v>
      </c>
    </row>
    <row r="155" spans="1:3" x14ac:dyDescent="0.2">
      <c r="A155" t="s">
        <v>109</v>
      </c>
      <c r="B155">
        <f>'13TH PE curve'!C174</f>
        <v>173.34</v>
      </c>
      <c r="C155">
        <v>119.72</v>
      </c>
    </row>
    <row r="156" spans="1:3" x14ac:dyDescent="0.2">
      <c r="A156" t="s">
        <v>109</v>
      </c>
      <c r="B156">
        <f>'13TH PE curve'!C175</f>
        <v>174.44</v>
      </c>
      <c r="C156">
        <v>119.73</v>
      </c>
    </row>
    <row r="157" spans="1:3" x14ac:dyDescent="0.2">
      <c r="A157" t="s">
        <v>109</v>
      </c>
      <c r="B157">
        <f>'13TH PE curve'!C176</f>
        <v>175.55</v>
      </c>
      <c r="C157">
        <v>119.71</v>
      </c>
    </row>
    <row r="158" spans="1:3" x14ac:dyDescent="0.2">
      <c r="A158" t="s">
        <v>109</v>
      </c>
      <c r="B158">
        <f>'13TH PE curve'!C177</f>
        <v>176.65</v>
      </c>
      <c r="C158">
        <v>119.7</v>
      </c>
    </row>
    <row r="159" spans="1:3" x14ac:dyDescent="0.2">
      <c r="A159" t="s">
        <v>109</v>
      </c>
      <c r="B159">
        <f>'13TH PE curve'!C178</f>
        <v>177.8</v>
      </c>
      <c r="C159">
        <v>119.7</v>
      </c>
    </row>
    <row r="160" spans="1:3" x14ac:dyDescent="0.2">
      <c r="A160" t="s">
        <v>109</v>
      </c>
      <c r="B160">
        <f>'13TH PE curve'!C179</f>
        <v>178.9</v>
      </c>
      <c r="C160">
        <v>119.68</v>
      </c>
    </row>
    <row r="161" spans="1:3" x14ac:dyDescent="0.2">
      <c r="A161" t="s">
        <v>109</v>
      </c>
      <c r="B161">
        <f>'13TH PE curve'!C180</f>
        <v>180.02</v>
      </c>
      <c r="C161">
        <v>119.7</v>
      </c>
    </row>
    <row r="162" spans="1:3" x14ac:dyDescent="0.2">
      <c r="A162" t="s">
        <v>109</v>
      </c>
      <c r="B162">
        <f>'13TH PE curve'!C181</f>
        <v>181.13</v>
      </c>
      <c r="C162">
        <v>119.7</v>
      </c>
    </row>
    <row r="163" spans="1:3" x14ac:dyDescent="0.2">
      <c r="A163" t="s">
        <v>109</v>
      </c>
      <c r="B163">
        <f>'13TH PE curve'!C182</f>
        <v>182.24</v>
      </c>
      <c r="C163">
        <v>119.7</v>
      </c>
    </row>
    <row r="164" spans="1:3" x14ac:dyDescent="0.2">
      <c r="A164" t="s">
        <v>109</v>
      </c>
      <c r="B164">
        <f>'13TH PE curve'!C183</f>
        <v>183.46</v>
      </c>
      <c r="C164">
        <v>119.71</v>
      </c>
    </row>
    <row r="165" spans="1:3" x14ac:dyDescent="0.2">
      <c r="A165" t="s">
        <v>109</v>
      </c>
      <c r="B165">
        <f>'13TH PE curve'!C184</f>
        <v>184.57</v>
      </c>
      <c r="C165">
        <v>119.72</v>
      </c>
    </row>
    <row r="166" spans="1:3" x14ac:dyDescent="0.2">
      <c r="A166" t="s">
        <v>109</v>
      </c>
      <c r="B166">
        <f>'13TH PE curve'!C185</f>
        <v>185.72</v>
      </c>
      <c r="C166">
        <v>119.72</v>
      </c>
    </row>
    <row r="167" spans="1:3" x14ac:dyDescent="0.2">
      <c r="A167" t="s">
        <v>109</v>
      </c>
      <c r="B167">
        <f>'13TH PE curve'!C186</f>
        <v>186.86</v>
      </c>
      <c r="C167">
        <v>119.74</v>
      </c>
    </row>
    <row r="168" spans="1:3" x14ac:dyDescent="0.2">
      <c r="A168" t="s">
        <v>109</v>
      </c>
      <c r="B168">
        <f>'13TH PE curve'!C187</f>
        <v>188.02</v>
      </c>
      <c r="C168">
        <v>119.74</v>
      </c>
    </row>
    <row r="169" spans="1:3" x14ac:dyDescent="0.2">
      <c r="A169" t="s">
        <v>109</v>
      </c>
      <c r="B169">
        <f>'13TH PE curve'!C188</f>
        <v>189.14</v>
      </c>
      <c r="C169">
        <v>119.72</v>
      </c>
    </row>
    <row r="170" spans="1:3" x14ac:dyDescent="0.2">
      <c r="A170" t="s">
        <v>109</v>
      </c>
      <c r="B170">
        <f>'13TH PE curve'!C189</f>
        <v>190.25</v>
      </c>
      <c r="C170">
        <v>119.7</v>
      </c>
    </row>
    <row r="171" spans="1:3" x14ac:dyDescent="0.2">
      <c r="A171" t="s">
        <v>109</v>
      </c>
      <c r="B171">
        <f>'13TH PE curve'!C190</f>
        <v>191.39</v>
      </c>
      <c r="C171">
        <v>119.68</v>
      </c>
    </row>
    <row r="172" spans="1:3" x14ac:dyDescent="0.2">
      <c r="A172" t="s">
        <v>109</v>
      </c>
      <c r="B172">
        <f>'13TH PE curve'!C191</f>
        <v>192.57</v>
      </c>
      <c r="C172">
        <v>119.69</v>
      </c>
    </row>
    <row r="173" spans="1:3" x14ac:dyDescent="0.2">
      <c r="A173" t="s">
        <v>109</v>
      </c>
      <c r="B173">
        <f>'13TH PE curve'!C192</f>
        <v>193.68</v>
      </c>
      <c r="C173">
        <v>119.68</v>
      </c>
    </row>
    <row r="174" spans="1:3" x14ac:dyDescent="0.2">
      <c r="A174" t="s">
        <v>109</v>
      </c>
      <c r="B174">
        <f>'13TH PE curve'!C193</f>
        <v>194.79</v>
      </c>
      <c r="C174">
        <v>119.69</v>
      </c>
    </row>
    <row r="175" spans="1:3" x14ac:dyDescent="0.2">
      <c r="A175" t="s">
        <v>109</v>
      </c>
      <c r="B175">
        <f>'13TH PE curve'!C194</f>
        <v>195.89</v>
      </c>
      <c r="C175">
        <v>119.67</v>
      </c>
    </row>
    <row r="176" spans="1:3" x14ac:dyDescent="0.2">
      <c r="A176" t="s">
        <v>109</v>
      </c>
      <c r="B176">
        <f>'13TH PE curve'!C195</f>
        <v>197</v>
      </c>
      <c r="C176">
        <v>119.65</v>
      </c>
    </row>
    <row r="177" spans="1:3" x14ac:dyDescent="0.2">
      <c r="A177" t="s">
        <v>109</v>
      </c>
      <c r="B177">
        <f>'13TH PE curve'!C196</f>
        <v>198.15</v>
      </c>
      <c r="C177">
        <v>119.62</v>
      </c>
    </row>
    <row r="178" spans="1:3" x14ac:dyDescent="0.2">
      <c r="A178" t="s">
        <v>109</v>
      </c>
      <c r="B178">
        <f>'13TH PE curve'!C197</f>
        <v>199.32</v>
      </c>
      <c r="C178">
        <v>119.62</v>
      </c>
    </row>
    <row r="179" spans="1:3" x14ac:dyDescent="0.2">
      <c r="A179" t="s">
        <v>109</v>
      </c>
      <c r="B179">
        <f>'13TH PE curve'!C198</f>
        <v>200.44</v>
      </c>
      <c r="C179">
        <v>119.63</v>
      </c>
    </row>
    <row r="180" spans="1:3" x14ac:dyDescent="0.2">
      <c r="A180" t="s">
        <v>109</v>
      </c>
      <c r="B180">
        <f>'13TH PE curve'!C199</f>
        <v>201.54</v>
      </c>
      <c r="C180">
        <v>119.64</v>
      </c>
    </row>
    <row r="181" spans="1:3" x14ac:dyDescent="0.2">
      <c r="A181" t="s">
        <v>109</v>
      </c>
      <c r="B181">
        <f>'13TH PE curve'!C200</f>
        <v>202.65</v>
      </c>
      <c r="C181">
        <v>119.66</v>
      </c>
    </row>
    <row r="182" spans="1:3" x14ac:dyDescent="0.2">
      <c r="A182" t="s">
        <v>109</v>
      </c>
      <c r="B182">
        <f>'13TH PE curve'!C201</f>
        <v>203.75</v>
      </c>
      <c r="C182">
        <v>119.64</v>
      </c>
    </row>
    <row r="183" spans="1:3" x14ac:dyDescent="0.2">
      <c r="A183" t="s">
        <v>109</v>
      </c>
      <c r="B183">
        <f>'13TH PE curve'!C202</f>
        <v>204.9</v>
      </c>
      <c r="C183">
        <v>119.66</v>
      </c>
    </row>
    <row r="184" spans="1:3" x14ac:dyDescent="0.2">
      <c r="A184" t="s">
        <v>109</v>
      </c>
      <c r="B184">
        <f>'13TH PE curve'!C203</f>
        <v>206.05</v>
      </c>
      <c r="C184">
        <v>119.65</v>
      </c>
    </row>
    <row r="185" spans="1:3" x14ac:dyDescent="0.2">
      <c r="A185" t="s">
        <v>109</v>
      </c>
      <c r="B185">
        <f>'13TH PE curve'!C204</f>
        <v>207.26</v>
      </c>
      <c r="C185">
        <v>119.67</v>
      </c>
    </row>
    <row r="186" spans="1:3" x14ac:dyDescent="0.2">
      <c r="A186" t="s">
        <v>109</v>
      </c>
      <c r="B186">
        <f>'13TH PE curve'!C205</f>
        <v>208.4</v>
      </c>
      <c r="C186">
        <v>119.67</v>
      </c>
    </row>
    <row r="187" spans="1:3" x14ac:dyDescent="0.2">
      <c r="A187" t="s">
        <v>109</v>
      </c>
      <c r="B187">
        <f>'13TH PE curve'!C206</f>
        <v>209.67</v>
      </c>
      <c r="C187">
        <v>119.7</v>
      </c>
    </row>
    <row r="188" spans="1:3" x14ac:dyDescent="0.2">
      <c r="A188" t="s">
        <v>109</v>
      </c>
      <c r="B188">
        <f>'13TH PE curve'!C207</f>
        <v>210.89</v>
      </c>
      <c r="C188">
        <v>119.7</v>
      </c>
    </row>
    <row r="189" spans="1:3" x14ac:dyDescent="0.2">
      <c r="A189" t="s">
        <v>109</v>
      </c>
      <c r="B189">
        <f>'13TH PE curve'!C208</f>
        <v>212.02</v>
      </c>
      <c r="C189">
        <v>119.69</v>
      </c>
    </row>
    <row r="190" spans="1:3" x14ac:dyDescent="0.2">
      <c r="A190" t="s">
        <v>109</v>
      </c>
      <c r="B190">
        <f>'13TH PE curve'!C209</f>
        <v>213.16</v>
      </c>
      <c r="C190">
        <v>119.68</v>
      </c>
    </row>
    <row r="191" spans="1:3" x14ac:dyDescent="0.2">
      <c r="A191" t="s">
        <v>109</v>
      </c>
      <c r="B191">
        <f>'13TH PE curve'!C210</f>
        <v>214.31</v>
      </c>
      <c r="C191">
        <v>119.67</v>
      </c>
    </row>
    <row r="192" spans="1:3" x14ac:dyDescent="0.2">
      <c r="A192" t="s">
        <v>109</v>
      </c>
      <c r="B192">
        <f>'13TH PE curve'!C211</f>
        <v>215.41</v>
      </c>
      <c r="C192">
        <v>119.66</v>
      </c>
    </row>
    <row r="193" spans="1:3" x14ac:dyDescent="0.2">
      <c r="A193" t="s">
        <v>109</v>
      </c>
      <c r="B193">
        <f>'13TH PE curve'!C212</f>
        <v>216.54</v>
      </c>
      <c r="C193">
        <v>119.63</v>
      </c>
    </row>
    <row r="194" spans="1:3" x14ac:dyDescent="0.2">
      <c r="A194" t="s">
        <v>109</v>
      </c>
      <c r="B194">
        <f>'13TH PE curve'!C213</f>
        <v>217.72</v>
      </c>
      <c r="C194">
        <v>119.62</v>
      </c>
    </row>
    <row r="195" spans="1:3" x14ac:dyDescent="0.2">
      <c r="A195" t="s">
        <v>109</v>
      </c>
      <c r="B195">
        <f>'13TH PE curve'!C214</f>
        <v>218.84</v>
      </c>
      <c r="C195">
        <v>119.6</v>
      </c>
    </row>
    <row r="196" spans="1:3" x14ac:dyDescent="0.2">
      <c r="A196" t="s">
        <v>109</v>
      </c>
      <c r="B196">
        <f>'13TH PE curve'!C215</f>
        <v>220.02</v>
      </c>
      <c r="C196">
        <v>119.61</v>
      </c>
    </row>
    <row r="197" spans="1:3" x14ac:dyDescent="0.2">
      <c r="A197" t="s">
        <v>109</v>
      </c>
      <c r="B197">
        <f>'13TH PE curve'!C216</f>
        <v>221.17</v>
      </c>
      <c r="C197">
        <v>119.57</v>
      </c>
    </row>
    <row r="198" spans="1:3" x14ac:dyDescent="0.2">
      <c r="A198" t="s">
        <v>109</v>
      </c>
      <c r="B198">
        <f>'13TH PE curve'!C217</f>
        <v>222.32</v>
      </c>
      <c r="C198">
        <v>119.59</v>
      </c>
    </row>
    <row r="199" spans="1:3" x14ac:dyDescent="0.2">
      <c r="A199" t="s">
        <v>109</v>
      </c>
      <c r="B199">
        <f>'13TH PE curve'!C218</f>
        <v>223.42</v>
      </c>
      <c r="C199">
        <v>119.59</v>
      </c>
    </row>
    <row r="200" spans="1:3" x14ac:dyDescent="0.2">
      <c r="A200" t="s">
        <v>109</v>
      </c>
      <c r="B200">
        <f>'13TH PE curve'!C219</f>
        <v>224.53</v>
      </c>
      <c r="C200">
        <v>119.58</v>
      </c>
    </row>
    <row r="201" spans="1:3" x14ac:dyDescent="0.2">
      <c r="A201" t="s">
        <v>109</v>
      </c>
      <c r="B201">
        <f>'13TH PE curve'!C220</f>
        <v>225.7</v>
      </c>
      <c r="C201">
        <v>119.58</v>
      </c>
    </row>
    <row r="202" spans="1:3" x14ac:dyDescent="0.2">
      <c r="A202" t="s">
        <v>109</v>
      </c>
      <c r="B202">
        <f>'13TH PE curve'!C221</f>
        <v>226.84</v>
      </c>
      <c r="C202">
        <v>119.63</v>
      </c>
    </row>
    <row r="203" spans="1:3" x14ac:dyDescent="0.2">
      <c r="A203" t="s">
        <v>109</v>
      </c>
      <c r="B203">
        <f>'13TH PE curve'!C222</f>
        <v>228.04</v>
      </c>
      <c r="C203">
        <v>119.64</v>
      </c>
    </row>
    <row r="204" spans="1:3" x14ac:dyDescent="0.2">
      <c r="A204" t="s">
        <v>109</v>
      </c>
      <c r="B204">
        <f>'13TH PE curve'!C223</f>
        <v>229.18</v>
      </c>
      <c r="C204">
        <v>119.66</v>
      </c>
    </row>
    <row r="205" spans="1:3" x14ac:dyDescent="0.2">
      <c r="A205" t="s">
        <v>109</v>
      </c>
      <c r="B205">
        <f>'13TH PE curve'!C224</f>
        <v>230.34</v>
      </c>
      <c r="C205">
        <v>119.66</v>
      </c>
    </row>
    <row r="206" spans="1:3" x14ac:dyDescent="0.2">
      <c r="A206" t="s">
        <v>109</v>
      </c>
      <c r="B206">
        <f>'13TH PE curve'!C225</f>
        <v>231.47</v>
      </c>
      <c r="C206">
        <v>119.64</v>
      </c>
    </row>
    <row r="207" spans="1:3" x14ac:dyDescent="0.2">
      <c r="A207" t="s">
        <v>109</v>
      </c>
      <c r="B207">
        <f>'13TH PE curve'!C226</f>
        <v>232.57</v>
      </c>
      <c r="C207">
        <v>119.66</v>
      </c>
    </row>
    <row r="208" spans="1:3" x14ac:dyDescent="0.2">
      <c r="A208" t="s">
        <v>109</v>
      </c>
      <c r="B208">
        <f>'13TH PE curve'!C227</f>
        <v>233.68</v>
      </c>
      <c r="C208">
        <v>119.65</v>
      </c>
    </row>
    <row r="209" spans="1:3" x14ac:dyDescent="0.2">
      <c r="A209" t="s">
        <v>109</v>
      </c>
      <c r="B209">
        <f>'13TH PE curve'!C228</f>
        <v>234.79</v>
      </c>
      <c r="C209">
        <v>119.65</v>
      </c>
    </row>
    <row r="210" spans="1:3" x14ac:dyDescent="0.2">
      <c r="A210" t="s">
        <v>109</v>
      </c>
      <c r="B210">
        <f>'13TH PE curve'!C229</f>
        <v>235.93</v>
      </c>
      <c r="C210">
        <v>119.67</v>
      </c>
    </row>
    <row r="211" spans="1:3" x14ac:dyDescent="0.2">
      <c r="A211" t="s">
        <v>109</v>
      </c>
      <c r="B211">
        <f>'13TH PE curve'!C230</f>
        <v>237.1</v>
      </c>
      <c r="C211">
        <v>119.66</v>
      </c>
    </row>
    <row r="212" spans="1:3" x14ac:dyDescent="0.2">
      <c r="A212" t="s">
        <v>109</v>
      </c>
      <c r="B212">
        <f>'13TH PE curve'!C231</f>
        <v>238.21</v>
      </c>
      <c r="C212">
        <v>119.66</v>
      </c>
    </row>
    <row r="213" spans="1:3" x14ac:dyDescent="0.2">
      <c r="A213" t="s">
        <v>109</v>
      </c>
      <c r="B213">
        <f>'13TH PE curve'!C232</f>
        <v>239.32</v>
      </c>
      <c r="C213">
        <v>119.64</v>
      </c>
    </row>
    <row r="214" spans="1:3" x14ac:dyDescent="0.2">
      <c r="A214" t="s">
        <v>109</v>
      </c>
      <c r="B214">
        <f>'13TH PE curve'!C233</f>
        <v>240.45</v>
      </c>
      <c r="C214">
        <v>119.63</v>
      </c>
    </row>
    <row r="215" spans="1:3" x14ac:dyDescent="0.2">
      <c r="A215" t="s">
        <v>109</v>
      </c>
      <c r="B215">
        <f>'13TH PE curve'!C234</f>
        <v>241.61</v>
      </c>
      <c r="C215">
        <v>119.63</v>
      </c>
    </row>
    <row r="216" spans="1:3" x14ac:dyDescent="0.2">
      <c r="A216" t="s">
        <v>109</v>
      </c>
      <c r="B216">
        <f>'13TH PE curve'!C235</f>
        <v>242.72</v>
      </c>
      <c r="C216">
        <v>119.64</v>
      </c>
    </row>
    <row r="217" spans="1:3" x14ac:dyDescent="0.2">
      <c r="A217" t="s">
        <v>109</v>
      </c>
      <c r="B217">
        <f>'13TH PE curve'!C236</f>
        <v>243.83</v>
      </c>
      <c r="C217">
        <v>119.65</v>
      </c>
    </row>
    <row r="218" spans="1:3" x14ac:dyDescent="0.2">
      <c r="A218" t="s">
        <v>109</v>
      </c>
      <c r="B218">
        <f>'13TH PE curve'!C237</f>
        <v>244.94</v>
      </c>
      <c r="C218">
        <v>119.66</v>
      </c>
    </row>
    <row r="219" spans="1:3" x14ac:dyDescent="0.2">
      <c r="A219" t="s">
        <v>109</v>
      </c>
      <c r="B219">
        <f>'13TH PE curve'!C238</f>
        <v>246.04</v>
      </c>
      <c r="C219">
        <v>119.67</v>
      </c>
    </row>
    <row r="220" spans="1:3" x14ac:dyDescent="0.2">
      <c r="A220" t="s">
        <v>109</v>
      </c>
      <c r="B220">
        <f>'13TH PE curve'!C239</f>
        <v>247.15</v>
      </c>
      <c r="C220">
        <v>119.64</v>
      </c>
    </row>
    <row r="221" spans="1:3" x14ac:dyDescent="0.2">
      <c r="A221" t="s">
        <v>109</v>
      </c>
      <c r="B221">
        <f>'13TH PE curve'!C240</f>
        <v>248.26</v>
      </c>
      <c r="C221">
        <v>119.64</v>
      </c>
    </row>
    <row r="222" spans="1:3" x14ac:dyDescent="0.2">
      <c r="A222" t="s">
        <v>109</v>
      </c>
      <c r="B222">
        <f>'13TH PE curve'!C241</f>
        <v>249.36</v>
      </c>
      <c r="C222">
        <v>119.63</v>
      </c>
    </row>
    <row r="223" spans="1:3" x14ac:dyDescent="0.2">
      <c r="A223" t="s">
        <v>109</v>
      </c>
      <c r="B223">
        <f>'13TH PE curve'!C242</f>
        <v>250.47</v>
      </c>
      <c r="C223">
        <v>119.65</v>
      </c>
    </row>
    <row r="224" spans="1:3" x14ac:dyDescent="0.2">
      <c r="A224" t="s">
        <v>109</v>
      </c>
      <c r="B224">
        <f>'13TH PE curve'!C243</f>
        <v>251.64</v>
      </c>
      <c r="C224">
        <v>119.66</v>
      </c>
    </row>
    <row r="225" spans="1:3" x14ac:dyDescent="0.2">
      <c r="A225" t="s">
        <v>109</v>
      </c>
      <c r="B225">
        <f>'13TH PE curve'!C244</f>
        <v>252.74</v>
      </c>
      <c r="C225">
        <v>119.66</v>
      </c>
    </row>
    <row r="226" spans="1:3" x14ac:dyDescent="0.2">
      <c r="A226" t="s">
        <v>109</v>
      </c>
      <c r="B226">
        <f>'13TH PE curve'!C245</f>
        <v>253.86</v>
      </c>
      <c r="C226">
        <v>119.65</v>
      </c>
    </row>
    <row r="227" spans="1:3" x14ac:dyDescent="0.2">
      <c r="A227" t="s">
        <v>109</v>
      </c>
      <c r="B227">
        <f>'13TH PE curve'!C246</f>
        <v>254.96</v>
      </c>
      <c r="C227">
        <v>119.63</v>
      </c>
    </row>
    <row r="228" spans="1:3" x14ac:dyDescent="0.2">
      <c r="A228" t="s">
        <v>109</v>
      </c>
      <c r="B228">
        <f>'13TH PE curve'!C247</f>
        <v>256.06</v>
      </c>
      <c r="C228">
        <v>119.61</v>
      </c>
    </row>
    <row r="229" spans="1:3" x14ac:dyDescent="0.2">
      <c r="A229" t="s">
        <v>109</v>
      </c>
      <c r="B229">
        <f>'13TH PE curve'!C248</f>
        <v>257.19</v>
      </c>
      <c r="C229">
        <v>119.61</v>
      </c>
    </row>
    <row r="230" spans="1:3" x14ac:dyDescent="0.2">
      <c r="A230" t="s">
        <v>109</v>
      </c>
      <c r="B230">
        <f>'13TH PE curve'!C249</f>
        <v>258.36</v>
      </c>
      <c r="C230">
        <v>119.64</v>
      </c>
    </row>
    <row r="231" spans="1:3" x14ac:dyDescent="0.2">
      <c r="A231" t="s">
        <v>109</v>
      </c>
      <c r="B231">
        <f>'13TH PE curve'!C250</f>
        <v>259.49</v>
      </c>
      <c r="C231">
        <v>119.66</v>
      </c>
    </row>
    <row r="232" spans="1:3" x14ac:dyDescent="0.2">
      <c r="A232" t="s">
        <v>109</v>
      </c>
      <c r="B232">
        <f>'13TH PE curve'!C251</f>
        <v>260.60000000000002</v>
      </c>
      <c r="C232">
        <v>119.64</v>
      </c>
    </row>
    <row r="233" spans="1:3" x14ac:dyDescent="0.2">
      <c r="A233" t="s">
        <v>109</v>
      </c>
      <c r="B233">
        <f>'13TH PE curve'!C252</f>
        <v>261.70999999999998</v>
      </c>
      <c r="C233">
        <v>119.63</v>
      </c>
    </row>
    <row r="234" spans="1:3" x14ac:dyDescent="0.2">
      <c r="A234" t="s">
        <v>109</v>
      </c>
      <c r="B234">
        <f>'13TH PE curve'!C253</f>
        <v>262.82</v>
      </c>
      <c r="C234">
        <v>119.62</v>
      </c>
    </row>
    <row r="235" spans="1:3" x14ac:dyDescent="0.2">
      <c r="A235" t="s">
        <v>109</v>
      </c>
      <c r="B235">
        <f>'13TH PE curve'!C254</f>
        <v>263.95999999999998</v>
      </c>
      <c r="C235">
        <v>119.63</v>
      </c>
    </row>
    <row r="236" spans="1:3" x14ac:dyDescent="0.2">
      <c r="A236" t="s">
        <v>109</v>
      </c>
      <c r="B236">
        <f>'13TH PE curve'!C255</f>
        <v>265.24</v>
      </c>
      <c r="C236">
        <v>119.64</v>
      </c>
    </row>
    <row r="237" spans="1:3" x14ac:dyDescent="0.2">
      <c r="A237" t="s">
        <v>109</v>
      </c>
      <c r="B237">
        <f>'13TH PE curve'!C256</f>
        <v>266.38</v>
      </c>
      <c r="C237">
        <v>119.66</v>
      </c>
    </row>
    <row r="238" spans="1:3" x14ac:dyDescent="0.2">
      <c r="A238" t="s">
        <v>109</v>
      </c>
      <c r="B238">
        <f>'13TH PE curve'!C257</f>
        <v>267.58999999999997</v>
      </c>
      <c r="C238">
        <v>119.67</v>
      </c>
    </row>
    <row r="239" spans="1:3" x14ac:dyDescent="0.2">
      <c r="A239" t="s">
        <v>109</v>
      </c>
      <c r="B239">
        <f>'13TH PE curve'!C258</f>
        <v>268.69</v>
      </c>
      <c r="C239">
        <v>119.68</v>
      </c>
    </row>
    <row r="240" spans="1:3" x14ac:dyDescent="0.2">
      <c r="A240" t="s">
        <v>109</v>
      </c>
      <c r="B240">
        <f>'13TH PE curve'!C259</f>
        <v>269.79000000000002</v>
      </c>
      <c r="C240">
        <v>119.68</v>
      </c>
    </row>
    <row r="241" spans="1:3" x14ac:dyDescent="0.2">
      <c r="A241" t="s">
        <v>109</v>
      </c>
      <c r="B241">
        <f>'13TH PE curve'!C260</f>
        <v>270.89999999999998</v>
      </c>
      <c r="C241">
        <v>119.68</v>
      </c>
    </row>
    <row r="242" spans="1:3" x14ac:dyDescent="0.2">
      <c r="A242" t="s">
        <v>109</v>
      </c>
      <c r="B242">
        <f>'13TH PE curve'!C261</f>
        <v>272.01</v>
      </c>
      <c r="C242">
        <v>119.71</v>
      </c>
    </row>
    <row r="243" spans="1:3" x14ac:dyDescent="0.2">
      <c r="A243" t="s">
        <v>109</v>
      </c>
      <c r="B243">
        <f>'13TH PE curve'!C262</f>
        <v>273.2</v>
      </c>
      <c r="C243">
        <v>119.72</v>
      </c>
    </row>
    <row r="244" spans="1:3" x14ac:dyDescent="0.2">
      <c r="A244" t="s">
        <v>109</v>
      </c>
      <c r="B244">
        <f>'13TH PE curve'!C263</f>
        <v>274.3</v>
      </c>
      <c r="C244">
        <v>119.72</v>
      </c>
    </row>
    <row r="245" spans="1:3" x14ac:dyDescent="0.2">
      <c r="A245" t="s">
        <v>109</v>
      </c>
      <c r="B245">
        <f>'13TH PE curve'!C264</f>
        <v>275.41000000000003</v>
      </c>
      <c r="C245">
        <v>119.7</v>
      </c>
    </row>
    <row r="246" spans="1:3" x14ac:dyDescent="0.2">
      <c r="A246" t="s">
        <v>109</v>
      </c>
      <c r="B246">
        <f>'13TH PE curve'!C265</f>
        <v>276.52999999999997</v>
      </c>
      <c r="C246">
        <v>119.7</v>
      </c>
    </row>
    <row r="247" spans="1:3" x14ac:dyDescent="0.2">
      <c r="A247" t="s">
        <v>109</v>
      </c>
      <c r="B247">
        <f>'13TH PE curve'!C266</f>
        <v>277.66000000000003</v>
      </c>
      <c r="C247">
        <v>119.69</v>
      </c>
    </row>
    <row r="248" spans="1:3" x14ac:dyDescent="0.2">
      <c r="A248" t="s">
        <v>109</v>
      </c>
      <c r="B248">
        <f>'13TH PE curve'!C267</f>
        <v>278.77</v>
      </c>
      <c r="C248">
        <v>119.69</v>
      </c>
    </row>
    <row r="249" spans="1:3" x14ac:dyDescent="0.2">
      <c r="A249" t="s">
        <v>109</v>
      </c>
      <c r="B249">
        <f>'13TH PE curve'!C268</f>
        <v>279.89</v>
      </c>
      <c r="C249">
        <v>119.68</v>
      </c>
    </row>
    <row r="250" spans="1:3" x14ac:dyDescent="0.2">
      <c r="A250" t="s">
        <v>109</v>
      </c>
      <c r="B250">
        <f>'13TH PE curve'!C269</f>
        <v>281.02999999999997</v>
      </c>
      <c r="C250">
        <v>119.66</v>
      </c>
    </row>
    <row r="251" spans="1:3" x14ac:dyDescent="0.2">
      <c r="A251" t="s">
        <v>109</v>
      </c>
      <c r="B251">
        <f>'13TH PE curve'!C270</f>
        <v>282.13</v>
      </c>
      <c r="C251">
        <v>119.66</v>
      </c>
    </row>
    <row r="252" spans="1:3" x14ac:dyDescent="0.2">
      <c r="A252" t="s">
        <v>109</v>
      </c>
      <c r="B252">
        <f>'13TH PE curve'!C271</f>
        <v>283.3</v>
      </c>
      <c r="C252">
        <v>119.64</v>
      </c>
    </row>
    <row r="253" spans="1:3" x14ac:dyDescent="0.2">
      <c r="A253" t="s">
        <v>109</v>
      </c>
      <c r="B253">
        <f>'13TH PE curve'!C272</f>
        <v>284.43</v>
      </c>
      <c r="C253">
        <v>119.64</v>
      </c>
    </row>
    <row r="254" spans="1:3" x14ac:dyDescent="0.2">
      <c r="A254" t="s">
        <v>109</v>
      </c>
      <c r="B254">
        <f>'13TH PE curve'!C273</f>
        <v>285.54000000000002</v>
      </c>
      <c r="C254">
        <v>119.65</v>
      </c>
    </row>
    <row r="255" spans="1:3" x14ac:dyDescent="0.2">
      <c r="A255" t="s">
        <v>109</v>
      </c>
      <c r="B255">
        <f>'13TH PE curve'!C274</f>
        <v>286.64999999999998</v>
      </c>
      <c r="C255">
        <v>119.66</v>
      </c>
    </row>
    <row r="256" spans="1:3" x14ac:dyDescent="0.2">
      <c r="A256" t="s">
        <v>109</v>
      </c>
      <c r="B256">
        <f>'13TH PE curve'!C275</f>
        <v>287.76</v>
      </c>
      <c r="C256">
        <v>119.69</v>
      </c>
    </row>
    <row r="257" spans="1:3" x14ac:dyDescent="0.2">
      <c r="A257" t="s">
        <v>109</v>
      </c>
      <c r="B257">
        <f>'13TH PE curve'!C276</f>
        <v>288.87</v>
      </c>
      <c r="C257">
        <v>119.66</v>
      </c>
    </row>
    <row r="258" spans="1:3" x14ac:dyDescent="0.2">
      <c r="A258" t="s">
        <v>109</v>
      </c>
      <c r="B258">
        <f>'13TH PE curve'!C277</f>
        <v>289.99</v>
      </c>
      <c r="C258">
        <v>119.67</v>
      </c>
    </row>
    <row r="259" spans="1:3" x14ac:dyDescent="0.2">
      <c r="A259" t="s">
        <v>109</v>
      </c>
      <c r="B259">
        <f>'13TH PE curve'!C278</f>
        <v>291.22000000000003</v>
      </c>
      <c r="C259">
        <v>119.68</v>
      </c>
    </row>
    <row r="260" spans="1:3" x14ac:dyDescent="0.2">
      <c r="A260" t="s">
        <v>109</v>
      </c>
      <c r="B260">
        <f>'13TH PE curve'!C279</f>
        <v>292.33</v>
      </c>
      <c r="C260">
        <v>119.67</v>
      </c>
    </row>
    <row r="261" spans="1:3" x14ac:dyDescent="0.2">
      <c r="A261" t="s">
        <v>109</v>
      </c>
      <c r="B261">
        <f>'13TH PE curve'!C280</f>
        <v>293.44</v>
      </c>
      <c r="C261">
        <v>119.65</v>
      </c>
    </row>
    <row r="262" spans="1:3" x14ac:dyDescent="0.2">
      <c r="A262" t="s">
        <v>109</v>
      </c>
      <c r="B262">
        <f>'13TH PE curve'!C281</f>
        <v>294.54000000000002</v>
      </c>
      <c r="C262">
        <v>119.64</v>
      </c>
    </row>
    <row r="263" spans="1:3" x14ac:dyDescent="0.2">
      <c r="A263" t="s">
        <v>109</v>
      </c>
      <c r="B263">
        <f>'13TH PE curve'!C282</f>
        <v>295.64999999999998</v>
      </c>
      <c r="C263">
        <v>119.64</v>
      </c>
    </row>
    <row r="264" spans="1:3" x14ac:dyDescent="0.2">
      <c r="A264" t="s">
        <v>109</v>
      </c>
      <c r="B264">
        <f>'13TH PE curve'!C283</f>
        <v>296.82</v>
      </c>
      <c r="C264">
        <v>119.63</v>
      </c>
    </row>
    <row r="265" spans="1:3" x14ac:dyDescent="0.2">
      <c r="A265" t="s">
        <v>109</v>
      </c>
      <c r="B265">
        <f>'13TH PE curve'!C284</f>
        <v>297.93</v>
      </c>
      <c r="C265">
        <v>119.61</v>
      </c>
    </row>
    <row r="266" spans="1:3" x14ac:dyDescent="0.2">
      <c r="A266" t="s">
        <v>109</v>
      </c>
      <c r="B266">
        <f>'13TH PE curve'!C285</f>
        <v>299.08999999999997</v>
      </c>
      <c r="C266">
        <v>119.58</v>
      </c>
    </row>
    <row r="267" spans="1:3" x14ac:dyDescent="0.2">
      <c r="A267" t="s">
        <v>109</v>
      </c>
      <c r="B267">
        <f>'13TH PE curve'!C286</f>
        <v>300.2</v>
      </c>
      <c r="C267">
        <v>119.59</v>
      </c>
    </row>
    <row r="268" spans="1:3" x14ac:dyDescent="0.2">
      <c r="A268" t="s">
        <v>109</v>
      </c>
      <c r="B268">
        <f>'13TH PE curve'!C287</f>
        <v>301.3</v>
      </c>
      <c r="C268">
        <v>119.58</v>
      </c>
    </row>
    <row r="269" spans="1:3" x14ac:dyDescent="0.2">
      <c r="A269" t="s">
        <v>109</v>
      </c>
      <c r="B269">
        <f>'13TH PE curve'!C288</f>
        <v>302.42</v>
      </c>
      <c r="C269">
        <v>119.57</v>
      </c>
    </row>
    <row r="270" spans="1:3" x14ac:dyDescent="0.2">
      <c r="A270" t="s">
        <v>109</v>
      </c>
      <c r="B270">
        <f>'13TH PE curve'!C289</f>
        <v>303.52999999999997</v>
      </c>
      <c r="C270">
        <v>119.57</v>
      </c>
    </row>
    <row r="271" spans="1:3" x14ac:dyDescent="0.2">
      <c r="A271" t="s">
        <v>109</v>
      </c>
      <c r="B271">
        <f>'13TH PE curve'!C290</f>
        <v>304.73</v>
      </c>
      <c r="C271">
        <v>119.58</v>
      </c>
    </row>
    <row r="272" spans="1:3" x14ac:dyDescent="0.2">
      <c r="A272" t="s">
        <v>109</v>
      </c>
      <c r="B272">
        <f>'13TH PE curve'!C291</f>
        <v>305.83</v>
      </c>
      <c r="C272">
        <v>119.57</v>
      </c>
    </row>
    <row r="273" spans="1:3" x14ac:dyDescent="0.2">
      <c r="A273" t="s">
        <v>109</v>
      </c>
      <c r="B273">
        <f>'13TH PE curve'!C292</f>
        <v>307.06</v>
      </c>
      <c r="C273">
        <v>119.56</v>
      </c>
    </row>
    <row r="274" spans="1:3" x14ac:dyDescent="0.2">
      <c r="A274" t="s">
        <v>109</v>
      </c>
      <c r="B274">
        <f>'13TH PE curve'!C293</f>
        <v>308.2</v>
      </c>
      <c r="C274">
        <v>119.56</v>
      </c>
    </row>
    <row r="275" spans="1:3" x14ac:dyDescent="0.2">
      <c r="A275" t="s">
        <v>109</v>
      </c>
      <c r="B275">
        <f>'13TH PE curve'!C294</f>
        <v>309.3</v>
      </c>
      <c r="C275">
        <v>119.57</v>
      </c>
    </row>
    <row r="276" spans="1:3" x14ac:dyDescent="0.2">
      <c r="A276" t="s">
        <v>109</v>
      </c>
      <c r="B276">
        <f>'13TH PE curve'!C295</f>
        <v>310.41000000000003</v>
      </c>
      <c r="C276">
        <v>119.58</v>
      </c>
    </row>
    <row r="277" spans="1:3" x14ac:dyDescent="0.2">
      <c r="A277" t="s">
        <v>109</v>
      </c>
      <c r="B277">
        <f>'13TH PE curve'!C296</f>
        <v>311.57</v>
      </c>
      <c r="C277">
        <v>119.6</v>
      </c>
    </row>
    <row r="278" spans="1:3" x14ac:dyDescent="0.2">
      <c r="A278" t="s">
        <v>109</v>
      </c>
      <c r="B278">
        <f>'13TH PE curve'!C297</f>
        <v>312.72000000000003</v>
      </c>
      <c r="C278">
        <v>119.59</v>
      </c>
    </row>
    <row r="279" spans="1:3" x14ac:dyDescent="0.2">
      <c r="A279" t="s">
        <v>109</v>
      </c>
      <c r="B279">
        <f>'13TH PE curve'!C298</f>
        <v>313.83</v>
      </c>
      <c r="C279">
        <v>119.6</v>
      </c>
    </row>
    <row r="280" spans="1:3" x14ac:dyDescent="0.2">
      <c r="A280" t="s">
        <v>109</v>
      </c>
      <c r="B280">
        <f>'13TH PE curve'!C299</f>
        <v>314.94</v>
      </c>
      <c r="C280">
        <v>119.61</v>
      </c>
    </row>
    <row r="281" spans="1:3" x14ac:dyDescent="0.2">
      <c r="A281" t="s">
        <v>109</v>
      </c>
      <c r="B281">
        <f>'13TH PE curve'!C300</f>
        <v>316.05</v>
      </c>
      <c r="C281">
        <v>119.61</v>
      </c>
    </row>
    <row r="282" spans="1:3" x14ac:dyDescent="0.2">
      <c r="A282" t="s">
        <v>109</v>
      </c>
      <c r="B282">
        <f>'13TH PE curve'!C301</f>
        <v>317.14</v>
      </c>
      <c r="C282">
        <v>119.61</v>
      </c>
    </row>
    <row r="283" spans="1:3" x14ac:dyDescent="0.2">
      <c r="A283" t="s">
        <v>109</v>
      </c>
      <c r="B283">
        <f>'13TH PE curve'!C302</f>
        <v>318.33</v>
      </c>
      <c r="C283">
        <v>119.6</v>
      </c>
    </row>
    <row r="284" spans="1:3" x14ac:dyDescent="0.2">
      <c r="A284" t="s">
        <v>109</v>
      </c>
      <c r="B284">
        <f>'13TH PE curve'!C303</f>
        <v>319.45999999999998</v>
      </c>
      <c r="C284">
        <v>119.6</v>
      </c>
    </row>
    <row r="285" spans="1:3" x14ac:dyDescent="0.2">
      <c r="A285" t="s">
        <v>109</v>
      </c>
      <c r="B285">
        <f>'13TH PE curve'!C304</f>
        <v>320.57</v>
      </c>
      <c r="C285">
        <v>119.59</v>
      </c>
    </row>
    <row r="286" spans="1:3" x14ac:dyDescent="0.2">
      <c r="A286" t="s">
        <v>109</v>
      </c>
      <c r="B286">
        <f>'13TH PE curve'!C305</f>
        <v>321.67</v>
      </c>
      <c r="C286">
        <v>119.58</v>
      </c>
    </row>
    <row r="287" spans="1:3" x14ac:dyDescent="0.2">
      <c r="A287" t="s">
        <v>109</v>
      </c>
      <c r="B287">
        <f>'13TH PE curve'!C306</f>
        <v>322.85000000000002</v>
      </c>
      <c r="C287">
        <v>119.57</v>
      </c>
    </row>
    <row r="288" spans="1:3" x14ac:dyDescent="0.2">
      <c r="A288" t="s">
        <v>109</v>
      </c>
      <c r="B288">
        <f>'13TH PE curve'!C307</f>
        <v>324.01</v>
      </c>
      <c r="C288">
        <v>119.59</v>
      </c>
    </row>
    <row r="289" spans="1:3" x14ac:dyDescent="0.2">
      <c r="A289" t="s">
        <v>109</v>
      </c>
      <c r="B289">
        <f>'13TH PE curve'!C308</f>
        <v>325.14</v>
      </c>
      <c r="C289">
        <v>119.57</v>
      </c>
    </row>
    <row r="290" spans="1:3" x14ac:dyDescent="0.2">
      <c r="A290" t="s">
        <v>109</v>
      </c>
      <c r="B290">
        <f>'13TH PE curve'!C309</f>
        <v>326.27</v>
      </c>
      <c r="C290">
        <v>119.57</v>
      </c>
    </row>
    <row r="291" spans="1:3" x14ac:dyDescent="0.2">
      <c r="A291" t="s">
        <v>109</v>
      </c>
      <c r="B291">
        <f>'13TH PE curve'!C310</f>
        <v>327.38</v>
      </c>
      <c r="C291">
        <v>119.57</v>
      </c>
    </row>
    <row r="292" spans="1:3" x14ac:dyDescent="0.2">
      <c r="A292" t="s">
        <v>109</v>
      </c>
      <c r="B292">
        <f>'13TH PE curve'!C311</f>
        <v>328.5</v>
      </c>
      <c r="C292">
        <v>119.58</v>
      </c>
    </row>
    <row r="293" spans="1:3" x14ac:dyDescent="0.2">
      <c r="A293" t="s">
        <v>109</v>
      </c>
      <c r="B293">
        <f>'13TH PE curve'!C312</f>
        <v>329.6</v>
      </c>
      <c r="C293">
        <v>119.6</v>
      </c>
    </row>
    <row r="294" spans="1:3" x14ac:dyDescent="0.2">
      <c r="A294" t="s">
        <v>109</v>
      </c>
      <c r="B294">
        <f>'13TH PE curve'!C313</f>
        <v>330.7</v>
      </c>
      <c r="C294">
        <v>119.58</v>
      </c>
    </row>
    <row r="295" spans="1:3" x14ac:dyDescent="0.2">
      <c r="A295" t="s">
        <v>109</v>
      </c>
      <c r="B295">
        <f>'13TH PE curve'!C314</f>
        <v>331.82</v>
      </c>
      <c r="C295">
        <v>119.6</v>
      </c>
    </row>
    <row r="296" spans="1:3" x14ac:dyDescent="0.2">
      <c r="A296" t="s">
        <v>109</v>
      </c>
      <c r="B296">
        <f>'13TH PE curve'!C315</f>
        <v>332.92</v>
      </c>
      <c r="C296">
        <v>119.6</v>
      </c>
    </row>
    <row r="297" spans="1:3" x14ac:dyDescent="0.2">
      <c r="A297" t="s">
        <v>109</v>
      </c>
      <c r="B297">
        <f>'13TH PE curve'!C316</f>
        <v>334.03</v>
      </c>
      <c r="C297">
        <v>119.58</v>
      </c>
    </row>
    <row r="298" spans="1:3" x14ac:dyDescent="0.2">
      <c r="A298" t="s">
        <v>109</v>
      </c>
      <c r="B298">
        <f>'13TH PE curve'!C317</f>
        <v>335.13</v>
      </c>
      <c r="C298">
        <v>119.58</v>
      </c>
    </row>
    <row r="299" spans="1:3" x14ac:dyDescent="0.2">
      <c r="A299" t="s">
        <v>109</v>
      </c>
      <c r="B299">
        <f>'13TH PE curve'!C318</f>
        <v>336.32</v>
      </c>
      <c r="C299">
        <v>119.59</v>
      </c>
    </row>
    <row r="300" spans="1:3" x14ac:dyDescent="0.2">
      <c r="A300" t="s">
        <v>109</v>
      </c>
      <c r="B300">
        <f>'13TH PE curve'!C319</f>
        <v>337.5</v>
      </c>
      <c r="C300">
        <v>119.58</v>
      </c>
    </row>
    <row r="301" spans="1:3" x14ac:dyDescent="0.2">
      <c r="A301" t="s">
        <v>109</v>
      </c>
      <c r="B301">
        <f>'13TH PE curve'!C320</f>
        <v>338.7</v>
      </c>
      <c r="C301">
        <v>119.6</v>
      </c>
    </row>
    <row r="302" spans="1:3" x14ac:dyDescent="0.2">
      <c r="A302" t="s">
        <v>109</v>
      </c>
      <c r="B302">
        <f>'13TH PE curve'!C321</f>
        <v>339.79</v>
      </c>
      <c r="C302">
        <v>119.58</v>
      </c>
    </row>
    <row r="303" spans="1:3" x14ac:dyDescent="0.2">
      <c r="A303" t="s">
        <v>109</v>
      </c>
      <c r="B303">
        <f>'13TH PE curve'!C322</f>
        <v>340.91</v>
      </c>
      <c r="C303">
        <v>119.58</v>
      </c>
    </row>
    <row r="304" spans="1:3" x14ac:dyDescent="0.2">
      <c r="A304" t="s">
        <v>109</v>
      </c>
      <c r="B304">
        <f>'13TH PE curve'!C323</f>
        <v>342.01</v>
      </c>
      <c r="C304">
        <v>119.57</v>
      </c>
    </row>
    <row r="305" spans="1:3" x14ac:dyDescent="0.2">
      <c r="A305" t="s">
        <v>109</v>
      </c>
      <c r="B305">
        <f>'13TH PE curve'!C324</f>
        <v>343.13</v>
      </c>
      <c r="C305">
        <v>119.55</v>
      </c>
    </row>
    <row r="306" spans="1:3" x14ac:dyDescent="0.2">
      <c r="A306" t="s">
        <v>109</v>
      </c>
      <c r="B306">
        <f>'13TH PE curve'!C325</f>
        <v>344.23</v>
      </c>
      <c r="C306">
        <v>119.56</v>
      </c>
    </row>
    <row r="307" spans="1:3" x14ac:dyDescent="0.2">
      <c r="A307" t="s">
        <v>109</v>
      </c>
      <c r="B307">
        <f>'13TH PE curve'!C326</f>
        <v>345.38</v>
      </c>
      <c r="C307">
        <v>119.56</v>
      </c>
    </row>
    <row r="308" spans="1:3" x14ac:dyDescent="0.2">
      <c r="A308" t="s">
        <v>109</v>
      </c>
      <c r="B308">
        <f>'13TH PE curve'!C327</f>
        <v>346.86</v>
      </c>
      <c r="C308">
        <v>119.56</v>
      </c>
    </row>
    <row r="309" spans="1:3" x14ac:dyDescent="0.2">
      <c r="A309" t="s">
        <v>109</v>
      </c>
      <c r="B309">
        <f>'13TH PE curve'!C328</f>
        <v>347.96</v>
      </c>
      <c r="C309">
        <v>119.57</v>
      </c>
    </row>
    <row r="310" spans="1:3" x14ac:dyDescent="0.2">
      <c r="A310" t="s">
        <v>109</v>
      </c>
      <c r="B310">
        <f>'13TH PE curve'!C329</f>
        <v>349.16</v>
      </c>
      <c r="C310">
        <v>119.58</v>
      </c>
    </row>
    <row r="311" spans="1:3" x14ac:dyDescent="0.2">
      <c r="A311" t="s">
        <v>109</v>
      </c>
      <c r="B311">
        <f>'13TH PE curve'!C330</f>
        <v>350.28</v>
      </c>
      <c r="C311">
        <v>119.55</v>
      </c>
    </row>
    <row r="312" spans="1:3" x14ac:dyDescent="0.2">
      <c r="A312" t="s">
        <v>109</v>
      </c>
      <c r="B312">
        <f>'13TH PE curve'!C331</f>
        <v>351.38</v>
      </c>
      <c r="C312">
        <v>119.56</v>
      </c>
    </row>
    <row r="313" spans="1:3" x14ac:dyDescent="0.2">
      <c r="A313" t="s">
        <v>109</v>
      </c>
      <c r="B313">
        <f>'13TH PE curve'!C332</f>
        <v>352.5</v>
      </c>
      <c r="C313">
        <v>119.55</v>
      </c>
    </row>
    <row r="314" spans="1:3" x14ac:dyDescent="0.2">
      <c r="A314" t="s">
        <v>109</v>
      </c>
      <c r="B314">
        <f>'13TH PE curve'!C333</f>
        <v>353.62</v>
      </c>
      <c r="C314">
        <v>119.57</v>
      </c>
    </row>
    <row r="315" spans="1:3" x14ac:dyDescent="0.2">
      <c r="A315" t="s">
        <v>109</v>
      </c>
      <c r="B315">
        <f>'13TH PE curve'!C334</f>
        <v>354.72</v>
      </c>
      <c r="C315">
        <v>119.56</v>
      </c>
    </row>
    <row r="316" spans="1:3" x14ac:dyDescent="0.2">
      <c r="A316" t="s">
        <v>109</v>
      </c>
      <c r="B316">
        <f>'13TH PE curve'!C335</f>
        <v>355.82</v>
      </c>
      <c r="C316">
        <v>119.58</v>
      </c>
    </row>
    <row r="317" spans="1:3" x14ac:dyDescent="0.2">
      <c r="A317" t="s">
        <v>109</v>
      </c>
      <c r="B317">
        <f>'13TH PE curve'!C336</f>
        <v>356.95</v>
      </c>
      <c r="C317">
        <v>119.59</v>
      </c>
    </row>
    <row r="318" spans="1:3" x14ac:dyDescent="0.2">
      <c r="A318" t="s">
        <v>109</v>
      </c>
      <c r="B318">
        <f>'13TH PE curve'!C337</f>
        <v>358.06</v>
      </c>
      <c r="C318">
        <v>119.59</v>
      </c>
    </row>
    <row r="319" spans="1:3" x14ac:dyDescent="0.2">
      <c r="A319" t="s">
        <v>109</v>
      </c>
      <c r="B319">
        <f>'13TH PE curve'!C338</f>
        <v>359.17</v>
      </c>
      <c r="C319">
        <v>119.58</v>
      </c>
    </row>
    <row r="320" spans="1:3" x14ac:dyDescent="0.2">
      <c r="A320" t="s">
        <v>109</v>
      </c>
      <c r="B320">
        <f>'13TH PE curve'!C339</f>
        <v>360.27</v>
      </c>
      <c r="C320">
        <v>119.59</v>
      </c>
    </row>
    <row r="321" spans="1:3" x14ac:dyDescent="0.2">
      <c r="A321" t="s">
        <v>109</v>
      </c>
      <c r="B321">
        <f>'13TH PE curve'!C340</f>
        <v>361.38</v>
      </c>
      <c r="C321">
        <v>119.62</v>
      </c>
    </row>
    <row r="322" spans="1:3" x14ac:dyDescent="0.2">
      <c r="A322" t="s">
        <v>109</v>
      </c>
      <c r="B322">
        <f>'13TH PE curve'!C341</f>
        <v>362.51</v>
      </c>
      <c r="C322">
        <v>119.63</v>
      </c>
    </row>
    <row r="323" spans="1:3" x14ac:dyDescent="0.2">
      <c r="A323" t="s">
        <v>109</v>
      </c>
      <c r="B323">
        <f>'13TH PE curve'!C342</f>
        <v>363.63</v>
      </c>
      <c r="C323">
        <v>119.6</v>
      </c>
    </row>
    <row r="324" spans="1:3" x14ac:dyDescent="0.2">
      <c r="A324" t="s">
        <v>109</v>
      </c>
      <c r="B324">
        <f>'13TH PE curve'!C343</f>
        <v>364.78</v>
      </c>
      <c r="C324">
        <v>119.61</v>
      </c>
    </row>
    <row r="325" spans="1:3" x14ac:dyDescent="0.2">
      <c r="A325" t="s">
        <v>109</v>
      </c>
      <c r="B325">
        <f>'13TH PE curve'!C344</f>
        <v>365.91</v>
      </c>
      <c r="C325">
        <v>119.61</v>
      </c>
    </row>
    <row r="326" spans="1:3" x14ac:dyDescent="0.2">
      <c r="A326" t="s">
        <v>109</v>
      </c>
      <c r="B326">
        <f>'13TH PE curve'!C345</f>
        <v>367.02</v>
      </c>
      <c r="C326">
        <v>119.6</v>
      </c>
    </row>
    <row r="327" spans="1:3" x14ac:dyDescent="0.2">
      <c r="A327" t="s">
        <v>109</v>
      </c>
      <c r="B327">
        <f>'13TH PE curve'!C346</f>
        <v>368.13</v>
      </c>
      <c r="C327">
        <v>119.61</v>
      </c>
    </row>
    <row r="328" spans="1:3" x14ac:dyDescent="0.2">
      <c r="A328" t="s">
        <v>109</v>
      </c>
      <c r="B328">
        <f>'13TH PE curve'!C347</f>
        <v>369.25</v>
      </c>
      <c r="C328">
        <v>119.59</v>
      </c>
    </row>
    <row r="329" spans="1:3" x14ac:dyDescent="0.2">
      <c r="A329" t="s">
        <v>109</v>
      </c>
      <c r="B329">
        <f>'13TH PE curve'!C348</f>
        <v>370.35</v>
      </c>
      <c r="C329">
        <v>119.58</v>
      </c>
    </row>
    <row r="330" spans="1:3" x14ac:dyDescent="0.2">
      <c r="A330" t="s">
        <v>109</v>
      </c>
      <c r="B330">
        <f>'13TH PE curve'!C349</f>
        <v>371.5</v>
      </c>
      <c r="C330">
        <v>119.56</v>
      </c>
    </row>
    <row r="331" spans="1:3" x14ac:dyDescent="0.2">
      <c r="A331" t="s">
        <v>109</v>
      </c>
      <c r="B331">
        <f>'13TH PE curve'!C350</f>
        <v>372.6</v>
      </c>
      <c r="C331">
        <v>119.55</v>
      </c>
    </row>
    <row r="332" spans="1:3" x14ac:dyDescent="0.2">
      <c r="A332" t="s">
        <v>109</v>
      </c>
      <c r="B332">
        <f>'13TH PE curve'!C351</f>
        <v>373.71</v>
      </c>
      <c r="C332">
        <v>119.54</v>
      </c>
    </row>
    <row r="333" spans="1:3" x14ac:dyDescent="0.2">
      <c r="A333" t="s">
        <v>109</v>
      </c>
      <c r="B333">
        <f>'13TH PE curve'!C352</f>
        <v>374.81</v>
      </c>
      <c r="C333">
        <v>119.56</v>
      </c>
    </row>
    <row r="334" spans="1:3" x14ac:dyDescent="0.2">
      <c r="A334" t="s">
        <v>109</v>
      </c>
      <c r="B334">
        <f>'13TH PE curve'!C353</f>
        <v>375.91</v>
      </c>
      <c r="C334">
        <v>119.56</v>
      </c>
    </row>
    <row r="335" spans="1:3" x14ac:dyDescent="0.2">
      <c r="A335" t="s">
        <v>109</v>
      </c>
      <c r="B335">
        <f>'13TH PE curve'!C354</f>
        <v>377.02</v>
      </c>
      <c r="C335">
        <v>119.57</v>
      </c>
    </row>
    <row r="336" spans="1:3" x14ac:dyDescent="0.2">
      <c r="A336" t="s">
        <v>109</v>
      </c>
      <c r="B336">
        <f>'13TH PE curve'!C355</f>
        <v>378.2</v>
      </c>
      <c r="C336">
        <v>119.55</v>
      </c>
    </row>
    <row r="337" spans="1:3" x14ac:dyDescent="0.2">
      <c r="A337" t="s">
        <v>109</v>
      </c>
      <c r="B337">
        <f>'13TH PE curve'!C356</f>
        <v>379.32</v>
      </c>
      <c r="C337">
        <v>119.55</v>
      </c>
    </row>
    <row r="338" spans="1:3" x14ac:dyDescent="0.2">
      <c r="A338" t="s">
        <v>109</v>
      </c>
      <c r="B338">
        <f>'13TH PE curve'!C357</f>
        <v>380.43</v>
      </c>
      <c r="C338">
        <v>119.56</v>
      </c>
    </row>
    <row r="339" spans="1:3" x14ac:dyDescent="0.2">
      <c r="A339" t="s">
        <v>109</v>
      </c>
      <c r="B339">
        <f>'13TH PE curve'!C358</f>
        <v>381.56</v>
      </c>
      <c r="C339">
        <v>119.57</v>
      </c>
    </row>
    <row r="340" spans="1:3" x14ac:dyDescent="0.2">
      <c r="A340" t="s">
        <v>109</v>
      </c>
      <c r="B340">
        <f>'13TH PE curve'!C359</f>
        <v>382.69</v>
      </c>
      <c r="C340">
        <v>119.56</v>
      </c>
    </row>
    <row r="341" spans="1:3" x14ac:dyDescent="0.2">
      <c r="A341" t="s">
        <v>109</v>
      </c>
      <c r="B341">
        <f>'13TH PE curve'!C360</f>
        <v>383.8</v>
      </c>
      <c r="C341">
        <v>119.56</v>
      </c>
    </row>
    <row r="342" spans="1:3" x14ac:dyDescent="0.2">
      <c r="A342" t="s">
        <v>109</v>
      </c>
      <c r="B342">
        <f>'13TH PE curve'!C361</f>
        <v>384.91</v>
      </c>
      <c r="C342">
        <v>119.56</v>
      </c>
    </row>
    <row r="343" spans="1:3" x14ac:dyDescent="0.2">
      <c r="A343" t="s">
        <v>109</v>
      </c>
      <c r="B343">
        <f>'13TH PE curve'!C362</f>
        <v>386.04</v>
      </c>
      <c r="C343">
        <v>119.57</v>
      </c>
    </row>
    <row r="344" spans="1:3" x14ac:dyDescent="0.2">
      <c r="A344" t="s">
        <v>109</v>
      </c>
      <c r="B344">
        <f>'13TH PE curve'!C363</f>
        <v>387.16</v>
      </c>
      <c r="C344">
        <v>119.55</v>
      </c>
    </row>
    <row r="345" spans="1:3" x14ac:dyDescent="0.2">
      <c r="A345" t="s">
        <v>109</v>
      </c>
      <c r="B345">
        <f>'13TH PE curve'!C364</f>
        <v>388.33</v>
      </c>
      <c r="C345">
        <v>119.54</v>
      </c>
    </row>
    <row r="346" spans="1:3" x14ac:dyDescent="0.2">
      <c r="A346" t="s">
        <v>109</v>
      </c>
      <c r="B346">
        <f>'13TH PE curve'!C365</f>
        <v>389.43</v>
      </c>
      <c r="C346">
        <v>119.55</v>
      </c>
    </row>
    <row r="347" spans="1:3" x14ac:dyDescent="0.2">
      <c r="A347" t="s">
        <v>109</v>
      </c>
      <c r="B347">
        <f>'13TH PE curve'!C366</f>
        <v>390.55</v>
      </c>
      <c r="C347">
        <v>119.54</v>
      </c>
    </row>
    <row r="348" spans="1:3" x14ac:dyDescent="0.2">
      <c r="A348" t="s">
        <v>109</v>
      </c>
      <c r="B348">
        <f>'13TH PE curve'!C367</f>
        <v>391.66</v>
      </c>
      <c r="C348">
        <v>119.54</v>
      </c>
    </row>
    <row r="349" spans="1:3" x14ac:dyDescent="0.2">
      <c r="A349" t="s">
        <v>109</v>
      </c>
      <c r="B349">
        <f>'13TH PE curve'!C368</f>
        <v>392.78</v>
      </c>
      <c r="C349">
        <v>119.57</v>
      </c>
    </row>
    <row r="350" spans="1:3" x14ac:dyDescent="0.2">
      <c r="A350" t="s">
        <v>109</v>
      </c>
      <c r="B350">
        <f>'13TH PE curve'!C369</f>
        <v>393.88</v>
      </c>
      <c r="C350">
        <v>119.57</v>
      </c>
    </row>
    <row r="351" spans="1:3" x14ac:dyDescent="0.2">
      <c r="A351" t="s">
        <v>109</v>
      </c>
      <c r="B351">
        <f>'13TH PE curve'!C370</f>
        <v>395.01</v>
      </c>
      <c r="C351">
        <v>119.58</v>
      </c>
    </row>
    <row r="352" spans="1:3" x14ac:dyDescent="0.2">
      <c r="A352" t="s">
        <v>109</v>
      </c>
      <c r="B352">
        <f>'13TH PE curve'!C371</f>
        <v>396.11</v>
      </c>
      <c r="C352">
        <v>119.57</v>
      </c>
    </row>
    <row r="353" spans="1:3" x14ac:dyDescent="0.2">
      <c r="A353" t="s">
        <v>109</v>
      </c>
      <c r="B353">
        <f>'13TH PE curve'!C372</f>
        <v>397.22</v>
      </c>
      <c r="C353">
        <v>119.57</v>
      </c>
    </row>
    <row r="354" spans="1:3" x14ac:dyDescent="0.2">
      <c r="A354" t="s">
        <v>109</v>
      </c>
      <c r="B354">
        <f>'13TH PE curve'!C373</f>
        <v>398.32</v>
      </c>
      <c r="C354">
        <v>119.58</v>
      </c>
    </row>
    <row r="355" spans="1:3" x14ac:dyDescent="0.2">
      <c r="A355" t="s">
        <v>109</v>
      </c>
      <c r="B355">
        <f>'13TH PE curve'!C374</f>
        <v>399.45</v>
      </c>
      <c r="C355">
        <v>119.58</v>
      </c>
    </row>
    <row r="356" spans="1:3" x14ac:dyDescent="0.2">
      <c r="A356" t="s">
        <v>109</v>
      </c>
      <c r="B356">
        <f>'13TH PE curve'!C375</f>
        <v>400.55</v>
      </c>
      <c r="C356">
        <v>119.56</v>
      </c>
    </row>
    <row r="357" spans="1:3" x14ac:dyDescent="0.2">
      <c r="A357" t="s">
        <v>109</v>
      </c>
      <c r="B357">
        <f>'13TH PE curve'!C376</f>
        <v>401.68</v>
      </c>
      <c r="C357">
        <v>119.56</v>
      </c>
    </row>
    <row r="358" spans="1:3" x14ac:dyDescent="0.2">
      <c r="A358" t="s">
        <v>109</v>
      </c>
      <c r="B358">
        <f>'13TH PE curve'!C377</f>
        <v>402.85</v>
      </c>
      <c r="C358">
        <v>119.57</v>
      </c>
    </row>
    <row r="359" spans="1:3" x14ac:dyDescent="0.2">
      <c r="A359" t="s">
        <v>109</v>
      </c>
      <c r="B359">
        <f>'13TH PE curve'!C378</f>
        <v>403.95</v>
      </c>
      <c r="C359">
        <v>119.54</v>
      </c>
    </row>
    <row r="360" spans="1:3" x14ac:dyDescent="0.2">
      <c r="A360" t="s">
        <v>109</v>
      </c>
      <c r="B360">
        <f>'13TH PE curve'!C379</f>
        <v>405.06</v>
      </c>
      <c r="C360">
        <v>119.55</v>
      </c>
    </row>
    <row r="361" spans="1:3" x14ac:dyDescent="0.2">
      <c r="A361" t="s">
        <v>109</v>
      </c>
      <c r="B361">
        <f>'13TH PE curve'!C380</f>
        <v>406.2</v>
      </c>
      <c r="C361">
        <v>119.52</v>
      </c>
    </row>
    <row r="362" spans="1:3" x14ac:dyDescent="0.2">
      <c r="A362" t="s">
        <v>109</v>
      </c>
      <c r="B362">
        <f>'13TH PE curve'!C381</f>
        <v>407.36</v>
      </c>
      <c r="C362">
        <v>119.5</v>
      </c>
    </row>
    <row r="363" spans="1:3" x14ac:dyDescent="0.2">
      <c r="A363" t="s">
        <v>109</v>
      </c>
      <c r="B363">
        <f>'13TH PE curve'!C382</f>
        <v>408.49</v>
      </c>
      <c r="C363">
        <v>119.49</v>
      </c>
    </row>
    <row r="364" spans="1:3" x14ac:dyDescent="0.2">
      <c r="A364" t="s">
        <v>109</v>
      </c>
      <c r="B364">
        <f>'13TH PE curve'!C383</f>
        <v>409.6</v>
      </c>
      <c r="C364">
        <v>119.48</v>
      </c>
    </row>
    <row r="365" spans="1:3" x14ac:dyDescent="0.2">
      <c r="A365" t="s">
        <v>109</v>
      </c>
      <c r="B365">
        <f>'13TH PE curve'!C384</f>
        <v>410.71</v>
      </c>
      <c r="C365">
        <v>119.5</v>
      </c>
    </row>
    <row r="366" spans="1:3" x14ac:dyDescent="0.2">
      <c r="A366" t="s">
        <v>109</v>
      </c>
      <c r="B366">
        <f>'13TH PE curve'!C385</f>
        <v>411.83</v>
      </c>
      <c r="C366">
        <v>119.51</v>
      </c>
    </row>
    <row r="367" spans="1:3" x14ac:dyDescent="0.2">
      <c r="A367" t="s">
        <v>109</v>
      </c>
      <c r="B367">
        <f>'13TH PE curve'!C386</f>
        <v>412.94</v>
      </c>
      <c r="C367">
        <v>119.5</v>
      </c>
    </row>
    <row r="368" spans="1:3" x14ac:dyDescent="0.2">
      <c r="A368" t="s">
        <v>109</v>
      </c>
      <c r="B368">
        <f>'13TH PE curve'!C387</f>
        <v>414.05</v>
      </c>
      <c r="C368">
        <v>119.48</v>
      </c>
    </row>
    <row r="369" spans="1:3" x14ac:dyDescent="0.2">
      <c r="A369" t="s">
        <v>109</v>
      </c>
      <c r="B369">
        <f>'13TH PE curve'!C388</f>
        <v>415.16</v>
      </c>
      <c r="C369">
        <v>119.48</v>
      </c>
    </row>
    <row r="370" spans="1:3" x14ac:dyDescent="0.2">
      <c r="A370" t="s">
        <v>109</v>
      </c>
      <c r="B370">
        <f>'13TH PE curve'!C389</f>
        <v>416.34</v>
      </c>
      <c r="C370">
        <v>119.48</v>
      </c>
    </row>
    <row r="371" spans="1:3" x14ac:dyDescent="0.2">
      <c r="A371" t="s">
        <v>109</v>
      </c>
      <c r="B371">
        <f>'13TH PE curve'!C390</f>
        <v>417.5</v>
      </c>
      <c r="C371">
        <v>119.5</v>
      </c>
    </row>
    <row r="372" spans="1:3" x14ac:dyDescent="0.2">
      <c r="A372" t="s">
        <v>109</v>
      </c>
      <c r="B372">
        <f>'13TH PE curve'!C391</f>
        <v>418.62</v>
      </c>
      <c r="C372">
        <v>119.51</v>
      </c>
    </row>
    <row r="373" spans="1:3" x14ac:dyDescent="0.2">
      <c r="A373" t="s">
        <v>109</v>
      </c>
      <c r="B373">
        <f>'13TH PE curve'!C392</f>
        <v>419.72</v>
      </c>
      <c r="C373">
        <v>119.52</v>
      </c>
    </row>
    <row r="374" spans="1:3" x14ac:dyDescent="0.2">
      <c r="A374" t="s">
        <v>109</v>
      </c>
      <c r="B374">
        <f>'13TH PE curve'!C393</f>
        <v>420.84</v>
      </c>
      <c r="C374">
        <v>119.51</v>
      </c>
    </row>
    <row r="375" spans="1:3" x14ac:dyDescent="0.2">
      <c r="A375" t="s">
        <v>109</v>
      </c>
      <c r="B375">
        <f>'13TH PE curve'!C394</f>
        <v>421.96</v>
      </c>
      <c r="C375">
        <v>119.5</v>
      </c>
    </row>
    <row r="376" spans="1:3" x14ac:dyDescent="0.2">
      <c r="A376" t="s">
        <v>109</v>
      </c>
      <c r="B376">
        <f>'13TH PE curve'!C395</f>
        <v>423.07</v>
      </c>
      <c r="C376">
        <v>119.5</v>
      </c>
    </row>
    <row r="377" spans="1:3" x14ac:dyDescent="0.2">
      <c r="A377" t="s">
        <v>109</v>
      </c>
      <c r="B377">
        <f>'13TH PE curve'!C396</f>
        <v>424.17</v>
      </c>
      <c r="C377">
        <v>119.47</v>
      </c>
    </row>
    <row r="378" spans="1:3" x14ac:dyDescent="0.2">
      <c r="A378" t="s">
        <v>109</v>
      </c>
      <c r="B378">
        <f>'13TH PE curve'!C397</f>
        <v>425.42</v>
      </c>
      <c r="C378">
        <v>119.49</v>
      </c>
    </row>
    <row r="379" spans="1:3" x14ac:dyDescent="0.2">
      <c r="A379" t="s">
        <v>109</v>
      </c>
      <c r="B379">
        <f>'13TH PE curve'!C398</f>
        <v>426.52</v>
      </c>
      <c r="C379">
        <v>119.49</v>
      </c>
    </row>
    <row r="380" spans="1:3" x14ac:dyDescent="0.2">
      <c r="A380" t="s">
        <v>109</v>
      </c>
      <c r="B380">
        <f>'13TH PE curve'!C399</f>
        <v>427.65</v>
      </c>
      <c r="C380">
        <v>119.47</v>
      </c>
    </row>
    <row r="381" spans="1:3" x14ac:dyDescent="0.2">
      <c r="A381" t="s">
        <v>109</v>
      </c>
      <c r="B381">
        <f>'13TH PE curve'!C400</f>
        <v>428.75</v>
      </c>
      <c r="C381">
        <v>119.46</v>
      </c>
    </row>
    <row r="382" spans="1:3" x14ac:dyDescent="0.2">
      <c r="A382" t="s">
        <v>109</v>
      </c>
      <c r="B382">
        <f>'13TH PE curve'!C401</f>
        <v>429.86</v>
      </c>
      <c r="C382">
        <v>119.45</v>
      </c>
    </row>
    <row r="383" spans="1:3" x14ac:dyDescent="0.2">
      <c r="A383" t="s">
        <v>109</v>
      </c>
      <c r="B383">
        <f>'13TH PE curve'!C402</f>
        <v>431.01</v>
      </c>
      <c r="C383">
        <v>119.45</v>
      </c>
    </row>
    <row r="384" spans="1:3" x14ac:dyDescent="0.2">
      <c r="A384" t="s">
        <v>109</v>
      </c>
      <c r="B384">
        <f>'13TH PE curve'!C403</f>
        <v>432.15</v>
      </c>
      <c r="C384">
        <v>119.44</v>
      </c>
    </row>
    <row r="385" spans="1:3" x14ac:dyDescent="0.2">
      <c r="A385" t="s">
        <v>109</v>
      </c>
      <c r="B385">
        <f>'13TH PE curve'!C404</f>
        <v>433.26</v>
      </c>
      <c r="C385">
        <v>119.45</v>
      </c>
    </row>
    <row r="386" spans="1:3" x14ac:dyDescent="0.2">
      <c r="A386" t="s">
        <v>109</v>
      </c>
      <c r="B386">
        <f>'13TH PE curve'!C405</f>
        <v>434.36</v>
      </c>
      <c r="C386">
        <v>119.45</v>
      </c>
    </row>
    <row r="387" spans="1:3" x14ac:dyDescent="0.2">
      <c r="A387" t="s">
        <v>109</v>
      </c>
      <c r="B387">
        <f>'13TH PE curve'!C406</f>
        <v>435.5</v>
      </c>
      <c r="C387">
        <v>119.45</v>
      </c>
    </row>
    <row r="388" spans="1:3" x14ac:dyDescent="0.2">
      <c r="A388" t="s">
        <v>109</v>
      </c>
      <c r="B388">
        <f>'13TH PE curve'!C407</f>
        <v>436.68</v>
      </c>
      <c r="C388">
        <v>119.43</v>
      </c>
    </row>
    <row r="389" spans="1:3" x14ac:dyDescent="0.2">
      <c r="A389" t="s">
        <v>109</v>
      </c>
      <c r="B389">
        <f>'13TH PE curve'!C408</f>
        <v>437.78</v>
      </c>
      <c r="C389">
        <v>119.43</v>
      </c>
    </row>
    <row r="390" spans="1:3" x14ac:dyDescent="0.2">
      <c r="A390" t="s">
        <v>109</v>
      </c>
      <c r="B390">
        <f>'13TH PE curve'!C409</f>
        <v>438.93</v>
      </c>
      <c r="C390">
        <v>119.45</v>
      </c>
    </row>
    <row r="391" spans="1:3" x14ac:dyDescent="0.2">
      <c r="A391" t="s">
        <v>109</v>
      </c>
      <c r="B391">
        <f>'13TH PE curve'!C410</f>
        <v>440.05</v>
      </c>
      <c r="C391">
        <v>119.46</v>
      </c>
    </row>
    <row r="392" spans="1:3" x14ac:dyDescent="0.2">
      <c r="A392" t="s">
        <v>109</v>
      </c>
      <c r="B392">
        <f>'13TH PE curve'!C411</f>
        <v>441.19</v>
      </c>
      <c r="C392">
        <v>119.48</v>
      </c>
    </row>
    <row r="393" spans="1:3" x14ac:dyDescent="0.2">
      <c r="A393" t="s">
        <v>109</v>
      </c>
      <c r="B393">
        <f>'13TH PE curve'!C412</f>
        <v>442.3</v>
      </c>
      <c r="C393">
        <v>119.47</v>
      </c>
    </row>
    <row r="394" spans="1:3" x14ac:dyDescent="0.2">
      <c r="A394" t="s">
        <v>109</v>
      </c>
      <c r="B394">
        <f>'13TH PE curve'!C413</f>
        <v>443.42</v>
      </c>
      <c r="C394">
        <v>119.47</v>
      </c>
    </row>
    <row r="395" spans="1:3" x14ac:dyDescent="0.2">
      <c r="A395" t="s">
        <v>109</v>
      </c>
      <c r="B395">
        <f>'13TH PE curve'!C414</f>
        <v>444.52</v>
      </c>
      <c r="C395">
        <v>119.48</v>
      </c>
    </row>
    <row r="396" spans="1:3" x14ac:dyDescent="0.2">
      <c r="A396" t="s">
        <v>109</v>
      </c>
      <c r="B396">
        <f>'13TH PE curve'!C415</f>
        <v>445.64</v>
      </c>
      <c r="C396">
        <v>119.49</v>
      </c>
    </row>
    <row r="397" spans="1:3" x14ac:dyDescent="0.2">
      <c r="A397" t="s">
        <v>109</v>
      </c>
      <c r="B397">
        <f>'13TH PE curve'!C416</f>
        <v>446.8</v>
      </c>
      <c r="C397">
        <v>119.51</v>
      </c>
    </row>
    <row r="398" spans="1:3" x14ac:dyDescent="0.2">
      <c r="A398" t="s">
        <v>109</v>
      </c>
      <c r="B398">
        <f>'13TH PE curve'!C417</f>
        <v>447.94</v>
      </c>
      <c r="C398">
        <v>119.51</v>
      </c>
    </row>
    <row r="399" spans="1:3" x14ac:dyDescent="0.2">
      <c r="A399" t="s">
        <v>109</v>
      </c>
      <c r="B399">
        <f>'13TH PE curve'!C418</f>
        <v>449.08</v>
      </c>
      <c r="C399">
        <v>119.51</v>
      </c>
    </row>
    <row r="400" spans="1:3" x14ac:dyDescent="0.2">
      <c r="A400" t="s">
        <v>109</v>
      </c>
      <c r="B400">
        <f>'13TH PE curve'!C419</f>
        <v>450.19</v>
      </c>
      <c r="C400">
        <v>119.51</v>
      </c>
    </row>
    <row r="401" spans="1:3" x14ac:dyDescent="0.2">
      <c r="A401" t="s">
        <v>109</v>
      </c>
      <c r="B401">
        <f>'13TH PE curve'!C420</f>
        <v>451.3</v>
      </c>
      <c r="C401">
        <v>119.5</v>
      </c>
    </row>
    <row r="402" spans="1:3" x14ac:dyDescent="0.2">
      <c r="A402" t="s">
        <v>109</v>
      </c>
      <c r="B402">
        <f>'13TH PE curve'!C421</f>
        <v>452.41</v>
      </c>
      <c r="C402">
        <v>119.48</v>
      </c>
    </row>
    <row r="403" spans="1:3" x14ac:dyDescent="0.2">
      <c r="A403" t="s">
        <v>109</v>
      </c>
      <c r="B403">
        <f>'13TH PE curve'!C422</f>
        <v>453.52</v>
      </c>
      <c r="C403">
        <v>119.5</v>
      </c>
    </row>
    <row r="404" spans="1:3" x14ac:dyDescent="0.2">
      <c r="A404" t="s">
        <v>109</v>
      </c>
      <c r="B404">
        <f>'13TH PE curve'!C423</f>
        <v>454.69</v>
      </c>
      <c r="C404">
        <v>119.53</v>
      </c>
    </row>
    <row r="405" spans="1:3" x14ac:dyDescent="0.2">
      <c r="A405" t="s">
        <v>109</v>
      </c>
      <c r="B405">
        <f>'13TH PE curve'!C424</f>
        <v>455.79</v>
      </c>
      <c r="C405">
        <v>119.51</v>
      </c>
    </row>
    <row r="406" spans="1:3" x14ac:dyDescent="0.2">
      <c r="A406" t="s">
        <v>109</v>
      </c>
      <c r="B406">
        <f>'13TH PE curve'!C425</f>
        <v>456.98</v>
      </c>
      <c r="C406">
        <v>119.49</v>
      </c>
    </row>
    <row r="407" spans="1:3" x14ac:dyDescent="0.2">
      <c r="A407" t="s">
        <v>109</v>
      </c>
      <c r="B407">
        <f>'13TH PE curve'!C426</f>
        <v>458.09</v>
      </c>
      <c r="C407">
        <v>119.49</v>
      </c>
    </row>
    <row r="408" spans="1:3" x14ac:dyDescent="0.2">
      <c r="A408" t="s">
        <v>109</v>
      </c>
      <c r="B408">
        <f>'13TH PE curve'!C427</f>
        <v>459.19</v>
      </c>
      <c r="C408">
        <v>119.5</v>
      </c>
    </row>
    <row r="409" spans="1:3" x14ac:dyDescent="0.2">
      <c r="A409" t="s">
        <v>109</v>
      </c>
      <c r="B409">
        <f>'13TH PE curve'!C428</f>
        <v>460.3</v>
      </c>
      <c r="C409">
        <v>119.49</v>
      </c>
    </row>
    <row r="410" spans="1:3" x14ac:dyDescent="0.2">
      <c r="A410" t="s">
        <v>109</v>
      </c>
      <c r="B410">
        <f>'13TH PE curve'!C429</f>
        <v>461.41</v>
      </c>
      <c r="C410">
        <v>119.47</v>
      </c>
    </row>
    <row r="411" spans="1:3" x14ac:dyDescent="0.2">
      <c r="A411" t="s">
        <v>109</v>
      </c>
      <c r="B411">
        <f>'13TH PE curve'!C430</f>
        <v>462.57</v>
      </c>
      <c r="C411">
        <v>119.47</v>
      </c>
    </row>
    <row r="412" spans="1:3" x14ac:dyDescent="0.2">
      <c r="A412" t="s">
        <v>109</v>
      </c>
      <c r="B412">
        <f>'13TH PE curve'!C431</f>
        <v>463.74</v>
      </c>
      <c r="C412">
        <v>119.48</v>
      </c>
    </row>
    <row r="413" spans="1:3" x14ac:dyDescent="0.2">
      <c r="A413" t="s">
        <v>109</v>
      </c>
      <c r="B413">
        <f>'13TH PE curve'!C432</f>
        <v>464.84</v>
      </c>
      <c r="C413">
        <v>119.48</v>
      </c>
    </row>
    <row r="414" spans="1:3" x14ac:dyDescent="0.2">
      <c r="A414" t="s">
        <v>109</v>
      </c>
      <c r="B414">
        <f>'13TH PE curve'!C433</f>
        <v>465.97</v>
      </c>
      <c r="C414">
        <v>119.46</v>
      </c>
    </row>
    <row r="415" spans="1:3" x14ac:dyDescent="0.2">
      <c r="A415" t="s">
        <v>109</v>
      </c>
      <c r="B415">
        <f>'13TH PE curve'!C434</f>
        <v>467.08</v>
      </c>
      <c r="C415">
        <v>119.48</v>
      </c>
    </row>
    <row r="416" spans="1:3" x14ac:dyDescent="0.2">
      <c r="A416" t="s">
        <v>109</v>
      </c>
      <c r="B416">
        <f>'13TH PE curve'!C435</f>
        <v>468.18</v>
      </c>
      <c r="C416">
        <v>119.47</v>
      </c>
    </row>
    <row r="417" spans="1:3" x14ac:dyDescent="0.2">
      <c r="A417" t="s">
        <v>109</v>
      </c>
      <c r="B417">
        <f>'13TH PE curve'!C436</f>
        <v>469.3</v>
      </c>
      <c r="C417">
        <v>119.48</v>
      </c>
    </row>
    <row r="418" spans="1:3" x14ac:dyDescent="0.2">
      <c r="A418" t="s">
        <v>109</v>
      </c>
      <c r="B418">
        <f>'13TH PE curve'!C437</f>
        <v>470.49</v>
      </c>
      <c r="C418">
        <v>119.49</v>
      </c>
    </row>
    <row r="419" spans="1:3" x14ac:dyDescent="0.2">
      <c r="A419" t="s">
        <v>109</v>
      </c>
      <c r="B419">
        <f>'13TH PE curve'!C438</f>
        <v>471.61</v>
      </c>
      <c r="C419">
        <v>119.49</v>
      </c>
    </row>
    <row r="420" spans="1:3" x14ac:dyDescent="0.2">
      <c r="A420" t="s">
        <v>109</v>
      </c>
      <c r="B420">
        <f>'13TH PE curve'!C439</f>
        <v>472.73</v>
      </c>
      <c r="C420">
        <v>119.49</v>
      </c>
    </row>
    <row r="421" spans="1:3" x14ac:dyDescent="0.2">
      <c r="A421" t="s">
        <v>109</v>
      </c>
      <c r="B421">
        <f>'13TH PE curve'!C440</f>
        <v>473.84</v>
      </c>
      <c r="C421">
        <v>119.49</v>
      </c>
    </row>
    <row r="422" spans="1:3" x14ac:dyDescent="0.2">
      <c r="A422" t="s">
        <v>109</v>
      </c>
      <c r="B422">
        <f>'13TH PE curve'!C441</f>
        <v>474.97</v>
      </c>
      <c r="C422">
        <v>119.5</v>
      </c>
    </row>
    <row r="423" spans="1:3" x14ac:dyDescent="0.2">
      <c r="A423" t="s">
        <v>109</v>
      </c>
      <c r="B423">
        <f>'13TH PE curve'!C442</f>
        <v>476.08</v>
      </c>
      <c r="C423">
        <v>119.47</v>
      </c>
    </row>
    <row r="424" spans="1:3" x14ac:dyDescent="0.2">
      <c r="A424" t="s">
        <v>109</v>
      </c>
      <c r="B424">
        <f>'13TH PE curve'!C443</f>
        <v>477.2</v>
      </c>
      <c r="C424">
        <v>119.49</v>
      </c>
    </row>
    <row r="425" spans="1:3" x14ac:dyDescent="0.2">
      <c r="A425" t="s">
        <v>109</v>
      </c>
      <c r="B425">
        <f>'13TH PE curve'!C444</f>
        <v>478.33</v>
      </c>
      <c r="C425">
        <v>119.49</v>
      </c>
    </row>
    <row r="426" spans="1:3" x14ac:dyDescent="0.2">
      <c r="A426" t="s">
        <v>109</v>
      </c>
      <c r="B426">
        <f>'13TH PE curve'!C445</f>
        <v>479.44</v>
      </c>
      <c r="C426">
        <v>119.46</v>
      </c>
    </row>
    <row r="427" spans="1:3" x14ac:dyDescent="0.2">
      <c r="A427" t="s">
        <v>109</v>
      </c>
      <c r="B427">
        <f>'13TH PE curve'!C446</f>
        <v>480.59</v>
      </c>
      <c r="C427">
        <v>119.47</v>
      </c>
    </row>
    <row r="428" spans="1:3" x14ac:dyDescent="0.2">
      <c r="A428" t="s">
        <v>109</v>
      </c>
      <c r="B428">
        <f>'13TH PE curve'!C447</f>
        <v>481.7</v>
      </c>
      <c r="C428">
        <v>119.45</v>
      </c>
    </row>
    <row r="429" spans="1:3" x14ac:dyDescent="0.2">
      <c r="A429" t="s">
        <v>109</v>
      </c>
      <c r="B429">
        <f>'13TH PE curve'!C448</f>
        <v>482.82</v>
      </c>
      <c r="C429">
        <v>119.46</v>
      </c>
    </row>
    <row r="430" spans="1:3" x14ac:dyDescent="0.2">
      <c r="A430" t="s">
        <v>109</v>
      </c>
      <c r="B430">
        <f>'13TH PE curve'!C449</f>
        <v>483.92</v>
      </c>
      <c r="C430">
        <v>119.47</v>
      </c>
    </row>
    <row r="431" spans="1:3" x14ac:dyDescent="0.2">
      <c r="A431" t="s">
        <v>109</v>
      </c>
      <c r="B431">
        <f>'13TH PE curve'!C450</f>
        <v>485.03</v>
      </c>
      <c r="C431">
        <v>119.47</v>
      </c>
    </row>
    <row r="432" spans="1:3" x14ac:dyDescent="0.2">
      <c r="A432" t="s">
        <v>109</v>
      </c>
      <c r="B432">
        <f>'13TH PE curve'!C451</f>
        <v>486.22</v>
      </c>
      <c r="C432">
        <v>119.47</v>
      </c>
    </row>
    <row r="433" spans="1:3" x14ac:dyDescent="0.2">
      <c r="A433" t="s">
        <v>109</v>
      </c>
      <c r="B433">
        <f>'13TH PE curve'!C452</f>
        <v>487.33</v>
      </c>
      <c r="C433">
        <v>119.48</v>
      </c>
    </row>
    <row r="434" spans="1:3" x14ac:dyDescent="0.2">
      <c r="A434" t="s">
        <v>109</v>
      </c>
      <c r="B434">
        <f>'13TH PE curve'!C453</f>
        <v>488.48</v>
      </c>
      <c r="C434">
        <v>119.46</v>
      </c>
    </row>
    <row r="435" spans="1:3" x14ac:dyDescent="0.2">
      <c r="A435" t="s">
        <v>109</v>
      </c>
      <c r="B435">
        <f>'13TH PE curve'!C454</f>
        <v>489.59</v>
      </c>
      <c r="C435">
        <v>119.43</v>
      </c>
    </row>
    <row r="436" spans="1:3" x14ac:dyDescent="0.2">
      <c r="A436" t="s">
        <v>109</v>
      </c>
      <c r="B436">
        <f>'13TH PE curve'!C455</f>
        <v>490.7</v>
      </c>
      <c r="C436">
        <v>119.45</v>
      </c>
    </row>
    <row r="437" spans="1:3" x14ac:dyDescent="0.2">
      <c r="A437" t="s">
        <v>109</v>
      </c>
      <c r="B437">
        <f>'13TH PE curve'!C456</f>
        <v>491.83</v>
      </c>
      <c r="C437">
        <v>119.42</v>
      </c>
    </row>
    <row r="438" spans="1:3" x14ac:dyDescent="0.2">
      <c r="A438" t="s">
        <v>109</v>
      </c>
      <c r="B438">
        <f>'13TH PE curve'!C457</f>
        <v>492.98</v>
      </c>
      <c r="C438">
        <v>119.43</v>
      </c>
    </row>
    <row r="439" spans="1:3" x14ac:dyDescent="0.2">
      <c r="A439" t="s">
        <v>109</v>
      </c>
      <c r="B439">
        <f>'13TH PE curve'!C458</f>
        <v>494.13</v>
      </c>
      <c r="C439">
        <v>119.44</v>
      </c>
    </row>
    <row r="440" spans="1:3" x14ac:dyDescent="0.2">
      <c r="A440" t="s">
        <v>109</v>
      </c>
      <c r="B440">
        <f>'13TH PE curve'!C459</f>
        <v>495.24</v>
      </c>
      <c r="C440">
        <v>119.42</v>
      </c>
    </row>
    <row r="441" spans="1:3" x14ac:dyDescent="0.2">
      <c r="A441" t="s">
        <v>109</v>
      </c>
      <c r="B441">
        <f>'13TH PE curve'!C460</f>
        <v>496.39</v>
      </c>
      <c r="C441">
        <v>119.42</v>
      </c>
    </row>
    <row r="442" spans="1:3" x14ac:dyDescent="0.2">
      <c r="A442" t="s">
        <v>109</v>
      </c>
      <c r="B442">
        <f>'13TH PE curve'!C461</f>
        <v>497.49</v>
      </c>
      <c r="C442">
        <v>119.42</v>
      </c>
    </row>
    <row r="443" spans="1:3" x14ac:dyDescent="0.2">
      <c r="A443" t="s">
        <v>109</v>
      </c>
      <c r="B443">
        <f>'13TH PE curve'!C462</f>
        <v>498.6</v>
      </c>
      <c r="C443">
        <v>119.42</v>
      </c>
    </row>
    <row r="444" spans="1:3" x14ac:dyDescent="0.2">
      <c r="A444" t="s">
        <v>109</v>
      </c>
      <c r="B444">
        <f>'13TH PE curve'!C463</f>
        <v>499.73</v>
      </c>
      <c r="C444">
        <v>119.43</v>
      </c>
    </row>
    <row r="445" spans="1:3" x14ac:dyDescent="0.2">
      <c r="A445" t="s">
        <v>109</v>
      </c>
      <c r="B445">
        <f>'13TH PE curve'!C464</f>
        <v>500.83</v>
      </c>
      <c r="C445">
        <v>119.45</v>
      </c>
    </row>
    <row r="446" spans="1:3" x14ac:dyDescent="0.2">
      <c r="A446" t="s">
        <v>109</v>
      </c>
      <c r="B446">
        <f>'13TH PE curve'!C465</f>
        <v>501.96</v>
      </c>
      <c r="C446">
        <v>119.45</v>
      </c>
    </row>
    <row r="447" spans="1:3" x14ac:dyDescent="0.2">
      <c r="A447" t="s">
        <v>109</v>
      </c>
      <c r="B447">
        <f>'13TH PE curve'!C466</f>
        <v>503.1</v>
      </c>
      <c r="C447">
        <v>119.46</v>
      </c>
    </row>
    <row r="448" spans="1:3" x14ac:dyDescent="0.2">
      <c r="A448" t="s">
        <v>109</v>
      </c>
      <c r="B448">
        <f>'13TH PE curve'!C467</f>
        <v>504.28</v>
      </c>
      <c r="C448">
        <v>119.44</v>
      </c>
    </row>
    <row r="449" spans="1:3" x14ac:dyDescent="0.2">
      <c r="A449" t="s">
        <v>109</v>
      </c>
      <c r="B449">
        <f>'13TH PE curve'!C468</f>
        <v>505.39</v>
      </c>
      <c r="C449">
        <v>119.43</v>
      </c>
    </row>
    <row r="450" spans="1:3" x14ac:dyDescent="0.2">
      <c r="A450" t="s">
        <v>109</v>
      </c>
      <c r="B450">
        <f>'13TH PE curve'!C469</f>
        <v>506.5</v>
      </c>
      <c r="C450">
        <v>119.43</v>
      </c>
    </row>
    <row r="451" spans="1:3" x14ac:dyDescent="0.2">
      <c r="A451" t="s">
        <v>109</v>
      </c>
      <c r="B451">
        <f>'13TH PE curve'!C470</f>
        <v>507.61</v>
      </c>
      <c r="C451">
        <v>119.44</v>
      </c>
    </row>
    <row r="452" spans="1:3" x14ac:dyDescent="0.2">
      <c r="A452" t="s">
        <v>109</v>
      </c>
      <c r="B452">
        <f>'13TH PE curve'!C471</f>
        <v>508.73</v>
      </c>
      <c r="C452">
        <v>119.45</v>
      </c>
    </row>
    <row r="453" spans="1:3" x14ac:dyDescent="0.2">
      <c r="A453" t="s">
        <v>109</v>
      </c>
      <c r="B453">
        <f>'13TH PE curve'!C472</f>
        <v>509.86</v>
      </c>
      <c r="C453">
        <v>119.44</v>
      </c>
    </row>
    <row r="454" spans="1:3" x14ac:dyDescent="0.2">
      <c r="A454" t="s">
        <v>109</v>
      </c>
      <c r="B454">
        <f>'13TH PE curve'!C473</f>
        <v>510.98</v>
      </c>
      <c r="C454">
        <v>119.41</v>
      </c>
    </row>
    <row r="455" spans="1:3" x14ac:dyDescent="0.2">
      <c r="A455" t="s">
        <v>109</v>
      </c>
      <c r="B455">
        <f>'13TH PE curve'!C474</f>
        <v>512.1</v>
      </c>
      <c r="C455">
        <v>119.42</v>
      </c>
    </row>
    <row r="456" spans="1:3" x14ac:dyDescent="0.2">
      <c r="A456" t="s">
        <v>109</v>
      </c>
      <c r="B456">
        <f>'13TH PE curve'!C475</f>
        <v>513.21</v>
      </c>
      <c r="C456">
        <v>119.42</v>
      </c>
    </row>
    <row r="457" spans="1:3" x14ac:dyDescent="0.2">
      <c r="A457" t="s">
        <v>109</v>
      </c>
      <c r="B457">
        <f>'13TH PE curve'!C476</f>
        <v>514.30999999999995</v>
      </c>
      <c r="C457">
        <v>119.42</v>
      </c>
    </row>
    <row r="458" spans="1:3" x14ac:dyDescent="0.2">
      <c r="A458" t="s">
        <v>109</v>
      </c>
      <c r="B458">
        <f>'13TH PE curve'!C477</f>
        <v>515.42999999999995</v>
      </c>
      <c r="C458">
        <v>119.42</v>
      </c>
    </row>
    <row r="459" spans="1:3" x14ac:dyDescent="0.2">
      <c r="A459" t="s">
        <v>109</v>
      </c>
      <c r="B459">
        <f>'13TH PE curve'!C478</f>
        <v>516.54999999999995</v>
      </c>
      <c r="C459">
        <v>119.41</v>
      </c>
    </row>
    <row r="460" spans="1:3" x14ac:dyDescent="0.2">
      <c r="A460" t="s">
        <v>109</v>
      </c>
      <c r="B460">
        <f>'13TH PE curve'!C479</f>
        <v>517.70000000000005</v>
      </c>
      <c r="C460">
        <v>119.41</v>
      </c>
    </row>
    <row r="461" spans="1:3" x14ac:dyDescent="0.2">
      <c r="A461" t="s">
        <v>109</v>
      </c>
      <c r="B461">
        <f>'13TH PE curve'!C480</f>
        <v>518.85</v>
      </c>
      <c r="C461">
        <v>119.39</v>
      </c>
    </row>
    <row r="462" spans="1:3" x14ac:dyDescent="0.2">
      <c r="A462" t="s">
        <v>109</v>
      </c>
      <c r="B462">
        <f>'13TH PE curve'!C481</f>
        <v>520.08000000000004</v>
      </c>
      <c r="C462">
        <v>119.37</v>
      </c>
    </row>
    <row r="463" spans="1:3" x14ac:dyDescent="0.2">
      <c r="A463" t="s">
        <v>109</v>
      </c>
      <c r="B463">
        <f>'13TH PE curve'!C482</f>
        <v>521.19000000000005</v>
      </c>
      <c r="C463">
        <v>119.37</v>
      </c>
    </row>
    <row r="464" spans="1:3" x14ac:dyDescent="0.2">
      <c r="A464" t="s">
        <v>109</v>
      </c>
      <c r="B464">
        <f>'13TH PE curve'!C483</f>
        <v>522.29</v>
      </c>
      <c r="C464">
        <v>119.38</v>
      </c>
    </row>
    <row r="465" spans="1:3" x14ac:dyDescent="0.2">
      <c r="A465" t="s">
        <v>109</v>
      </c>
      <c r="B465">
        <f>'13TH PE curve'!C484</f>
        <v>523.4</v>
      </c>
      <c r="C465">
        <v>119.36</v>
      </c>
    </row>
    <row r="466" spans="1:3" x14ac:dyDescent="0.2">
      <c r="A466" t="s">
        <v>109</v>
      </c>
      <c r="B466">
        <f>'13TH PE curve'!C485</f>
        <v>524.52</v>
      </c>
      <c r="C466">
        <v>119.35</v>
      </c>
    </row>
    <row r="467" spans="1:3" x14ac:dyDescent="0.2">
      <c r="A467" t="s">
        <v>109</v>
      </c>
      <c r="B467">
        <f>'13TH PE curve'!C486</f>
        <v>525.62</v>
      </c>
      <c r="C467">
        <v>119.36</v>
      </c>
    </row>
    <row r="468" spans="1:3" x14ac:dyDescent="0.2">
      <c r="A468" t="s">
        <v>109</v>
      </c>
      <c r="B468">
        <f>'13TH PE curve'!C487</f>
        <v>526.73</v>
      </c>
      <c r="C468">
        <v>119.38</v>
      </c>
    </row>
    <row r="469" spans="1:3" x14ac:dyDescent="0.2">
      <c r="A469" t="s">
        <v>109</v>
      </c>
      <c r="B469">
        <f>'13TH PE curve'!C488</f>
        <v>527.9</v>
      </c>
      <c r="C469">
        <v>119.37</v>
      </c>
    </row>
    <row r="470" spans="1:3" x14ac:dyDescent="0.2">
      <c r="A470" t="s">
        <v>109</v>
      </c>
      <c r="B470">
        <f>'13TH PE curve'!C489</f>
        <v>529.04999999999995</v>
      </c>
      <c r="C470">
        <v>119.39</v>
      </c>
    </row>
    <row r="471" spans="1:3" x14ac:dyDescent="0.2">
      <c r="A471" t="s">
        <v>109</v>
      </c>
      <c r="B471">
        <f>'13TH PE curve'!C490</f>
        <v>530.17999999999995</v>
      </c>
      <c r="C471">
        <v>119.4</v>
      </c>
    </row>
    <row r="472" spans="1:3" x14ac:dyDescent="0.2">
      <c r="A472" t="s">
        <v>109</v>
      </c>
      <c r="B472">
        <f>'13TH PE curve'!C491</f>
        <v>531.28</v>
      </c>
      <c r="C472">
        <v>119.41</v>
      </c>
    </row>
    <row r="473" spans="1:3" x14ac:dyDescent="0.2">
      <c r="A473" t="s">
        <v>109</v>
      </c>
      <c r="B473">
        <f>'13TH PE curve'!C492</f>
        <v>532.39</v>
      </c>
      <c r="C473">
        <v>119.4</v>
      </c>
    </row>
    <row r="474" spans="1:3" x14ac:dyDescent="0.2">
      <c r="A474" t="s">
        <v>109</v>
      </c>
      <c r="B474">
        <f>'13TH PE curve'!C493</f>
        <v>533.51</v>
      </c>
      <c r="C474">
        <v>119.4</v>
      </c>
    </row>
    <row r="475" spans="1:3" x14ac:dyDescent="0.2">
      <c r="A475" t="s">
        <v>109</v>
      </c>
      <c r="B475">
        <f>'13TH PE curve'!C494</f>
        <v>534.63</v>
      </c>
      <c r="C475">
        <v>119.41</v>
      </c>
    </row>
    <row r="476" spans="1:3" x14ac:dyDescent="0.2">
      <c r="A476" t="s">
        <v>109</v>
      </c>
      <c r="B476">
        <f>'13TH PE curve'!C495</f>
        <v>535.79</v>
      </c>
      <c r="C476">
        <v>119.41</v>
      </c>
    </row>
    <row r="477" spans="1:3" x14ac:dyDescent="0.2">
      <c r="A477" t="s">
        <v>109</v>
      </c>
      <c r="B477">
        <f>'13TH PE curve'!C496</f>
        <v>536.89</v>
      </c>
      <c r="C477">
        <v>119.41</v>
      </c>
    </row>
    <row r="478" spans="1:3" x14ac:dyDescent="0.2">
      <c r="A478" t="s">
        <v>109</v>
      </c>
      <c r="B478">
        <f>'13TH PE curve'!C497</f>
        <v>538</v>
      </c>
      <c r="C478">
        <v>119.41</v>
      </c>
    </row>
    <row r="479" spans="1:3" x14ac:dyDescent="0.2">
      <c r="A479" t="s">
        <v>109</v>
      </c>
      <c r="B479">
        <f>'13TH PE curve'!C498</f>
        <v>539.14</v>
      </c>
      <c r="C479">
        <v>119.42</v>
      </c>
    </row>
    <row r="480" spans="1:3" x14ac:dyDescent="0.2">
      <c r="A480" t="s">
        <v>109</v>
      </c>
      <c r="B480">
        <f>'13TH PE curve'!C499</f>
        <v>540.24</v>
      </c>
      <c r="C480">
        <v>119.41</v>
      </c>
    </row>
    <row r="481" spans="1:3" x14ac:dyDescent="0.2">
      <c r="A481" t="s">
        <v>109</v>
      </c>
      <c r="B481">
        <f>'13TH PE curve'!C500</f>
        <v>541.34</v>
      </c>
      <c r="C481">
        <v>119.41</v>
      </c>
    </row>
    <row r="482" spans="1:3" x14ac:dyDescent="0.2">
      <c r="A482" t="s">
        <v>109</v>
      </c>
      <c r="B482">
        <f>'13TH PE curve'!C501</f>
        <v>542.45000000000005</v>
      </c>
      <c r="C482">
        <v>119.4</v>
      </c>
    </row>
    <row r="483" spans="1:3" x14ac:dyDescent="0.2">
      <c r="A483" t="s">
        <v>109</v>
      </c>
      <c r="B483">
        <f>'13TH PE curve'!C502</f>
        <v>543.55999999999995</v>
      </c>
      <c r="C483">
        <v>119.39</v>
      </c>
    </row>
    <row r="484" spans="1:3" x14ac:dyDescent="0.2">
      <c r="A484" t="s">
        <v>109</v>
      </c>
      <c r="B484">
        <f>'13TH PE curve'!C503</f>
        <v>544.66999999999996</v>
      </c>
      <c r="C484">
        <v>119.39</v>
      </c>
    </row>
    <row r="485" spans="1:3" x14ac:dyDescent="0.2">
      <c r="A485" t="s">
        <v>109</v>
      </c>
      <c r="B485">
        <f>'13TH PE curve'!C504</f>
        <v>545.78</v>
      </c>
      <c r="C485">
        <v>119.39</v>
      </c>
    </row>
    <row r="486" spans="1:3" x14ac:dyDescent="0.2">
      <c r="A486" t="s">
        <v>109</v>
      </c>
      <c r="B486">
        <f>'13TH PE curve'!C505</f>
        <v>546.88</v>
      </c>
      <c r="C486">
        <v>119.36</v>
      </c>
    </row>
    <row r="487" spans="1:3" x14ac:dyDescent="0.2">
      <c r="A487" t="s">
        <v>109</v>
      </c>
      <c r="B487">
        <f>'13TH PE curve'!C506</f>
        <v>548</v>
      </c>
      <c r="C487">
        <v>119.37</v>
      </c>
    </row>
    <row r="488" spans="1:3" x14ac:dyDescent="0.2">
      <c r="A488" t="s">
        <v>109</v>
      </c>
      <c r="B488">
        <f>'13TH PE curve'!C507</f>
        <v>549.13</v>
      </c>
      <c r="C488">
        <v>119.34</v>
      </c>
    </row>
    <row r="489" spans="1:3" x14ac:dyDescent="0.2">
      <c r="A489" t="s">
        <v>109</v>
      </c>
      <c r="B489">
        <f>'13TH PE curve'!C508</f>
        <v>550.28</v>
      </c>
      <c r="C489">
        <v>119.33</v>
      </c>
    </row>
    <row r="490" spans="1:3" x14ac:dyDescent="0.2">
      <c r="A490" t="s">
        <v>109</v>
      </c>
      <c r="B490">
        <f>'13TH PE curve'!C509</f>
        <v>551.45000000000005</v>
      </c>
      <c r="C490">
        <v>119.33</v>
      </c>
    </row>
    <row r="491" spans="1:3" x14ac:dyDescent="0.2">
      <c r="A491" t="s">
        <v>109</v>
      </c>
      <c r="B491">
        <f>'13TH PE curve'!C510</f>
        <v>552.58000000000004</v>
      </c>
      <c r="C491">
        <v>119.32</v>
      </c>
    </row>
    <row r="492" spans="1:3" x14ac:dyDescent="0.2">
      <c r="A492" t="s">
        <v>109</v>
      </c>
      <c r="B492">
        <f>'13TH PE curve'!C511</f>
        <v>553.67999999999995</v>
      </c>
      <c r="C492">
        <v>119.32</v>
      </c>
    </row>
    <row r="493" spans="1:3" x14ac:dyDescent="0.2">
      <c r="A493" t="s">
        <v>109</v>
      </c>
      <c r="B493">
        <f>'13TH PE curve'!C512</f>
        <v>554.79</v>
      </c>
      <c r="C493">
        <v>119.34</v>
      </c>
    </row>
    <row r="494" spans="1:3" x14ac:dyDescent="0.2">
      <c r="A494" t="s">
        <v>109</v>
      </c>
      <c r="B494">
        <f>'13TH PE curve'!C513</f>
        <v>555.94000000000005</v>
      </c>
      <c r="C494">
        <v>119.36</v>
      </c>
    </row>
    <row r="495" spans="1:3" x14ac:dyDescent="0.2">
      <c r="A495" t="s">
        <v>109</v>
      </c>
      <c r="B495">
        <f>'13TH PE curve'!C514</f>
        <v>557.15</v>
      </c>
      <c r="C495">
        <v>119.35</v>
      </c>
    </row>
    <row r="496" spans="1:3" x14ac:dyDescent="0.2">
      <c r="A496" t="s">
        <v>109</v>
      </c>
      <c r="B496">
        <f>'13TH PE curve'!C515</f>
        <v>558.32000000000005</v>
      </c>
      <c r="C496">
        <v>119.39</v>
      </c>
    </row>
    <row r="497" spans="1:3" x14ac:dyDescent="0.2">
      <c r="A497" t="s">
        <v>109</v>
      </c>
      <c r="B497">
        <f>'13TH PE curve'!C516</f>
        <v>559.48</v>
      </c>
      <c r="C497">
        <v>119.37</v>
      </c>
    </row>
    <row r="498" spans="1:3" x14ac:dyDescent="0.2">
      <c r="A498" t="s">
        <v>109</v>
      </c>
      <c r="B498">
        <f>'13TH PE curve'!C517</f>
        <v>560.59</v>
      </c>
      <c r="C498">
        <v>119.39</v>
      </c>
    </row>
    <row r="499" spans="1:3" x14ac:dyDescent="0.2">
      <c r="A499" t="s">
        <v>109</v>
      </c>
      <c r="B499">
        <f>'13TH PE curve'!C518</f>
        <v>561.72</v>
      </c>
      <c r="C499">
        <v>119.39</v>
      </c>
    </row>
    <row r="500" spans="1:3" x14ac:dyDescent="0.2">
      <c r="A500" t="s">
        <v>109</v>
      </c>
      <c r="B500">
        <f>'13TH PE curve'!C519</f>
        <v>562.82000000000005</v>
      </c>
      <c r="C500">
        <v>119.41</v>
      </c>
    </row>
    <row r="501" spans="1:3" x14ac:dyDescent="0.2">
      <c r="A501" t="s">
        <v>109</v>
      </c>
      <c r="B501">
        <f>'13TH PE curve'!C520</f>
        <v>563.95000000000005</v>
      </c>
      <c r="C501">
        <v>119.41</v>
      </c>
    </row>
    <row r="502" spans="1:3" x14ac:dyDescent="0.2">
      <c r="A502" t="s">
        <v>109</v>
      </c>
      <c r="B502">
        <f>'13TH PE curve'!C521</f>
        <v>565.08000000000004</v>
      </c>
      <c r="C502">
        <v>119.41</v>
      </c>
    </row>
    <row r="503" spans="1:3" x14ac:dyDescent="0.2">
      <c r="A503" t="s">
        <v>109</v>
      </c>
      <c r="B503">
        <f>'13TH PE curve'!C522</f>
        <v>566.19000000000005</v>
      </c>
      <c r="C503">
        <v>119.39</v>
      </c>
    </row>
    <row r="504" spans="1:3" x14ac:dyDescent="0.2">
      <c r="A504" t="s">
        <v>109</v>
      </c>
      <c r="B504">
        <f>'13TH PE curve'!C523</f>
        <v>567.33000000000004</v>
      </c>
      <c r="C504">
        <v>119.39</v>
      </c>
    </row>
    <row r="505" spans="1:3" x14ac:dyDescent="0.2">
      <c r="A505" t="s">
        <v>109</v>
      </c>
      <c r="B505">
        <f>'13TH PE curve'!C524</f>
        <v>568.44000000000005</v>
      </c>
      <c r="C505">
        <v>119.39</v>
      </c>
    </row>
    <row r="506" spans="1:3" x14ac:dyDescent="0.2">
      <c r="A506" t="s">
        <v>109</v>
      </c>
      <c r="B506">
        <f>'13TH PE curve'!C525</f>
        <v>569.54999999999995</v>
      </c>
      <c r="C506">
        <v>119.37</v>
      </c>
    </row>
    <row r="507" spans="1:3" x14ac:dyDescent="0.2">
      <c r="A507" t="s">
        <v>109</v>
      </c>
      <c r="B507">
        <f>'13TH PE curve'!C526</f>
        <v>570.67999999999995</v>
      </c>
      <c r="C507">
        <v>119.38</v>
      </c>
    </row>
    <row r="508" spans="1:3" x14ac:dyDescent="0.2">
      <c r="A508" t="s">
        <v>109</v>
      </c>
      <c r="B508">
        <f>'13TH PE curve'!C527</f>
        <v>571.83000000000004</v>
      </c>
      <c r="C508">
        <v>119.39</v>
      </c>
    </row>
    <row r="509" spans="1:3" x14ac:dyDescent="0.2">
      <c r="A509" t="s">
        <v>109</v>
      </c>
      <c r="B509">
        <f>'13TH PE curve'!C528</f>
        <v>572.92999999999995</v>
      </c>
      <c r="C509">
        <v>119.39</v>
      </c>
    </row>
    <row r="510" spans="1:3" x14ac:dyDescent="0.2">
      <c r="A510" t="s">
        <v>109</v>
      </c>
      <c r="B510">
        <f>'13TH PE curve'!C529</f>
        <v>574.03</v>
      </c>
      <c r="C510">
        <v>119.38</v>
      </c>
    </row>
    <row r="511" spans="1:3" x14ac:dyDescent="0.2">
      <c r="A511" t="s">
        <v>109</v>
      </c>
      <c r="B511">
        <f>'13TH PE curve'!C530</f>
        <v>575.13</v>
      </c>
      <c r="C511">
        <v>119.4</v>
      </c>
    </row>
    <row r="512" spans="1:3" x14ac:dyDescent="0.2">
      <c r="A512" t="s">
        <v>109</v>
      </c>
      <c r="B512">
        <f>'13TH PE curve'!C531</f>
        <v>576.25</v>
      </c>
      <c r="C512">
        <v>119.41</v>
      </c>
    </row>
    <row r="513" spans="1:3" x14ac:dyDescent="0.2">
      <c r="A513" t="s">
        <v>109</v>
      </c>
      <c r="B513">
        <f>'13TH PE curve'!C532</f>
        <v>577.36</v>
      </c>
      <c r="C513">
        <v>119.42</v>
      </c>
    </row>
    <row r="514" spans="1:3" x14ac:dyDescent="0.2">
      <c r="A514" t="s">
        <v>109</v>
      </c>
      <c r="B514">
        <f>'13TH PE curve'!C533</f>
        <v>578.47</v>
      </c>
      <c r="C514">
        <v>119.42</v>
      </c>
    </row>
    <row r="515" spans="1:3" x14ac:dyDescent="0.2">
      <c r="A515" t="s">
        <v>109</v>
      </c>
      <c r="B515">
        <f>'13TH PE curve'!C534</f>
        <v>579.58000000000004</v>
      </c>
      <c r="C515">
        <v>119.44</v>
      </c>
    </row>
    <row r="516" spans="1:3" x14ac:dyDescent="0.2">
      <c r="A516" t="s">
        <v>109</v>
      </c>
      <c r="B516">
        <f>'13TH PE curve'!C535</f>
        <v>580.70000000000005</v>
      </c>
      <c r="C516">
        <v>119.46</v>
      </c>
    </row>
    <row r="517" spans="1:3" x14ac:dyDescent="0.2">
      <c r="A517" t="s">
        <v>109</v>
      </c>
      <c r="B517">
        <f>'13TH PE curve'!C536</f>
        <v>581.80999999999995</v>
      </c>
      <c r="C517">
        <v>119.44</v>
      </c>
    </row>
    <row r="518" spans="1:3" x14ac:dyDescent="0.2">
      <c r="A518" t="s">
        <v>109</v>
      </c>
      <c r="B518">
        <f>'13TH PE curve'!C537</f>
        <v>582.97</v>
      </c>
      <c r="C518">
        <v>119.43</v>
      </c>
    </row>
    <row r="519" spans="1:3" x14ac:dyDescent="0.2">
      <c r="A519" t="s">
        <v>109</v>
      </c>
      <c r="B519">
        <f>'13TH PE curve'!C538</f>
        <v>584.11</v>
      </c>
      <c r="C519">
        <v>119.43</v>
      </c>
    </row>
    <row r="520" spans="1:3" x14ac:dyDescent="0.2">
      <c r="A520" t="s">
        <v>109</v>
      </c>
      <c r="B520">
        <f>'13TH PE curve'!C539</f>
        <v>585.24</v>
      </c>
      <c r="C520">
        <v>119.42</v>
      </c>
    </row>
    <row r="521" spans="1:3" x14ac:dyDescent="0.2">
      <c r="A521" t="s">
        <v>109</v>
      </c>
      <c r="B521">
        <f>'13TH PE curve'!C540</f>
        <v>586.35</v>
      </c>
      <c r="C521">
        <v>119.42</v>
      </c>
    </row>
    <row r="522" spans="1:3" x14ac:dyDescent="0.2">
      <c r="A522" t="s">
        <v>109</v>
      </c>
      <c r="B522">
        <f>'13TH PE curve'!C541</f>
        <v>587.46</v>
      </c>
      <c r="C522">
        <v>119.42</v>
      </c>
    </row>
    <row r="523" spans="1:3" x14ac:dyDescent="0.2">
      <c r="A523" t="s">
        <v>109</v>
      </c>
      <c r="B523">
        <f>'13TH PE curve'!C542</f>
        <v>588.64</v>
      </c>
      <c r="C523">
        <v>119.4</v>
      </c>
    </row>
    <row r="524" spans="1:3" x14ac:dyDescent="0.2">
      <c r="A524" t="s">
        <v>109</v>
      </c>
      <c r="B524">
        <f>'13TH PE curve'!C543</f>
        <v>589.74</v>
      </c>
      <c r="C524">
        <v>119.38</v>
      </c>
    </row>
    <row r="525" spans="1:3" x14ac:dyDescent="0.2">
      <c r="A525" t="s">
        <v>109</v>
      </c>
      <c r="B525">
        <f>'13TH PE curve'!C544</f>
        <v>590.85</v>
      </c>
      <c r="C525">
        <v>119.39</v>
      </c>
    </row>
    <row r="526" spans="1:3" x14ac:dyDescent="0.2">
      <c r="A526" t="s">
        <v>109</v>
      </c>
      <c r="B526">
        <f>'13TH PE curve'!C545</f>
        <v>591.96</v>
      </c>
      <c r="C526">
        <v>119.36</v>
      </c>
    </row>
    <row r="527" spans="1:3" x14ac:dyDescent="0.2">
      <c r="A527" t="s">
        <v>109</v>
      </c>
      <c r="B527">
        <f>'13TH PE curve'!C546</f>
        <v>593.07000000000005</v>
      </c>
      <c r="C527">
        <v>119.38</v>
      </c>
    </row>
    <row r="528" spans="1:3" x14ac:dyDescent="0.2">
      <c r="A528" t="s">
        <v>109</v>
      </c>
      <c r="B528">
        <f>'13TH PE curve'!C547</f>
        <v>594.16999999999996</v>
      </c>
      <c r="C528">
        <v>119.37</v>
      </c>
    </row>
    <row r="529" spans="1:3" x14ac:dyDescent="0.2">
      <c r="A529" t="s">
        <v>109</v>
      </c>
      <c r="B529">
        <f>'13TH PE curve'!C548</f>
        <v>595.41</v>
      </c>
      <c r="C529">
        <v>119.37</v>
      </c>
    </row>
    <row r="530" spans="1:3" x14ac:dyDescent="0.2">
      <c r="A530" t="s">
        <v>109</v>
      </c>
      <c r="B530">
        <f>'13TH PE curve'!C549</f>
        <v>596.58000000000004</v>
      </c>
      <c r="C530">
        <v>119.36</v>
      </c>
    </row>
    <row r="531" spans="1:3" x14ac:dyDescent="0.2">
      <c r="A531" t="s">
        <v>109</v>
      </c>
      <c r="B531">
        <f>'13TH PE curve'!C550</f>
        <v>597.73</v>
      </c>
      <c r="C531">
        <v>119.36</v>
      </c>
    </row>
    <row r="532" spans="1:3" x14ac:dyDescent="0.2">
      <c r="A532" t="s">
        <v>109</v>
      </c>
      <c r="B532">
        <f>'13TH PE curve'!C551</f>
        <v>598.87</v>
      </c>
      <c r="C532">
        <v>119.36</v>
      </c>
    </row>
    <row r="533" spans="1:3" x14ac:dyDescent="0.2">
      <c r="A533" t="s">
        <v>109</v>
      </c>
      <c r="B533">
        <f>'13TH PE curve'!C552</f>
        <v>599.99</v>
      </c>
      <c r="C533">
        <v>119.38</v>
      </c>
    </row>
    <row r="534" spans="1:3" x14ac:dyDescent="0.2">
      <c r="A534">
        <v>1</v>
      </c>
      <c r="B534">
        <f>'13TH PE curve'!C553</f>
        <v>601.11</v>
      </c>
      <c r="C534">
        <v>119.37</v>
      </c>
    </row>
    <row r="535" spans="1:3" x14ac:dyDescent="0.2">
      <c r="A535">
        <v>1</v>
      </c>
      <c r="B535">
        <f>'13TH PE curve'!C554</f>
        <v>602.22</v>
      </c>
      <c r="C535">
        <v>119.35</v>
      </c>
    </row>
    <row r="536" spans="1:3" x14ac:dyDescent="0.2">
      <c r="A536">
        <v>1</v>
      </c>
      <c r="B536">
        <f>'13TH PE curve'!C555</f>
        <v>603.33000000000004</v>
      </c>
      <c r="C536">
        <v>119.35</v>
      </c>
    </row>
    <row r="537" spans="1:3" x14ac:dyDescent="0.2">
      <c r="A537">
        <v>1</v>
      </c>
      <c r="B537">
        <f>'13TH PE curve'!C556</f>
        <v>604.52</v>
      </c>
      <c r="C537">
        <v>119.36</v>
      </c>
    </row>
    <row r="538" spans="1:3" x14ac:dyDescent="0.2">
      <c r="A538">
        <v>1</v>
      </c>
      <c r="B538">
        <f>'13TH PE curve'!C557</f>
        <v>605.63</v>
      </c>
      <c r="C538">
        <v>119.37</v>
      </c>
    </row>
    <row r="539" spans="1:3" x14ac:dyDescent="0.2">
      <c r="A539">
        <v>1</v>
      </c>
      <c r="B539">
        <f>'13TH PE curve'!C558</f>
        <v>606.74</v>
      </c>
      <c r="C539">
        <v>119.35</v>
      </c>
    </row>
    <row r="540" spans="1:3" x14ac:dyDescent="0.2">
      <c r="A540">
        <v>1</v>
      </c>
      <c r="B540">
        <f>'13TH PE curve'!C559</f>
        <v>607.85</v>
      </c>
      <c r="C540">
        <v>119.36</v>
      </c>
    </row>
    <row r="541" spans="1:3" x14ac:dyDescent="0.2">
      <c r="A541">
        <v>1</v>
      </c>
      <c r="B541">
        <f>'13TH PE curve'!C560</f>
        <v>608.97</v>
      </c>
      <c r="C541">
        <v>119.35</v>
      </c>
    </row>
    <row r="542" spans="1:3" x14ac:dyDescent="0.2">
      <c r="A542">
        <v>1</v>
      </c>
      <c r="B542">
        <f>'13TH PE curve'!C561</f>
        <v>610.09</v>
      </c>
      <c r="C542">
        <v>119.33</v>
      </c>
    </row>
    <row r="543" spans="1:3" x14ac:dyDescent="0.2">
      <c r="A543">
        <v>1</v>
      </c>
      <c r="B543">
        <f>'13TH PE curve'!C562</f>
        <v>611.22</v>
      </c>
      <c r="C543">
        <v>119.32</v>
      </c>
    </row>
    <row r="544" spans="1:3" x14ac:dyDescent="0.2">
      <c r="A544">
        <v>1</v>
      </c>
      <c r="B544">
        <f>'13TH PE curve'!C563</f>
        <v>612.41999999999996</v>
      </c>
      <c r="C544">
        <v>119.34</v>
      </c>
    </row>
    <row r="545" spans="1:3" x14ac:dyDescent="0.2">
      <c r="A545">
        <v>1</v>
      </c>
      <c r="B545">
        <f>'13TH PE curve'!C564</f>
        <v>613.54</v>
      </c>
      <c r="C545">
        <v>119.34</v>
      </c>
    </row>
    <row r="546" spans="1:3" x14ac:dyDescent="0.2">
      <c r="A546">
        <v>1</v>
      </c>
      <c r="B546">
        <f>'13TH PE curve'!C565</f>
        <v>614.66</v>
      </c>
      <c r="C546">
        <v>119.34</v>
      </c>
    </row>
    <row r="547" spans="1:3" x14ac:dyDescent="0.2">
      <c r="A547">
        <v>1</v>
      </c>
      <c r="B547">
        <f>'13TH PE curve'!C566</f>
        <v>615.76</v>
      </c>
      <c r="C547">
        <v>119.34</v>
      </c>
    </row>
    <row r="548" spans="1:3" x14ac:dyDescent="0.2">
      <c r="A548">
        <v>1</v>
      </c>
      <c r="B548">
        <f>'13TH PE curve'!C567</f>
        <v>616.87</v>
      </c>
      <c r="C548">
        <v>119.34</v>
      </c>
    </row>
    <row r="549" spans="1:3" x14ac:dyDescent="0.2">
      <c r="A549">
        <v>1</v>
      </c>
      <c r="B549">
        <f>'13TH PE curve'!C568</f>
        <v>617.98</v>
      </c>
      <c r="C549">
        <v>119.37</v>
      </c>
    </row>
    <row r="550" spans="1:3" x14ac:dyDescent="0.2">
      <c r="A550">
        <v>1</v>
      </c>
      <c r="B550">
        <f>'13TH PE curve'!C569</f>
        <v>619.09</v>
      </c>
      <c r="C550">
        <v>119.38</v>
      </c>
    </row>
    <row r="551" spans="1:3" x14ac:dyDescent="0.2">
      <c r="A551">
        <v>1</v>
      </c>
      <c r="B551">
        <f>'13TH PE curve'!C570</f>
        <v>620.20000000000005</v>
      </c>
      <c r="C551">
        <v>119.37</v>
      </c>
    </row>
    <row r="552" spans="1:3" x14ac:dyDescent="0.2">
      <c r="A552">
        <v>1</v>
      </c>
      <c r="B552">
        <f>'13TH PE curve'!C571</f>
        <v>621.30999999999995</v>
      </c>
      <c r="C552">
        <v>119.38</v>
      </c>
    </row>
    <row r="553" spans="1:3" x14ac:dyDescent="0.2">
      <c r="A553">
        <v>1</v>
      </c>
      <c r="B553">
        <f>'13TH PE curve'!C572</f>
        <v>622.42999999999995</v>
      </c>
      <c r="C553">
        <v>119.38</v>
      </c>
    </row>
    <row r="554" spans="1:3" x14ac:dyDescent="0.2">
      <c r="A554">
        <v>1</v>
      </c>
      <c r="B554">
        <f>'13TH PE curve'!C573</f>
        <v>623.54</v>
      </c>
      <c r="C554">
        <v>119.37</v>
      </c>
    </row>
    <row r="555" spans="1:3" x14ac:dyDescent="0.2">
      <c r="A555">
        <v>1</v>
      </c>
      <c r="B555">
        <f>'13TH PE curve'!C574</f>
        <v>624.66</v>
      </c>
      <c r="C555">
        <v>119.38</v>
      </c>
    </row>
    <row r="556" spans="1:3" x14ac:dyDescent="0.2">
      <c r="A556">
        <v>1</v>
      </c>
      <c r="B556">
        <f>'13TH PE curve'!C575</f>
        <v>625.76</v>
      </c>
      <c r="C556">
        <v>119.37</v>
      </c>
    </row>
    <row r="557" spans="1:3" x14ac:dyDescent="0.2">
      <c r="A557">
        <v>1</v>
      </c>
      <c r="B557">
        <f>'13TH PE curve'!C576</f>
        <v>626.87</v>
      </c>
      <c r="C557">
        <v>119.36</v>
      </c>
    </row>
    <row r="558" spans="1:3" x14ac:dyDescent="0.2">
      <c r="A558">
        <v>1</v>
      </c>
      <c r="B558">
        <f>'13TH PE curve'!C577</f>
        <v>628</v>
      </c>
      <c r="C558">
        <v>119.35</v>
      </c>
    </row>
    <row r="559" spans="1:3" x14ac:dyDescent="0.2">
      <c r="A559">
        <v>1</v>
      </c>
      <c r="B559">
        <f>'13TH PE curve'!C578</f>
        <v>629.20000000000005</v>
      </c>
      <c r="C559">
        <v>119.33</v>
      </c>
    </row>
    <row r="560" spans="1:3" x14ac:dyDescent="0.2">
      <c r="A560">
        <v>1</v>
      </c>
      <c r="B560">
        <f>'13TH PE curve'!C579</f>
        <v>630.30999999999995</v>
      </c>
      <c r="C560">
        <v>119.31</v>
      </c>
    </row>
    <row r="561" spans="1:3" x14ac:dyDescent="0.2">
      <c r="A561">
        <v>1</v>
      </c>
      <c r="B561">
        <f>'13TH PE curve'!C580</f>
        <v>631.41999999999996</v>
      </c>
      <c r="C561">
        <v>119.31</v>
      </c>
    </row>
    <row r="562" spans="1:3" x14ac:dyDescent="0.2">
      <c r="A562">
        <v>1</v>
      </c>
      <c r="B562">
        <f>'13TH PE curve'!C581</f>
        <v>632.54999999999995</v>
      </c>
      <c r="C562">
        <v>119.3</v>
      </c>
    </row>
    <row r="563" spans="1:3" x14ac:dyDescent="0.2">
      <c r="A563">
        <v>1</v>
      </c>
      <c r="B563">
        <f>'13TH PE curve'!C582</f>
        <v>633.72</v>
      </c>
      <c r="C563">
        <v>119.29</v>
      </c>
    </row>
    <row r="564" spans="1:3" x14ac:dyDescent="0.2">
      <c r="A564">
        <v>1</v>
      </c>
      <c r="B564">
        <f>'13TH PE curve'!C583</f>
        <v>634.91</v>
      </c>
      <c r="C564">
        <v>119.31</v>
      </c>
    </row>
    <row r="565" spans="1:3" x14ac:dyDescent="0.2">
      <c r="A565">
        <v>1</v>
      </c>
      <c r="B565">
        <f>'13TH PE curve'!C584</f>
        <v>636.04999999999995</v>
      </c>
      <c r="C565">
        <v>119.3</v>
      </c>
    </row>
    <row r="566" spans="1:3" x14ac:dyDescent="0.2">
      <c r="A566">
        <v>1</v>
      </c>
      <c r="B566">
        <f>'13TH PE curve'!C585</f>
        <v>637.16</v>
      </c>
      <c r="C566">
        <v>119.3</v>
      </c>
    </row>
    <row r="567" spans="1:3" x14ac:dyDescent="0.2">
      <c r="A567">
        <v>1</v>
      </c>
      <c r="B567">
        <f>'13TH PE curve'!C586</f>
        <v>638.28</v>
      </c>
      <c r="C567">
        <v>119.3</v>
      </c>
    </row>
    <row r="568" spans="1:3" x14ac:dyDescent="0.2">
      <c r="A568">
        <v>1</v>
      </c>
      <c r="B568">
        <f>'13TH PE curve'!C587</f>
        <v>639.4</v>
      </c>
      <c r="C568">
        <v>119.29</v>
      </c>
    </row>
    <row r="569" spans="1:3" x14ac:dyDescent="0.2">
      <c r="A569">
        <v>1</v>
      </c>
      <c r="B569">
        <f>'13TH PE curve'!C588</f>
        <v>640.53</v>
      </c>
      <c r="C569">
        <v>119.29</v>
      </c>
    </row>
    <row r="570" spans="1:3" x14ac:dyDescent="0.2">
      <c r="A570">
        <v>1</v>
      </c>
      <c r="B570">
        <f>'13TH PE curve'!C589</f>
        <v>641.70000000000005</v>
      </c>
      <c r="C570">
        <v>119.3</v>
      </c>
    </row>
    <row r="571" spans="1:3" x14ac:dyDescent="0.2">
      <c r="A571">
        <v>1</v>
      </c>
      <c r="B571">
        <f>'13TH PE curve'!C590</f>
        <v>642.80999999999995</v>
      </c>
      <c r="C571">
        <v>119.29</v>
      </c>
    </row>
    <row r="572" spans="1:3" x14ac:dyDescent="0.2">
      <c r="A572">
        <v>1</v>
      </c>
      <c r="B572">
        <f>'13TH PE curve'!C591</f>
        <v>643.95000000000005</v>
      </c>
      <c r="C572">
        <v>119.3</v>
      </c>
    </row>
    <row r="573" spans="1:3" x14ac:dyDescent="0.2">
      <c r="A573">
        <v>1</v>
      </c>
      <c r="B573">
        <f>'13TH PE curve'!C592</f>
        <v>645.05999999999995</v>
      </c>
      <c r="C573">
        <v>119.3</v>
      </c>
    </row>
    <row r="574" spans="1:3" x14ac:dyDescent="0.2">
      <c r="A574">
        <v>1</v>
      </c>
      <c r="B574">
        <f>'13TH PE curve'!C593</f>
        <v>646.16999999999996</v>
      </c>
      <c r="C574">
        <v>119.27</v>
      </c>
    </row>
    <row r="575" spans="1:3" x14ac:dyDescent="0.2">
      <c r="A575">
        <v>1</v>
      </c>
      <c r="B575">
        <f>'13TH PE curve'!C594</f>
        <v>647.29</v>
      </c>
      <c r="C575">
        <v>119.26</v>
      </c>
    </row>
    <row r="576" spans="1:3" x14ac:dyDescent="0.2">
      <c r="A576">
        <v>1</v>
      </c>
      <c r="B576">
        <f>'13TH PE curve'!C595</f>
        <v>648.42999999999995</v>
      </c>
      <c r="C576">
        <v>119.25</v>
      </c>
    </row>
    <row r="577" spans="1:3" x14ac:dyDescent="0.2">
      <c r="A577">
        <v>1</v>
      </c>
      <c r="B577">
        <f>'13TH PE curve'!C596</f>
        <v>649.54</v>
      </c>
      <c r="C577">
        <v>119.27</v>
      </c>
    </row>
    <row r="578" spans="1:3" x14ac:dyDescent="0.2">
      <c r="A578">
        <v>1</v>
      </c>
      <c r="B578">
        <f>'13TH PE curve'!C597</f>
        <v>650.66999999999996</v>
      </c>
      <c r="C578">
        <v>119.27</v>
      </c>
    </row>
    <row r="579" spans="1:3" x14ac:dyDescent="0.2">
      <c r="A579">
        <v>1</v>
      </c>
      <c r="B579">
        <f>'13TH PE curve'!C598</f>
        <v>651.86</v>
      </c>
      <c r="C579">
        <v>119.28</v>
      </c>
    </row>
    <row r="580" spans="1:3" x14ac:dyDescent="0.2">
      <c r="A580">
        <v>1</v>
      </c>
      <c r="B580">
        <f>'13TH PE curve'!C599</f>
        <v>652.97</v>
      </c>
      <c r="C580">
        <v>119.3</v>
      </c>
    </row>
    <row r="581" spans="1:3" x14ac:dyDescent="0.2">
      <c r="A581">
        <v>1</v>
      </c>
      <c r="B581">
        <f>'13TH PE curve'!C600</f>
        <v>654.09</v>
      </c>
      <c r="C581">
        <v>119.3</v>
      </c>
    </row>
    <row r="582" spans="1:3" x14ac:dyDescent="0.2">
      <c r="A582">
        <v>1</v>
      </c>
      <c r="B582">
        <f>'13TH PE curve'!C601</f>
        <v>655.20000000000005</v>
      </c>
      <c r="C582">
        <v>119.3</v>
      </c>
    </row>
    <row r="583" spans="1:3" x14ac:dyDescent="0.2">
      <c r="A583">
        <v>1</v>
      </c>
      <c r="B583">
        <f>'13TH PE curve'!C602</f>
        <v>656.31</v>
      </c>
      <c r="C583">
        <v>119.3</v>
      </c>
    </row>
    <row r="584" spans="1:3" x14ac:dyDescent="0.2">
      <c r="A584">
        <v>1</v>
      </c>
      <c r="B584">
        <f>'13TH PE curve'!C603</f>
        <v>657.5</v>
      </c>
      <c r="C584">
        <v>119.32</v>
      </c>
    </row>
    <row r="585" spans="1:3" x14ac:dyDescent="0.2">
      <c r="A585">
        <v>1</v>
      </c>
      <c r="B585">
        <f>'13TH PE curve'!C604</f>
        <v>658.62</v>
      </c>
      <c r="C585">
        <v>119.31</v>
      </c>
    </row>
    <row r="586" spans="1:3" x14ac:dyDescent="0.2">
      <c r="A586">
        <v>1</v>
      </c>
      <c r="B586">
        <f>'13TH PE curve'!C605</f>
        <v>659.8</v>
      </c>
      <c r="C586">
        <v>119.31</v>
      </c>
    </row>
    <row r="587" spans="1:3" x14ac:dyDescent="0.2">
      <c r="A587">
        <v>1</v>
      </c>
      <c r="B587">
        <f>'13TH PE curve'!C606</f>
        <v>660.97</v>
      </c>
      <c r="C587">
        <v>119.29</v>
      </c>
    </row>
    <row r="588" spans="1:3" x14ac:dyDescent="0.2">
      <c r="A588">
        <v>1</v>
      </c>
      <c r="B588">
        <f>'13TH PE curve'!C607</f>
        <v>662.08</v>
      </c>
      <c r="C588">
        <v>119.32</v>
      </c>
    </row>
    <row r="589" spans="1:3" x14ac:dyDescent="0.2">
      <c r="A589">
        <v>1</v>
      </c>
      <c r="B589">
        <f>'13TH PE curve'!C608</f>
        <v>663.19</v>
      </c>
      <c r="C589">
        <v>119.31</v>
      </c>
    </row>
    <row r="590" spans="1:3" x14ac:dyDescent="0.2">
      <c r="A590">
        <v>1</v>
      </c>
      <c r="B590">
        <f>'13TH PE curve'!C609</f>
        <v>664.31</v>
      </c>
      <c r="C590">
        <v>119.28</v>
      </c>
    </row>
    <row r="591" spans="1:3" x14ac:dyDescent="0.2">
      <c r="A591">
        <v>1</v>
      </c>
      <c r="B591">
        <f>'13TH PE curve'!C610</f>
        <v>665.48</v>
      </c>
      <c r="C591">
        <v>119.27</v>
      </c>
    </row>
    <row r="592" spans="1:3" x14ac:dyDescent="0.2">
      <c r="A592">
        <v>1</v>
      </c>
      <c r="B592">
        <f>'13TH PE curve'!C611</f>
        <v>666.57</v>
      </c>
      <c r="C592">
        <v>119.27</v>
      </c>
    </row>
    <row r="593" spans="1:3" x14ac:dyDescent="0.2">
      <c r="A593">
        <v>1</v>
      </c>
      <c r="B593">
        <f>'13TH PE curve'!C612</f>
        <v>667.68</v>
      </c>
      <c r="C593">
        <v>119.27</v>
      </c>
    </row>
    <row r="594" spans="1:3" x14ac:dyDescent="0.2">
      <c r="A594">
        <v>1</v>
      </c>
      <c r="B594">
        <f>'13TH PE curve'!C613</f>
        <v>668.81</v>
      </c>
      <c r="C594">
        <v>119.27</v>
      </c>
    </row>
    <row r="595" spans="1:3" x14ac:dyDescent="0.2">
      <c r="A595">
        <v>1</v>
      </c>
      <c r="B595">
        <f>'13TH PE curve'!C614</f>
        <v>669.97</v>
      </c>
      <c r="C595">
        <v>119.28</v>
      </c>
    </row>
    <row r="596" spans="1:3" x14ac:dyDescent="0.2">
      <c r="A596">
        <v>1</v>
      </c>
      <c r="B596">
        <f>'13TH PE curve'!C615</f>
        <v>671.09</v>
      </c>
      <c r="C596">
        <v>119.28</v>
      </c>
    </row>
    <row r="597" spans="1:3" x14ac:dyDescent="0.2">
      <c r="A597">
        <v>1</v>
      </c>
      <c r="B597">
        <f>'13TH PE curve'!C616</f>
        <v>672.22</v>
      </c>
      <c r="C597">
        <v>119.28</v>
      </c>
    </row>
    <row r="598" spans="1:3" x14ac:dyDescent="0.2">
      <c r="A598">
        <v>1</v>
      </c>
      <c r="B598">
        <f>'13TH PE curve'!C617</f>
        <v>673.41</v>
      </c>
      <c r="C598">
        <v>119.27</v>
      </c>
    </row>
    <row r="599" spans="1:3" x14ac:dyDescent="0.2">
      <c r="A599">
        <v>1</v>
      </c>
      <c r="B599">
        <f>'13TH PE curve'!C618</f>
        <v>674.53</v>
      </c>
      <c r="C599">
        <v>119.27</v>
      </c>
    </row>
    <row r="600" spans="1:3" x14ac:dyDescent="0.2">
      <c r="A600">
        <v>1</v>
      </c>
      <c r="B600">
        <f>'13TH PE curve'!C619</f>
        <v>675.63</v>
      </c>
      <c r="C600">
        <v>119.26</v>
      </c>
    </row>
    <row r="601" spans="1:3" x14ac:dyDescent="0.2">
      <c r="A601">
        <v>1</v>
      </c>
      <c r="B601">
        <f>'13TH PE curve'!C620</f>
        <v>676.75</v>
      </c>
      <c r="C601">
        <v>119.28</v>
      </c>
    </row>
    <row r="602" spans="1:3" x14ac:dyDescent="0.2">
      <c r="A602">
        <v>1</v>
      </c>
      <c r="B602">
        <f>'13TH PE curve'!C621</f>
        <v>677.86</v>
      </c>
      <c r="C602">
        <v>119.28</v>
      </c>
    </row>
    <row r="603" spans="1:3" x14ac:dyDescent="0.2">
      <c r="A603">
        <v>1</v>
      </c>
      <c r="B603">
        <f>'13TH PE curve'!C622</f>
        <v>678.98</v>
      </c>
      <c r="C603">
        <v>119.27</v>
      </c>
    </row>
    <row r="604" spans="1:3" x14ac:dyDescent="0.2">
      <c r="A604">
        <v>1</v>
      </c>
      <c r="B604">
        <f>'13TH PE curve'!C623</f>
        <v>680.11</v>
      </c>
      <c r="C604">
        <v>119.27</v>
      </c>
    </row>
    <row r="605" spans="1:3" x14ac:dyDescent="0.2">
      <c r="A605">
        <v>1</v>
      </c>
      <c r="B605">
        <f>'13TH PE curve'!C624</f>
        <v>681.27</v>
      </c>
      <c r="C605">
        <v>119.26</v>
      </c>
    </row>
    <row r="606" spans="1:3" x14ac:dyDescent="0.2">
      <c r="A606">
        <v>1</v>
      </c>
      <c r="B606">
        <f>'13TH PE curve'!C625</f>
        <v>682.38</v>
      </c>
      <c r="C606">
        <v>119.27</v>
      </c>
    </row>
    <row r="607" spans="1:3" x14ac:dyDescent="0.2">
      <c r="A607">
        <v>1</v>
      </c>
      <c r="B607">
        <f>'13TH PE curve'!C626</f>
        <v>683.51</v>
      </c>
      <c r="C607">
        <v>119.28</v>
      </c>
    </row>
    <row r="608" spans="1:3" x14ac:dyDescent="0.2">
      <c r="A608">
        <v>1</v>
      </c>
      <c r="B608">
        <f>'13TH PE curve'!C627</f>
        <v>684.63</v>
      </c>
      <c r="C608">
        <v>119.27</v>
      </c>
    </row>
    <row r="609" spans="1:3" x14ac:dyDescent="0.2">
      <c r="A609">
        <v>1</v>
      </c>
      <c r="B609">
        <f>'13TH PE curve'!C628</f>
        <v>685.73</v>
      </c>
      <c r="C609">
        <v>119.28</v>
      </c>
    </row>
    <row r="610" spans="1:3" x14ac:dyDescent="0.2">
      <c r="A610">
        <v>1</v>
      </c>
      <c r="B610">
        <f>'13TH PE curve'!C629</f>
        <v>686.86</v>
      </c>
      <c r="C610">
        <v>119.29</v>
      </c>
    </row>
    <row r="611" spans="1:3" x14ac:dyDescent="0.2">
      <c r="A611">
        <v>1</v>
      </c>
      <c r="B611">
        <f>'13TH PE curve'!C630</f>
        <v>688.02</v>
      </c>
      <c r="C611">
        <v>119.28</v>
      </c>
    </row>
    <row r="612" spans="1:3" x14ac:dyDescent="0.2">
      <c r="A612">
        <v>1</v>
      </c>
      <c r="B612">
        <f>'13TH PE curve'!C631</f>
        <v>689.15</v>
      </c>
      <c r="C612">
        <v>119.3</v>
      </c>
    </row>
    <row r="613" spans="1:3" x14ac:dyDescent="0.2">
      <c r="A613">
        <v>1</v>
      </c>
      <c r="B613">
        <f>'13TH PE curve'!C632</f>
        <v>690.26</v>
      </c>
      <c r="C613">
        <v>119.31</v>
      </c>
    </row>
    <row r="614" spans="1:3" x14ac:dyDescent="0.2">
      <c r="A614">
        <v>1</v>
      </c>
      <c r="B614">
        <f>'13TH PE curve'!C633</f>
        <v>691.48</v>
      </c>
      <c r="C614">
        <v>119.31</v>
      </c>
    </row>
    <row r="615" spans="1:3" x14ac:dyDescent="0.2">
      <c r="A615">
        <v>1</v>
      </c>
      <c r="B615">
        <f>'13TH PE curve'!C634</f>
        <v>692.62</v>
      </c>
      <c r="C615">
        <v>119.3</v>
      </c>
    </row>
    <row r="616" spans="1:3" x14ac:dyDescent="0.2">
      <c r="A616">
        <v>1</v>
      </c>
      <c r="B616">
        <f>'13TH PE curve'!C635</f>
        <v>693.72</v>
      </c>
      <c r="C616">
        <v>119.3</v>
      </c>
    </row>
    <row r="617" spans="1:3" x14ac:dyDescent="0.2">
      <c r="A617">
        <v>1</v>
      </c>
      <c r="B617">
        <f>'13TH PE curve'!C636</f>
        <v>694.82</v>
      </c>
      <c r="C617">
        <v>119.29</v>
      </c>
    </row>
    <row r="618" spans="1:3" x14ac:dyDescent="0.2">
      <c r="A618">
        <v>1</v>
      </c>
      <c r="B618">
        <f>'13TH PE curve'!C637</f>
        <v>696</v>
      </c>
      <c r="C618">
        <v>119.28</v>
      </c>
    </row>
    <row r="619" spans="1:3" x14ac:dyDescent="0.2">
      <c r="A619">
        <v>1</v>
      </c>
      <c r="B619">
        <f>'13TH PE curve'!C638</f>
        <v>697.11</v>
      </c>
      <c r="C619">
        <v>119.29</v>
      </c>
    </row>
    <row r="620" spans="1:3" x14ac:dyDescent="0.2">
      <c r="A620">
        <v>1</v>
      </c>
      <c r="B620">
        <f>'13TH PE curve'!C639</f>
        <v>698.21</v>
      </c>
      <c r="C620">
        <v>119.29</v>
      </c>
    </row>
    <row r="621" spans="1:3" x14ac:dyDescent="0.2">
      <c r="A621">
        <v>1</v>
      </c>
      <c r="B621">
        <f>'13TH PE curve'!C640</f>
        <v>699.41</v>
      </c>
      <c r="C621">
        <v>119.28</v>
      </c>
    </row>
    <row r="622" spans="1:3" x14ac:dyDescent="0.2">
      <c r="A622">
        <v>1</v>
      </c>
      <c r="B622">
        <f>'13TH PE curve'!C641</f>
        <v>700.52</v>
      </c>
      <c r="C622">
        <v>119.28</v>
      </c>
    </row>
    <row r="623" spans="1:3" x14ac:dyDescent="0.2">
      <c r="A623">
        <v>1</v>
      </c>
      <c r="B623">
        <f>'13TH PE curve'!C642</f>
        <v>701.75</v>
      </c>
      <c r="C623">
        <v>119.24</v>
      </c>
    </row>
    <row r="624" spans="1:3" x14ac:dyDescent="0.2">
      <c r="A624">
        <v>1</v>
      </c>
      <c r="B624">
        <f>'13TH PE curve'!C643</f>
        <v>702.88</v>
      </c>
      <c r="C624">
        <v>119.25</v>
      </c>
    </row>
    <row r="625" spans="1:3" x14ac:dyDescent="0.2">
      <c r="A625">
        <v>1</v>
      </c>
      <c r="B625">
        <f>'13TH PE curve'!C644</f>
        <v>704.04</v>
      </c>
      <c r="C625">
        <v>119.26</v>
      </c>
    </row>
    <row r="626" spans="1:3" x14ac:dyDescent="0.2">
      <c r="A626">
        <v>1</v>
      </c>
      <c r="B626">
        <f>'13TH PE curve'!C645</f>
        <v>705.15</v>
      </c>
      <c r="C626">
        <v>119.26</v>
      </c>
    </row>
    <row r="627" spans="1:3" x14ac:dyDescent="0.2">
      <c r="A627">
        <v>1</v>
      </c>
      <c r="B627">
        <f>'13TH PE curve'!C646</f>
        <v>706.26</v>
      </c>
      <c r="C627">
        <v>119.26</v>
      </c>
    </row>
    <row r="628" spans="1:3" x14ac:dyDescent="0.2">
      <c r="A628">
        <v>1</v>
      </c>
      <c r="B628">
        <f>'13TH PE curve'!C647</f>
        <v>707.38</v>
      </c>
      <c r="C628">
        <v>119.26</v>
      </c>
    </row>
    <row r="629" spans="1:3" x14ac:dyDescent="0.2">
      <c r="A629">
        <v>1</v>
      </c>
      <c r="B629">
        <f>'13TH PE curve'!C648</f>
        <v>708.49</v>
      </c>
      <c r="C629">
        <v>119.26</v>
      </c>
    </row>
    <row r="630" spans="1:3" x14ac:dyDescent="0.2">
      <c r="A630">
        <v>1</v>
      </c>
      <c r="B630">
        <f>'13TH PE curve'!C649</f>
        <v>709.59</v>
      </c>
      <c r="C630">
        <v>119.26</v>
      </c>
    </row>
    <row r="631" spans="1:3" x14ac:dyDescent="0.2">
      <c r="A631">
        <v>1</v>
      </c>
      <c r="B631">
        <f>'13TH PE curve'!C650</f>
        <v>710.71</v>
      </c>
      <c r="C631">
        <v>119.27</v>
      </c>
    </row>
    <row r="632" spans="1:3" x14ac:dyDescent="0.2">
      <c r="A632">
        <v>1</v>
      </c>
      <c r="B632">
        <f>'13TH PE curve'!C651</f>
        <v>711.84</v>
      </c>
      <c r="C632">
        <v>119.25</v>
      </c>
    </row>
    <row r="633" spans="1:3" x14ac:dyDescent="0.2">
      <c r="A633">
        <v>1</v>
      </c>
      <c r="B633">
        <f>'13TH PE curve'!C652</f>
        <v>712.96</v>
      </c>
      <c r="C633">
        <v>119.27</v>
      </c>
    </row>
    <row r="634" spans="1:3" x14ac:dyDescent="0.2">
      <c r="A634">
        <v>1</v>
      </c>
      <c r="B634">
        <f>'13TH PE curve'!C653</f>
        <v>714.06</v>
      </c>
      <c r="C634">
        <v>119.27</v>
      </c>
    </row>
    <row r="635" spans="1:3" x14ac:dyDescent="0.2">
      <c r="A635">
        <v>1</v>
      </c>
      <c r="B635">
        <f>'13TH PE curve'!C654</f>
        <v>715.19</v>
      </c>
      <c r="C635">
        <v>119.26</v>
      </c>
    </row>
    <row r="636" spans="1:3" x14ac:dyDescent="0.2">
      <c r="A636">
        <v>1</v>
      </c>
      <c r="B636">
        <f>'13TH PE curve'!C655</f>
        <v>716.3</v>
      </c>
      <c r="C636">
        <v>119.26</v>
      </c>
    </row>
    <row r="637" spans="1:3" x14ac:dyDescent="0.2">
      <c r="A637">
        <v>1</v>
      </c>
      <c r="B637">
        <f>'13TH PE curve'!C656</f>
        <v>717.41</v>
      </c>
      <c r="C637">
        <v>119.27</v>
      </c>
    </row>
    <row r="638" spans="1:3" x14ac:dyDescent="0.2">
      <c r="A638">
        <v>1</v>
      </c>
      <c r="B638">
        <f>'13TH PE curve'!C657</f>
        <v>718.53</v>
      </c>
      <c r="C638">
        <v>119.27</v>
      </c>
    </row>
    <row r="639" spans="1:3" x14ac:dyDescent="0.2">
      <c r="A639">
        <v>1</v>
      </c>
      <c r="B639">
        <f>'13TH PE curve'!C658</f>
        <v>719.67</v>
      </c>
      <c r="C639">
        <v>119.24</v>
      </c>
    </row>
    <row r="640" spans="1:3" x14ac:dyDescent="0.2">
      <c r="A640">
        <v>1</v>
      </c>
      <c r="B640">
        <f>'13TH PE curve'!C659</f>
        <v>720.78</v>
      </c>
      <c r="C640">
        <v>119.22</v>
      </c>
    </row>
    <row r="641" spans="1:3" x14ac:dyDescent="0.2">
      <c r="A641">
        <v>1</v>
      </c>
      <c r="B641">
        <f>'13TH PE curve'!C660</f>
        <v>721.88</v>
      </c>
      <c r="C641">
        <v>119.23</v>
      </c>
    </row>
    <row r="642" spans="1:3" x14ac:dyDescent="0.2">
      <c r="A642">
        <v>1</v>
      </c>
      <c r="B642">
        <f>'13TH PE curve'!C661</f>
        <v>723.1</v>
      </c>
      <c r="C642">
        <v>119.24</v>
      </c>
    </row>
    <row r="643" spans="1:3" x14ac:dyDescent="0.2">
      <c r="A643">
        <v>1</v>
      </c>
      <c r="B643">
        <f>'13TH PE curve'!C662</f>
        <v>724.21</v>
      </c>
      <c r="C643">
        <v>119.25</v>
      </c>
    </row>
    <row r="644" spans="1:3" x14ac:dyDescent="0.2">
      <c r="A644">
        <v>1</v>
      </c>
      <c r="B644">
        <f>'13TH PE curve'!C663</f>
        <v>725.33</v>
      </c>
      <c r="C644">
        <v>119.25</v>
      </c>
    </row>
    <row r="645" spans="1:3" x14ac:dyDescent="0.2">
      <c r="A645">
        <v>1</v>
      </c>
      <c r="B645">
        <f>'13TH PE curve'!C664</f>
        <v>726.45</v>
      </c>
      <c r="C645">
        <v>119.25</v>
      </c>
    </row>
    <row r="646" spans="1:3" x14ac:dyDescent="0.2">
      <c r="A646">
        <v>1</v>
      </c>
      <c r="B646">
        <f>'13TH PE curve'!C665</f>
        <v>727.55</v>
      </c>
      <c r="C646">
        <v>119.25</v>
      </c>
    </row>
    <row r="647" spans="1:3" x14ac:dyDescent="0.2">
      <c r="A647">
        <v>1</v>
      </c>
      <c r="B647">
        <f>'13TH PE curve'!C666</f>
        <v>728.67</v>
      </c>
      <c r="C647">
        <v>119.23</v>
      </c>
    </row>
    <row r="648" spans="1:3" x14ac:dyDescent="0.2">
      <c r="A648">
        <v>1</v>
      </c>
      <c r="B648">
        <f>'13TH PE curve'!C667</f>
        <v>729.78</v>
      </c>
      <c r="C648">
        <v>119.22</v>
      </c>
    </row>
    <row r="649" spans="1:3" x14ac:dyDescent="0.2">
      <c r="A649">
        <v>1</v>
      </c>
      <c r="B649">
        <f>'13TH PE curve'!C668</f>
        <v>730.94</v>
      </c>
      <c r="C649">
        <v>119.24</v>
      </c>
    </row>
    <row r="650" spans="1:3" x14ac:dyDescent="0.2">
      <c r="A650">
        <v>1</v>
      </c>
      <c r="B650">
        <f>'13TH PE curve'!C669</f>
        <v>732.11</v>
      </c>
      <c r="C650">
        <v>119.24</v>
      </c>
    </row>
    <row r="651" spans="1:3" x14ac:dyDescent="0.2">
      <c r="A651">
        <v>1</v>
      </c>
      <c r="B651">
        <f>'13TH PE curve'!C670</f>
        <v>733.21</v>
      </c>
      <c r="C651">
        <v>119.22</v>
      </c>
    </row>
    <row r="652" spans="1:3" x14ac:dyDescent="0.2">
      <c r="A652">
        <v>1</v>
      </c>
      <c r="B652">
        <f>'13TH PE curve'!C671</f>
        <v>734.31</v>
      </c>
      <c r="C652">
        <v>119.22</v>
      </c>
    </row>
    <row r="653" spans="1:3" x14ac:dyDescent="0.2">
      <c r="A653">
        <v>1</v>
      </c>
      <c r="B653">
        <f>'13TH PE curve'!C672</f>
        <v>735.42</v>
      </c>
      <c r="C653">
        <v>119.24</v>
      </c>
    </row>
    <row r="654" spans="1:3" x14ac:dyDescent="0.2">
      <c r="A654">
        <v>1</v>
      </c>
      <c r="B654">
        <f>'13TH PE curve'!C673</f>
        <v>736.52</v>
      </c>
      <c r="C654">
        <v>119.25</v>
      </c>
    </row>
    <row r="655" spans="1:3" x14ac:dyDescent="0.2">
      <c r="A655">
        <v>1</v>
      </c>
      <c r="B655">
        <f>'13TH PE curve'!C674</f>
        <v>737.62</v>
      </c>
      <c r="C655">
        <v>119.25</v>
      </c>
    </row>
    <row r="656" spans="1:3" x14ac:dyDescent="0.2">
      <c r="A656">
        <v>1</v>
      </c>
      <c r="B656">
        <f>'13TH PE curve'!C675</f>
        <v>738.79</v>
      </c>
      <c r="C656">
        <v>119.27</v>
      </c>
    </row>
    <row r="657" spans="1:3" x14ac:dyDescent="0.2">
      <c r="A657">
        <v>1</v>
      </c>
      <c r="B657">
        <f>'13TH PE curve'!C676</f>
        <v>739.93</v>
      </c>
      <c r="C657">
        <v>119.27</v>
      </c>
    </row>
    <row r="658" spans="1:3" x14ac:dyDescent="0.2">
      <c r="A658">
        <v>1</v>
      </c>
      <c r="B658">
        <f>'13TH PE curve'!C677</f>
        <v>741.08</v>
      </c>
      <c r="C658">
        <v>119.28</v>
      </c>
    </row>
    <row r="659" spans="1:3" x14ac:dyDescent="0.2">
      <c r="A659">
        <v>1</v>
      </c>
      <c r="B659">
        <f>'13TH PE curve'!C678</f>
        <v>742.18</v>
      </c>
      <c r="C659">
        <v>119.29</v>
      </c>
    </row>
    <row r="660" spans="1:3" x14ac:dyDescent="0.2">
      <c r="A660">
        <v>1</v>
      </c>
      <c r="B660">
        <f>'13TH PE curve'!C679</f>
        <v>743.29</v>
      </c>
      <c r="C660">
        <v>119.28</v>
      </c>
    </row>
    <row r="661" spans="1:3" x14ac:dyDescent="0.2">
      <c r="A661">
        <v>1</v>
      </c>
      <c r="B661">
        <f>'13TH PE curve'!C680</f>
        <v>744.4</v>
      </c>
      <c r="C661">
        <v>119.26</v>
      </c>
    </row>
    <row r="662" spans="1:3" x14ac:dyDescent="0.2">
      <c r="A662">
        <v>1</v>
      </c>
      <c r="B662">
        <f>'13TH PE curve'!C681</f>
        <v>745.51</v>
      </c>
      <c r="C662">
        <v>119.25</v>
      </c>
    </row>
    <row r="663" spans="1:3" x14ac:dyDescent="0.2">
      <c r="A663">
        <v>1</v>
      </c>
      <c r="B663">
        <f>'13TH PE curve'!C682</f>
        <v>746.65</v>
      </c>
      <c r="C663">
        <v>119.23</v>
      </c>
    </row>
    <row r="664" spans="1:3" x14ac:dyDescent="0.2">
      <c r="A664">
        <v>1</v>
      </c>
      <c r="B664">
        <f>'13TH PE curve'!C683</f>
        <v>747.78</v>
      </c>
      <c r="C664">
        <v>119.2</v>
      </c>
    </row>
    <row r="665" spans="1:3" x14ac:dyDescent="0.2">
      <c r="A665">
        <v>1</v>
      </c>
      <c r="B665">
        <f>'13TH PE curve'!C684</f>
        <v>748.89</v>
      </c>
      <c r="C665">
        <v>119.19</v>
      </c>
    </row>
    <row r="666" spans="1:3" x14ac:dyDescent="0.2">
      <c r="A666">
        <v>1</v>
      </c>
      <c r="B666">
        <f>'13TH PE curve'!C685</f>
        <v>750.01</v>
      </c>
      <c r="C666">
        <v>119.16</v>
      </c>
    </row>
    <row r="667" spans="1:3" x14ac:dyDescent="0.2">
      <c r="A667">
        <v>1</v>
      </c>
      <c r="B667">
        <f>'13TH PE curve'!C686</f>
        <v>751.12</v>
      </c>
      <c r="C667">
        <v>119.16</v>
      </c>
    </row>
    <row r="668" spans="1:3" x14ac:dyDescent="0.2">
      <c r="A668">
        <v>1</v>
      </c>
      <c r="B668">
        <f>'13TH PE curve'!C687</f>
        <v>752.24</v>
      </c>
      <c r="C668">
        <v>119.16</v>
      </c>
    </row>
    <row r="669" spans="1:3" x14ac:dyDescent="0.2">
      <c r="A669">
        <v>1</v>
      </c>
      <c r="B669">
        <f>'13TH PE curve'!C688</f>
        <v>753.37</v>
      </c>
      <c r="C669">
        <v>119.15</v>
      </c>
    </row>
    <row r="670" spans="1:3" x14ac:dyDescent="0.2">
      <c r="A670">
        <v>1</v>
      </c>
      <c r="B670">
        <f>'13TH PE curve'!C689</f>
        <v>754.49</v>
      </c>
      <c r="C670">
        <v>119.17</v>
      </c>
    </row>
    <row r="671" spans="1:3" x14ac:dyDescent="0.2">
      <c r="A671">
        <v>1</v>
      </c>
      <c r="B671">
        <f>'13TH PE curve'!C690</f>
        <v>755.6</v>
      </c>
      <c r="C671">
        <v>119.19</v>
      </c>
    </row>
    <row r="672" spans="1:3" x14ac:dyDescent="0.2">
      <c r="A672">
        <v>1</v>
      </c>
      <c r="B672">
        <f>'13TH PE curve'!C691</f>
        <v>756.7</v>
      </c>
      <c r="C672">
        <v>119.2</v>
      </c>
    </row>
    <row r="673" spans="1:3" x14ac:dyDescent="0.2">
      <c r="A673">
        <v>1</v>
      </c>
      <c r="B673">
        <f>'13TH PE curve'!C692</f>
        <v>757.85</v>
      </c>
      <c r="C673">
        <v>119.2</v>
      </c>
    </row>
    <row r="674" spans="1:3" x14ac:dyDescent="0.2">
      <c r="A674">
        <v>1</v>
      </c>
      <c r="B674">
        <f>'13TH PE curve'!C693</f>
        <v>758.95</v>
      </c>
      <c r="C674">
        <v>119.2</v>
      </c>
    </row>
    <row r="675" spans="1:3" x14ac:dyDescent="0.2">
      <c r="A675">
        <v>1</v>
      </c>
      <c r="B675">
        <f>'13TH PE curve'!C694</f>
        <v>760.08</v>
      </c>
      <c r="C675">
        <v>119.19</v>
      </c>
    </row>
    <row r="676" spans="1:3" x14ac:dyDescent="0.2">
      <c r="A676">
        <v>1</v>
      </c>
      <c r="B676">
        <f>'13TH PE curve'!C695</f>
        <v>761.19</v>
      </c>
      <c r="C676">
        <v>119.21</v>
      </c>
    </row>
    <row r="677" spans="1:3" x14ac:dyDescent="0.2">
      <c r="A677">
        <v>1</v>
      </c>
      <c r="B677">
        <f>'13TH PE curve'!C696</f>
        <v>762.5</v>
      </c>
      <c r="C677">
        <v>119.21</v>
      </c>
    </row>
    <row r="678" spans="1:3" x14ac:dyDescent="0.2">
      <c r="A678">
        <v>1</v>
      </c>
      <c r="B678">
        <f>'13TH PE curve'!C697</f>
        <v>763.66</v>
      </c>
      <c r="C678">
        <v>119.2</v>
      </c>
    </row>
    <row r="679" spans="1:3" x14ac:dyDescent="0.2">
      <c r="A679">
        <v>1</v>
      </c>
      <c r="B679">
        <f>'13TH PE curve'!C698</f>
        <v>764.77</v>
      </c>
      <c r="C679">
        <v>119.21</v>
      </c>
    </row>
    <row r="680" spans="1:3" x14ac:dyDescent="0.2">
      <c r="A680">
        <v>1</v>
      </c>
      <c r="B680">
        <f>'13TH PE curve'!C699</f>
        <v>765.88</v>
      </c>
      <c r="C680">
        <v>119.23</v>
      </c>
    </row>
    <row r="681" spans="1:3" x14ac:dyDescent="0.2">
      <c r="A681">
        <v>1</v>
      </c>
      <c r="B681">
        <f>'13TH PE curve'!C700</f>
        <v>767.01</v>
      </c>
      <c r="C681">
        <v>119.22</v>
      </c>
    </row>
    <row r="682" spans="1:3" x14ac:dyDescent="0.2">
      <c r="A682">
        <v>1</v>
      </c>
      <c r="B682">
        <f>'13TH PE curve'!C701</f>
        <v>768.11</v>
      </c>
      <c r="C682">
        <v>119.21</v>
      </c>
    </row>
    <row r="683" spans="1:3" x14ac:dyDescent="0.2">
      <c r="A683">
        <v>1</v>
      </c>
      <c r="B683">
        <f>'13TH PE curve'!C702</f>
        <v>769.23</v>
      </c>
      <c r="C683">
        <v>119.2</v>
      </c>
    </row>
    <row r="684" spans="1:3" x14ac:dyDescent="0.2">
      <c r="A684">
        <v>1</v>
      </c>
      <c r="B684">
        <f>'13TH PE curve'!C703</f>
        <v>770.35</v>
      </c>
      <c r="C684">
        <v>119.19</v>
      </c>
    </row>
    <row r="685" spans="1:3" x14ac:dyDescent="0.2">
      <c r="A685">
        <v>1</v>
      </c>
      <c r="B685">
        <f>'13TH PE curve'!C704</f>
        <v>771.47</v>
      </c>
      <c r="C685">
        <v>119.2</v>
      </c>
    </row>
    <row r="686" spans="1:3" x14ac:dyDescent="0.2">
      <c r="A686">
        <v>1</v>
      </c>
      <c r="B686">
        <f>'13TH PE curve'!C705</f>
        <v>772.58</v>
      </c>
      <c r="C686">
        <v>119.19</v>
      </c>
    </row>
    <row r="687" spans="1:3" x14ac:dyDescent="0.2">
      <c r="A687">
        <v>1</v>
      </c>
      <c r="B687">
        <f>'13TH PE curve'!C706</f>
        <v>773.68</v>
      </c>
      <c r="C687">
        <v>119.19</v>
      </c>
    </row>
    <row r="688" spans="1:3" x14ac:dyDescent="0.2">
      <c r="A688">
        <v>1</v>
      </c>
      <c r="B688">
        <f>'13TH PE curve'!C707</f>
        <v>774.79</v>
      </c>
      <c r="C688">
        <v>119.18</v>
      </c>
    </row>
    <row r="689" spans="1:3" x14ac:dyDescent="0.2">
      <c r="A689">
        <v>1</v>
      </c>
      <c r="B689">
        <f>'13TH PE curve'!C708</f>
        <v>775.93</v>
      </c>
      <c r="C689">
        <v>119.18</v>
      </c>
    </row>
    <row r="690" spans="1:3" x14ac:dyDescent="0.2">
      <c r="A690">
        <v>1</v>
      </c>
      <c r="B690">
        <f>'13TH PE curve'!C709</f>
        <v>777.05</v>
      </c>
      <c r="C690">
        <v>119.15</v>
      </c>
    </row>
    <row r="691" spans="1:3" x14ac:dyDescent="0.2">
      <c r="A691">
        <v>1</v>
      </c>
      <c r="B691">
        <f>'13TH PE curve'!C710</f>
        <v>778.16</v>
      </c>
      <c r="C691">
        <v>119.14</v>
      </c>
    </row>
    <row r="692" spans="1:3" x14ac:dyDescent="0.2">
      <c r="A692">
        <v>1</v>
      </c>
      <c r="B692">
        <f>'13TH PE curve'!C711</f>
        <v>779.26</v>
      </c>
      <c r="C692">
        <v>119.14</v>
      </c>
    </row>
    <row r="693" spans="1:3" x14ac:dyDescent="0.2">
      <c r="A693">
        <v>1</v>
      </c>
      <c r="B693">
        <f>'13TH PE curve'!C712</f>
        <v>780.39</v>
      </c>
      <c r="C693">
        <v>119.15</v>
      </c>
    </row>
    <row r="694" spans="1:3" x14ac:dyDescent="0.2">
      <c r="A694">
        <v>1</v>
      </c>
      <c r="B694">
        <f>'13TH PE curve'!C713</f>
        <v>781.5</v>
      </c>
      <c r="C694">
        <v>119.15</v>
      </c>
    </row>
    <row r="695" spans="1:3" x14ac:dyDescent="0.2">
      <c r="A695">
        <v>1</v>
      </c>
      <c r="B695">
        <f>'13TH PE curve'!C714</f>
        <v>782.61</v>
      </c>
      <c r="C695">
        <v>119.17</v>
      </c>
    </row>
    <row r="696" spans="1:3" x14ac:dyDescent="0.2">
      <c r="A696">
        <v>1</v>
      </c>
      <c r="B696">
        <f>'13TH PE curve'!C715</f>
        <v>783.8</v>
      </c>
      <c r="C696">
        <v>119.17</v>
      </c>
    </row>
    <row r="697" spans="1:3" x14ac:dyDescent="0.2">
      <c r="A697">
        <v>1</v>
      </c>
      <c r="B697">
        <f>'13TH PE curve'!C716</f>
        <v>784.91</v>
      </c>
      <c r="C697">
        <v>119.17</v>
      </c>
    </row>
    <row r="698" spans="1:3" x14ac:dyDescent="0.2">
      <c r="A698">
        <v>1</v>
      </c>
      <c r="B698">
        <f>'13TH PE curve'!C717</f>
        <v>786.05</v>
      </c>
      <c r="C698">
        <v>119.17</v>
      </c>
    </row>
    <row r="699" spans="1:3" x14ac:dyDescent="0.2">
      <c r="A699">
        <v>1</v>
      </c>
      <c r="B699">
        <f>'13TH PE curve'!C718</f>
        <v>787.16</v>
      </c>
      <c r="C699">
        <v>119.17</v>
      </c>
    </row>
    <row r="700" spans="1:3" x14ac:dyDescent="0.2">
      <c r="A700">
        <v>1</v>
      </c>
      <c r="B700">
        <f>'13TH PE curve'!C719</f>
        <v>788.27</v>
      </c>
      <c r="C700">
        <v>119.19</v>
      </c>
    </row>
    <row r="701" spans="1:3" x14ac:dyDescent="0.2">
      <c r="A701">
        <v>1</v>
      </c>
      <c r="B701">
        <f>'13TH PE curve'!C720</f>
        <v>789.38</v>
      </c>
      <c r="C701">
        <v>119.18</v>
      </c>
    </row>
    <row r="702" spans="1:3" x14ac:dyDescent="0.2">
      <c r="A702">
        <v>1</v>
      </c>
      <c r="B702">
        <f>'13TH PE curve'!C721</f>
        <v>790.5</v>
      </c>
      <c r="C702">
        <v>119.17</v>
      </c>
    </row>
    <row r="703" spans="1:3" x14ac:dyDescent="0.2">
      <c r="A703">
        <v>1</v>
      </c>
      <c r="B703">
        <f>'13TH PE curve'!C722</f>
        <v>791.65</v>
      </c>
      <c r="C703">
        <v>119.17</v>
      </c>
    </row>
    <row r="704" spans="1:3" x14ac:dyDescent="0.2">
      <c r="A704">
        <v>1</v>
      </c>
      <c r="B704">
        <f>'13TH PE curve'!C723</f>
        <v>792.76</v>
      </c>
      <c r="C704">
        <v>119.2</v>
      </c>
    </row>
    <row r="705" spans="1:3" x14ac:dyDescent="0.2">
      <c r="A705">
        <v>1</v>
      </c>
      <c r="B705">
        <f>'13TH PE curve'!C724</f>
        <v>793.95</v>
      </c>
      <c r="C705">
        <v>119.17</v>
      </c>
    </row>
    <row r="706" spans="1:3" x14ac:dyDescent="0.2">
      <c r="A706">
        <v>1</v>
      </c>
      <c r="B706">
        <f>'13TH PE curve'!C725</f>
        <v>795.05</v>
      </c>
      <c r="C706">
        <v>119.16</v>
      </c>
    </row>
    <row r="707" spans="1:3" x14ac:dyDescent="0.2">
      <c r="A707">
        <v>1</v>
      </c>
      <c r="B707">
        <f>'13TH PE curve'!C726</f>
        <v>796.17</v>
      </c>
      <c r="C707">
        <v>119.17</v>
      </c>
    </row>
    <row r="708" spans="1:3" x14ac:dyDescent="0.2">
      <c r="A708">
        <v>1</v>
      </c>
      <c r="B708">
        <f>'13TH PE curve'!C727</f>
        <v>797.28</v>
      </c>
      <c r="C708">
        <v>119.18</v>
      </c>
    </row>
    <row r="709" spans="1:3" x14ac:dyDescent="0.2">
      <c r="A709">
        <v>1</v>
      </c>
      <c r="B709">
        <f>'13TH PE curve'!C728</f>
        <v>798.39</v>
      </c>
      <c r="C709">
        <v>119.17</v>
      </c>
    </row>
    <row r="710" spans="1:3" x14ac:dyDescent="0.2">
      <c r="A710">
        <v>1</v>
      </c>
      <c r="B710">
        <f>'13TH PE curve'!C729</f>
        <v>799.52</v>
      </c>
      <c r="C710">
        <v>119.16</v>
      </c>
    </row>
    <row r="711" spans="1:3" x14ac:dyDescent="0.2">
      <c r="A711">
        <v>1</v>
      </c>
      <c r="B711">
        <f>'13TH PE curve'!C730</f>
        <v>800.62</v>
      </c>
      <c r="C711">
        <v>119.18</v>
      </c>
    </row>
    <row r="712" spans="1:3" x14ac:dyDescent="0.2">
      <c r="A712">
        <v>1</v>
      </c>
      <c r="B712">
        <f>'13TH PE curve'!C731</f>
        <v>801.79</v>
      </c>
      <c r="C712">
        <v>119.18</v>
      </c>
    </row>
    <row r="713" spans="1:3" x14ac:dyDescent="0.2">
      <c r="A713">
        <v>1</v>
      </c>
      <c r="B713">
        <f>'13TH PE curve'!C732</f>
        <v>802.96</v>
      </c>
      <c r="C713">
        <v>119.2</v>
      </c>
    </row>
    <row r="714" spans="1:3" x14ac:dyDescent="0.2">
      <c r="A714">
        <v>1</v>
      </c>
      <c r="B714">
        <f>'13TH PE curve'!C733</f>
        <v>804.06</v>
      </c>
      <c r="C714">
        <v>119.19</v>
      </c>
    </row>
    <row r="715" spans="1:3" x14ac:dyDescent="0.2">
      <c r="A715">
        <v>1</v>
      </c>
      <c r="B715">
        <f>'13TH PE curve'!C734</f>
        <v>805.18</v>
      </c>
      <c r="C715">
        <v>119.2</v>
      </c>
    </row>
    <row r="716" spans="1:3" x14ac:dyDescent="0.2">
      <c r="A716">
        <v>1</v>
      </c>
      <c r="B716">
        <f>'13TH PE curve'!C735</f>
        <v>806.29</v>
      </c>
      <c r="C716">
        <v>119.22</v>
      </c>
    </row>
    <row r="717" spans="1:3" x14ac:dyDescent="0.2">
      <c r="A717">
        <v>1</v>
      </c>
      <c r="B717">
        <f>'13TH PE curve'!C736</f>
        <v>807.39</v>
      </c>
      <c r="C717">
        <v>119.21</v>
      </c>
    </row>
    <row r="718" spans="1:3" x14ac:dyDescent="0.2">
      <c r="A718">
        <v>1</v>
      </c>
      <c r="B718">
        <f>'13TH PE curve'!C737</f>
        <v>808.55</v>
      </c>
      <c r="C718">
        <v>119.2</v>
      </c>
    </row>
    <row r="719" spans="1:3" x14ac:dyDescent="0.2">
      <c r="A719">
        <v>1</v>
      </c>
      <c r="B719">
        <f>'13TH PE curve'!C738</f>
        <v>809.8</v>
      </c>
      <c r="C719">
        <v>119.22</v>
      </c>
    </row>
    <row r="720" spans="1:3" x14ac:dyDescent="0.2">
      <c r="A720">
        <v>1</v>
      </c>
      <c r="B720">
        <f>'13TH PE curve'!C739</f>
        <v>810.94</v>
      </c>
      <c r="C720">
        <v>119.22</v>
      </c>
    </row>
    <row r="721" spans="1:3" x14ac:dyDescent="0.2">
      <c r="A721">
        <v>1</v>
      </c>
      <c r="B721">
        <f>'13TH PE curve'!C740</f>
        <v>812.05</v>
      </c>
      <c r="C721">
        <v>119.21</v>
      </c>
    </row>
    <row r="722" spans="1:3" x14ac:dyDescent="0.2">
      <c r="A722">
        <v>1</v>
      </c>
      <c r="B722">
        <f>'13TH PE curve'!C741</f>
        <v>813.16</v>
      </c>
      <c r="C722">
        <v>119.2</v>
      </c>
    </row>
    <row r="723" spans="1:3" x14ac:dyDescent="0.2">
      <c r="A723">
        <v>1</v>
      </c>
      <c r="B723">
        <f>'13TH PE curve'!C742</f>
        <v>814.28</v>
      </c>
      <c r="C723">
        <v>119.17</v>
      </c>
    </row>
    <row r="724" spans="1:3" x14ac:dyDescent="0.2">
      <c r="A724">
        <v>1</v>
      </c>
      <c r="B724">
        <f>'13TH PE curve'!C743</f>
        <v>815.5</v>
      </c>
      <c r="C724">
        <v>119.17</v>
      </c>
    </row>
    <row r="725" spans="1:3" x14ac:dyDescent="0.2">
      <c r="A725">
        <v>1</v>
      </c>
      <c r="B725">
        <f>'13TH PE curve'!C744</f>
        <v>816.6</v>
      </c>
      <c r="C725">
        <v>119.17</v>
      </c>
    </row>
    <row r="726" spans="1:3" x14ac:dyDescent="0.2">
      <c r="A726">
        <v>1</v>
      </c>
      <c r="B726">
        <f>'13TH PE curve'!C745</f>
        <v>817.73</v>
      </c>
      <c r="C726">
        <v>119.16</v>
      </c>
    </row>
    <row r="727" spans="1:3" x14ac:dyDescent="0.2">
      <c r="A727">
        <v>1</v>
      </c>
      <c r="B727">
        <f>'13TH PE curve'!C746</f>
        <v>818.83</v>
      </c>
      <c r="C727">
        <v>119.16</v>
      </c>
    </row>
    <row r="728" spans="1:3" x14ac:dyDescent="0.2">
      <c r="A728">
        <v>1</v>
      </c>
      <c r="B728">
        <f>'13TH PE curve'!C747</f>
        <v>819.96</v>
      </c>
      <c r="C728">
        <v>119.15</v>
      </c>
    </row>
    <row r="729" spans="1:3" x14ac:dyDescent="0.2">
      <c r="A729">
        <v>1</v>
      </c>
      <c r="B729">
        <f>'13TH PE curve'!C748</f>
        <v>821.08</v>
      </c>
      <c r="C729">
        <v>119.16</v>
      </c>
    </row>
    <row r="730" spans="1:3" x14ac:dyDescent="0.2">
      <c r="A730">
        <v>1</v>
      </c>
      <c r="B730">
        <f>'13TH PE curve'!C749</f>
        <v>822.2</v>
      </c>
      <c r="C730">
        <v>119.14</v>
      </c>
    </row>
    <row r="731" spans="1:3" x14ac:dyDescent="0.2">
      <c r="A731">
        <v>1</v>
      </c>
      <c r="B731">
        <f>'13TH PE curve'!C750</f>
        <v>823.3</v>
      </c>
      <c r="C731">
        <v>119.15</v>
      </c>
    </row>
    <row r="732" spans="1:3" x14ac:dyDescent="0.2">
      <c r="A732">
        <v>1</v>
      </c>
      <c r="B732">
        <f>'13TH PE curve'!C751</f>
        <v>824.41</v>
      </c>
      <c r="C732">
        <v>119.15</v>
      </c>
    </row>
    <row r="733" spans="1:3" x14ac:dyDescent="0.2">
      <c r="A733">
        <v>1</v>
      </c>
      <c r="B733">
        <f>'13TH PE curve'!C752</f>
        <v>825.68</v>
      </c>
      <c r="C733">
        <v>119.17</v>
      </c>
    </row>
    <row r="734" spans="1:3" x14ac:dyDescent="0.2">
      <c r="A734">
        <v>1</v>
      </c>
      <c r="B734">
        <f>'13TH PE curve'!C753</f>
        <v>826.85</v>
      </c>
      <c r="C734">
        <v>119.18</v>
      </c>
    </row>
    <row r="735" spans="1:3" x14ac:dyDescent="0.2">
      <c r="A735">
        <v>1</v>
      </c>
      <c r="B735">
        <f>'13TH PE curve'!C754</f>
        <v>827.98</v>
      </c>
      <c r="C735">
        <v>119.19</v>
      </c>
    </row>
    <row r="736" spans="1:3" x14ac:dyDescent="0.2">
      <c r="A736">
        <v>1</v>
      </c>
      <c r="B736">
        <f>'13TH PE curve'!C755</f>
        <v>829.08</v>
      </c>
      <c r="C736">
        <v>119.18</v>
      </c>
    </row>
    <row r="737" spans="1:3" x14ac:dyDescent="0.2">
      <c r="A737">
        <v>1</v>
      </c>
      <c r="B737">
        <f>'13TH PE curve'!C756</f>
        <v>830.19</v>
      </c>
      <c r="C737">
        <v>119.17</v>
      </c>
    </row>
    <row r="738" spans="1:3" x14ac:dyDescent="0.2">
      <c r="A738">
        <v>1</v>
      </c>
      <c r="B738">
        <f>'13TH PE curve'!C757</f>
        <v>831.33</v>
      </c>
      <c r="C738">
        <v>119.18</v>
      </c>
    </row>
    <row r="739" spans="1:3" x14ac:dyDescent="0.2">
      <c r="A739">
        <v>1</v>
      </c>
      <c r="B739">
        <f>'13TH PE curve'!C758</f>
        <v>832.49</v>
      </c>
      <c r="C739">
        <v>119.19</v>
      </c>
    </row>
    <row r="740" spans="1:3" x14ac:dyDescent="0.2">
      <c r="A740">
        <v>1</v>
      </c>
      <c r="B740">
        <f>'13TH PE curve'!C759</f>
        <v>833.63</v>
      </c>
      <c r="C740">
        <v>119.2</v>
      </c>
    </row>
    <row r="741" spans="1:3" x14ac:dyDescent="0.2">
      <c r="A741">
        <v>1</v>
      </c>
      <c r="B741">
        <f>'13TH PE curve'!C760</f>
        <v>834.74</v>
      </c>
      <c r="C741">
        <v>119.22</v>
      </c>
    </row>
    <row r="742" spans="1:3" x14ac:dyDescent="0.2">
      <c r="A742">
        <v>1</v>
      </c>
      <c r="B742">
        <f>'13TH PE curve'!C761</f>
        <v>835.89</v>
      </c>
      <c r="C742">
        <v>119.21</v>
      </c>
    </row>
    <row r="743" spans="1:3" x14ac:dyDescent="0.2">
      <c r="A743">
        <v>1</v>
      </c>
      <c r="B743">
        <f>'13TH PE curve'!C762</f>
        <v>837</v>
      </c>
      <c r="C743">
        <v>119.21</v>
      </c>
    </row>
    <row r="744" spans="1:3" x14ac:dyDescent="0.2">
      <c r="A744">
        <v>1</v>
      </c>
      <c r="B744">
        <f>'13TH PE curve'!C763</f>
        <v>838.11</v>
      </c>
      <c r="C744">
        <v>119.21</v>
      </c>
    </row>
    <row r="745" spans="1:3" x14ac:dyDescent="0.2">
      <c r="A745">
        <v>1</v>
      </c>
      <c r="B745">
        <f>'13TH PE curve'!C764</f>
        <v>839.22</v>
      </c>
      <c r="C745">
        <v>119.2</v>
      </c>
    </row>
    <row r="746" spans="1:3" x14ac:dyDescent="0.2">
      <c r="A746">
        <v>1</v>
      </c>
      <c r="B746">
        <f>'13TH PE curve'!C765</f>
        <v>840.33</v>
      </c>
      <c r="C746">
        <v>119.21</v>
      </c>
    </row>
    <row r="747" spans="1:3" x14ac:dyDescent="0.2">
      <c r="A747">
        <v>1</v>
      </c>
      <c r="B747">
        <f>'13TH PE curve'!C766</f>
        <v>841.54</v>
      </c>
      <c r="C747">
        <v>119.24</v>
      </c>
    </row>
    <row r="748" spans="1:3" x14ac:dyDescent="0.2">
      <c r="A748">
        <v>1</v>
      </c>
      <c r="B748">
        <f>'13TH PE curve'!C767</f>
        <v>842.64</v>
      </c>
      <c r="C748">
        <v>119.23</v>
      </c>
    </row>
    <row r="749" spans="1:3" x14ac:dyDescent="0.2">
      <c r="A749">
        <v>1</v>
      </c>
      <c r="B749">
        <f>'13TH PE curve'!C768</f>
        <v>843.75</v>
      </c>
      <c r="C749">
        <v>119.21</v>
      </c>
    </row>
    <row r="750" spans="1:3" x14ac:dyDescent="0.2">
      <c r="A750">
        <v>1</v>
      </c>
      <c r="B750">
        <f>'13TH PE curve'!C769</f>
        <v>844.85</v>
      </c>
      <c r="C750">
        <v>119.2</v>
      </c>
    </row>
    <row r="751" spans="1:3" x14ac:dyDescent="0.2">
      <c r="A751">
        <v>1</v>
      </c>
      <c r="B751">
        <f>'13TH PE curve'!C770</f>
        <v>845.96</v>
      </c>
      <c r="C751">
        <v>119.17</v>
      </c>
    </row>
    <row r="752" spans="1:3" x14ac:dyDescent="0.2">
      <c r="A752">
        <v>1</v>
      </c>
      <c r="B752">
        <f>'13TH PE curve'!C771</f>
        <v>847.09</v>
      </c>
      <c r="C752">
        <v>119.18</v>
      </c>
    </row>
    <row r="753" spans="1:3" x14ac:dyDescent="0.2">
      <c r="A753">
        <v>1</v>
      </c>
      <c r="B753">
        <f>'13TH PE curve'!C772</f>
        <v>848.2</v>
      </c>
      <c r="C753">
        <v>119.18</v>
      </c>
    </row>
    <row r="754" spans="1:3" x14ac:dyDescent="0.2">
      <c r="A754">
        <v>1</v>
      </c>
      <c r="B754">
        <f>'13TH PE curve'!C773</f>
        <v>849.4</v>
      </c>
      <c r="C754">
        <v>119.17</v>
      </c>
    </row>
    <row r="755" spans="1:3" x14ac:dyDescent="0.2">
      <c r="A755">
        <v>1</v>
      </c>
      <c r="B755">
        <f>'13TH PE curve'!C774</f>
        <v>850.67</v>
      </c>
      <c r="C755">
        <v>119.17</v>
      </c>
    </row>
    <row r="756" spans="1:3" x14ac:dyDescent="0.2">
      <c r="A756">
        <v>1</v>
      </c>
      <c r="B756">
        <f>'13TH PE curve'!C775</f>
        <v>851.81</v>
      </c>
      <c r="C756">
        <v>119.18</v>
      </c>
    </row>
    <row r="757" spans="1:3" x14ac:dyDescent="0.2">
      <c r="A757">
        <v>1</v>
      </c>
      <c r="B757">
        <f>'13TH PE curve'!C776</f>
        <v>852.95</v>
      </c>
      <c r="C757">
        <v>119.14</v>
      </c>
    </row>
    <row r="758" spans="1:3" x14ac:dyDescent="0.2">
      <c r="A758">
        <v>1</v>
      </c>
      <c r="B758">
        <f>'13TH PE curve'!C777</f>
        <v>854.1</v>
      </c>
      <c r="C758">
        <v>119.14</v>
      </c>
    </row>
    <row r="759" spans="1:3" x14ac:dyDescent="0.2">
      <c r="A759">
        <v>1</v>
      </c>
      <c r="B759">
        <f>'13TH PE curve'!C778</f>
        <v>855.2</v>
      </c>
      <c r="C759">
        <v>119.14</v>
      </c>
    </row>
    <row r="760" spans="1:3" x14ac:dyDescent="0.2">
      <c r="A760">
        <v>1</v>
      </c>
      <c r="B760">
        <f>'13TH PE curve'!C779</f>
        <v>856.34</v>
      </c>
      <c r="C760">
        <v>119.14</v>
      </c>
    </row>
    <row r="761" spans="1:3" x14ac:dyDescent="0.2">
      <c r="A761">
        <v>1</v>
      </c>
      <c r="B761">
        <f>'13TH PE curve'!C780</f>
        <v>857.48</v>
      </c>
      <c r="C761">
        <v>119.15</v>
      </c>
    </row>
    <row r="762" spans="1:3" x14ac:dyDescent="0.2">
      <c r="A762">
        <v>1</v>
      </c>
      <c r="B762">
        <f>'13TH PE curve'!C781</f>
        <v>858.58</v>
      </c>
      <c r="C762">
        <v>119.15</v>
      </c>
    </row>
    <row r="763" spans="1:3" x14ac:dyDescent="0.2">
      <c r="A763">
        <v>1</v>
      </c>
      <c r="B763">
        <f>'13TH PE curve'!C782</f>
        <v>859.74</v>
      </c>
      <c r="C763">
        <v>119.14</v>
      </c>
    </row>
    <row r="764" spans="1:3" x14ac:dyDescent="0.2">
      <c r="A764">
        <v>1</v>
      </c>
      <c r="B764">
        <f>'13TH PE curve'!C783</f>
        <v>860.85</v>
      </c>
      <c r="C764">
        <v>119.13</v>
      </c>
    </row>
    <row r="765" spans="1:3" x14ac:dyDescent="0.2">
      <c r="A765">
        <v>1</v>
      </c>
      <c r="B765">
        <f>'13TH PE curve'!C784</f>
        <v>861.96</v>
      </c>
      <c r="C765">
        <v>119.13</v>
      </c>
    </row>
    <row r="766" spans="1:3" x14ac:dyDescent="0.2">
      <c r="A766">
        <v>1</v>
      </c>
      <c r="B766">
        <f>'13TH PE curve'!C785</f>
        <v>863.09</v>
      </c>
      <c r="C766">
        <v>119.12</v>
      </c>
    </row>
    <row r="767" spans="1:3" x14ac:dyDescent="0.2">
      <c r="A767">
        <v>1</v>
      </c>
      <c r="B767">
        <f>'13TH PE curve'!C786</f>
        <v>864.2</v>
      </c>
      <c r="C767">
        <v>119.15</v>
      </c>
    </row>
    <row r="768" spans="1:3" x14ac:dyDescent="0.2">
      <c r="A768">
        <v>1</v>
      </c>
      <c r="B768">
        <f>'13TH PE curve'!C787</f>
        <v>865.35</v>
      </c>
      <c r="C768">
        <v>119.14</v>
      </c>
    </row>
    <row r="769" spans="1:3" x14ac:dyDescent="0.2">
      <c r="A769">
        <v>1</v>
      </c>
      <c r="B769">
        <f>'13TH PE curve'!C788</f>
        <v>866.47</v>
      </c>
      <c r="C769">
        <v>119.14</v>
      </c>
    </row>
    <row r="770" spans="1:3" x14ac:dyDescent="0.2">
      <c r="A770">
        <v>1</v>
      </c>
      <c r="B770">
        <f>'13TH PE curve'!C789</f>
        <v>867.58</v>
      </c>
      <c r="C770">
        <v>119.16</v>
      </c>
    </row>
    <row r="771" spans="1:3" x14ac:dyDescent="0.2">
      <c r="A771">
        <v>1</v>
      </c>
      <c r="B771">
        <f>'13TH PE curve'!C790</f>
        <v>868.68</v>
      </c>
      <c r="C771">
        <v>119.17</v>
      </c>
    </row>
    <row r="772" spans="1:3" x14ac:dyDescent="0.2">
      <c r="A772">
        <v>1</v>
      </c>
      <c r="B772">
        <f>'13TH PE curve'!C791</f>
        <v>869.79</v>
      </c>
      <c r="C772">
        <v>119.18</v>
      </c>
    </row>
    <row r="773" spans="1:3" x14ac:dyDescent="0.2">
      <c r="A773">
        <v>1</v>
      </c>
      <c r="B773">
        <f>'13TH PE curve'!C792</f>
        <v>870.94</v>
      </c>
      <c r="C773">
        <v>119.18</v>
      </c>
    </row>
    <row r="774" spans="1:3" x14ac:dyDescent="0.2">
      <c r="A774">
        <v>1</v>
      </c>
      <c r="B774">
        <f>'13TH PE curve'!C793</f>
        <v>872.04</v>
      </c>
      <c r="C774">
        <v>119.17</v>
      </c>
    </row>
    <row r="775" spans="1:3" x14ac:dyDescent="0.2">
      <c r="A775">
        <v>1</v>
      </c>
      <c r="B775">
        <f>'13TH PE curve'!C794</f>
        <v>873.24</v>
      </c>
      <c r="C775">
        <v>119.17</v>
      </c>
    </row>
    <row r="776" spans="1:3" x14ac:dyDescent="0.2">
      <c r="A776">
        <v>1</v>
      </c>
      <c r="B776">
        <f>'13TH PE curve'!C795</f>
        <v>874.36</v>
      </c>
      <c r="C776">
        <v>119.18</v>
      </c>
    </row>
    <row r="777" spans="1:3" x14ac:dyDescent="0.2">
      <c r="A777">
        <v>1</v>
      </c>
      <c r="B777">
        <f>'13TH PE curve'!C796</f>
        <v>875.58</v>
      </c>
      <c r="C777">
        <v>119.17</v>
      </c>
    </row>
    <row r="778" spans="1:3" x14ac:dyDescent="0.2">
      <c r="A778">
        <v>1</v>
      </c>
      <c r="B778">
        <f>'13TH PE curve'!C797</f>
        <v>876.69</v>
      </c>
      <c r="C778">
        <v>119.17</v>
      </c>
    </row>
    <row r="779" spans="1:3" x14ac:dyDescent="0.2">
      <c r="A779">
        <v>1</v>
      </c>
      <c r="B779">
        <f>'13TH PE curve'!C798</f>
        <v>877.81</v>
      </c>
      <c r="C779">
        <v>119.18</v>
      </c>
    </row>
    <row r="780" spans="1:3" x14ac:dyDescent="0.2">
      <c r="A780">
        <v>1</v>
      </c>
      <c r="B780">
        <f>'13TH PE curve'!C799</f>
        <v>878.91</v>
      </c>
      <c r="C780">
        <v>119.15</v>
      </c>
    </row>
    <row r="781" spans="1:3" x14ac:dyDescent="0.2">
      <c r="A781">
        <v>1</v>
      </c>
      <c r="B781">
        <f>'13TH PE curve'!C800</f>
        <v>880.01</v>
      </c>
      <c r="C781">
        <v>119.16</v>
      </c>
    </row>
    <row r="782" spans="1:3" x14ac:dyDescent="0.2">
      <c r="A782">
        <v>1</v>
      </c>
      <c r="B782">
        <f>'13TH PE curve'!C801</f>
        <v>881.16</v>
      </c>
      <c r="C782">
        <v>119.13</v>
      </c>
    </row>
    <row r="783" spans="1:3" x14ac:dyDescent="0.2">
      <c r="A783">
        <v>1</v>
      </c>
      <c r="B783">
        <f>'13TH PE curve'!C802</f>
        <v>882.27</v>
      </c>
      <c r="C783">
        <v>119.13</v>
      </c>
    </row>
    <row r="784" spans="1:3" x14ac:dyDescent="0.2">
      <c r="A784">
        <v>1</v>
      </c>
      <c r="B784">
        <f>'13TH PE curve'!C803</f>
        <v>883.38</v>
      </c>
      <c r="C784">
        <v>119.14</v>
      </c>
    </row>
    <row r="785" spans="1:3" x14ac:dyDescent="0.2">
      <c r="A785">
        <v>1</v>
      </c>
      <c r="B785">
        <f>'13TH PE curve'!C804</f>
        <v>884.51</v>
      </c>
      <c r="C785">
        <v>119.14</v>
      </c>
    </row>
    <row r="786" spans="1:3" x14ac:dyDescent="0.2">
      <c r="A786">
        <v>1</v>
      </c>
      <c r="B786">
        <f>'13TH PE curve'!C805</f>
        <v>885.63</v>
      </c>
      <c r="C786">
        <v>119.12</v>
      </c>
    </row>
    <row r="787" spans="1:3" x14ac:dyDescent="0.2">
      <c r="A787">
        <v>1</v>
      </c>
      <c r="B787">
        <f>'13TH PE curve'!C806</f>
        <v>886.74</v>
      </c>
      <c r="C787">
        <v>119.12</v>
      </c>
    </row>
    <row r="788" spans="1:3" x14ac:dyDescent="0.2">
      <c r="A788">
        <v>1</v>
      </c>
      <c r="B788">
        <f>'13TH PE curve'!C807</f>
        <v>887.85</v>
      </c>
      <c r="C788">
        <v>119.12</v>
      </c>
    </row>
    <row r="789" spans="1:3" x14ac:dyDescent="0.2">
      <c r="A789">
        <v>1</v>
      </c>
      <c r="B789">
        <f>'13TH PE curve'!C808</f>
        <v>888.96</v>
      </c>
      <c r="C789">
        <v>119.1</v>
      </c>
    </row>
    <row r="790" spans="1:3" x14ac:dyDescent="0.2">
      <c r="A790">
        <v>1</v>
      </c>
      <c r="B790">
        <f>'13TH PE curve'!C809</f>
        <v>890.07</v>
      </c>
      <c r="C790">
        <v>119.1</v>
      </c>
    </row>
    <row r="791" spans="1:3" x14ac:dyDescent="0.2">
      <c r="A791">
        <v>1</v>
      </c>
      <c r="B791">
        <f>'13TH PE curve'!C810</f>
        <v>891.18</v>
      </c>
      <c r="C791">
        <v>119.09</v>
      </c>
    </row>
    <row r="792" spans="1:3" x14ac:dyDescent="0.2">
      <c r="A792">
        <v>1</v>
      </c>
      <c r="B792">
        <f>'13TH PE curve'!C811</f>
        <v>892.28</v>
      </c>
      <c r="C792">
        <v>119.1</v>
      </c>
    </row>
    <row r="793" spans="1:3" x14ac:dyDescent="0.2">
      <c r="A793">
        <v>1</v>
      </c>
      <c r="B793">
        <f>'13TH PE curve'!C812</f>
        <v>893.39</v>
      </c>
      <c r="C793">
        <v>119.08</v>
      </c>
    </row>
    <row r="794" spans="1:3" x14ac:dyDescent="0.2">
      <c r="A794">
        <v>1</v>
      </c>
      <c r="B794">
        <f>'13TH PE curve'!C813</f>
        <v>894.49</v>
      </c>
      <c r="C794">
        <v>119.1</v>
      </c>
    </row>
    <row r="795" spans="1:3" x14ac:dyDescent="0.2">
      <c r="A795">
        <v>1</v>
      </c>
      <c r="B795">
        <f>'13TH PE curve'!C814</f>
        <v>895.59</v>
      </c>
      <c r="C795">
        <v>119.08</v>
      </c>
    </row>
    <row r="796" spans="1:3" x14ac:dyDescent="0.2">
      <c r="A796">
        <v>1</v>
      </c>
      <c r="B796">
        <f>'13TH PE curve'!C815</f>
        <v>896.75</v>
      </c>
      <c r="C796">
        <v>119.09</v>
      </c>
    </row>
    <row r="797" spans="1:3" x14ac:dyDescent="0.2">
      <c r="A797">
        <v>1</v>
      </c>
      <c r="B797">
        <f>'13TH PE curve'!C816</f>
        <v>897.88</v>
      </c>
      <c r="C797">
        <v>119.08</v>
      </c>
    </row>
    <row r="798" spans="1:3" x14ac:dyDescent="0.2">
      <c r="A798">
        <v>1</v>
      </c>
      <c r="B798">
        <f>'13TH PE curve'!C817</f>
        <v>898.98</v>
      </c>
      <c r="C798">
        <v>119.06</v>
      </c>
    </row>
    <row r="799" spans="1:3" x14ac:dyDescent="0.2">
      <c r="A799">
        <v>1</v>
      </c>
      <c r="B799">
        <f>'13TH PE curve'!C818</f>
        <v>900.09</v>
      </c>
      <c r="C799">
        <v>119.08</v>
      </c>
    </row>
    <row r="800" spans="1:3" x14ac:dyDescent="0.2">
      <c r="A800">
        <v>1</v>
      </c>
      <c r="B800">
        <f>'13TH PE curve'!C819</f>
        <v>901.21</v>
      </c>
      <c r="C800">
        <v>119.09</v>
      </c>
    </row>
    <row r="801" spans="1:3" x14ac:dyDescent="0.2">
      <c r="A801">
        <v>1</v>
      </c>
      <c r="B801">
        <f>'13TH PE curve'!C820</f>
        <v>902.44</v>
      </c>
      <c r="C801">
        <v>119.09</v>
      </c>
    </row>
    <row r="802" spans="1:3" x14ac:dyDescent="0.2">
      <c r="A802">
        <v>1</v>
      </c>
      <c r="B802">
        <f>'13TH PE curve'!C821</f>
        <v>903.54</v>
      </c>
      <c r="C802">
        <v>119.09</v>
      </c>
    </row>
    <row r="803" spans="1:3" x14ac:dyDescent="0.2">
      <c r="A803">
        <v>1</v>
      </c>
      <c r="B803">
        <f>'13TH PE curve'!C822</f>
        <v>904.65</v>
      </c>
      <c r="C803">
        <v>119.08</v>
      </c>
    </row>
    <row r="804" spans="1:3" x14ac:dyDescent="0.2">
      <c r="A804">
        <v>1</v>
      </c>
      <c r="B804">
        <f>'13TH PE curve'!C823</f>
        <v>905.76</v>
      </c>
      <c r="C804">
        <v>119.06</v>
      </c>
    </row>
    <row r="805" spans="1:3" x14ac:dyDescent="0.2">
      <c r="A805">
        <v>1</v>
      </c>
      <c r="B805">
        <f>'13TH PE curve'!C824</f>
        <v>906.88</v>
      </c>
      <c r="C805">
        <v>119.06</v>
      </c>
    </row>
    <row r="806" spans="1:3" x14ac:dyDescent="0.2">
      <c r="A806">
        <v>1</v>
      </c>
      <c r="B806">
        <f>'13TH PE curve'!C825</f>
        <v>907.99</v>
      </c>
      <c r="C806">
        <v>119.07</v>
      </c>
    </row>
    <row r="807" spans="1:3" x14ac:dyDescent="0.2">
      <c r="A807">
        <v>1</v>
      </c>
      <c r="B807">
        <f>'13TH PE curve'!C826</f>
        <v>909.16</v>
      </c>
      <c r="C807">
        <v>119.07</v>
      </c>
    </row>
    <row r="808" spans="1:3" x14ac:dyDescent="0.2">
      <c r="A808">
        <v>1</v>
      </c>
      <c r="B808">
        <f>'13TH PE curve'!C827</f>
        <v>910.27</v>
      </c>
      <c r="C808">
        <v>119.06</v>
      </c>
    </row>
    <row r="809" spans="1:3" x14ac:dyDescent="0.2">
      <c r="A809">
        <v>1</v>
      </c>
      <c r="B809">
        <f>'13TH PE curve'!C828</f>
        <v>911.38</v>
      </c>
      <c r="C809">
        <v>119.07</v>
      </c>
    </row>
    <row r="810" spans="1:3" x14ac:dyDescent="0.2">
      <c r="A810">
        <v>1</v>
      </c>
      <c r="B810">
        <f>'13TH PE curve'!C829</f>
        <v>912.53</v>
      </c>
      <c r="C810">
        <v>119.05</v>
      </c>
    </row>
    <row r="811" spans="1:3" x14ac:dyDescent="0.2">
      <c r="A811">
        <v>1</v>
      </c>
      <c r="B811">
        <f>'13TH PE curve'!C830</f>
        <v>913.66</v>
      </c>
      <c r="C811">
        <v>119.04</v>
      </c>
    </row>
    <row r="812" spans="1:3" x14ac:dyDescent="0.2">
      <c r="A812">
        <v>1</v>
      </c>
      <c r="B812">
        <f>'13TH PE curve'!C831</f>
        <v>914.78</v>
      </c>
      <c r="C812">
        <v>119.05</v>
      </c>
    </row>
    <row r="813" spans="1:3" x14ac:dyDescent="0.2">
      <c r="A813">
        <v>1</v>
      </c>
      <c r="B813">
        <f>'13TH PE curve'!C832</f>
        <v>915.89</v>
      </c>
      <c r="C813">
        <v>119.07</v>
      </c>
    </row>
    <row r="814" spans="1:3" x14ac:dyDescent="0.2">
      <c r="A814">
        <v>1</v>
      </c>
      <c r="B814">
        <f>'13TH PE curve'!C833</f>
        <v>917</v>
      </c>
      <c r="C814">
        <v>119.08</v>
      </c>
    </row>
    <row r="815" spans="1:3" x14ac:dyDescent="0.2">
      <c r="A815">
        <v>1</v>
      </c>
      <c r="B815">
        <f>'13TH PE curve'!C834</f>
        <v>918.11</v>
      </c>
      <c r="C815">
        <v>119.07</v>
      </c>
    </row>
    <row r="816" spans="1:3" x14ac:dyDescent="0.2">
      <c r="A816">
        <v>1</v>
      </c>
      <c r="B816">
        <f>'13TH PE curve'!C835</f>
        <v>919.22</v>
      </c>
      <c r="C816">
        <v>119.05</v>
      </c>
    </row>
    <row r="817" spans="1:3" x14ac:dyDescent="0.2">
      <c r="A817">
        <v>1</v>
      </c>
      <c r="B817">
        <f>'13TH PE curve'!C836</f>
        <v>920.32</v>
      </c>
      <c r="C817">
        <v>119.06</v>
      </c>
    </row>
    <row r="818" spans="1:3" x14ac:dyDescent="0.2">
      <c r="A818">
        <v>1</v>
      </c>
      <c r="B818">
        <f>'13TH PE curve'!C837</f>
        <v>921.45</v>
      </c>
      <c r="C818">
        <v>119.06</v>
      </c>
    </row>
    <row r="819" spans="1:3" x14ac:dyDescent="0.2">
      <c r="A819">
        <v>1</v>
      </c>
      <c r="B819">
        <f>'13TH PE curve'!C838</f>
        <v>922.55</v>
      </c>
      <c r="C819">
        <v>119.05</v>
      </c>
    </row>
    <row r="820" spans="1:3" x14ac:dyDescent="0.2">
      <c r="A820">
        <v>1</v>
      </c>
      <c r="B820">
        <f>'13TH PE curve'!C839</f>
        <v>923.67</v>
      </c>
      <c r="C820">
        <v>119.04</v>
      </c>
    </row>
    <row r="821" spans="1:3" x14ac:dyDescent="0.2">
      <c r="A821">
        <v>1</v>
      </c>
      <c r="B821">
        <f>'13TH PE curve'!C840</f>
        <v>924.78</v>
      </c>
      <c r="C821">
        <v>119.06</v>
      </c>
    </row>
    <row r="822" spans="1:3" x14ac:dyDescent="0.2">
      <c r="A822">
        <v>1</v>
      </c>
      <c r="B822">
        <f>'13TH PE curve'!C841</f>
        <v>925.89</v>
      </c>
      <c r="C822">
        <v>119.05</v>
      </c>
    </row>
    <row r="823" spans="1:3" x14ac:dyDescent="0.2">
      <c r="A823">
        <v>1</v>
      </c>
      <c r="B823">
        <f>'13TH PE curve'!C842</f>
        <v>927</v>
      </c>
      <c r="C823">
        <v>119.06</v>
      </c>
    </row>
    <row r="824" spans="1:3" x14ac:dyDescent="0.2">
      <c r="A824">
        <v>1</v>
      </c>
      <c r="B824">
        <f>'13TH PE curve'!C843</f>
        <v>928.23</v>
      </c>
      <c r="C824">
        <v>119.06</v>
      </c>
    </row>
    <row r="825" spans="1:3" x14ac:dyDescent="0.2">
      <c r="A825">
        <v>1</v>
      </c>
      <c r="B825">
        <f>'13TH PE curve'!C844</f>
        <v>929.36</v>
      </c>
      <c r="C825">
        <v>119.07</v>
      </c>
    </row>
    <row r="826" spans="1:3" x14ac:dyDescent="0.2">
      <c r="A826">
        <v>1</v>
      </c>
      <c r="B826">
        <f>'13TH PE curve'!C845</f>
        <v>930.47</v>
      </c>
      <c r="C826">
        <v>119.11</v>
      </c>
    </row>
    <row r="827" spans="1:3" x14ac:dyDescent="0.2">
      <c r="A827">
        <v>1</v>
      </c>
      <c r="B827">
        <f>'13TH PE curve'!C846</f>
        <v>931.57</v>
      </c>
      <c r="C827">
        <v>119.11</v>
      </c>
    </row>
    <row r="828" spans="1:3" x14ac:dyDescent="0.2">
      <c r="A828">
        <v>1</v>
      </c>
      <c r="B828">
        <f>'13TH PE curve'!C847</f>
        <v>932.69</v>
      </c>
      <c r="C828">
        <v>119.13</v>
      </c>
    </row>
    <row r="829" spans="1:3" x14ac:dyDescent="0.2">
      <c r="A829">
        <v>1</v>
      </c>
      <c r="B829">
        <f>'13TH PE curve'!C848</f>
        <v>933.81</v>
      </c>
      <c r="C829">
        <v>119.13</v>
      </c>
    </row>
    <row r="830" spans="1:3" x14ac:dyDescent="0.2">
      <c r="A830">
        <v>1</v>
      </c>
      <c r="B830">
        <f>'13TH PE curve'!C849</f>
        <v>934.98</v>
      </c>
      <c r="C830">
        <v>119.14</v>
      </c>
    </row>
    <row r="831" spans="1:3" x14ac:dyDescent="0.2">
      <c r="A831">
        <v>1</v>
      </c>
      <c r="B831">
        <f>'13TH PE curve'!C850</f>
        <v>936.09</v>
      </c>
      <c r="C831">
        <v>119.11</v>
      </c>
    </row>
    <row r="832" spans="1:3" x14ac:dyDescent="0.2">
      <c r="A832">
        <v>1</v>
      </c>
      <c r="B832">
        <f>'13TH PE curve'!C851</f>
        <v>937.21</v>
      </c>
      <c r="C832">
        <v>119.11</v>
      </c>
    </row>
    <row r="833" spans="1:3" x14ac:dyDescent="0.2">
      <c r="A833">
        <v>1</v>
      </c>
      <c r="B833">
        <f>'13TH PE curve'!C852</f>
        <v>938.32</v>
      </c>
      <c r="C833">
        <v>119.1</v>
      </c>
    </row>
    <row r="834" spans="1:3" x14ac:dyDescent="0.2">
      <c r="A834">
        <v>1</v>
      </c>
      <c r="B834">
        <f>'13TH PE curve'!C853</f>
        <v>939.43</v>
      </c>
      <c r="C834">
        <v>119.1</v>
      </c>
    </row>
    <row r="835" spans="1:3" x14ac:dyDescent="0.2">
      <c r="A835">
        <v>1</v>
      </c>
      <c r="B835">
        <f>'13TH PE curve'!C854</f>
        <v>940.54</v>
      </c>
      <c r="C835">
        <v>119.1</v>
      </c>
    </row>
    <row r="836" spans="1:3" x14ac:dyDescent="0.2">
      <c r="A836">
        <v>1</v>
      </c>
      <c r="B836">
        <f>'13TH PE curve'!C855</f>
        <v>941.64</v>
      </c>
      <c r="C836">
        <v>119.09</v>
      </c>
    </row>
    <row r="837" spans="1:3" x14ac:dyDescent="0.2">
      <c r="A837">
        <v>1</v>
      </c>
      <c r="B837">
        <f>'13TH PE curve'!C856</f>
        <v>942.76</v>
      </c>
      <c r="C837">
        <v>119.1</v>
      </c>
    </row>
    <row r="838" spans="1:3" x14ac:dyDescent="0.2">
      <c r="A838">
        <v>1</v>
      </c>
      <c r="B838">
        <f>'13TH PE curve'!C857</f>
        <v>943.95</v>
      </c>
      <c r="C838">
        <v>119.08</v>
      </c>
    </row>
    <row r="839" spans="1:3" x14ac:dyDescent="0.2">
      <c r="A839">
        <v>1</v>
      </c>
      <c r="B839">
        <f>'13TH PE curve'!C858</f>
        <v>945.06</v>
      </c>
      <c r="C839">
        <v>119.09</v>
      </c>
    </row>
    <row r="840" spans="1:3" x14ac:dyDescent="0.2">
      <c r="A840">
        <v>1</v>
      </c>
      <c r="B840">
        <f>'13TH PE curve'!C859</f>
        <v>946.16</v>
      </c>
      <c r="C840">
        <v>119.08</v>
      </c>
    </row>
    <row r="841" spans="1:3" x14ac:dyDescent="0.2">
      <c r="A841">
        <v>1</v>
      </c>
      <c r="B841">
        <f>'13TH PE curve'!C860</f>
        <v>947.33</v>
      </c>
      <c r="C841">
        <v>119.09</v>
      </c>
    </row>
    <row r="842" spans="1:3" x14ac:dyDescent="0.2">
      <c r="A842">
        <v>1</v>
      </c>
      <c r="B842">
        <f>'13TH PE curve'!C861</f>
        <v>948.45</v>
      </c>
      <c r="C842">
        <v>119.09</v>
      </c>
    </row>
    <row r="843" spans="1:3" x14ac:dyDescent="0.2">
      <c r="A843">
        <v>1</v>
      </c>
      <c r="B843">
        <f>'13TH PE curve'!C862</f>
        <v>949.56</v>
      </c>
      <c r="C843">
        <v>119.09</v>
      </c>
    </row>
    <row r="844" spans="1:3" x14ac:dyDescent="0.2">
      <c r="A844">
        <v>1</v>
      </c>
      <c r="B844">
        <f>'13TH PE curve'!C863</f>
        <v>950.65</v>
      </c>
      <c r="C844">
        <v>119.09</v>
      </c>
    </row>
    <row r="845" spans="1:3" x14ac:dyDescent="0.2">
      <c r="A845">
        <v>1</v>
      </c>
      <c r="B845">
        <f>'13TH PE curve'!C864</f>
        <v>951.79</v>
      </c>
      <c r="C845">
        <v>119.1</v>
      </c>
    </row>
    <row r="846" spans="1:3" x14ac:dyDescent="0.2">
      <c r="A846">
        <v>1</v>
      </c>
      <c r="B846">
        <f>'13TH PE curve'!C865</f>
        <v>952.96</v>
      </c>
      <c r="C846">
        <v>119.09</v>
      </c>
    </row>
    <row r="847" spans="1:3" x14ac:dyDescent="0.2">
      <c r="A847">
        <v>1</v>
      </c>
      <c r="B847">
        <f>'13TH PE curve'!C866</f>
        <v>954.08</v>
      </c>
      <c r="C847">
        <v>119.06</v>
      </c>
    </row>
    <row r="848" spans="1:3" x14ac:dyDescent="0.2">
      <c r="A848">
        <v>1</v>
      </c>
      <c r="B848">
        <f>'13TH PE curve'!C867</f>
        <v>955.23</v>
      </c>
      <c r="C848">
        <v>119.07</v>
      </c>
    </row>
    <row r="849" spans="1:3" x14ac:dyDescent="0.2">
      <c r="A849">
        <v>1</v>
      </c>
      <c r="B849">
        <f>'13TH PE curve'!C868</f>
        <v>956.34</v>
      </c>
      <c r="C849">
        <v>119.04</v>
      </c>
    </row>
    <row r="850" spans="1:3" x14ac:dyDescent="0.2">
      <c r="A850">
        <v>1</v>
      </c>
      <c r="B850">
        <f>'13TH PE curve'!C869</f>
        <v>957.45</v>
      </c>
      <c r="C850">
        <v>119.05</v>
      </c>
    </row>
    <row r="851" spans="1:3" x14ac:dyDescent="0.2">
      <c r="A851">
        <v>1</v>
      </c>
      <c r="B851">
        <f>'13TH PE curve'!C870</f>
        <v>958.55</v>
      </c>
      <c r="C851">
        <v>119.04</v>
      </c>
    </row>
    <row r="852" spans="1:3" x14ac:dyDescent="0.2">
      <c r="A852">
        <v>1</v>
      </c>
      <c r="B852">
        <f>'13TH PE curve'!C871</f>
        <v>959.66</v>
      </c>
      <c r="C852">
        <v>119.05</v>
      </c>
    </row>
    <row r="853" spans="1:3" x14ac:dyDescent="0.2">
      <c r="A853">
        <v>1</v>
      </c>
      <c r="B853">
        <f>'13TH PE curve'!C872</f>
        <v>960.78</v>
      </c>
      <c r="C853">
        <v>119.04</v>
      </c>
    </row>
    <row r="854" spans="1:3" x14ac:dyDescent="0.2">
      <c r="A854">
        <v>1</v>
      </c>
      <c r="B854">
        <f>'13TH PE curve'!C873</f>
        <v>961.87</v>
      </c>
      <c r="C854">
        <v>119.02</v>
      </c>
    </row>
    <row r="855" spans="1:3" x14ac:dyDescent="0.2">
      <c r="A855">
        <v>1</v>
      </c>
      <c r="B855">
        <f>'13TH PE curve'!C874</f>
        <v>963.03</v>
      </c>
      <c r="C855">
        <v>119.03</v>
      </c>
    </row>
    <row r="856" spans="1:3" x14ac:dyDescent="0.2">
      <c r="A856">
        <v>1</v>
      </c>
      <c r="B856">
        <f>'13TH PE curve'!C875</f>
        <v>964.13</v>
      </c>
      <c r="C856">
        <v>119</v>
      </c>
    </row>
    <row r="857" spans="1:3" x14ac:dyDescent="0.2">
      <c r="A857">
        <v>1</v>
      </c>
      <c r="B857">
        <f>'13TH PE curve'!C876</f>
        <v>965.24</v>
      </c>
      <c r="C857">
        <v>119.03</v>
      </c>
    </row>
    <row r="858" spans="1:3" x14ac:dyDescent="0.2">
      <c r="A858">
        <v>1</v>
      </c>
      <c r="B858">
        <f>'13TH PE curve'!C877</f>
        <v>966.36</v>
      </c>
      <c r="C858">
        <v>119.05</v>
      </c>
    </row>
    <row r="859" spans="1:3" x14ac:dyDescent="0.2">
      <c r="A859">
        <v>1</v>
      </c>
      <c r="B859">
        <f>'13TH PE curve'!C878</f>
        <v>967.46</v>
      </c>
      <c r="C859">
        <v>119.06</v>
      </c>
    </row>
    <row r="860" spans="1:3" x14ac:dyDescent="0.2">
      <c r="A860">
        <v>1</v>
      </c>
      <c r="B860">
        <f>'13TH PE curve'!C879</f>
        <v>968.58</v>
      </c>
      <c r="C860">
        <v>119.06</v>
      </c>
    </row>
    <row r="861" spans="1:3" x14ac:dyDescent="0.2">
      <c r="A861">
        <v>1</v>
      </c>
      <c r="B861">
        <f>'13TH PE curve'!C880</f>
        <v>969.74</v>
      </c>
      <c r="C861">
        <v>119.07</v>
      </c>
    </row>
    <row r="862" spans="1:3" x14ac:dyDescent="0.2">
      <c r="A862">
        <v>1</v>
      </c>
      <c r="B862">
        <f>'13TH PE curve'!C881</f>
        <v>970.85</v>
      </c>
      <c r="C862">
        <v>119.05</v>
      </c>
    </row>
    <row r="863" spans="1:3" x14ac:dyDescent="0.2">
      <c r="A863">
        <v>1</v>
      </c>
      <c r="B863">
        <f>'13TH PE curve'!C882</f>
        <v>971.96</v>
      </c>
      <c r="C863">
        <v>119.03</v>
      </c>
    </row>
    <row r="864" spans="1:3" x14ac:dyDescent="0.2">
      <c r="A864">
        <v>1</v>
      </c>
      <c r="B864">
        <f>'13TH PE curve'!C883</f>
        <v>973.18</v>
      </c>
      <c r="C864">
        <v>119.05</v>
      </c>
    </row>
    <row r="865" spans="1:3" x14ac:dyDescent="0.2">
      <c r="A865">
        <v>1</v>
      </c>
      <c r="B865">
        <f>'13TH PE curve'!C884</f>
        <v>974.29</v>
      </c>
      <c r="C865">
        <v>119.05</v>
      </c>
    </row>
    <row r="866" spans="1:3" x14ac:dyDescent="0.2">
      <c r="A866">
        <v>1</v>
      </c>
      <c r="B866">
        <f>'13TH PE curve'!C885</f>
        <v>975.41</v>
      </c>
      <c r="C866">
        <v>119.05</v>
      </c>
    </row>
    <row r="867" spans="1:3" x14ac:dyDescent="0.2">
      <c r="A867">
        <v>1</v>
      </c>
      <c r="B867">
        <f>'13TH PE curve'!C886</f>
        <v>976.51</v>
      </c>
      <c r="C867">
        <v>119.04</v>
      </c>
    </row>
    <row r="868" spans="1:3" x14ac:dyDescent="0.2">
      <c r="A868">
        <v>1</v>
      </c>
      <c r="B868">
        <f>'13TH PE curve'!C887</f>
        <v>977.61</v>
      </c>
      <c r="C868">
        <v>119.02</v>
      </c>
    </row>
    <row r="869" spans="1:3" x14ac:dyDescent="0.2">
      <c r="A869">
        <v>1</v>
      </c>
      <c r="B869">
        <f>'13TH PE curve'!C888</f>
        <v>978.72</v>
      </c>
      <c r="C869">
        <v>119.02</v>
      </c>
    </row>
    <row r="870" spans="1:3" x14ac:dyDescent="0.2">
      <c r="A870">
        <v>1</v>
      </c>
      <c r="B870">
        <f>'13TH PE curve'!C889</f>
        <v>979.83</v>
      </c>
      <c r="C870">
        <v>119.03</v>
      </c>
    </row>
    <row r="871" spans="1:3" x14ac:dyDescent="0.2">
      <c r="A871">
        <v>1</v>
      </c>
      <c r="B871">
        <f>'13TH PE curve'!C890</f>
        <v>981.01</v>
      </c>
      <c r="C871">
        <v>119.04</v>
      </c>
    </row>
    <row r="872" spans="1:3" x14ac:dyDescent="0.2">
      <c r="A872">
        <v>1</v>
      </c>
      <c r="B872">
        <f>'13TH PE curve'!C891</f>
        <v>982.12</v>
      </c>
      <c r="C872">
        <v>119.05</v>
      </c>
    </row>
    <row r="873" spans="1:3" x14ac:dyDescent="0.2">
      <c r="A873">
        <v>1</v>
      </c>
      <c r="B873">
        <f>'13TH PE curve'!C892</f>
        <v>983.23</v>
      </c>
      <c r="C873">
        <v>119.08</v>
      </c>
    </row>
    <row r="874" spans="1:3" x14ac:dyDescent="0.2">
      <c r="A874">
        <v>1</v>
      </c>
      <c r="B874">
        <f>'13TH PE curve'!C893</f>
        <v>984.34</v>
      </c>
      <c r="C874">
        <v>119.09</v>
      </c>
    </row>
    <row r="875" spans="1:3" x14ac:dyDescent="0.2">
      <c r="A875">
        <v>1</v>
      </c>
      <c r="B875">
        <f>'13TH PE curve'!C894</f>
        <v>985.44</v>
      </c>
      <c r="C875">
        <v>119.05</v>
      </c>
    </row>
    <row r="876" spans="1:3" x14ac:dyDescent="0.2">
      <c r="A876">
        <v>1</v>
      </c>
      <c r="B876">
        <f>'13TH PE curve'!C895</f>
        <v>986.55</v>
      </c>
      <c r="C876">
        <v>119.04</v>
      </c>
    </row>
    <row r="877" spans="1:3" x14ac:dyDescent="0.2">
      <c r="A877">
        <v>1</v>
      </c>
      <c r="B877">
        <f>'13TH PE curve'!C896</f>
        <v>987.66</v>
      </c>
      <c r="C877">
        <v>119.02</v>
      </c>
    </row>
    <row r="878" spans="1:3" x14ac:dyDescent="0.2">
      <c r="A878">
        <v>1</v>
      </c>
      <c r="B878">
        <f>'13TH PE curve'!C897</f>
        <v>988.82</v>
      </c>
      <c r="C878">
        <v>119.02</v>
      </c>
    </row>
    <row r="879" spans="1:3" x14ac:dyDescent="0.2">
      <c r="A879">
        <v>1</v>
      </c>
      <c r="B879">
        <f>'13TH PE curve'!C898</f>
        <v>990.04</v>
      </c>
      <c r="C879">
        <v>119.03</v>
      </c>
    </row>
    <row r="880" spans="1:3" x14ac:dyDescent="0.2">
      <c r="A880">
        <v>1</v>
      </c>
      <c r="B880">
        <f>'13TH PE curve'!C899</f>
        <v>991.21</v>
      </c>
      <c r="C880">
        <v>119.03</v>
      </c>
    </row>
    <row r="881" spans="1:3" x14ac:dyDescent="0.2">
      <c r="A881">
        <v>1</v>
      </c>
      <c r="B881">
        <f>'13TH PE curve'!C900</f>
        <v>992.34</v>
      </c>
      <c r="C881">
        <v>119</v>
      </c>
    </row>
    <row r="882" spans="1:3" x14ac:dyDescent="0.2">
      <c r="A882">
        <v>1</v>
      </c>
      <c r="B882">
        <f>'13TH PE curve'!C901</f>
        <v>993.53</v>
      </c>
      <c r="C882">
        <v>119</v>
      </c>
    </row>
    <row r="883" spans="1:3" x14ac:dyDescent="0.2">
      <c r="A883">
        <v>1</v>
      </c>
      <c r="B883">
        <f>'13TH PE curve'!C902</f>
        <v>994.64</v>
      </c>
      <c r="C883">
        <v>118.98</v>
      </c>
    </row>
    <row r="884" spans="1:3" x14ac:dyDescent="0.2">
      <c r="A884">
        <v>1</v>
      </c>
      <c r="B884">
        <f>'13TH PE curve'!C903</f>
        <v>995.76</v>
      </c>
      <c r="C884">
        <v>118.97</v>
      </c>
    </row>
    <row r="885" spans="1:3" x14ac:dyDescent="0.2">
      <c r="A885">
        <v>1</v>
      </c>
      <c r="B885">
        <f>'13TH PE curve'!C904</f>
        <v>996.91</v>
      </c>
      <c r="C885">
        <v>118.99</v>
      </c>
    </row>
    <row r="886" spans="1:3" x14ac:dyDescent="0.2">
      <c r="A886">
        <v>1</v>
      </c>
      <c r="B886">
        <f>'13TH PE curve'!C905</f>
        <v>998.02</v>
      </c>
      <c r="C886">
        <v>119</v>
      </c>
    </row>
    <row r="887" spans="1:3" x14ac:dyDescent="0.2">
      <c r="A887">
        <v>1</v>
      </c>
      <c r="B887">
        <f>'13TH PE curve'!C906</f>
        <v>999.15</v>
      </c>
      <c r="C887">
        <v>119.02</v>
      </c>
    </row>
    <row r="888" spans="1:3" x14ac:dyDescent="0.2">
      <c r="A888">
        <v>1</v>
      </c>
      <c r="B888">
        <f>'13TH PE curve'!C907</f>
        <v>1000.26</v>
      </c>
      <c r="C888">
        <v>119.03</v>
      </c>
    </row>
    <row r="889" spans="1:3" x14ac:dyDescent="0.2">
      <c r="A889">
        <v>1</v>
      </c>
      <c r="B889">
        <f>'13TH PE curve'!C908</f>
        <v>1001.37</v>
      </c>
      <c r="C889">
        <v>119.02</v>
      </c>
    </row>
    <row r="890" spans="1:3" x14ac:dyDescent="0.2">
      <c r="A890">
        <v>1</v>
      </c>
      <c r="B890">
        <f>'13TH PE curve'!C909</f>
        <v>1002.49</v>
      </c>
      <c r="C890">
        <v>119.02</v>
      </c>
    </row>
    <row r="891" spans="1:3" x14ac:dyDescent="0.2">
      <c r="A891">
        <v>1</v>
      </c>
      <c r="B891">
        <f>'13TH PE curve'!C910</f>
        <v>1003.62</v>
      </c>
      <c r="C891">
        <v>119.03</v>
      </c>
    </row>
    <row r="892" spans="1:3" x14ac:dyDescent="0.2">
      <c r="A892">
        <v>1</v>
      </c>
      <c r="B892">
        <f>'13TH PE curve'!C911</f>
        <v>1004.78</v>
      </c>
      <c r="C892">
        <v>119.02</v>
      </c>
    </row>
    <row r="893" spans="1:3" x14ac:dyDescent="0.2">
      <c r="A893">
        <v>1</v>
      </c>
      <c r="B893">
        <f>'13TH PE curve'!C912</f>
        <v>1005.89</v>
      </c>
      <c r="C893">
        <v>119.04</v>
      </c>
    </row>
    <row r="894" spans="1:3" x14ac:dyDescent="0.2">
      <c r="A894">
        <v>1</v>
      </c>
      <c r="B894">
        <f>'13TH PE curve'!C913</f>
        <v>1007.04</v>
      </c>
      <c r="C894">
        <v>119.05</v>
      </c>
    </row>
    <row r="895" spans="1:3" x14ac:dyDescent="0.2">
      <c r="A895">
        <v>1</v>
      </c>
      <c r="B895">
        <f>'13TH PE curve'!C914</f>
        <v>1008.15</v>
      </c>
      <c r="C895">
        <v>119.04</v>
      </c>
    </row>
    <row r="896" spans="1:3" x14ac:dyDescent="0.2">
      <c r="A896">
        <v>1</v>
      </c>
      <c r="B896">
        <f>'13TH PE curve'!C915</f>
        <v>1009.25</v>
      </c>
      <c r="C896">
        <v>119.04</v>
      </c>
    </row>
    <row r="897" spans="1:3" x14ac:dyDescent="0.2">
      <c r="A897">
        <v>1</v>
      </c>
      <c r="B897">
        <f>'13TH PE curve'!C916</f>
        <v>1010.4</v>
      </c>
      <c r="C897">
        <v>119.02</v>
      </c>
    </row>
    <row r="898" spans="1:3" x14ac:dyDescent="0.2">
      <c r="A898">
        <v>1</v>
      </c>
      <c r="B898">
        <f>'13TH PE curve'!C917</f>
        <v>1011.53</v>
      </c>
      <c r="C898">
        <v>119.03</v>
      </c>
    </row>
    <row r="899" spans="1:3" x14ac:dyDescent="0.2">
      <c r="A899">
        <v>1</v>
      </c>
      <c r="B899">
        <f>'13TH PE curve'!C918</f>
        <v>1012.64</v>
      </c>
      <c r="C899">
        <v>119.03</v>
      </c>
    </row>
    <row r="900" spans="1:3" x14ac:dyDescent="0.2">
      <c r="A900">
        <v>1</v>
      </c>
      <c r="B900">
        <f>'13TH PE curve'!C919</f>
        <v>1013.75</v>
      </c>
      <c r="C900">
        <v>119.02</v>
      </c>
    </row>
    <row r="901" spans="1:3" x14ac:dyDescent="0.2">
      <c r="A901">
        <v>1</v>
      </c>
      <c r="B901">
        <f>'13TH PE curve'!C920</f>
        <v>1014.88</v>
      </c>
      <c r="C901">
        <v>119.02</v>
      </c>
    </row>
    <row r="902" spans="1:3" x14ac:dyDescent="0.2">
      <c r="A902">
        <v>1</v>
      </c>
      <c r="B902">
        <f>'13TH PE curve'!C921</f>
        <v>1016.05</v>
      </c>
      <c r="C902">
        <v>119</v>
      </c>
    </row>
    <row r="903" spans="1:3" x14ac:dyDescent="0.2">
      <c r="A903">
        <v>1</v>
      </c>
      <c r="B903">
        <f>'13TH PE curve'!C922</f>
        <v>1017.16</v>
      </c>
      <c r="C903">
        <v>119</v>
      </c>
    </row>
    <row r="904" spans="1:3" x14ac:dyDescent="0.2">
      <c r="A904">
        <v>1</v>
      </c>
      <c r="B904">
        <f>'13TH PE curve'!C923</f>
        <v>1018.27</v>
      </c>
      <c r="C904">
        <v>118.99</v>
      </c>
    </row>
    <row r="905" spans="1:3" x14ac:dyDescent="0.2">
      <c r="A905">
        <v>1</v>
      </c>
      <c r="B905">
        <f>'13TH PE curve'!C924</f>
        <v>1019.4</v>
      </c>
      <c r="C905">
        <v>118.98</v>
      </c>
    </row>
    <row r="906" spans="1:3" x14ac:dyDescent="0.2">
      <c r="A906">
        <v>1</v>
      </c>
      <c r="B906">
        <f>'13TH PE curve'!C925</f>
        <v>1020.55</v>
      </c>
      <c r="C906">
        <v>118.97</v>
      </c>
    </row>
    <row r="907" spans="1:3" x14ac:dyDescent="0.2">
      <c r="A907">
        <v>1</v>
      </c>
      <c r="B907">
        <f>'13TH PE curve'!C926</f>
        <v>1021.68</v>
      </c>
      <c r="C907">
        <v>118.97</v>
      </c>
    </row>
    <row r="908" spans="1:3" x14ac:dyDescent="0.2">
      <c r="A908">
        <v>1</v>
      </c>
      <c r="B908">
        <f>'13TH PE curve'!C927</f>
        <v>1022.8</v>
      </c>
      <c r="C908">
        <v>118.95</v>
      </c>
    </row>
    <row r="909" spans="1:3" x14ac:dyDescent="0.2">
      <c r="A909">
        <v>1</v>
      </c>
      <c r="B909">
        <f>'13TH PE curve'!C928</f>
        <v>1023.92</v>
      </c>
      <c r="C909">
        <v>118.95</v>
      </c>
    </row>
    <row r="910" spans="1:3" x14ac:dyDescent="0.2">
      <c r="A910">
        <v>1</v>
      </c>
      <c r="B910">
        <f>'13TH PE curve'!C929</f>
        <v>1025.05</v>
      </c>
      <c r="C910">
        <v>118.94</v>
      </c>
    </row>
    <row r="911" spans="1:3" x14ac:dyDescent="0.2">
      <c r="A911">
        <v>1</v>
      </c>
      <c r="B911">
        <f>'13TH PE curve'!C930</f>
        <v>1026.1600000000001</v>
      </c>
      <c r="C911">
        <v>118.94</v>
      </c>
    </row>
    <row r="912" spans="1:3" x14ac:dyDescent="0.2">
      <c r="A912">
        <v>1</v>
      </c>
      <c r="B912">
        <f>'13TH PE curve'!C931</f>
        <v>1027.27</v>
      </c>
      <c r="C912">
        <v>118.96</v>
      </c>
    </row>
    <row r="913" spans="1:3" x14ac:dyDescent="0.2">
      <c r="A913">
        <v>1</v>
      </c>
      <c r="B913">
        <f>'13TH PE curve'!C932</f>
        <v>1028.3699999999999</v>
      </c>
      <c r="C913">
        <v>118.94</v>
      </c>
    </row>
    <row r="914" spans="1:3" x14ac:dyDescent="0.2">
      <c r="A914">
        <v>1</v>
      </c>
      <c r="B914">
        <f>'13TH PE curve'!C933</f>
        <v>1029.55</v>
      </c>
      <c r="C914">
        <v>118.94</v>
      </c>
    </row>
    <row r="915" spans="1:3" x14ac:dyDescent="0.2">
      <c r="A915">
        <v>1</v>
      </c>
      <c r="B915">
        <f>'13TH PE curve'!C934</f>
        <v>1030.6600000000001</v>
      </c>
      <c r="C915">
        <v>118.95</v>
      </c>
    </row>
    <row r="916" spans="1:3" x14ac:dyDescent="0.2">
      <c r="A916">
        <v>1</v>
      </c>
      <c r="B916">
        <f>'13TH PE curve'!C935</f>
        <v>1031.77</v>
      </c>
      <c r="C916">
        <v>118.96</v>
      </c>
    </row>
    <row r="917" spans="1:3" x14ac:dyDescent="0.2">
      <c r="A917">
        <v>1</v>
      </c>
      <c r="B917">
        <f>'13TH PE curve'!C936</f>
        <v>1032.92</v>
      </c>
      <c r="C917">
        <v>118.97</v>
      </c>
    </row>
    <row r="918" spans="1:3" x14ac:dyDescent="0.2">
      <c r="A918">
        <v>1</v>
      </c>
      <c r="B918">
        <f>'13TH PE curve'!C937</f>
        <v>1034.0899999999999</v>
      </c>
      <c r="C918">
        <v>118.99</v>
      </c>
    </row>
    <row r="919" spans="1:3" x14ac:dyDescent="0.2">
      <c r="A919">
        <v>1</v>
      </c>
      <c r="B919">
        <f>'13TH PE curve'!C938</f>
        <v>1035.21</v>
      </c>
      <c r="C919">
        <v>118.97</v>
      </c>
    </row>
    <row r="920" spans="1:3" x14ac:dyDescent="0.2">
      <c r="A920">
        <v>1</v>
      </c>
      <c r="B920">
        <f>'13TH PE curve'!C939</f>
        <v>1036.32</v>
      </c>
      <c r="C920">
        <v>118.98</v>
      </c>
    </row>
    <row r="921" spans="1:3" x14ac:dyDescent="0.2">
      <c r="A921">
        <v>1</v>
      </c>
      <c r="B921">
        <f>'13TH PE curve'!C940</f>
        <v>1037.42</v>
      </c>
      <c r="C921">
        <v>118.97</v>
      </c>
    </row>
    <row r="922" spans="1:3" x14ac:dyDescent="0.2">
      <c r="A922">
        <v>1</v>
      </c>
      <c r="B922">
        <f>'13TH PE curve'!C941</f>
        <v>1038.52</v>
      </c>
      <c r="C922">
        <v>118.97</v>
      </c>
    </row>
    <row r="923" spans="1:3" x14ac:dyDescent="0.2">
      <c r="A923">
        <v>1</v>
      </c>
      <c r="B923">
        <f>'13TH PE curve'!C942</f>
        <v>1039.6400000000001</v>
      </c>
      <c r="C923">
        <v>118.98</v>
      </c>
    </row>
    <row r="924" spans="1:3" x14ac:dyDescent="0.2">
      <c r="A924">
        <v>1</v>
      </c>
      <c r="B924">
        <f>'13TH PE curve'!C943</f>
        <v>1040.81</v>
      </c>
      <c r="C924">
        <v>118.98</v>
      </c>
    </row>
    <row r="925" spans="1:3" x14ac:dyDescent="0.2">
      <c r="A925">
        <v>1</v>
      </c>
      <c r="B925">
        <f>'13TH PE curve'!C944</f>
        <v>1041.93</v>
      </c>
      <c r="C925">
        <v>118.98</v>
      </c>
    </row>
    <row r="926" spans="1:3" x14ac:dyDescent="0.2">
      <c r="A926">
        <v>1</v>
      </c>
      <c r="B926">
        <f>'13TH PE curve'!C945</f>
        <v>1043.04</v>
      </c>
      <c r="C926">
        <v>118.96</v>
      </c>
    </row>
    <row r="927" spans="1:3" x14ac:dyDescent="0.2">
      <c r="A927">
        <v>1</v>
      </c>
      <c r="B927">
        <f>'13TH PE curve'!C946</f>
        <v>1044.18</v>
      </c>
      <c r="C927">
        <v>118.96</v>
      </c>
    </row>
    <row r="928" spans="1:3" x14ac:dyDescent="0.2">
      <c r="A928">
        <v>1</v>
      </c>
      <c r="B928">
        <f>'13TH PE curve'!C947</f>
        <v>1045.28</v>
      </c>
      <c r="C928">
        <v>118.93</v>
      </c>
    </row>
    <row r="929" spans="1:3" x14ac:dyDescent="0.2">
      <c r="A929">
        <v>1</v>
      </c>
      <c r="B929">
        <f>'13TH PE curve'!C948</f>
        <v>1046.46</v>
      </c>
      <c r="C929">
        <v>118.95</v>
      </c>
    </row>
    <row r="930" spans="1:3" x14ac:dyDescent="0.2">
      <c r="A930">
        <v>1</v>
      </c>
      <c r="B930">
        <f>'13TH PE curve'!C949</f>
        <v>1047.5899999999999</v>
      </c>
      <c r="C930">
        <v>118.96</v>
      </c>
    </row>
    <row r="931" spans="1:3" x14ac:dyDescent="0.2">
      <c r="A931">
        <v>1</v>
      </c>
      <c r="B931">
        <f>'13TH PE curve'!C950</f>
        <v>1048.69</v>
      </c>
      <c r="C931">
        <v>118.97</v>
      </c>
    </row>
    <row r="932" spans="1:3" x14ac:dyDescent="0.2">
      <c r="A932">
        <v>1</v>
      </c>
      <c r="B932">
        <f>'13TH PE curve'!C951</f>
        <v>1049.79</v>
      </c>
      <c r="C932">
        <v>118.94</v>
      </c>
    </row>
    <row r="933" spans="1:3" x14ac:dyDescent="0.2">
      <c r="A933">
        <v>1</v>
      </c>
      <c r="B933">
        <f>'13TH PE curve'!C952</f>
        <v>1050.98</v>
      </c>
      <c r="C933">
        <v>118.93</v>
      </c>
    </row>
    <row r="934" spans="1:3" x14ac:dyDescent="0.2">
      <c r="A934">
        <v>1</v>
      </c>
      <c r="B934">
        <f>'13TH PE curve'!C953</f>
        <v>1052.0999999999999</v>
      </c>
      <c r="C934">
        <v>118.93</v>
      </c>
    </row>
    <row r="935" spans="1:3" x14ac:dyDescent="0.2">
      <c r="A935">
        <v>1</v>
      </c>
      <c r="B935">
        <f>'13TH PE curve'!C954</f>
        <v>1053.31</v>
      </c>
      <c r="C935">
        <v>118.93</v>
      </c>
    </row>
    <row r="936" spans="1:3" x14ac:dyDescent="0.2">
      <c r="A936">
        <v>1</v>
      </c>
      <c r="B936">
        <f>'13TH PE curve'!C955</f>
        <v>1054.49</v>
      </c>
      <c r="C936">
        <v>118.95</v>
      </c>
    </row>
    <row r="937" spans="1:3" x14ac:dyDescent="0.2">
      <c r="A937">
        <v>1</v>
      </c>
      <c r="B937">
        <f>'13TH PE curve'!C956</f>
        <v>1055.5999999999999</v>
      </c>
      <c r="C937">
        <v>118.93</v>
      </c>
    </row>
    <row r="938" spans="1:3" x14ac:dyDescent="0.2">
      <c r="A938">
        <v>1</v>
      </c>
      <c r="B938">
        <f>'13TH PE curve'!C957</f>
        <v>1056.73</v>
      </c>
      <c r="C938">
        <v>118.94</v>
      </c>
    </row>
    <row r="939" spans="1:3" x14ac:dyDescent="0.2">
      <c r="A939">
        <v>1</v>
      </c>
      <c r="B939">
        <f>'13TH PE curve'!C958</f>
        <v>1057.8399999999999</v>
      </c>
      <c r="C939">
        <v>118.93</v>
      </c>
    </row>
    <row r="940" spans="1:3" x14ac:dyDescent="0.2">
      <c r="A940">
        <v>1</v>
      </c>
      <c r="B940">
        <f>'13TH PE curve'!C959</f>
        <v>1058.99</v>
      </c>
      <c r="C940">
        <v>118.92</v>
      </c>
    </row>
    <row r="941" spans="1:3" x14ac:dyDescent="0.2">
      <c r="A941">
        <v>1</v>
      </c>
      <c r="B941">
        <f>'13TH PE curve'!C960</f>
        <v>1060.1400000000001</v>
      </c>
      <c r="C941">
        <v>118.92</v>
      </c>
    </row>
    <row r="942" spans="1:3" x14ac:dyDescent="0.2">
      <c r="A942">
        <v>1</v>
      </c>
      <c r="B942">
        <f>'13TH PE curve'!C961</f>
        <v>1061.26</v>
      </c>
      <c r="C942">
        <v>118.94</v>
      </c>
    </row>
    <row r="943" spans="1:3" x14ac:dyDescent="0.2">
      <c r="A943">
        <v>1</v>
      </c>
      <c r="B943">
        <f>'13TH PE curve'!C962</f>
        <v>1062.3699999999999</v>
      </c>
      <c r="C943">
        <v>118.93</v>
      </c>
    </row>
    <row r="944" spans="1:3" x14ac:dyDescent="0.2">
      <c r="A944">
        <v>1</v>
      </c>
      <c r="B944">
        <f>'13TH PE curve'!C963</f>
        <v>1063.51</v>
      </c>
      <c r="C944">
        <v>118.93</v>
      </c>
    </row>
    <row r="945" spans="1:3" x14ac:dyDescent="0.2">
      <c r="A945">
        <v>1</v>
      </c>
      <c r="B945">
        <f>'13TH PE curve'!C964</f>
        <v>1064.6199999999999</v>
      </c>
      <c r="C945">
        <v>118.93</v>
      </c>
    </row>
    <row r="946" spans="1:3" x14ac:dyDescent="0.2">
      <c r="A946">
        <v>1</v>
      </c>
      <c r="B946">
        <f>'13TH PE curve'!C965</f>
        <v>1065.75</v>
      </c>
      <c r="C946">
        <v>118.92</v>
      </c>
    </row>
    <row r="947" spans="1:3" x14ac:dyDescent="0.2">
      <c r="A947">
        <v>1</v>
      </c>
      <c r="B947">
        <f>'13TH PE curve'!C966</f>
        <v>1066.8699999999999</v>
      </c>
      <c r="C947">
        <v>118.93</v>
      </c>
    </row>
    <row r="948" spans="1:3" x14ac:dyDescent="0.2">
      <c r="A948">
        <v>1</v>
      </c>
      <c r="B948">
        <f>'13TH PE curve'!C967</f>
        <v>1067.97</v>
      </c>
      <c r="C948">
        <v>118.93</v>
      </c>
    </row>
    <row r="949" spans="1:3" x14ac:dyDescent="0.2">
      <c r="A949">
        <v>1</v>
      </c>
      <c r="B949">
        <f>'13TH PE curve'!C968</f>
        <v>1069.08</v>
      </c>
      <c r="C949">
        <v>118.92</v>
      </c>
    </row>
    <row r="950" spans="1:3" x14ac:dyDescent="0.2">
      <c r="A950">
        <v>1</v>
      </c>
      <c r="B950">
        <f>'13TH PE curve'!C969</f>
        <v>1070.23</v>
      </c>
      <c r="C950">
        <v>118.93</v>
      </c>
    </row>
    <row r="951" spans="1:3" x14ac:dyDescent="0.2">
      <c r="A951">
        <v>1</v>
      </c>
      <c r="B951">
        <f>'13TH PE curve'!C970</f>
        <v>1071.47</v>
      </c>
      <c r="C951">
        <v>118.93</v>
      </c>
    </row>
    <row r="952" spans="1:3" x14ac:dyDescent="0.2">
      <c r="A952">
        <v>1</v>
      </c>
      <c r="B952">
        <f>'13TH PE curve'!C971</f>
        <v>1072.6300000000001</v>
      </c>
      <c r="C952">
        <v>118.92</v>
      </c>
    </row>
    <row r="953" spans="1:3" x14ac:dyDescent="0.2">
      <c r="A953">
        <v>1</v>
      </c>
      <c r="B953">
        <f>'13TH PE curve'!C972</f>
        <v>1073.82</v>
      </c>
      <c r="C953">
        <v>118.95</v>
      </c>
    </row>
    <row r="954" spans="1:3" x14ac:dyDescent="0.2">
      <c r="A954">
        <v>1</v>
      </c>
      <c r="B954">
        <f>'13TH PE curve'!C973</f>
        <v>1074.94</v>
      </c>
      <c r="C954">
        <v>118.96</v>
      </c>
    </row>
    <row r="955" spans="1:3" x14ac:dyDescent="0.2">
      <c r="A955">
        <v>1</v>
      </c>
      <c r="B955">
        <f>'13TH PE curve'!C974</f>
        <v>1076.1400000000001</v>
      </c>
      <c r="C955">
        <v>118.96</v>
      </c>
    </row>
    <row r="956" spans="1:3" x14ac:dyDescent="0.2">
      <c r="A956">
        <v>1</v>
      </c>
      <c r="B956">
        <f>'13TH PE curve'!C975</f>
        <v>1077.27</v>
      </c>
      <c r="C956">
        <v>118.97</v>
      </c>
    </row>
    <row r="957" spans="1:3" x14ac:dyDescent="0.2">
      <c r="A957">
        <v>1</v>
      </c>
      <c r="B957">
        <f>'13TH PE curve'!C976</f>
        <v>1078.3900000000001</v>
      </c>
      <c r="C957">
        <v>118.94</v>
      </c>
    </row>
    <row r="958" spans="1:3" x14ac:dyDescent="0.2">
      <c r="A958">
        <v>1</v>
      </c>
      <c r="B958">
        <f>'13TH PE curve'!C977</f>
        <v>1079.5</v>
      </c>
      <c r="C958">
        <v>118.95</v>
      </c>
    </row>
    <row r="959" spans="1:3" x14ac:dyDescent="0.2">
      <c r="A959">
        <v>1</v>
      </c>
      <c r="B959">
        <f>'13TH PE curve'!C978</f>
        <v>1080.6099999999999</v>
      </c>
      <c r="C959">
        <v>118.96</v>
      </c>
    </row>
    <row r="960" spans="1:3" x14ac:dyDescent="0.2">
      <c r="A960">
        <v>1</v>
      </c>
      <c r="B960">
        <f>'13TH PE curve'!C979</f>
        <v>1081.74</v>
      </c>
      <c r="C960">
        <v>118.97</v>
      </c>
    </row>
    <row r="961" spans="1:3" x14ac:dyDescent="0.2">
      <c r="A961">
        <v>1</v>
      </c>
      <c r="B961">
        <f>'13TH PE curve'!C980</f>
        <v>1082.94</v>
      </c>
      <c r="C961">
        <v>118.98</v>
      </c>
    </row>
    <row r="962" spans="1:3" x14ac:dyDescent="0.2">
      <c r="A962">
        <v>1</v>
      </c>
      <c r="B962">
        <f>'13TH PE curve'!C981</f>
        <v>1084.1199999999999</v>
      </c>
      <c r="C962">
        <v>119</v>
      </c>
    </row>
    <row r="963" spans="1:3" x14ac:dyDescent="0.2">
      <c r="A963">
        <v>1</v>
      </c>
      <c r="B963">
        <f>'13TH PE curve'!C982</f>
        <v>1085.25</v>
      </c>
      <c r="C963">
        <v>118.98</v>
      </c>
    </row>
    <row r="964" spans="1:3" x14ac:dyDescent="0.2">
      <c r="A964">
        <v>1</v>
      </c>
      <c r="B964">
        <f>'13TH PE curve'!C983</f>
        <v>1086.4000000000001</v>
      </c>
      <c r="C964">
        <v>118.97</v>
      </c>
    </row>
    <row r="965" spans="1:3" x14ac:dyDescent="0.2">
      <c r="A965">
        <v>1</v>
      </c>
      <c r="B965">
        <f>'13TH PE curve'!C984</f>
        <v>1087.5</v>
      </c>
      <c r="C965">
        <v>118.98</v>
      </c>
    </row>
    <row r="966" spans="1:3" x14ac:dyDescent="0.2">
      <c r="A966">
        <v>1</v>
      </c>
      <c r="B966">
        <f>'13TH PE curve'!C985</f>
        <v>1088.6099999999999</v>
      </c>
      <c r="C966">
        <v>118.96</v>
      </c>
    </row>
    <row r="967" spans="1:3" x14ac:dyDescent="0.2">
      <c r="A967">
        <v>1</v>
      </c>
      <c r="B967">
        <f>'13TH PE curve'!C986</f>
        <v>1089.74</v>
      </c>
      <c r="C967">
        <v>118.96</v>
      </c>
    </row>
    <row r="968" spans="1:3" x14ac:dyDescent="0.2">
      <c r="A968">
        <v>1</v>
      </c>
      <c r="B968">
        <f>'13TH PE curve'!C987</f>
        <v>1090.9000000000001</v>
      </c>
      <c r="C968">
        <v>118.94</v>
      </c>
    </row>
    <row r="969" spans="1:3" x14ac:dyDescent="0.2">
      <c r="A969">
        <v>1</v>
      </c>
      <c r="B969">
        <f>'13TH PE curve'!C988</f>
        <v>1092.02</v>
      </c>
      <c r="C969">
        <v>118.94</v>
      </c>
    </row>
    <row r="970" spans="1:3" x14ac:dyDescent="0.2">
      <c r="A970">
        <v>1</v>
      </c>
      <c r="B970">
        <f>'13TH PE curve'!C989</f>
        <v>1093.1300000000001</v>
      </c>
      <c r="C970">
        <v>118.92</v>
      </c>
    </row>
    <row r="971" spans="1:3" x14ac:dyDescent="0.2">
      <c r="A971">
        <v>1</v>
      </c>
      <c r="B971">
        <f>'13TH PE curve'!C990</f>
        <v>1094.27</v>
      </c>
      <c r="C971">
        <v>118.93</v>
      </c>
    </row>
    <row r="972" spans="1:3" x14ac:dyDescent="0.2">
      <c r="A972">
        <v>1</v>
      </c>
      <c r="B972">
        <f>'13TH PE curve'!C991</f>
        <v>1095.3800000000001</v>
      </c>
      <c r="C972">
        <v>118.9</v>
      </c>
    </row>
    <row r="973" spans="1:3" x14ac:dyDescent="0.2">
      <c r="A973">
        <v>1</v>
      </c>
      <c r="B973">
        <f>'13TH PE curve'!C992</f>
        <v>1096.51</v>
      </c>
      <c r="C973">
        <v>118.9</v>
      </c>
    </row>
    <row r="974" spans="1:3" x14ac:dyDescent="0.2">
      <c r="A974">
        <v>1</v>
      </c>
      <c r="B974">
        <f>'13TH PE curve'!C993</f>
        <v>1097.6300000000001</v>
      </c>
      <c r="C974">
        <v>118.89</v>
      </c>
    </row>
    <row r="975" spans="1:3" x14ac:dyDescent="0.2">
      <c r="A975">
        <v>1</v>
      </c>
      <c r="B975">
        <f>'13TH PE curve'!C994</f>
        <v>1098.82</v>
      </c>
      <c r="C975">
        <v>118.88</v>
      </c>
    </row>
    <row r="976" spans="1:3" x14ac:dyDescent="0.2">
      <c r="A976">
        <v>1</v>
      </c>
      <c r="B976">
        <f>'13TH PE curve'!C995</f>
        <v>1099.93</v>
      </c>
      <c r="C976">
        <v>118.86</v>
      </c>
    </row>
    <row r="977" spans="1:3" x14ac:dyDescent="0.2">
      <c r="A977">
        <v>1</v>
      </c>
      <c r="B977">
        <f>'13TH PE curve'!C996</f>
        <v>1101.04</v>
      </c>
      <c r="C977">
        <v>118.89</v>
      </c>
    </row>
    <row r="978" spans="1:3" x14ac:dyDescent="0.2">
      <c r="A978">
        <v>1</v>
      </c>
      <c r="B978">
        <f>'13TH PE curve'!C997</f>
        <v>1102.1400000000001</v>
      </c>
      <c r="C978">
        <v>118.9</v>
      </c>
    </row>
    <row r="979" spans="1:3" x14ac:dyDescent="0.2">
      <c r="A979">
        <v>1</v>
      </c>
      <c r="B979">
        <f>'13TH PE curve'!C998</f>
        <v>1103.26</v>
      </c>
      <c r="C979">
        <v>118.89</v>
      </c>
    </row>
    <row r="980" spans="1:3" x14ac:dyDescent="0.2">
      <c r="A980">
        <v>1</v>
      </c>
      <c r="B980">
        <f>'13TH PE curve'!C999</f>
        <v>1104.3599999999999</v>
      </c>
      <c r="C980">
        <v>118.89</v>
      </c>
    </row>
    <row r="981" spans="1:3" x14ac:dyDescent="0.2">
      <c r="A981">
        <v>1</v>
      </c>
      <c r="B981">
        <f>'13TH PE curve'!C1000</f>
        <v>1105.47</v>
      </c>
      <c r="C981">
        <v>118.88</v>
      </c>
    </row>
    <row r="982" spans="1:3" x14ac:dyDescent="0.2">
      <c r="A982">
        <v>1</v>
      </c>
      <c r="B982">
        <f>'13TH PE curve'!C1001</f>
        <v>1106.6099999999999</v>
      </c>
      <c r="C982">
        <v>118.89</v>
      </c>
    </row>
    <row r="983" spans="1:3" x14ac:dyDescent="0.2">
      <c r="A983">
        <v>1</v>
      </c>
      <c r="B983">
        <f>'13TH PE curve'!C1002</f>
        <v>1107.72</v>
      </c>
      <c r="C983">
        <v>118.9</v>
      </c>
    </row>
    <row r="984" spans="1:3" x14ac:dyDescent="0.2">
      <c r="A984">
        <v>1</v>
      </c>
      <c r="B984">
        <f>'13TH PE curve'!C1003</f>
        <v>1108.83</v>
      </c>
      <c r="C984">
        <v>118.91</v>
      </c>
    </row>
    <row r="985" spans="1:3" x14ac:dyDescent="0.2">
      <c r="A985">
        <v>1</v>
      </c>
      <c r="B985">
        <f>'13TH PE curve'!C1004</f>
        <v>1109.96</v>
      </c>
      <c r="C985">
        <v>118.91</v>
      </c>
    </row>
    <row r="986" spans="1:3" x14ac:dyDescent="0.2">
      <c r="A986">
        <v>1</v>
      </c>
      <c r="B986">
        <f>'13TH PE curve'!C1005</f>
        <v>1111.08</v>
      </c>
      <c r="C986">
        <v>118.92</v>
      </c>
    </row>
    <row r="987" spans="1:3" x14ac:dyDescent="0.2">
      <c r="A987">
        <v>1</v>
      </c>
      <c r="B987">
        <f>'13TH PE curve'!C1006</f>
        <v>1112.26</v>
      </c>
      <c r="C987">
        <v>118.92</v>
      </c>
    </row>
    <row r="988" spans="1:3" x14ac:dyDescent="0.2">
      <c r="A988">
        <v>1</v>
      </c>
      <c r="B988">
        <f>'13TH PE curve'!C1007</f>
        <v>1113.45</v>
      </c>
      <c r="C988">
        <v>118.92</v>
      </c>
    </row>
    <row r="989" spans="1:3" x14ac:dyDescent="0.2">
      <c r="A989">
        <v>1</v>
      </c>
      <c r="B989">
        <f>'13TH PE curve'!C1008</f>
        <v>1114.56</v>
      </c>
      <c r="C989">
        <v>118.91</v>
      </c>
    </row>
    <row r="990" spans="1:3" x14ac:dyDescent="0.2">
      <c r="A990">
        <v>1</v>
      </c>
      <c r="B990">
        <f>'13TH PE curve'!C1009</f>
        <v>1115.68</v>
      </c>
      <c r="C990">
        <v>118.9</v>
      </c>
    </row>
    <row r="991" spans="1:3" x14ac:dyDescent="0.2">
      <c r="A991">
        <v>1</v>
      </c>
      <c r="B991">
        <f>'13TH PE curve'!C1010</f>
        <v>1116.79</v>
      </c>
      <c r="C991">
        <v>118.89</v>
      </c>
    </row>
    <row r="992" spans="1:3" x14ac:dyDescent="0.2">
      <c r="A992">
        <v>1</v>
      </c>
      <c r="B992">
        <f>'13TH PE curve'!C1011</f>
        <v>1117.8900000000001</v>
      </c>
      <c r="C992">
        <v>118.87</v>
      </c>
    </row>
    <row r="993" spans="1:3" x14ac:dyDescent="0.2">
      <c r="A993">
        <v>1</v>
      </c>
      <c r="B993">
        <f>'13TH PE curve'!C1012</f>
        <v>1119.06</v>
      </c>
      <c r="C993">
        <v>118.87</v>
      </c>
    </row>
    <row r="994" spans="1:3" x14ac:dyDescent="0.2">
      <c r="A994">
        <v>1</v>
      </c>
      <c r="B994">
        <f>'13TH PE curve'!C1013</f>
        <v>1120.27</v>
      </c>
      <c r="C994">
        <v>118.85</v>
      </c>
    </row>
    <row r="995" spans="1:3" x14ac:dyDescent="0.2">
      <c r="A995">
        <v>1</v>
      </c>
      <c r="B995">
        <f>'13TH PE curve'!C1014</f>
        <v>1121.44</v>
      </c>
      <c r="C995">
        <v>118.88</v>
      </c>
    </row>
    <row r="996" spans="1:3" x14ac:dyDescent="0.2">
      <c r="A996">
        <v>1</v>
      </c>
      <c r="B996">
        <f>'13TH PE curve'!C1015</f>
        <v>1122.55</v>
      </c>
      <c r="C996">
        <v>118.88</v>
      </c>
    </row>
    <row r="997" spans="1:3" x14ac:dyDescent="0.2">
      <c r="A997">
        <v>1</v>
      </c>
      <c r="B997">
        <f>'13TH PE curve'!C1016</f>
        <v>1123.6600000000001</v>
      </c>
      <c r="C997">
        <v>118.87</v>
      </c>
    </row>
    <row r="998" spans="1:3" x14ac:dyDescent="0.2">
      <c r="A998">
        <v>1</v>
      </c>
      <c r="B998">
        <f>'13TH PE curve'!C1017</f>
        <v>1124.78</v>
      </c>
      <c r="C998">
        <v>118.88</v>
      </c>
    </row>
    <row r="999" spans="1:3" x14ac:dyDescent="0.2">
      <c r="A999">
        <v>1</v>
      </c>
      <c r="B999">
        <f>'13TH PE curve'!C1018</f>
        <v>1125.95</v>
      </c>
      <c r="C999">
        <v>118.89</v>
      </c>
    </row>
    <row r="1000" spans="1:3" x14ac:dyDescent="0.2">
      <c r="A1000">
        <v>1</v>
      </c>
      <c r="B1000">
        <f>'13TH PE curve'!C1019</f>
        <v>1127.05</v>
      </c>
      <c r="C1000">
        <v>118.89</v>
      </c>
    </row>
    <row r="1001" spans="1:3" x14ac:dyDescent="0.2">
      <c r="A1001">
        <v>1</v>
      </c>
      <c r="B1001">
        <f>'13TH PE curve'!C1020</f>
        <v>1128.17</v>
      </c>
      <c r="C1001">
        <v>118.91</v>
      </c>
    </row>
    <row r="1002" spans="1:3" x14ac:dyDescent="0.2">
      <c r="A1002">
        <v>1</v>
      </c>
      <c r="B1002">
        <f>'13TH PE curve'!C1021</f>
        <v>1129.33</v>
      </c>
      <c r="C1002">
        <v>118.92</v>
      </c>
    </row>
    <row r="1003" spans="1:3" x14ac:dyDescent="0.2">
      <c r="A1003">
        <v>1</v>
      </c>
      <c r="B1003">
        <f>'13TH PE curve'!C1022</f>
        <v>1130.45</v>
      </c>
      <c r="C1003">
        <v>118.92</v>
      </c>
    </row>
    <row r="1004" spans="1:3" x14ac:dyDescent="0.2">
      <c r="A1004">
        <v>1</v>
      </c>
      <c r="B1004">
        <f>'13TH PE curve'!C1023</f>
        <v>1131.56</v>
      </c>
      <c r="C1004">
        <v>118.93</v>
      </c>
    </row>
    <row r="1005" spans="1:3" x14ac:dyDescent="0.2">
      <c r="A1005">
        <v>1</v>
      </c>
      <c r="B1005">
        <f>'13TH PE curve'!C1024</f>
        <v>1132.7</v>
      </c>
      <c r="C1005">
        <v>118.92</v>
      </c>
    </row>
    <row r="1006" spans="1:3" x14ac:dyDescent="0.2">
      <c r="A1006">
        <v>1</v>
      </c>
      <c r="B1006">
        <f>'13TH PE curve'!C1025</f>
        <v>1133.8</v>
      </c>
      <c r="C1006">
        <v>118.91</v>
      </c>
    </row>
    <row r="1007" spans="1:3" x14ac:dyDescent="0.2">
      <c r="A1007">
        <v>1</v>
      </c>
      <c r="B1007">
        <f>'13TH PE curve'!C1026</f>
        <v>1134.9100000000001</v>
      </c>
      <c r="C1007">
        <v>118.92</v>
      </c>
    </row>
    <row r="1008" spans="1:3" x14ac:dyDescent="0.2">
      <c r="A1008">
        <v>1</v>
      </c>
      <c r="B1008">
        <f>'13TH PE curve'!C1027</f>
        <v>1136.01</v>
      </c>
      <c r="C1008">
        <v>118.9</v>
      </c>
    </row>
    <row r="1009" spans="1:3" x14ac:dyDescent="0.2">
      <c r="A1009">
        <v>1</v>
      </c>
      <c r="B1009">
        <f>'13TH PE curve'!C1028</f>
        <v>1137.1199999999999</v>
      </c>
      <c r="C1009">
        <v>118.91</v>
      </c>
    </row>
    <row r="1010" spans="1:3" x14ac:dyDescent="0.2">
      <c r="A1010">
        <v>1</v>
      </c>
      <c r="B1010">
        <f>'13TH PE curve'!C1029</f>
        <v>1138.27</v>
      </c>
      <c r="C1010">
        <v>118.93</v>
      </c>
    </row>
    <row r="1011" spans="1:3" x14ac:dyDescent="0.2">
      <c r="A1011">
        <v>1</v>
      </c>
      <c r="B1011">
        <f>'13TH PE curve'!C1030</f>
        <v>1139.45</v>
      </c>
      <c r="C1011">
        <v>118.92</v>
      </c>
    </row>
    <row r="1012" spans="1:3" x14ac:dyDescent="0.2">
      <c r="A1012">
        <v>1</v>
      </c>
      <c r="B1012">
        <f>'13TH PE curve'!C1031</f>
        <v>1140.58</v>
      </c>
      <c r="C1012">
        <v>118.89</v>
      </c>
    </row>
    <row r="1013" spans="1:3" x14ac:dyDescent="0.2">
      <c r="A1013">
        <v>1</v>
      </c>
      <c r="B1013">
        <f>'13TH PE curve'!C1032</f>
        <v>1141.67</v>
      </c>
      <c r="C1013">
        <v>118.9</v>
      </c>
    </row>
    <row r="1014" spans="1:3" x14ac:dyDescent="0.2">
      <c r="A1014">
        <v>1</v>
      </c>
      <c r="B1014">
        <f>'13TH PE curve'!C1033</f>
        <v>1142.78</v>
      </c>
      <c r="C1014">
        <v>118.89</v>
      </c>
    </row>
    <row r="1015" spans="1:3" x14ac:dyDescent="0.2">
      <c r="A1015">
        <v>1</v>
      </c>
      <c r="B1015">
        <f>'13TH PE curve'!C1034</f>
        <v>1143.97</v>
      </c>
      <c r="C1015">
        <v>118.89</v>
      </c>
    </row>
    <row r="1016" spans="1:3" x14ac:dyDescent="0.2">
      <c r="A1016">
        <v>1</v>
      </c>
      <c r="B1016">
        <f>'13TH PE curve'!C1035</f>
        <v>1145.07</v>
      </c>
      <c r="C1016">
        <v>118.89</v>
      </c>
    </row>
    <row r="1017" spans="1:3" x14ac:dyDescent="0.2">
      <c r="A1017">
        <v>1</v>
      </c>
      <c r="B1017">
        <f>'13TH PE curve'!C1036</f>
        <v>1146.18</v>
      </c>
      <c r="C1017">
        <v>118.88</v>
      </c>
    </row>
    <row r="1018" spans="1:3" x14ac:dyDescent="0.2">
      <c r="A1018">
        <v>1</v>
      </c>
      <c r="B1018">
        <f>'13TH PE curve'!C1037</f>
        <v>1147.32</v>
      </c>
      <c r="C1018">
        <v>118.9</v>
      </c>
    </row>
    <row r="1019" spans="1:3" x14ac:dyDescent="0.2">
      <c r="A1019">
        <v>1</v>
      </c>
      <c r="B1019">
        <f>'13TH PE curve'!C1038</f>
        <v>1148.49</v>
      </c>
      <c r="C1019">
        <v>118.9</v>
      </c>
    </row>
    <row r="1020" spans="1:3" x14ac:dyDescent="0.2">
      <c r="A1020">
        <v>1</v>
      </c>
      <c r="B1020">
        <f>'13TH PE curve'!C1039</f>
        <v>1149.5999999999999</v>
      </c>
      <c r="C1020">
        <v>118.88</v>
      </c>
    </row>
    <row r="1021" spans="1:3" x14ac:dyDescent="0.2">
      <c r="A1021">
        <v>1</v>
      </c>
      <c r="B1021">
        <f>'13TH PE curve'!C1040</f>
        <v>1150.8</v>
      </c>
      <c r="C1021">
        <v>118.9</v>
      </c>
    </row>
    <row r="1022" spans="1:3" x14ac:dyDescent="0.2">
      <c r="A1022">
        <v>1</v>
      </c>
      <c r="B1022">
        <f>'13TH PE curve'!C1041</f>
        <v>1151.9100000000001</v>
      </c>
      <c r="C1022">
        <v>118.92</v>
      </c>
    </row>
    <row r="1023" spans="1:3" x14ac:dyDescent="0.2">
      <c r="A1023">
        <v>1</v>
      </c>
      <c r="B1023">
        <f>'13TH PE curve'!C1042</f>
        <v>1153.02</v>
      </c>
      <c r="C1023">
        <v>118.9</v>
      </c>
    </row>
    <row r="1024" spans="1:3" x14ac:dyDescent="0.2">
      <c r="A1024">
        <v>1</v>
      </c>
      <c r="B1024">
        <f>'13TH PE curve'!C1043</f>
        <v>1154.1300000000001</v>
      </c>
      <c r="C1024">
        <v>118.91</v>
      </c>
    </row>
    <row r="1025" spans="1:3" x14ac:dyDescent="0.2">
      <c r="A1025">
        <v>1</v>
      </c>
      <c r="B1025">
        <f>'13TH PE curve'!C1044</f>
        <v>1155.24</v>
      </c>
      <c r="C1025">
        <v>118.9</v>
      </c>
    </row>
    <row r="1026" spans="1:3" x14ac:dyDescent="0.2">
      <c r="A1026">
        <v>1</v>
      </c>
      <c r="B1026">
        <f>'13TH PE curve'!C1045</f>
        <v>1156.3599999999999</v>
      </c>
      <c r="C1026">
        <v>118.88</v>
      </c>
    </row>
    <row r="1027" spans="1:3" x14ac:dyDescent="0.2">
      <c r="A1027">
        <v>1</v>
      </c>
      <c r="B1027">
        <f>'13TH PE curve'!C1046</f>
        <v>1157.46</v>
      </c>
      <c r="C1027">
        <v>118.89</v>
      </c>
    </row>
    <row r="1028" spans="1:3" x14ac:dyDescent="0.2">
      <c r="A1028">
        <v>1</v>
      </c>
      <c r="B1028">
        <f>'13TH PE curve'!C1047</f>
        <v>1158.6099999999999</v>
      </c>
      <c r="C1028">
        <v>118.87</v>
      </c>
    </row>
    <row r="1029" spans="1:3" x14ac:dyDescent="0.2">
      <c r="A1029">
        <v>1</v>
      </c>
      <c r="B1029">
        <f>'13TH PE curve'!C1048</f>
        <v>1159.77</v>
      </c>
      <c r="C1029">
        <v>118.84</v>
      </c>
    </row>
    <row r="1030" spans="1:3" x14ac:dyDescent="0.2">
      <c r="A1030">
        <v>1</v>
      </c>
      <c r="B1030">
        <f>'13TH PE curve'!C1049</f>
        <v>1160.9000000000001</v>
      </c>
      <c r="C1030">
        <v>118.84</v>
      </c>
    </row>
    <row r="1031" spans="1:3" x14ac:dyDescent="0.2">
      <c r="A1031">
        <v>1</v>
      </c>
      <c r="B1031">
        <f>'13TH PE curve'!C1050</f>
        <v>1162.02</v>
      </c>
      <c r="C1031">
        <v>118.82</v>
      </c>
    </row>
    <row r="1032" spans="1:3" x14ac:dyDescent="0.2">
      <c r="A1032">
        <v>1</v>
      </c>
      <c r="B1032">
        <f>'13TH PE curve'!C1051</f>
        <v>1163.1300000000001</v>
      </c>
      <c r="C1032">
        <v>118.82</v>
      </c>
    </row>
    <row r="1033" spans="1:3" x14ac:dyDescent="0.2">
      <c r="A1033">
        <v>1</v>
      </c>
      <c r="B1033">
        <f>'13TH PE curve'!C1052</f>
        <v>1164.24</v>
      </c>
      <c r="C1033">
        <v>118.82</v>
      </c>
    </row>
    <row r="1034" spans="1:3" x14ac:dyDescent="0.2">
      <c r="A1034">
        <v>1</v>
      </c>
      <c r="B1034">
        <f>'13TH PE curve'!C1053</f>
        <v>1165.4000000000001</v>
      </c>
      <c r="C1034">
        <v>118.8</v>
      </c>
    </row>
    <row r="1035" spans="1:3" x14ac:dyDescent="0.2">
      <c r="A1035">
        <v>1</v>
      </c>
      <c r="B1035">
        <f>'13TH PE curve'!C1054</f>
        <v>1166.58</v>
      </c>
      <c r="C1035">
        <v>118.81</v>
      </c>
    </row>
    <row r="1036" spans="1:3" x14ac:dyDescent="0.2">
      <c r="A1036">
        <v>1</v>
      </c>
      <c r="B1036">
        <f>'13TH PE curve'!C1055</f>
        <v>1167.75</v>
      </c>
      <c r="C1036">
        <v>118.83</v>
      </c>
    </row>
    <row r="1037" spans="1:3" x14ac:dyDescent="0.2">
      <c r="A1037">
        <v>1</v>
      </c>
      <c r="B1037">
        <f>'13TH PE curve'!C1056</f>
        <v>1168.8699999999999</v>
      </c>
      <c r="C1037">
        <v>118.8</v>
      </c>
    </row>
    <row r="1038" spans="1:3" x14ac:dyDescent="0.2">
      <c r="A1038">
        <v>1</v>
      </c>
      <c r="B1038">
        <f>'13TH PE curve'!C1057</f>
        <v>1169.97</v>
      </c>
      <c r="C1038">
        <v>118.82</v>
      </c>
    </row>
    <row r="1039" spans="1:3" x14ac:dyDescent="0.2">
      <c r="A1039">
        <v>1</v>
      </c>
      <c r="B1039">
        <f>'13TH PE curve'!C1058</f>
        <v>1171.1500000000001</v>
      </c>
      <c r="C1039">
        <v>118.83</v>
      </c>
    </row>
    <row r="1040" spans="1:3" x14ac:dyDescent="0.2">
      <c r="A1040">
        <v>1</v>
      </c>
      <c r="B1040">
        <f>'13TH PE curve'!C1059</f>
        <v>1172.26</v>
      </c>
      <c r="C1040">
        <v>118.84</v>
      </c>
    </row>
    <row r="1041" spans="1:3" x14ac:dyDescent="0.2">
      <c r="A1041">
        <v>1</v>
      </c>
      <c r="B1041">
        <f>'13TH PE curve'!C1060</f>
        <v>1173.3599999999999</v>
      </c>
      <c r="C1041">
        <v>118.86</v>
      </c>
    </row>
    <row r="1042" spans="1:3" x14ac:dyDescent="0.2">
      <c r="A1042">
        <v>1</v>
      </c>
      <c r="B1042">
        <f>'13TH PE curve'!C1061</f>
        <v>1174.47</v>
      </c>
      <c r="C1042">
        <v>118.86</v>
      </c>
    </row>
    <row r="1043" spans="1:3" x14ac:dyDescent="0.2">
      <c r="A1043">
        <v>1</v>
      </c>
      <c r="B1043">
        <f>'13TH PE curve'!C1062</f>
        <v>1175.6300000000001</v>
      </c>
      <c r="C1043">
        <v>118.88</v>
      </c>
    </row>
    <row r="1044" spans="1:3" x14ac:dyDescent="0.2">
      <c r="A1044">
        <v>1</v>
      </c>
      <c r="B1044">
        <f>'13TH PE curve'!C1063</f>
        <v>1176.79</v>
      </c>
      <c r="C1044">
        <v>118.89</v>
      </c>
    </row>
    <row r="1045" spans="1:3" x14ac:dyDescent="0.2">
      <c r="A1045">
        <v>1</v>
      </c>
      <c r="B1045">
        <f>'13TH PE curve'!C1064</f>
        <v>1177.8900000000001</v>
      </c>
      <c r="C1045">
        <v>118.89</v>
      </c>
    </row>
    <row r="1046" spans="1:3" x14ac:dyDescent="0.2">
      <c r="A1046">
        <v>1</v>
      </c>
      <c r="B1046">
        <f>'13TH PE curve'!C1065</f>
        <v>1179</v>
      </c>
      <c r="C1046">
        <v>118.89</v>
      </c>
    </row>
    <row r="1047" spans="1:3" x14ac:dyDescent="0.2">
      <c r="A1047">
        <v>1</v>
      </c>
      <c r="B1047">
        <f>'13TH PE curve'!C1066</f>
        <v>1180.1600000000001</v>
      </c>
      <c r="C1047">
        <v>118.89</v>
      </c>
    </row>
    <row r="1048" spans="1:3" x14ac:dyDescent="0.2">
      <c r="A1048">
        <v>1</v>
      </c>
      <c r="B1048">
        <f>'13TH PE curve'!C1067</f>
        <v>1181.28</v>
      </c>
      <c r="C1048">
        <v>118.88</v>
      </c>
    </row>
    <row r="1049" spans="1:3" x14ac:dyDescent="0.2">
      <c r="A1049">
        <v>1</v>
      </c>
      <c r="B1049">
        <f>'13TH PE curve'!C1068</f>
        <v>1182.4000000000001</v>
      </c>
      <c r="C1049">
        <v>118.86</v>
      </c>
    </row>
    <row r="1050" spans="1:3" x14ac:dyDescent="0.2">
      <c r="A1050">
        <v>1</v>
      </c>
      <c r="B1050">
        <f>'13TH PE curve'!C1069</f>
        <v>1183.51</v>
      </c>
      <c r="C1050">
        <v>118.85</v>
      </c>
    </row>
    <row r="1051" spans="1:3" x14ac:dyDescent="0.2">
      <c r="A1051">
        <v>1</v>
      </c>
      <c r="B1051">
        <f>'13TH PE curve'!C1070</f>
        <v>1184.6300000000001</v>
      </c>
      <c r="C1051">
        <v>118.85</v>
      </c>
    </row>
    <row r="1052" spans="1:3" x14ac:dyDescent="0.2">
      <c r="A1052">
        <v>1</v>
      </c>
      <c r="B1052">
        <f>'13TH PE curve'!C1071</f>
        <v>1185.73</v>
      </c>
      <c r="C1052">
        <v>118.83</v>
      </c>
    </row>
    <row r="1053" spans="1:3" x14ac:dyDescent="0.2">
      <c r="A1053">
        <v>1</v>
      </c>
      <c r="B1053">
        <f>'13TH PE curve'!C1072</f>
        <v>1186.94</v>
      </c>
      <c r="C1053">
        <v>118.81</v>
      </c>
    </row>
    <row r="1054" spans="1:3" x14ac:dyDescent="0.2">
      <c r="A1054">
        <v>1</v>
      </c>
      <c r="B1054">
        <f>'13TH PE curve'!C1073</f>
        <v>1188.07</v>
      </c>
      <c r="C1054">
        <v>118.8</v>
      </c>
    </row>
    <row r="1055" spans="1:3" x14ac:dyDescent="0.2">
      <c r="A1055">
        <v>1</v>
      </c>
      <c r="B1055">
        <f>'13TH PE curve'!C1074</f>
        <v>1189.17</v>
      </c>
      <c r="C1055">
        <v>118.78</v>
      </c>
    </row>
    <row r="1056" spans="1:3" x14ac:dyDescent="0.2">
      <c r="A1056">
        <v>1</v>
      </c>
      <c r="B1056">
        <f>'13TH PE curve'!C1075</f>
        <v>1190.29</v>
      </c>
      <c r="C1056">
        <v>118.76</v>
      </c>
    </row>
    <row r="1057" spans="1:3" x14ac:dyDescent="0.2">
      <c r="A1057">
        <v>1</v>
      </c>
      <c r="B1057">
        <f>'13TH PE curve'!C1076</f>
        <v>1191.4100000000001</v>
      </c>
      <c r="C1057">
        <v>118.76</v>
      </c>
    </row>
    <row r="1058" spans="1:3" x14ac:dyDescent="0.2">
      <c r="A1058">
        <v>1</v>
      </c>
      <c r="B1058">
        <f>'13TH PE curve'!C1077</f>
        <v>1192.52</v>
      </c>
      <c r="C1058">
        <v>118.76</v>
      </c>
    </row>
    <row r="1059" spans="1:3" x14ac:dyDescent="0.2">
      <c r="A1059">
        <v>1</v>
      </c>
      <c r="B1059">
        <f>'13TH PE curve'!C1078</f>
        <v>1193.6400000000001</v>
      </c>
      <c r="C1059">
        <v>118.76</v>
      </c>
    </row>
    <row r="1060" spans="1:3" x14ac:dyDescent="0.2">
      <c r="A1060">
        <v>1</v>
      </c>
      <c r="B1060">
        <f>'13TH PE curve'!C1079</f>
        <v>1194.74</v>
      </c>
      <c r="C1060">
        <v>118.76</v>
      </c>
    </row>
    <row r="1061" spans="1:3" x14ac:dyDescent="0.2">
      <c r="A1061">
        <v>1</v>
      </c>
      <c r="B1061">
        <f>'13TH PE curve'!C1080</f>
        <v>1195.8399999999999</v>
      </c>
      <c r="C1061">
        <v>118.76</v>
      </c>
    </row>
    <row r="1062" spans="1:3" x14ac:dyDescent="0.2">
      <c r="A1062">
        <v>1</v>
      </c>
      <c r="B1062">
        <f>'13TH PE curve'!C1081</f>
        <v>1196.94</v>
      </c>
      <c r="C1062">
        <v>118.77</v>
      </c>
    </row>
    <row r="1063" spans="1:3" x14ac:dyDescent="0.2">
      <c r="A1063">
        <v>1</v>
      </c>
      <c r="B1063">
        <f>'13TH PE curve'!C1082</f>
        <v>1198.08</v>
      </c>
      <c r="C1063">
        <v>118.79</v>
      </c>
    </row>
    <row r="1064" spans="1:3" x14ac:dyDescent="0.2">
      <c r="A1064">
        <v>1</v>
      </c>
      <c r="B1064">
        <f>'13TH PE curve'!C1083</f>
        <v>1199.2</v>
      </c>
      <c r="C1064">
        <v>118.81</v>
      </c>
    </row>
    <row r="1065" spans="1:3" x14ac:dyDescent="0.2">
      <c r="A1065">
        <v>2</v>
      </c>
      <c r="B1065">
        <f>'13TH PE curve'!C1084</f>
        <v>1200.31</v>
      </c>
      <c r="C1065">
        <v>118.8</v>
      </c>
    </row>
    <row r="1066" spans="1:3" x14ac:dyDescent="0.2">
      <c r="A1066">
        <v>2</v>
      </c>
      <c r="B1066">
        <f>'13TH PE curve'!C1085</f>
        <v>1201.4100000000001</v>
      </c>
      <c r="C1066">
        <v>118.8</v>
      </c>
    </row>
    <row r="1067" spans="1:3" x14ac:dyDescent="0.2">
      <c r="A1067">
        <v>2</v>
      </c>
      <c r="B1067">
        <f>'13TH PE curve'!C1086</f>
        <v>1202.54</v>
      </c>
      <c r="C1067">
        <v>118.8</v>
      </c>
    </row>
    <row r="1068" spans="1:3" x14ac:dyDescent="0.2">
      <c r="A1068">
        <v>2</v>
      </c>
      <c r="B1068">
        <f>'13TH PE curve'!C1087</f>
        <v>1203.6500000000001</v>
      </c>
      <c r="C1068">
        <v>118.8</v>
      </c>
    </row>
    <row r="1069" spans="1:3" x14ac:dyDescent="0.2">
      <c r="A1069">
        <v>2</v>
      </c>
      <c r="B1069">
        <f>'13TH PE curve'!C1088</f>
        <v>1204.77</v>
      </c>
      <c r="C1069">
        <v>118.82</v>
      </c>
    </row>
    <row r="1070" spans="1:3" x14ac:dyDescent="0.2">
      <c r="A1070">
        <v>2</v>
      </c>
      <c r="B1070">
        <f>'13TH PE curve'!C1089</f>
        <v>1205.94</v>
      </c>
      <c r="C1070">
        <v>118.83</v>
      </c>
    </row>
    <row r="1071" spans="1:3" x14ac:dyDescent="0.2">
      <c r="A1071">
        <v>2</v>
      </c>
      <c r="B1071">
        <f>'13TH PE curve'!C1090</f>
        <v>1207.1500000000001</v>
      </c>
      <c r="C1071">
        <v>118.82</v>
      </c>
    </row>
    <row r="1072" spans="1:3" x14ac:dyDescent="0.2">
      <c r="A1072">
        <v>2</v>
      </c>
      <c r="B1072">
        <f>'13TH PE curve'!C1091</f>
        <v>1208.3399999999999</v>
      </c>
      <c r="C1072">
        <v>118.82</v>
      </c>
    </row>
    <row r="1073" spans="1:3" x14ac:dyDescent="0.2">
      <c r="A1073">
        <v>2</v>
      </c>
      <c r="B1073">
        <f>'13TH PE curve'!C1092</f>
        <v>1209.44</v>
      </c>
      <c r="C1073">
        <v>118.81</v>
      </c>
    </row>
    <row r="1074" spans="1:3" x14ac:dyDescent="0.2">
      <c r="A1074">
        <v>2</v>
      </c>
      <c r="B1074">
        <f>'13TH PE curve'!C1093</f>
        <v>1210.54</v>
      </c>
      <c r="C1074">
        <v>118.8</v>
      </c>
    </row>
    <row r="1075" spans="1:3" x14ac:dyDescent="0.2">
      <c r="A1075">
        <v>2</v>
      </c>
      <c r="B1075">
        <f>'13TH PE curve'!C1094</f>
        <v>1211.67</v>
      </c>
      <c r="C1075">
        <v>118.8</v>
      </c>
    </row>
    <row r="1076" spans="1:3" x14ac:dyDescent="0.2">
      <c r="A1076">
        <v>2</v>
      </c>
      <c r="B1076">
        <f>'13TH PE curve'!C1095</f>
        <v>1212.77</v>
      </c>
      <c r="C1076">
        <v>118.83</v>
      </c>
    </row>
    <row r="1077" spans="1:3" x14ac:dyDescent="0.2">
      <c r="A1077">
        <v>2</v>
      </c>
      <c r="B1077">
        <f>'13TH PE curve'!C1096</f>
        <v>1213.8699999999999</v>
      </c>
      <c r="C1077">
        <v>118.82</v>
      </c>
    </row>
    <row r="1078" spans="1:3" x14ac:dyDescent="0.2">
      <c r="A1078">
        <v>2</v>
      </c>
      <c r="B1078">
        <f>'13TH PE curve'!C1097</f>
        <v>1215.08</v>
      </c>
      <c r="C1078">
        <v>118.84</v>
      </c>
    </row>
    <row r="1079" spans="1:3" x14ac:dyDescent="0.2">
      <c r="A1079">
        <v>2</v>
      </c>
      <c r="B1079">
        <f>'13TH PE curve'!C1098</f>
        <v>1216.19</v>
      </c>
      <c r="C1079">
        <v>118.84</v>
      </c>
    </row>
    <row r="1080" spans="1:3" x14ac:dyDescent="0.2">
      <c r="A1080">
        <v>2</v>
      </c>
      <c r="B1080">
        <f>'13TH PE curve'!C1099</f>
        <v>1217.3599999999999</v>
      </c>
      <c r="C1080">
        <v>118.85</v>
      </c>
    </row>
    <row r="1081" spans="1:3" x14ac:dyDescent="0.2">
      <c r="A1081">
        <v>2</v>
      </c>
      <c r="B1081">
        <f>'13TH PE curve'!C1100</f>
        <v>1218.47</v>
      </c>
      <c r="C1081">
        <v>118.86</v>
      </c>
    </row>
    <row r="1082" spans="1:3" x14ac:dyDescent="0.2">
      <c r="A1082">
        <v>2</v>
      </c>
      <c r="B1082">
        <f>'13TH PE curve'!C1101</f>
        <v>1219.58</v>
      </c>
      <c r="C1082">
        <v>118.87</v>
      </c>
    </row>
    <row r="1083" spans="1:3" x14ac:dyDescent="0.2">
      <c r="A1083">
        <v>2</v>
      </c>
      <c r="B1083">
        <f>'13TH PE curve'!C1102</f>
        <v>1220.68</v>
      </c>
      <c r="C1083">
        <v>118.87</v>
      </c>
    </row>
    <row r="1084" spans="1:3" x14ac:dyDescent="0.2">
      <c r="A1084">
        <v>2</v>
      </c>
      <c r="B1084">
        <f>'13TH PE curve'!C1103</f>
        <v>1221.78</v>
      </c>
      <c r="C1084">
        <v>118.86</v>
      </c>
    </row>
    <row r="1085" spans="1:3" x14ac:dyDescent="0.2">
      <c r="A1085">
        <v>2</v>
      </c>
      <c r="B1085">
        <f>'13TH PE curve'!C1104</f>
        <v>1222.99</v>
      </c>
      <c r="C1085">
        <v>118.86</v>
      </c>
    </row>
    <row r="1086" spans="1:3" x14ac:dyDescent="0.2">
      <c r="A1086">
        <v>2</v>
      </c>
      <c r="B1086">
        <f>'13TH PE curve'!C1105</f>
        <v>1224.0999999999999</v>
      </c>
      <c r="C1086">
        <v>118.86</v>
      </c>
    </row>
    <row r="1087" spans="1:3" x14ac:dyDescent="0.2">
      <c r="A1087">
        <v>2</v>
      </c>
      <c r="B1087">
        <f>'13TH PE curve'!C1106</f>
        <v>1225.22</v>
      </c>
      <c r="C1087">
        <v>118.86</v>
      </c>
    </row>
    <row r="1088" spans="1:3" x14ac:dyDescent="0.2">
      <c r="A1088">
        <v>2</v>
      </c>
      <c r="B1088">
        <f>'13TH PE curve'!C1107</f>
        <v>1226.32</v>
      </c>
      <c r="C1088">
        <v>118.86</v>
      </c>
    </row>
    <row r="1089" spans="1:3" x14ac:dyDescent="0.2">
      <c r="A1089">
        <v>2</v>
      </c>
      <c r="B1089">
        <f>'13TH PE curve'!C1108</f>
        <v>1227.46</v>
      </c>
      <c r="C1089">
        <v>118.84</v>
      </c>
    </row>
    <row r="1090" spans="1:3" x14ac:dyDescent="0.2">
      <c r="A1090">
        <v>2</v>
      </c>
      <c r="B1090">
        <f>'13TH PE curve'!C1109</f>
        <v>1228.56</v>
      </c>
      <c r="C1090">
        <v>118.83</v>
      </c>
    </row>
    <row r="1091" spans="1:3" x14ac:dyDescent="0.2">
      <c r="A1091">
        <v>2</v>
      </c>
      <c r="B1091">
        <f>'13TH PE curve'!C1110</f>
        <v>1229.72</v>
      </c>
      <c r="C1091">
        <v>118.81</v>
      </c>
    </row>
    <row r="1092" spans="1:3" x14ac:dyDescent="0.2">
      <c r="A1092">
        <v>2</v>
      </c>
      <c r="B1092">
        <f>'13TH PE curve'!C1111</f>
        <v>1230.8699999999999</v>
      </c>
      <c r="C1092">
        <v>118.79</v>
      </c>
    </row>
    <row r="1093" spans="1:3" x14ac:dyDescent="0.2">
      <c r="A1093">
        <v>2</v>
      </c>
      <c r="B1093">
        <f>'13TH PE curve'!C1112</f>
        <v>1231.98</v>
      </c>
      <c r="C1093">
        <v>118.78</v>
      </c>
    </row>
    <row r="1094" spans="1:3" x14ac:dyDescent="0.2">
      <c r="A1094">
        <v>2</v>
      </c>
      <c r="B1094">
        <f>'13TH PE curve'!C1113</f>
        <v>1233.0999999999999</v>
      </c>
      <c r="C1094">
        <v>118.78</v>
      </c>
    </row>
    <row r="1095" spans="1:3" x14ac:dyDescent="0.2">
      <c r="A1095">
        <v>2</v>
      </c>
      <c r="B1095">
        <f>'13TH PE curve'!C1114</f>
        <v>1234.2</v>
      </c>
      <c r="C1095">
        <v>118.78</v>
      </c>
    </row>
    <row r="1096" spans="1:3" x14ac:dyDescent="0.2">
      <c r="A1096">
        <v>2</v>
      </c>
      <c r="B1096">
        <f>'13TH PE curve'!C1115</f>
        <v>1235.3699999999999</v>
      </c>
      <c r="C1096">
        <v>118.76</v>
      </c>
    </row>
    <row r="1097" spans="1:3" x14ac:dyDescent="0.2">
      <c r="A1097">
        <v>2</v>
      </c>
      <c r="B1097">
        <f>'13TH PE curve'!C1116</f>
        <v>1236.5</v>
      </c>
      <c r="C1097">
        <v>118.76</v>
      </c>
    </row>
    <row r="1098" spans="1:3" x14ac:dyDescent="0.2">
      <c r="A1098">
        <v>2</v>
      </c>
      <c r="B1098">
        <f>'13TH PE curve'!C1117</f>
        <v>1237.6099999999999</v>
      </c>
      <c r="C1098">
        <v>118.75</v>
      </c>
    </row>
    <row r="1099" spans="1:3" x14ac:dyDescent="0.2">
      <c r="A1099">
        <v>2</v>
      </c>
      <c r="B1099">
        <f>'13TH PE curve'!C1118</f>
        <v>1238.72</v>
      </c>
      <c r="C1099">
        <v>118.75</v>
      </c>
    </row>
    <row r="1100" spans="1:3" x14ac:dyDescent="0.2">
      <c r="A1100">
        <v>2</v>
      </c>
      <c r="B1100">
        <f>'13TH PE curve'!C1119</f>
        <v>1239.82</v>
      </c>
      <c r="C1100">
        <v>118.77</v>
      </c>
    </row>
    <row r="1101" spans="1:3" x14ac:dyDescent="0.2">
      <c r="A1101">
        <v>2</v>
      </c>
      <c r="B1101">
        <f>'13TH PE curve'!C1120</f>
        <v>1241.02</v>
      </c>
      <c r="C1101">
        <v>118.76</v>
      </c>
    </row>
    <row r="1102" spans="1:3" x14ac:dyDescent="0.2">
      <c r="A1102">
        <v>2</v>
      </c>
      <c r="B1102">
        <f>'13TH PE curve'!C1121</f>
        <v>1242.1300000000001</v>
      </c>
      <c r="C1102">
        <v>118.76</v>
      </c>
    </row>
    <row r="1103" spans="1:3" x14ac:dyDescent="0.2">
      <c r="A1103">
        <v>2</v>
      </c>
      <c r="B1103">
        <f>'13TH PE curve'!C1122</f>
        <v>1243.26</v>
      </c>
      <c r="C1103">
        <v>118.76</v>
      </c>
    </row>
    <row r="1104" spans="1:3" x14ac:dyDescent="0.2">
      <c r="A1104">
        <v>2</v>
      </c>
      <c r="B1104">
        <f>'13TH PE curve'!C1123</f>
        <v>1244.3699999999999</v>
      </c>
      <c r="C1104">
        <v>118.76</v>
      </c>
    </row>
    <row r="1105" spans="1:3" x14ac:dyDescent="0.2">
      <c r="A1105">
        <v>2</v>
      </c>
      <c r="B1105">
        <f>'13TH PE curve'!C1124</f>
        <v>1245.5899999999999</v>
      </c>
      <c r="C1105">
        <v>118.78</v>
      </c>
    </row>
    <row r="1106" spans="1:3" x14ac:dyDescent="0.2">
      <c r="A1106">
        <v>2</v>
      </c>
      <c r="B1106">
        <f>'13TH PE curve'!C1125</f>
        <v>1246.76</v>
      </c>
      <c r="C1106">
        <v>118.78</v>
      </c>
    </row>
    <row r="1107" spans="1:3" x14ac:dyDescent="0.2">
      <c r="A1107">
        <v>2</v>
      </c>
      <c r="B1107">
        <f>'13TH PE curve'!C1126</f>
        <v>1247.8800000000001</v>
      </c>
      <c r="C1107">
        <v>118.78</v>
      </c>
    </row>
    <row r="1108" spans="1:3" x14ac:dyDescent="0.2">
      <c r="A1108">
        <v>2</v>
      </c>
      <c r="B1108">
        <f>'13TH PE curve'!C1127</f>
        <v>1248.99</v>
      </c>
      <c r="C1108">
        <v>118.78</v>
      </c>
    </row>
    <row r="1109" spans="1:3" x14ac:dyDescent="0.2">
      <c r="A1109">
        <v>2</v>
      </c>
      <c r="B1109">
        <f>'13TH PE curve'!C1128</f>
        <v>1250.0999999999999</v>
      </c>
      <c r="C1109">
        <v>118.78</v>
      </c>
    </row>
    <row r="1110" spans="1:3" x14ac:dyDescent="0.2">
      <c r="A1110">
        <v>2</v>
      </c>
      <c r="B1110">
        <f>'13TH PE curve'!C1129</f>
        <v>1251.21</v>
      </c>
      <c r="C1110">
        <v>118.76</v>
      </c>
    </row>
    <row r="1111" spans="1:3" x14ac:dyDescent="0.2">
      <c r="A1111">
        <v>2</v>
      </c>
      <c r="B1111">
        <f>'13TH PE curve'!C1130</f>
        <v>1252.32</v>
      </c>
      <c r="C1111">
        <v>118.74</v>
      </c>
    </row>
    <row r="1112" spans="1:3" x14ac:dyDescent="0.2">
      <c r="A1112">
        <v>2</v>
      </c>
      <c r="B1112">
        <f>'13TH PE curve'!C1131</f>
        <v>1253.54</v>
      </c>
      <c r="C1112">
        <v>118.73</v>
      </c>
    </row>
    <row r="1113" spans="1:3" x14ac:dyDescent="0.2">
      <c r="A1113">
        <v>2</v>
      </c>
      <c r="B1113">
        <f>'13TH PE curve'!C1132</f>
        <v>1254.6600000000001</v>
      </c>
      <c r="C1113">
        <v>118.75</v>
      </c>
    </row>
    <row r="1114" spans="1:3" x14ac:dyDescent="0.2">
      <c r="A1114">
        <v>2</v>
      </c>
      <c r="B1114">
        <f>'13TH PE curve'!C1133</f>
        <v>1255.8</v>
      </c>
      <c r="C1114">
        <v>118.74</v>
      </c>
    </row>
    <row r="1115" spans="1:3" x14ac:dyDescent="0.2">
      <c r="A1115">
        <v>2</v>
      </c>
      <c r="B1115">
        <f>'13TH PE curve'!C1134</f>
        <v>1256.92</v>
      </c>
      <c r="C1115">
        <v>118.72</v>
      </c>
    </row>
    <row r="1116" spans="1:3" x14ac:dyDescent="0.2">
      <c r="A1116">
        <v>2</v>
      </c>
      <c r="B1116">
        <f>'13TH PE curve'!C1135</f>
        <v>1258.04</v>
      </c>
      <c r="C1116">
        <v>118.72</v>
      </c>
    </row>
    <row r="1117" spans="1:3" x14ac:dyDescent="0.2">
      <c r="A1117">
        <v>2</v>
      </c>
      <c r="B1117">
        <f>'13TH PE curve'!C1136</f>
        <v>1259.1500000000001</v>
      </c>
      <c r="C1117">
        <v>118.71</v>
      </c>
    </row>
    <row r="1118" spans="1:3" x14ac:dyDescent="0.2">
      <c r="A1118">
        <v>2</v>
      </c>
      <c r="B1118">
        <f>'13TH PE curve'!C1137</f>
        <v>1260.26</v>
      </c>
      <c r="C1118">
        <v>118.7</v>
      </c>
    </row>
    <row r="1119" spans="1:3" x14ac:dyDescent="0.2">
      <c r="A1119">
        <v>2</v>
      </c>
      <c r="B1119">
        <f>'13TH PE curve'!C1138</f>
        <v>1261.3800000000001</v>
      </c>
      <c r="C1119">
        <v>118.7</v>
      </c>
    </row>
    <row r="1120" spans="1:3" x14ac:dyDescent="0.2">
      <c r="A1120">
        <v>2</v>
      </c>
      <c r="B1120">
        <f>'13TH PE curve'!C1139</f>
        <v>1262.49</v>
      </c>
      <c r="C1120">
        <v>118.7</v>
      </c>
    </row>
    <row r="1121" spans="1:3" x14ac:dyDescent="0.2">
      <c r="A1121">
        <v>2</v>
      </c>
      <c r="B1121">
        <f>'13TH PE curve'!C1140</f>
        <v>1263.6600000000001</v>
      </c>
      <c r="C1121">
        <v>118.73</v>
      </c>
    </row>
    <row r="1122" spans="1:3" x14ac:dyDescent="0.2">
      <c r="A1122">
        <v>2</v>
      </c>
      <c r="B1122">
        <f>'13TH PE curve'!C1141</f>
        <v>1264.76</v>
      </c>
      <c r="C1122">
        <v>118.74</v>
      </c>
    </row>
    <row r="1123" spans="1:3" x14ac:dyDescent="0.2">
      <c r="A1123">
        <v>2</v>
      </c>
      <c r="B1123">
        <f>'13TH PE curve'!C1142</f>
        <v>1265.8800000000001</v>
      </c>
      <c r="C1123">
        <v>118.7</v>
      </c>
    </row>
    <row r="1124" spans="1:3" x14ac:dyDescent="0.2">
      <c r="A1124">
        <v>2</v>
      </c>
      <c r="B1124">
        <f>'13TH PE curve'!C1143</f>
        <v>1267.01</v>
      </c>
      <c r="C1124">
        <v>118.71</v>
      </c>
    </row>
    <row r="1125" spans="1:3" x14ac:dyDescent="0.2">
      <c r="A1125">
        <v>2</v>
      </c>
      <c r="B1125">
        <f>'13TH PE curve'!C1144</f>
        <v>1268.1199999999999</v>
      </c>
      <c r="C1125">
        <v>118.72</v>
      </c>
    </row>
    <row r="1126" spans="1:3" x14ac:dyDescent="0.2">
      <c r="A1126">
        <v>2</v>
      </c>
      <c r="B1126">
        <f>'13TH PE curve'!C1145</f>
        <v>1269.23</v>
      </c>
      <c r="C1126">
        <v>118.73</v>
      </c>
    </row>
    <row r="1127" spans="1:3" x14ac:dyDescent="0.2">
      <c r="A1127">
        <v>2</v>
      </c>
      <c r="B1127">
        <f>'13TH PE curve'!C1146</f>
        <v>1270.33</v>
      </c>
      <c r="C1127">
        <v>118.72</v>
      </c>
    </row>
    <row r="1128" spans="1:3" x14ac:dyDescent="0.2">
      <c r="A1128">
        <v>2</v>
      </c>
      <c r="B1128">
        <f>'13TH PE curve'!C1147</f>
        <v>1271.48</v>
      </c>
      <c r="C1128">
        <v>118.75</v>
      </c>
    </row>
    <row r="1129" spans="1:3" x14ac:dyDescent="0.2">
      <c r="A1129">
        <v>2</v>
      </c>
      <c r="B1129">
        <f>'13TH PE curve'!C1148</f>
        <v>1272.6500000000001</v>
      </c>
      <c r="C1129">
        <v>118.75</v>
      </c>
    </row>
    <row r="1130" spans="1:3" x14ac:dyDescent="0.2">
      <c r="A1130">
        <v>2</v>
      </c>
      <c r="B1130">
        <f>'13TH PE curve'!C1149</f>
        <v>1273.75</v>
      </c>
      <c r="C1130">
        <v>118.74</v>
      </c>
    </row>
    <row r="1131" spans="1:3" x14ac:dyDescent="0.2">
      <c r="A1131">
        <v>2</v>
      </c>
      <c r="B1131">
        <f>'13TH PE curve'!C1150</f>
        <v>1274.8599999999999</v>
      </c>
      <c r="C1131">
        <v>118.74</v>
      </c>
    </row>
    <row r="1132" spans="1:3" x14ac:dyDescent="0.2">
      <c r="A1132">
        <v>2</v>
      </c>
      <c r="B1132">
        <f>'13TH PE curve'!C1151</f>
        <v>1276</v>
      </c>
      <c r="C1132">
        <v>118.75</v>
      </c>
    </row>
    <row r="1133" spans="1:3" x14ac:dyDescent="0.2">
      <c r="A1133">
        <v>2</v>
      </c>
      <c r="B1133">
        <f>'13TH PE curve'!C1152</f>
        <v>1277.1500000000001</v>
      </c>
      <c r="C1133">
        <v>118.76</v>
      </c>
    </row>
    <row r="1134" spans="1:3" x14ac:dyDescent="0.2">
      <c r="A1134">
        <v>2</v>
      </c>
      <c r="B1134">
        <f>'13TH PE curve'!C1153</f>
        <v>1278.26</v>
      </c>
      <c r="C1134">
        <v>118.75</v>
      </c>
    </row>
    <row r="1135" spans="1:3" x14ac:dyDescent="0.2">
      <c r="A1135">
        <v>2</v>
      </c>
      <c r="B1135">
        <f>'13TH PE curve'!C1154</f>
        <v>1279.3599999999999</v>
      </c>
      <c r="C1135">
        <v>118.73</v>
      </c>
    </row>
    <row r="1136" spans="1:3" x14ac:dyDescent="0.2">
      <c r="A1136">
        <v>2</v>
      </c>
      <c r="B1136">
        <f>'13TH PE curve'!C1155</f>
        <v>1280.49</v>
      </c>
      <c r="C1136">
        <v>118.72</v>
      </c>
    </row>
    <row r="1137" spans="1:3" x14ac:dyDescent="0.2">
      <c r="A1137">
        <v>2</v>
      </c>
      <c r="B1137">
        <f>'13TH PE curve'!C1156</f>
        <v>1281.72</v>
      </c>
      <c r="C1137">
        <v>118.72</v>
      </c>
    </row>
    <row r="1138" spans="1:3" x14ac:dyDescent="0.2">
      <c r="A1138">
        <v>2</v>
      </c>
      <c r="B1138">
        <f>'13TH PE curve'!C1157</f>
        <v>1282.93</v>
      </c>
      <c r="C1138">
        <v>118.7</v>
      </c>
    </row>
    <row r="1139" spans="1:3" x14ac:dyDescent="0.2">
      <c r="A1139">
        <v>2</v>
      </c>
      <c r="B1139">
        <f>'13TH PE curve'!C1158</f>
        <v>1284.03</v>
      </c>
      <c r="C1139">
        <v>118.7</v>
      </c>
    </row>
    <row r="1140" spans="1:3" x14ac:dyDescent="0.2">
      <c r="A1140">
        <v>2</v>
      </c>
      <c r="B1140">
        <f>'13TH PE curve'!C1159</f>
        <v>1285.1500000000001</v>
      </c>
      <c r="C1140">
        <v>118.69</v>
      </c>
    </row>
    <row r="1141" spans="1:3" x14ac:dyDescent="0.2">
      <c r="A1141">
        <v>2</v>
      </c>
      <c r="B1141">
        <f>'13TH PE curve'!C1160</f>
        <v>1286.25</v>
      </c>
      <c r="C1141">
        <v>118.66</v>
      </c>
    </row>
    <row r="1142" spans="1:3" x14ac:dyDescent="0.2">
      <c r="A1142">
        <v>2</v>
      </c>
      <c r="B1142">
        <f>'13TH PE curve'!C1161</f>
        <v>1287.3699999999999</v>
      </c>
      <c r="C1142">
        <v>118.67</v>
      </c>
    </row>
    <row r="1143" spans="1:3" x14ac:dyDescent="0.2">
      <c r="A1143">
        <v>2</v>
      </c>
      <c r="B1143">
        <f>'13TH PE curve'!C1162</f>
        <v>1288.5</v>
      </c>
      <c r="C1143">
        <v>118.67</v>
      </c>
    </row>
    <row r="1144" spans="1:3" x14ac:dyDescent="0.2">
      <c r="A1144">
        <v>2</v>
      </c>
      <c r="B1144">
        <f>'13TH PE curve'!C1163</f>
        <v>1289.6099999999999</v>
      </c>
      <c r="C1144">
        <v>118.66</v>
      </c>
    </row>
    <row r="1145" spans="1:3" x14ac:dyDescent="0.2">
      <c r="A1145">
        <v>2</v>
      </c>
      <c r="B1145">
        <f>'13TH PE curve'!C1164</f>
        <v>1290.71</v>
      </c>
      <c r="C1145">
        <v>118.68</v>
      </c>
    </row>
    <row r="1146" spans="1:3" x14ac:dyDescent="0.2">
      <c r="A1146">
        <v>2</v>
      </c>
      <c r="B1146">
        <f>'13TH PE curve'!C1165</f>
        <v>1291.83</v>
      </c>
      <c r="C1146">
        <v>118.7</v>
      </c>
    </row>
    <row r="1147" spans="1:3" x14ac:dyDescent="0.2">
      <c r="A1147">
        <v>2</v>
      </c>
      <c r="B1147">
        <f>'13TH PE curve'!C1166</f>
        <v>1292.96</v>
      </c>
      <c r="C1147">
        <v>118.72</v>
      </c>
    </row>
    <row r="1148" spans="1:3" x14ac:dyDescent="0.2">
      <c r="A1148">
        <v>2</v>
      </c>
      <c r="B1148">
        <f>'13TH PE curve'!C1167</f>
        <v>1294.07</v>
      </c>
      <c r="C1148">
        <v>118.73</v>
      </c>
    </row>
    <row r="1149" spans="1:3" x14ac:dyDescent="0.2">
      <c r="A1149">
        <v>2</v>
      </c>
      <c r="B1149">
        <f>'13TH PE curve'!C1168</f>
        <v>1295.17</v>
      </c>
      <c r="C1149">
        <v>118.72</v>
      </c>
    </row>
    <row r="1150" spans="1:3" x14ac:dyDescent="0.2">
      <c r="A1150">
        <v>2</v>
      </c>
      <c r="B1150">
        <f>'13TH PE curve'!C1169</f>
        <v>1296.3</v>
      </c>
      <c r="C1150">
        <v>118.74</v>
      </c>
    </row>
    <row r="1151" spans="1:3" x14ac:dyDescent="0.2">
      <c r="A1151">
        <v>2</v>
      </c>
      <c r="B1151">
        <f>'13TH PE curve'!C1170</f>
        <v>1297.4100000000001</v>
      </c>
      <c r="C1151">
        <v>118.74</v>
      </c>
    </row>
    <row r="1152" spans="1:3" x14ac:dyDescent="0.2">
      <c r="A1152">
        <v>2</v>
      </c>
      <c r="B1152">
        <f>'13TH PE curve'!C1171</f>
        <v>1298.52</v>
      </c>
      <c r="C1152">
        <v>118.72</v>
      </c>
    </row>
    <row r="1153" spans="1:3" x14ac:dyDescent="0.2">
      <c r="A1153">
        <v>2</v>
      </c>
      <c r="B1153">
        <f>'13TH PE curve'!C1172</f>
        <v>1299.6300000000001</v>
      </c>
      <c r="C1153">
        <v>118.73</v>
      </c>
    </row>
    <row r="1154" spans="1:3" x14ac:dyDescent="0.2">
      <c r="A1154">
        <v>2</v>
      </c>
      <c r="B1154">
        <f>'13TH PE curve'!C1173</f>
        <v>1300.73</v>
      </c>
      <c r="C1154">
        <v>118.74</v>
      </c>
    </row>
    <row r="1155" spans="1:3" x14ac:dyDescent="0.2">
      <c r="A1155">
        <v>2</v>
      </c>
      <c r="B1155">
        <f>'13TH PE curve'!C1174</f>
        <v>1302.07</v>
      </c>
      <c r="C1155">
        <v>118.72</v>
      </c>
    </row>
    <row r="1156" spans="1:3" x14ac:dyDescent="0.2">
      <c r="A1156">
        <v>2</v>
      </c>
      <c r="B1156">
        <f>'13TH PE curve'!C1175</f>
        <v>1303.2</v>
      </c>
      <c r="C1156">
        <v>118.71</v>
      </c>
    </row>
    <row r="1157" spans="1:3" x14ac:dyDescent="0.2">
      <c r="A1157">
        <v>2</v>
      </c>
      <c r="B1157">
        <f>'13TH PE curve'!C1176</f>
        <v>1304.31</v>
      </c>
      <c r="C1157">
        <v>118.68</v>
      </c>
    </row>
    <row r="1158" spans="1:3" x14ac:dyDescent="0.2">
      <c r="A1158">
        <v>2</v>
      </c>
      <c r="B1158">
        <f>'13TH PE curve'!C1177</f>
        <v>1305.43</v>
      </c>
      <c r="C1158">
        <v>118.69</v>
      </c>
    </row>
    <row r="1159" spans="1:3" x14ac:dyDescent="0.2">
      <c r="A1159">
        <v>2</v>
      </c>
      <c r="B1159">
        <f>'13TH PE curve'!C1178</f>
        <v>1306.55</v>
      </c>
      <c r="C1159">
        <v>118.7</v>
      </c>
    </row>
    <row r="1160" spans="1:3" x14ac:dyDescent="0.2">
      <c r="A1160">
        <v>2</v>
      </c>
      <c r="B1160">
        <f>'13TH PE curve'!C1179</f>
        <v>1307.6500000000001</v>
      </c>
      <c r="C1160">
        <v>118.69</v>
      </c>
    </row>
    <row r="1161" spans="1:3" x14ac:dyDescent="0.2">
      <c r="A1161">
        <v>2</v>
      </c>
      <c r="B1161">
        <f>'13TH PE curve'!C1180</f>
        <v>1308.8</v>
      </c>
      <c r="C1161">
        <v>118.69</v>
      </c>
    </row>
    <row r="1162" spans="1:3" x14ac:dyDescent="0.2">
      <c r="A1162">
        <v>2</v>
      </c>
      <c r="B1162">
        <f>'13TH PE curve'!C1181</f>
        <v>1309.98</v>
      </c>
      <c r="C1162">
        <v>118.7</v>
      </c>
    </row>
    <row r="1163" spans="1:3" x14ac:dyDescent="0.2">
      <c r="A1163">
        <v>2</v>
      </c>
      <c r="B1163">
        <f>'13TH PE curve'!C1182</f>
        <v>1311.09</v>
      </c>
      <c r="C1163">
        <v>118.7</v>
      </c>
    </row>
    <row r="1164" spans="1:3" x14ac:dyDescent="0.2">
      <c r="A1164">
        <v>2</v>
      </c>
      <c r="B1164">
        <f>'13TH PE curve'!C1183</f>
        <v>1312.31</v>
      </c>
      <c r="C1164">
        <v>118.68</v>
      </c>
    </row>
    <row r="1165" spans="1:3" x14ac:dyDescent="0.2">
      <c r="A1165">
        <v>2</v>
      </c>
      <c r="B1165">
        <f>'13TH PE curve'!C1184</f>
        <v>1313.43</v>
      </c>
      <c r="C1165">
        <v>118.7</v>
      </c>
    </row>
    <row r="1166" spans="1:3" x14ac:dyDescent="0.2">
      <c r="A1166">
        <v>2</v>
      </c>
      <c r="B1166">
        <f>'13TH PE curve'!C1185</f>
        <v>1314.54</v>
      </c>
      <c r="C1166">
        <v>118.72</v>
      </c>
    </row>
    <row r="1167" spans="1:3" x14ac:dyDescent="0.2">
      <c r="A1167">
        <v>2</v>
      </c>
      <c r="B1167">
        <f>'13TH PE curve'!C1186</f>
        <v>1315.65</v>
      </c>
      <c r="C1167">
        <v>118.74</v>
      </c>
    </row>
    <row r="1168" spans="1:3" x14ac:dyDescent="0.2">
      <c r="A1168">
        <v>2</v>
      </c>
      <c r="B1168">
        <f>'13TH PE curve'!C1187</f>
        <v>1316.75</v>
      </c>
      <c r="C1168">
        <v>118.74</v>
      </c>
    </row>
    <row r="1169" spans="1:3" x14ac:dyDescent="0.2">
      <c r="A1169">
        <v>2</v>
      </c>
      <c r="B1169">
        <f>'13TH PE curve'!C1188</f>
        <v>1317.95</v>
      </c>
      <c r="C1169">
        <v>118.72</v>
      </c>
    </row>
    <row r="1170" spans="1:3" x14ac:dyDescent="0.2">
      <c r="A1170">
        <v>2</v>
      </c>
      <c r="B1170">
        <f>'13TH PE curve'!C1189</f>
        <v>1319.06</v>
      </c>
      <c r="C1170">
        <v>118.69</v>
      </c>
    </row>
    <row r="1171" spans="1:3" x14ac:dyDescent="0.2">
      <c r="A1171">
        <v>2</v>
      </c>
      <c r="B1171">
        <f>'13TH PE curve'!C1190</f>
        <v>1320.23</v>
      </c>
      <c r="C1171">
        <v>118.71</v>
      </c>
    </row>
    <row r="1172" spans="1:3" x14ac:dyDescent="0.2">
      <c r="A1172">
        <v>2</v>
      </c>
      <c r="B1172">
        <f>'13TH PE curve'!C1191</f>
        <v>1321.33</v>
      </c>
      <c r="C1172">
        <v>118.71</v>
      </c>
    </row>
    <row r="1173" spans="1:3" x14ac:dyDescent="0.2">
      <c r="A1173">
        <v>2</v>
      </c>
      <c r="B1173">
        <f>'13TH PE curve'!C1192</f>
        <v>1322.53</v>
      </c>
      <c r="C1173">
        <v>118.69</v>
      </c>
    </row>
    <row r="1174" spans="1:3" x14ac:dyDescent="0.2">
      <c r="A1174">
        <v>2</v>
      </c>
      <c r="B1174">
        <f>'13TH PE curve'!C1193</f>
        <v>1323.71</v>
      </c>
      <c r="C1174">
        <v>118.7</v>
      </c>
    </row>
    <row r="1175" spans="1:3" x14ac:dyDescent="0.2">
      <c r="A1175">
        <v>2</v>
      </c>
      <c r="B1175">
        <f>'13TH PE curve'!C1194</f>
        <v>1324.81</v>
      </c>
      <c r="C1175">
        <v>118.67</v>
      </c>
    </row>
    <row r="1176" spans="1:3" x14ac:dyDescent="0.2">
      <c r="A1176">
        <v>2</v>
      </c>
      <c r="B1176">
        <f>'13TH PE curve'!C1195</f>
        <v>1325.92</v>
      </c>
      <c r="C1176">
        <v>118.65</v>
      </c>
    </row>
    <row r="1177" spans="1:3" x14ac:dyDescent="0.2">
      <c r="A1177">
        <v>2</v>
      </c>
      <c r="B1177">
        <f>'13TH PE curve'!C1196</f>
        <v>1327.03</v>
      </c>
      <c r="C1177">
        <v>118.64</v>
      </c>
    </row>
    <row r="1178" spans="1:3" x14ac:dyDescent="0.2">
      <c r="A1178">
        <v>2</v>
      </c>
      <c r="B1178">
        <f>'13TH PE curve'!C1197</f>
        <v>1328.16</v>
      </c>
      <c r="C1178">
        <v>118.64</v>
      </c>
    </row>
    <row r="1179" spans="1:3" x14ac:dyDescent="0.2">
      <c r="A1179">
        <v>2</v>
      </c>
      <c r="B1179">
        <f>'13TH PE curve'!C1198</f>
        <v>1329.27</v>
      </c>
      <c r="C1179">
        <v>118.66</v>
      </c>
    </row>
    <row r="1180" spans="1:3" x14ac:dyDescent="0.2">
      <c r="A1180">
        <v>2</v>
      </c>
      <c r="B1180">
        <f>'13TH PE curve'!C1199</f>
        <v>1330.41</v>
      </c>
      <c r="C1180">
        <v>118.67</v>
      </c>
    </row>
    <row r="1181" spans="1:3" x14ac:dyDescent="0.2">
      <c r="A1181">
        <v>2</v>
      </c>
      <c r="B1181">
        <f>'13TH PE curve'!C1200</f>
        <v>1331.52</v>
      </c>
      <c r="C1181">
        <v>118.68</v>
      </c>
    </row>
    <row r="1182" spans="1:3" x14ac:dyDescent="0.2">
      <c r="A1182">
        <v>2</v>
      </c>
      <c r="B1182">
        <f>'13TH PE curve'!C1201</f>
        <v>1332.79</v>
      </c>
      <c r="C1182">
        <v>118.69</v>
      </c>
    </row>
    <row r="1183" spans="1:3" x14ac:dyDescent="0.2">
      <c r="A1183">
        <v>2</v>
      </c>
      <c r="B1183">
        <f>'13TH PE curve'!C1202</f>
        <v>1333.95</v>
      </c>
      <c r="C1183">
        <v>118.7</v>
      </c>
    </row>
    <row r="1184" spans="1:3" x14ac:dyDescent="0.2">
      <c r="A1184">
        <v>2</v>
      </c>
      <c r="B1184">
        <f>'13TH PE curve'!C1203</f>
        <v>1335.06</v>
      </c>
      <c r="C1184">
        <v>118.71</v>
      </c>
    </row>
    <row r="1185" spans="1:3" x14ac:dyDescent="0.2">
      <c r="A1185">
        <v>2</v>
      </c>
      <c r="B1185">
        <f>'13TH PE curve'!C1204</f>
        <v>1336.17</v>
      </c>
      <c r="C1185">
        <v>118.71</v>
      </c>
    </row>
    <row r="1186" spans="1:3" x14ac:dyDescent="0.2">
      <c r="A1186">
        <v>2</v>
      </c>
      <c r="B1186">
        <f>'13TH PE curve'!C1205</f>
        <v>1337.27</v>
      </c>
      <c r="C1186">
        <v>118.72</v>
      </c>
    </row>
    <row r="1187" spans="1:3" x14ac:dyDescent="0.2">
      <c r="A1187">
        <v>2</v>
      </c>
      <c r="B1187">
        <f>'13TH PE curve'!C1206</f>
        <v>1338.45</v>
      </c>
      <c r="C1187">
        <v>118.7</v>
      </c>
    </row>
    <row r="1188" spans="1:3" x14ac:dyDescent="0.2">
      <c r="A1188">
        <v>2</v>
      </c>
      <c r="B1188">
        <f>'13TH PE curve'!C1207</f>
        <v>1339.57</v>
      </c>
      <c r="C1188">
        <v>118.7</v>
      </c>
    </row>
    <row r="1189" spans="1:3" x14ac:dyDescent="0.2">
      <c r="A1189">
        <v>2</v>
      </c>
      <c r="B1189">
        <f>'13TH PE curve'!C1208</f>
        <v>1340.75</v>
      </c>
      <c r="C1189">
        <v>118.69</v>
      </c>
    </row>
    <row r="1190" spans="1:3" x14ac:dyDescent="0.2">
      <c r="A1190">
        <v>2</v>
      </c>
      <c r="B1190">
        <f>'13TH PE curve'!C1209</f>
        <v>1341.85</v>
      </c>
      <c r="C1190">
        <v>118.69</v>
      </c>
    </row>
    <row r="1191" spans="1:3" x14ac:dyDescent="0.2">
      <c r="A1191">
        <v>2</v>
      </c>
      <c r="B1191">
        <f>'13TH PE curve'!C1210</f>
        <v>1342.97</v>
      </c>
      <c r="C1191">
        <v>118.69</v>
      </c>
    </row>
    <row r="1192" spans="1:3" x14ac:dyDescent="0.2">
      <c r="A1192">
        <v>2</v>
      </c>
      <c r="B1192">
        <f>'13TH PE curve'!C1211</f>
        <v>1344.07</v>
      </c>
      <c r="C1192">
        <v>118.67</v>
      </c>
    </row>
    <row r="1193" spans="1:3" x14ac:dyDescent="0.2">
      <c r="A1193">
        <v>2</v>
      </c>
      <c r="B1193">
        <f>'13TH PE curve'!C1212</f>
        <v>1345.19</v>
      </c>
      <c r="C1193">
        <v>118.67</v>
      </c>
    </row>
    <row r="1194" spans="1:3" x14ac:dyDescent="0.2">
      <c r="A1194">
        <v>2</v>
      </c>
      <c r="B1194">
        <f>'13TH PE curve'!C1213</f>
        <v>1346.31</v>
      </c>
      <c r="C1194">
        <v>118.65</v>
      </c>
    </row>
    <row r="1195" spans="1:3" x14ac:dyDescent="0.2">
      <c r="A1195">
        <v>2</v>
      </c>
      <c r="B1195">
        <f>'13TH PE curve'!C1214</f>
        <v>1347.47</v>
      </c>
      <c r="C1195">
        <v>118.65</v>
      </c>
    </row>
    <row r="1196" spans="1:3" x14ac:dyDescent="0.2">
      <c r="A1196">
        <v>2</v>
      </c>
      <c r="B1196">
        <f>'13TH PE curve'!C1215</f>
        <v>1348.64</v>
      </c>
      <c r="C1196">
        <v>118.64</v>
      </c>
    </row>
    <row r="1197" spans="1:3" x14ac:dyDescent="0.2">
      <c r="A1197">
        <v>2</v>
      </c>
      <c r="B1197">
        <f>'13TH PE curve'!C1216</f>
        <v>1349.75</v>
      </c>
      <c r="C1197">
        <v>118.63</v>
      </c>
    </row>
    <row r="1198" spans="1:3" x14ac:dyDescent="0.2">
      <c r="A1198">
        <v>2</v>
      </c>
      <c r="B1198">
        <f>'13TH PE curve'!C1217</f>
        <v>1350.89</v>
      </c>
      <c r="C1198">
        <v>118.63</v>
      </c>
    </row>
    <row r="1199" spans="1:3" x14ac:dyDescent="0.2">
      <c r="A1199">
        <v>2</v>
      </c>
      <c r="B1199">
        <f>'13TH PE curve'!C1218</f>
        <v>1352.01</v>
      </c>
      <c r="C1199">
        <v>118.62</v>
      </c>
    </row>
    <row r="1200" spans="1:3" x14ac:dyDescent="0.2">
      <c r="A1200">
        <v>2</v>
      </c>
      <c r="B1200">
        <f>'13TH PE curve'!C1219</f>
        <v>1353.13</v>
      </c>
      <c r="C1200">
        <v>118.63</v>
      </c>
    </row>
    <row r="1201" spans="1:3" x14ac:dyDescent="0.2">
      <c r="A1201">
        <v>2</v>
      </c>
      <c r="B1201">
        <f>'13TH PE curve'!C1220</f>
        <v>1354.23</v>
      </c>
      <c r="C1201">
        <v>118.62</v>
      </c>
    </row>
    <row r="1202" spans="1:3" x14ac:dyDescent="0.2">
      <c r="A1202">
        <v>2</v>
      </c>
      <c r="B1202">
        <f>'13TH PE curve'!C1221</f>
        <v>1355.34</v>
      </c>
      <c r="C1202">
        <v>118.62</v>
      </c>
    </row>
    <row r="1203" spans="1:3" x14ac:dyDescent="0.2">
      <c r="A1203">
        <v>2</v>
      </c>
      <c r="B1203">
        <f>'13TH PE curve'!C1222</f>
        <v>1356.46</v>
      </c>
      <c r="C1203">
        <v>118.61</v>
      </c>
    </row>
    <row r="1204" spans="1:3" x14ac:dyDescent="0.2">
      <c r="A1204">
        <v>2</v>
      </c>
      <c r="B1204">
        <f>'13TH PE curve'!C1223</f>
        <v>1357.6</v>
      </c>
      <c r="C1204">
        <v>118.62</v>
      </c>
    </row>
    <row r="1205" spans="1:3" x14ac:dyDescent="0.2">
      <c r="A1205">
        <v>2</v>
      </c>
      <c r="B1205">
        <f>'13TH PE curve'!C1224</f>
        <v>1358.83</v>
      </c>
      <c r="C1205">
        <v>118.62</v>
      </c>
    </row>
    <row r="1206" spans="1:3" x14ac:dyDescent="0.2">
      <c r="A1206">
        <v>2</v>
      </c>
      <c r="B1206">
        <f>'13TH PE curve'!C1225</f>
        <v>1360.03</v>
      </c>
      <c r="C1206">
        <v>118.63</v>
      </c>
    </row>
    <row r="1207" spans="1:3" x14ac:dyDescent="0.2">
      <c r="A1207">
        <v>2</v>
      </c>
      <c r="B1207">
        <f>'13TH PE curve'!C1226</f>
        <v>1361.14</v>
      </c>
      <c r="C1207">
        <v>118.64</v>
      </c>
    </row>
    <row r="1208" spans="1:3" x14ac:dyDescent="0.2">
      <c r="A1208">
        <v>2</v>
      </c>
      <c r="B1208">
        <f>'13TH PE curve'!C1227</f>
        <v>1362.25</v>
      </c>
      <c r="C1208">
        <v>118.62</v>
      </c>
    </row>
    <row r="1209" spans="1:3" x14ac:dyDescent="0.2">
      <c r="A1209">
        <v>2</v>
      </c>
      <c r="B1209">
        <f>'13TH PE curve'!C1228</f>
        <v>1363.35</v>
      </c>
      <c r="C1209">
        <v>118.64</v>
      </c>
    </row>
    <row r="1210" spans="1:3" x14ac:dyDescent="0.2">
      <c r="A1210">
        <v>2</v>
      </c>
      <c r="B1210">
        <f>'13TH PE curve'!C1229</f>
        <v>1364.46</v>
      </c>
      <c r="C1210">
        <v>118.65</v>
      </c>
    </row>
    <row r="1211" spans="1:3" x14ac:dyDescent="0.2">
      <c r="A1211">
        <v>2</v>
      </c>
      <c r="B1211">
        <f>'13TH PE curve'!C1230</f>
        <v>1365.56</v>
      </c>
      <c r="C1211">
        <v>118.63</v>
      </c>
    </row>
    <row r="1212" spans="1:3" x14ac:dyDescent="0.2">
      <c r="A1212">
        <v>2</v>
      </c>
      <c r="B1212">
        <f>'13TH PE curve'!C1231</f>
        <v>1366.69</v>
      </c>
      <c r="C1212">
        <v>118.63</v>
      </c>
    </row>
    <row r="1213" spans="1:3" x14ac:dyDescent="0.2">
      <c r="A1213">
        <v>2</v>
      </c>
      <c r="B1213">
        <f>'13TH PE curve'!C1232</f>
        <v>1367.79</v>
      </c>
      <c r="C1213">
        <v>118.64</v>
      </c>
    </row>
    <row r="1214" spans="1:3" x14ac:dyDescent="0.2">
      <c r="A1214">
        <v>2</v>
      </c>
      <c r="B1214">
        <f>'13TH PE curve'!C1233</f>
        <v>1368.93</v>
      </c>
      <c r="C1214">
        <v>118.64</v>
      </c>
    </row>
    <row r="1215" spans="1:3" x14ac:dyDescent="0.2">
      <c r="A1215">
        <v>2</v>
      </c>
      <c r="B1215">
        <f>'13TH PE curve'!C1234</f>
        <v>1370.04</v>
      </c>
      <c r="C1215">
        <v>118.64</v>
      </c>
    </row>
    <row r="1216" spans="1:3" x14ac:dyDescent="0.2">
      <c r="A1216">
        <v>2</v>
      </c>
      <c r="B1216">
        <f>'13TH PE curve'!C1235</f>
        <v>1371.15</v>
      </c>
      <c r="C1216">
        <v>118.64</v>
      </c>
    </row>
    <row r="1217" spans="1:3" x14ac:dyDescent="0.2">
      <c r="A1217">
        <v>2</v>
      </c>
      <c r="B1217">
        <f>'13TH PE curve'!C1236</f>
        <v>1372.26</v>
      </c>
      <c r="C1217">
        <v>118.65</v>
      </c>
    </row>
    <row r="1218" spans="1:3" x14ac:dyDescent="0.2">
      <c r="A1218">
        <v>2</v>
      </c>
      <c r="B1218">
        <f>'13TH PE curve'!C1237</f>
        <v>1373.38</v>
      </c>
      <c r="C1218">
        <v>118.66</v>
      </c>
    </row>
    <row r="1219" spans="1:3" x14ac:dyDescent="0.2">
      <c r="A1219">
        <v>2</v>
      </c>
      <c r="B1219">
        <f>'13TH PE curve'!C1238</f>
        <v>1374.48</v>
      </c>
      <c r="C1219">
        <v>118.66</v>
      </c>
    </row>
    <row r="1220" spans="1:3" x14ac:dyDescent="0.2">
      <c r="A1220">
        <v>2</v>
      </c>
      <c r="B1220">
        <f>'13TH PE curve'!C1239</f>
        <v>1375.64</v>
      </c>
      <c r="C1220">
        <v>118.65</v>
      </c>
    </row>
    <row r="1221" spans="1:3" x14ac:dyDescent="0.2">
      <c r="A1221">
        <v>2</v>
      </c>
      <c r="B1221">
        <f>'13TH PE curve'!C1240</f>
        <v>1376.89</v>
      </c>
      <c r="C1221">
        <v>118.66</v>
      </c>
    </row>
    <row r="1222" spans="1:3" x14ac:dyDescent="0.2">
      <c r="A1222">
        <v>2</v>
      </c>
      <c r="B1222">
        <f>'13TH PE curve'!C1241</f>
        <v>1378.01</v>
      </c>
      <c r="C1222">
        <v>118.66</v>
      </c>
    </row>
    <row r="1223" spans="1:3" x14ac:dyDescent="0.2">
      <c r="A1223">
        <v>2</v>
      </c>
      <c r="B1223">
        <f>'13TH PE curve'!C1242</f>
        <v>1379.13</v>
      </c>
      <c r="C1223">
        <v>118.65</v>
      </c>
    </row>
    <row r="1224" spans="1:3" x14ac:dyDescent="0.2">
      <c r="A1224">
        <v>2</v>
      </c>
      <c r="B1224">
        <f>'13TH PE curve'!C1243</f>
        <v>1380.24</v>
      </c>
      <c r="C1224">
        <v>118.67</v>
      </c>
    </row>
    <row r="1225" spans="1:3" x14ac:dyDescent="0.2">
      <c r="A1225">
        <v>2</v>
      </c>
      <c r="B1225">
        <f>'13TH PE curve'!C1244</f>
        <v>1381.4</v>
      </c>
      <c r="C1225">
        <v>118.69</v>
      </c>
    </row>
    <row r="1226" spans="1:3" x14ac:dyDescent="0.2">
      <c r="A1226">
        <v>2</v>
      </c>
      <c r="B1226">
        <f>'13TH PE curve'!C1245</f>
        <v>1382.54</v>
      </c>
      <c r="C1226">
        <v>118.69</v>
      </c>
    </row>
    <row r="1227" spans="1:3" x14ac:dyDescent="0.2">
      <c r="A1227">
        <v>2</v>
      </c>
      <c r="B1227">
        <f>'13TH PE curve'!C1246</f>
        <v>1383.63</v>
      </c>
      <c r="C1227">
        <v>118.67</v>
      </c>
    </row>
    <row r="1228" spans="1:3" x14ac:dyDescent="0.2">
      <c r="A1228">
        <v>2</v>
      </c>
      <c r="B1228">
        <f>'13TH PE curve'!C1247</f>
        <v>1384.76</v>
      </c>
      <c r="C1228">
        <v>118.68</v>
      </c>
    </row>
    <row r="1229" spans="1:3" x14ac:dyDescent="0.2">
      <c r="A1229">
        <v>2</v>
      </c>
      <c r="B1229">
        <f>'13TH PE curve'!C1248</f>
        <v>1385.87</v>
      </c>
      <c r="C1229">
        <v>118.66</v>
      </c>
    </row>
    <row r="1230" spans="1:3" x14ac:dyDescent="0.2">
      <c r="A1230">
        <v>2</v>
      </c>
      <c r="B1230">
        <f>'13TH PE curve'!C1249</f>
        <v>1387.01</v>
      </c>
      <c r="C1230">
        <v>118.66</v>
      </c>
    </row>
    <row r="1231" spans="1:3" x14ac:dyDescent="0.2">
      <c r="A1231">
        <v>2</v>
      </c>
      <c r="B1231">
        <f>'13TH PE curve'!C1250</f>
        <v>1388.17</v>
      </c>
      <c r="C1231">
        <v>118.66</v>
      </c>
    </row>
    <row r="1232" spans="1:3" x14ac:dyDescent="0.2">
      <c r="A1232">
        <v>2</v>
      </c>
      <c r="B1232">
        <f>'13TH PE curve'!C1251</f>
        <v>1389.28</v>
      </c>
      <c r="C1232">
        <v>118.67</v>
      </c>
    </row>
    <row r="1233" spans="1:3" x14ac:dyDescent="0.2">
      <c r="A1233">
        <v>2</v>
      </c>
      <c r="B1233">
        <f>'13TH PE curve'!C1252</f>
        <v>1390.39</v>
      </c>
      <c r="C1233">
        <v>118.69</v>
      </c>
    </row>
    <row r="1234" spans="1:3" x14ac:dyDescent="0.2">
      <c r="A1234">
        <v>2</v>
      </c>
      <c r="B1234">
        <f>'13TH PE curve'!C1253</f>
        <v>1391.52</v>
      </c>
      <c r="C1234">
        <v>118.69</v>
      </c>
    </row>
    <row r="1235" spans="1:3" x14ac:dyDescent="0.2">
      <c r="A1235">
        <v>2</v>
      </c>
      <c r="B1235">
        <f>'13TH PE curve'!C1254</f>
        <v>1392.62</v>
      </c>
      <c r="C1235">
        <v>118.69</v>
      </c>
    </row>
    <row r="1236" spans="1:3" x14ac:dyDescent="0.2">
      <c r="A1236">
        <v>2</v>
      </c>
      <c r="B1236">
        <f>'13TH PE curve'!C1255</f>
        <v>1393.79</v>
      </c>
      <c r="C1236">
        <v>118.68</v>
      </c>
    </row>
    <row r="1237" spans="1:3" x14ac:dyDescent="0.2">
      <c r="A1237">
        <v>2</v>
      </c>
      <c r="B1237">
        <f>'13TH PE curve'!C1256</f>
        <v>1394.9</v>
      </c>
      <c r="C1237">
        <v>118.68</v>
      </c>
    </row>
    <row r="1238" spans="1:3" x14ac:dyDescent="0.2">
      <c r="A1238">
        <v>2</v>
      </c>
      <c r="B1238">
        <f>'13TH PE curve'!C1257</f>
        <v>1396.01</v>
      </c>
      <c r="C1238">
        <v>118.67</v>
      </c>
    </row>
    <row r="1239" spans="1:3" x14ac:dyDescent="0.2">
      <c r="A1239">
        <v>2</v>
      </c>
      <c r="B1239">
        <f>'13TH PE curve'!C1258</f>
        <v>1397.12</v>
      </c>
      <c r="C1239">
        <v>118.68</v>
      </c>
    </row>
    <row r="1240" spans="1:3" x14ac:dyDescent="0.2">
      <c r="A1240">
        <v>2</v>
      </c>
      <c r="B1240">
        <f>'13TH PE curve'!C1259</f>
        <v>1398.3</v>
      </c>
      <c r="C1240">
        <v>118.69</v>
      </c>
    </row>
    <row r="1241" spans="1:3" x14ac:dyDescent="0.2">
      <c r="A1241">
        <v>2</v>
      </c>
      <c r="B1241">
        <f>'13TH PE curve'!C1260</f>
        <v>1399.4</v>
      </c>
      <c r="C1241">
        <v>118.69</v>
      </c>
    </row>
    <row r="1242" spans="1:3" x14ac:dyDescent="0.2">
      <c r="A1242">
        <v>2</v>
      </c>
      <c r="B1242">
        <f>'13TH PE curve'!C1261</f>
        <v>1400.51</v>
      </c>
      <c r="C1242">
        <v>118.68</v>
      </c>
    </row>
    <row r="1243" spans="1:3" x14ac:dyDescent="0.2">
      <c r="A1243">
        <v>2</v>
      </c>
      <c r="B1243">
        <f>'13TH PE curve'!C1262</f>
        <v>1401.61</v>
      </c>
      <c r="C1243">
        <v>118.64</v>
      </c>
    </row>
    <row r="1244" spans="1:3" x14ac:dyDescent="0.2">
      <c r="A1244">
        <v>2</v>
      </c>
      <c r="B1244">
        <f>'13TH PE curve'!C1263</f>
        <v>1402.71</v>
      </c>
      <c r="C1244">
        <v>118.61</v>
      </c>
    </row>
    <row r="1245" spans="1:3" x14ac:dyDescent="0.2">
      <c r="A1245">
        <v>2</v>
      </c>
      <c r="B1245">
        <f>'13TH PE curve'!C1264</f>
        <v>1403.82</v>
      </c>
      <c r="C1245">
        <v>118.61</v>
      </c>
    </row>
    <row r="1246" spans="1:3" x14ac:dyDescent="0.2">
      <c r="A1246">
        <v>2</v>
      </c>
      <c r="B1246">
        <f>'13TH PE curve'!C1265</f>
        <v>1404.93</v>
      </c>
      <c r="C1246">
        <v>118.61</v>
      </c>
    </row>
    <row r="1247" spans="1:3" x14ac:dyDescent="0.2">
      <c r="A1247">
        <v>2</v>
      </c>
      <c r="B1247">
        <f>'13TH PE curve'!C1266</f>
        <v>1406.03</v>
      </c>
      <c r="C1247">
        <v>118.61</v>
      </c>
    </row>
    <row r="1248" spans="1:3" x14ac:dyDescent="0.2">
      <c r="A1248">
        <v>2</v>
      </c>
      <c r="B1248">
        <f>'13TH PE curve'!C1267</f>
        <v>1407.25</v>
      </c>
      <c r="C1248">
        <v>118.62</v>
      </c>
    </row>
    <row r="1249" spans="1:3" x14ac:dyDescent="0.2">
      <c r="A1249">
        <v>2</v>
      </c>
      <c r="B1249">
        <f>'13TH PE curve'!C1268</f>
        <v>1408.35</v>
      </c>
      <c r="C1249">
        <v>118.62</v>
      </c>
    </row>
    <row r="1250" spans="1:3" x14ac:dyDescent="0.2">
      <c r="A1250">
        <v>2</v>
      </c>
      <c r="B1250">
        <f>'13TH PE curve'!C1269</f>
        <v>1409.47</v>
      </c>
      <c r="C1250">
        <v>118.62</v>
      </c>
    </row>
    <row r="1251" spans="1:3" x14ac:dyDescent="0.2">
      <c r="A1251">
        <v>2</v>
      </c>
      <c r="B1251">
        <f>'13TH PE curve'!C1270</f>
        <v>1410.58</v>
      </c>
      <c r="C1251">
        <v>118.63</v>
      </c>
    </row>
    <row r="1252" spans="1:3" x14ac:dyDescent="0.2">
      <c r="A1252">
        <v>2</v>
      </c>
      <c r="B1252">
        <f>'13TH PE curve'!C1271</f>
        <v>1411.69</v>
      </c>
      <c r="C1252">
        <v>118.63</v>
      </c>
    </row>
    <row r="1253" spans="1:3" x14ac:dyDescent="0.2">
      <c r="A1253">
        <v>2</v>
      </c>
      <c r="B1253">
        <f>'13TH PE curve'!C1272</f>
        <v>1412.8</v>
      </c>
      <c r="C1253">
        <v>118.64</v>
      </c>
    </row>
    <row r="1254" spans="1:3" x14ac:dyDescent="0.2">
      <c r="A1254">
        <v>2</v>
      </c>
      <c r="B1254">
        <f>'13TH PE curve'!C1273</f>
        <v>1413.92</v>
      </c>
      <c r="C1254">
        <v>118.66</v>
      </c>
    </row>
    <row r="1255" spans="1:3" x14ac:dyDescent="0.2">
      <c r="A1255">
        <v>2</v>
      </c>
      <c r="B1255">
        <f>'13TH PE curve'!C1274</f>
        <v>1415.08</v>
      </c>
      <c r="C1255">
        <v>118.65</v>
      </c>
    </row>
    <row r="1256" spans="1:3" x14ac:dyDescent="0.2">
      <c r="A1256">
        <v>2</v>
      </c>
      <c r="B1256">
        <f>'13TH PE curve'!C1275</f>
        <v>1416.19</v>
      </c>
      <c r="C1256">
        <v>118.66</v>
      </c>
    </row>
    <row r="1257" spans="1:3" x14ac:dyDescent="0.2">
      <c r="A1257">
        <v>2</v>
      </c>
      <c r="B1257">
        <f>'13TH PE curve'!C1276</f>
        <v>1417.29</v>
      </c>
      <c r="C1257">
        <v>118.65</v>
      </c>
    </row>
    <row r="1258" spans="1:3" x14ac:dyDescent="0.2">
      <c r="A1258">
        <v>2</v>
      </c>
      <c r="B1258">
        <f>'13TH PE curve'!C1277</f>
        <v>1418.42</v>
      </c>
      <c r="C1258">
        <v>118.66</v>
      </c>
    </row>
    <row r="1259" spans="1:3" x14ac:dyDescent="0.2">
      <c r="A1259">
        <v>2</v>
      </c>
      <c r="B1259">
        <f>'13TH PE curve'!C1278</f>
        <v>1419.58</v>
      </c>
      <c r="C1259">
        <v>118.65</v>
      </c>
    </row>
    <row r="1260" spans="1:3" x14ac:dyDescent="0.2">
      <c r="A1260">
        <v>2</v>
      </c>
      <c r="B1260">
        <f>'13TH PE curve'!C1279</f>
        <v>1420.71</v>
      </c>
      <c r="C1260">
        <v>118.64</v>
      </c>
    </row>
    <row r="1261" spans="1:3" x14ac:dyDescent="0.2">
      <c r="A1261">
        <v>2</v>
      </c>
      <c r="B1261">
        <f>'13TH PE curve'!C1280</f>
        <v>1421.82</v>
      </c>
      <c r="C1261">
        <v>118.63</v>
      </c>
    </row>
    <row r="1262" spans="1:3" x14ac:dyDescent="0.2">
      <c r="A1262">
        <v>2</v>
      </c>
      <c r="B1262">
        <f>'13TH PE curve'!C1281</f>
        <v>1422.93</v>
      </c>
      <c r="C1262">
        <v>118.63</v>
      </c>
    </row>
    <row r="1263" spans="1:3" x14ac:dyDescent="0.2">
      <c r="A1263">
        <v>2</v>
      </c>
      <c r="B1263">
        <f>'13TH PE curve'!C1282</f>
        <v>1424.03</v>
      </c>
      <c r="C1263">
        <v>118.64</v>
      </c>
    </row>
    <row r="1264" spans="1:3" x14ac:dyDescent="0.2">
      <c r="A1264">
        <v>2</v>
      </c>
      <c r="B1264">
        <f>'13TH PE curve'!C1283</f>
        <v>1425.18</v>
      </c>
      <c r="C1264">
        <v>118.63</v>
      </c>
    </row>
    <row r="1265" spans="1:3" x14ac:dyDescent="0.2">
      <c r="A1265">
        <v>2</v>
      </c>
      <c r="B1265">
        <f>'13TH PE curve'!C1284</f>
        <v>1426.35</v>
      </c>
      <c r="C1265">
        <v>118.61</v>
      </c>
    </row>
    <row r="1266" spans="1:3" x14ac:dyDescent="0.2">
      <c r="A1266">
        <v>2</v>
      </c>
      <c r="B1266">
        <f>'13TH PE curve'!C1285</f>
        <v>1427.45</v>
      </c>
      <c r="C1266">
        <v>118.58</v>
      </c>
    </row>
    <row r="1267" spans="1:3" x14ac:dyDescent="0.2">
      <c r="A1267">
        <v>2</v>
      </c>
      <c r="B1267">
        <f>'13TH PE curve'!C1286</f>
        <v>1428.55</v>
      </c>
      <c r="C1267">
        <v>118.58</v>
      </c>
    </row>
    <row r="1268" spans="1:3" x14ac:dyDescent="0.2">
      <c r="A1268">
        <v>2</v>
      </c>
      <c r="B1268">
        <f>'13TH PE curve'!C1287</f>
        <v>1429.72</v>
      </c>
      <c r="C1268">
        <v>118.57</v>
      </c>
    </row>
    <row r="1269" spans="1:3" x14ac:dyDescent="0.2">
      <c r="A1269">
        <v>2</v>
      </c>
      <c r="B1269">
        <f>'13TH PE curve'!C1288</f>
        <v>1430.85</v>
      </c>
      <c r="C1269">
        <v>118.59</v>
      </c>
    </row>
    <row r="1270" spans="1:3" x14ac:dyDescent="0.2">
      <c r="A1270">
        <v>2</v>
      </c>
      <c r="B1270">
        <f>'13TH PE curve'!C1289</f>
        <v>1431.96</v>
      </c>
      <c r="C1270">
        <v>118.6</v>
      </c>
    </row>
    <row r="1271" spans="1:3" x14ac:dyDescent="0.2">
      <c r="A1271">
        <v>2</v>
      </c>
      <c r="B1271">
        <f>'13TH PE curve'!C1290</f>
        <v>1433.06</v>
      </c>
      <c r="C1271">
        <v>118.58</v>
      </c>
    </row>
    <row r="1272" spans="1:3" x14ac:dyDescent="0.2">
      <c r="A1272">
        <v>2</v>
      </c>
      <c r="B1272">
        <f>'13TH PE curve'!C1291</f>
        <v>1434.19</v>
      </c>
      <c r="C1272">
        <v>118.58</v>
      </c>
    </row>
    <row r="1273" spans="1:3" x14ac:dyDescent="0.2">
      <c r="A1273">
        <v>2</v>
      </c>
      <c r="B1273">
        <f>'13TH PE curve'!C1292</f>
        <v>1435.4</v>
      </c>
      <c r="C1273">
        <v>118.57</v>
      </c>
    </row>
    <row r="1274" spans="1:3" x14ac:dyDescent="0.2">
      <c r="A1274">
        <v>2</v>
      </c>
      <c r="B1274">
        <f>'13TH PE curve'!C1293</f>
        <v>1436.52</v>
      </c>
      <c r="C1274">
        <v>118.54</v>
      </c>
    </row>
    <row r="1275" spans="1:3" x14ac:dyDescent="0.2">
      <c r="A1275">
        <v>2</v>
      </c>
      <c r="B1275">
        <f>'13TH PE curve'!C1294</f>
        <v>1437.63</v>
      </c>
      <c r="C1275">
        <v>118.55</v>
      </c>
    </row>
    <row r="1276" spans="1:3" x14ac:dyDescent="0.2">
      <c r="A1276">
        <v>2</v>
      </c>
      <c r="B1276">
        <f>'13TH PE curve'!C1295</f>
        <v>1438.74</v>
      </c>
      <c r="C1276">
        <v>118.56</v>
      </c>
    </row>
    <row r="1277" spans="1:3" x14ac:dyDescent="0.2">
      <c r="A1277">
        <v>2</v>
      </c>
      <c r="B1277">
        <f>'13TH PE curve'!C1296</f>
        <v>1439.84</v>
      </c>
      <c r="C1277">
        <v>118.57</v>
      </c>
    </row>
    <row r="1278" spans="1:3" x14ac:dyDescent="0.2">
      <c r="A1278">
        <v>2</v>
      </c>
      <c r="B1278">
        <f>'13TH PE curve'!C1297</f>
        <v>1441.01</v>
      </c>
      <c r="C1278">
        <v>118.56</v>
      </c>
    </row>
    <row r="1279" spans="1:3" x14ac:dyDescent="0.2">
      <c r="A1279">
        <v>2</v>
      </c>
      <c r="B1279">
        <f>'13TH PE curve'!C1298</f>
        <v>1442.13</v>
      </c>
      <c r="C1279">
        <v>118.54</v>
      </c>
    </row>
    <row r="1280" spans="1:3" x14ac:dyDescent="0.2">
      <c r="A1280">
        <v>2</v>
      </c>
      <c r="B1280">
        <f>'13TH PE curve'!C1299</f>
        <v>1443.23</v>
      </c>
      <c r="C1280">
        <v>118.52</v>
      </c>
    </row>
    <row r="1281" spans="1:3" x14ac:dyDescent="0.2">
      <c r="A1281">
        <v>2</v>
      </c>
      <c r="B1281">
        <f>'13TH PE curve'!C1300</f>
        <v>1444.35</v>
      </c>
      <c r="C1281">
        <v>118.53</v>
      </c>
    </row>
    <row r="1282" spans="1:3" x14ac:dyDescent="0.2">
      <c r="A1282">
        <v>2</v>
      </c>
      <c r="B1282">
        <f>'13TH PE curve'!C1301</f>
        <v>1445.46</v>
      </c>
      <c r="C1282">
        <v>118.54</v>
      </c>
    </row>
    <row r="1283" spans="1:3" x14ac:dyDescent="0.2">
      <c r="A1283">
        <v>2</v>
      </c>
      <c r="B1283">
        <f>'13TH PE curve'!C1302</f>
        <v>1446.56</v>
      </c>
      <c r="C1283">
        <v>118.56</v>
      </c>
    </row>
    <row r="1284" spans="1:3" x14ac:dyDescent="0.2">
      <c r="A1284">
        <v>2</v>
      </c>
      <c r="B1284">
        <f>'13TH PE curve'!C1303</f>
        <v>1447.67</v>
      </c>
      <c r="C1284">
        <v>118.58</v>
      </c>
    </row>
    <row r="1285" spans="1:3" x14ac:dyDescent="0.2">
      <c r="A1285">
        <v>2</v>
      </c>
      <c r="B1285">
        <f>'13TH PE curve'!C1304</f>
        <v>1448.78</v>
      </c>
      <c r="C1285">
        <v>118.58</v>
      </c>
    </row>
    <row r="1286" spans="1:3" x14ac:dyDescent="0.2">
      <c r="A1286">
        <v>2</v>
      </c>
      <c r="B1286">
        <f>'13TH PE curve'!C1305</f>
        <v>1449.88</v>
      </c>
      <c r="C1286">
        <v>118.57</v>
      </c>
    </row>
    <row r="1287" spans="1:3" x14ac:dyDescent="0.2">
      <c r="A1287">
        <v>2</v>
      </c>
      <c r="B1287">
        <f>'13TH PE curve'!C1306</f>
        <v>1450.99</v>
      </c>
      <c r="C1287">
        <v>118.57</v>
      </c>
    </row>
    <row r="1288" spans="1:3" x14ac:dyDescent="0.2">
      <c r="A1288">
        <v>2</v>
      </c>
      <c r="B1288">
        <f>'13TH PE curve'!C1307</f>
        <v>1452.1</v>
      </c>
      <c r="C1288">
        <v>118.56</v>
      </c>
    </row>
    <row r="1289" spans="1:3" x14ac:dyDescent="0.2">
      <c r="A1289">
        <v>2</v>
      </c>
      <c r="B1289">
        <f>'13TH PE curve'!C1308</f>
        <v>1453.22</v>
      </c>
      <c r="C1289">
        <v>118.56</v>
      </c>
    </row>
    <row r="1290" spans="1:3" x14ac:dyDescent="0.2">
      <c r="A1290">
        <v>2</v>
      </c>
      <c r="B1290">
        <f>'13TH PE curve'!C1309</f>
        <v>1454.33</v>
      </c>
      <c r="C1290">
        <v>118.57</v>
      </c>
    </row>
    <row r="1291" spans="1:3" x14ac:dyDescent="0.2">
      <c r="A1291">
        <v>2</v>
      </c>
      <c r="B1291">
        <f>'13TH PE curve'!C1310</f>
        <v>1455.44</v>
      </c>
      <c r="C1291">
        <v>118.58</v>
      </c>
    </row>
    <row r="1292" spans="1:3" x14ac:dyDescent="0.2">
      <c r="A1292">
        <v>2</v>
      </c>
      <c r="B1292">
        <f>'13TH PE curve'!C1311</f>
        <v>1456.62</v>
      </c>
      <c r="C1292">
        <v>118.57</v>
      </c>
    </row>
    <row r="1293" spans="1:3" x14ac:dyDescent="0.2">
      <c r="A1293">
        <v>2</v>
      </c>
      <c r="B1293">
        <f>'13TH PE curve'!C1312</f>
        <v>1457.74</v>
      </c>
      <c r="C1293">
        <v>118.57</v>
      </c>
    </row>
    <row r="1294" spans="1:3" x14ac:dyDescent="0.2">
      <c r="A1294">
        <v>2</v>
      </c>
      <c r="B1294">
        <f>'13TH PE curve'!C1313</f>
        <v>1458.84</v>
      </c>
      <c r="C1294">
        <v>118.58</v>
      </c>
    </row>
    <row r="1295" spans="1:3" x14ac:dyDescent="0.2">
      <c r="A1295">
        <v>2</v>
      </c>
      <c r="B1295">
        <f>'13TH PE curve'!C1314</f>
        <v>1459.94</v>
      </c>
      <c r="C1295">
        <v>118.57</v>
      </c>
    </row>
    <row r="1296" spans="1:3" x14ac:dyDescent="0.2">
      <c r="A1296">
        <v>2</v>
      </c>
      <c r="B1296">
        <f>'13TH PE curve'!C1315</f>
        <v>1461.13</v>
      </c>
      <c r="C1296">
        <v>118.57</v>
      </c>
    </row>
    <row r="1297" spans="1:3" x14ac:dyDescent="0.2">
      <c r="A1297">
        <v>2</v>
      </c>
      <c r="B1297">
        <f>'13TH PE curve'!C1316</f>
        <v>1462.24</v>
      </c>
      <c r="C1297">
        <v>118.55</v>
      </c>
    </row>
    <row r="1298" spans="1:3" x14ac:dyDescent="0.2">
      <c r="A1298">
        <v>2</v>
      </c>
      <c r="B1298">
        <f>'13TH PE curve'!C1317</f>
        <v>1463.35</v>
      </c>
      <c r="C1298">
        <v>118.58</v>
      </c>
    </row>
    <row r="1299" spans="1:3" x14ac:dyDescent="0.2">
      <c r="A1299">
        <v>2</v>
      </c>
      <c r="B1299">
        <f>'13TH PE curve'!C1318</f>
        <v>1464.49</v>
      </c>
      <c r="C1299">
        <v>118.56</v>
      </c>
    </row>
    <row r="1300" spans="1:3" x14ac:dyDescent="0.2">
      <c r="A1300">
        <v>2</v>
      </c>
      <c r="B1300">
        <f>'13TH PE curve'!C1319</f>
        <v>1465.64</v>
      </c>
      <c r="C1300">
        <v>118.56</v>
      </c>
    </row>
    <row r="1301" spans="1:3" x14ac:dyDescent="0.2">
      <c r="A1301">
        <v>2</v>
      </c>
      <c r="B1301">
        <f>'13TH PE curve'!C1320</f>
        <v>1466.76</v>
      </c>
      <c r="C1301">
        <v>118.55</v>
      </c>
    </row>
    <row r="1302" spans="1:3" x14ac:dyDescent="0.2">
      <c r="A1302">
        <v>2</v>
      </c>
      <c r="B1302">
        <f>'13TH PE curve'!C1321</f>
        <v>1467.89</v>
      </c>
      <c r="C1302">
        <v>118.56</v>
      </c>
    </row>
    <row r="1303" spans="1:3" x14ac:dyDescent="0.2">
      <c r="A1303">
        <v>2</v>
      </c>
      <c r="B1303">
        <f>'13TH PE curve'!C1322</f>
        <v>1469.01</v>
      </c>
      <c r="C1303">
        <v>118.54</v>
      </c>
    </row>
    <row r="1304" spans="1:3" x14ac:dyDescent="0.2">
      <c r="A1304">
        <v>2</v>
      </c>
      <c r="B1304">
        <f>'13TH PE curve'!C1323</f>
        <v>1470.14</v>
      </c>
      <c r="C1304">
        <v>118.53</v>
      </c>
    </row>
    <row r="1305" spans="1:3" x14ac:dyDescent="0.2">
      <c r="A1305">
        <v>2</v>
      </c>
      <c r="B1305">
        <f>'13TH PE curve'!C1324</f>
        <v>1471.25</v>
      </c>
      <c r="C1305">
        <v>118.53</v>
      </c>
    </row>
    <row r="1306" spans="1:3" x14ac:dyDescent="0.2">
      <c r="A1306">
        <v>2</v>
      </c>
      <c r="B1306">
        <f>'13TH PE curve'!C1325</f>
        <v>1472.35</v>
      </c>
      <c r="C1306">
        <v>118.53</v>
      </c>
    </row>
    <row r="1307" spans="1:3" x14ac:dyDescent="0.2">
      <c r="A1307">
        <v>2</v>
      </c>
      <c r="B1307">
        <f>'13TH PE curve'!C1326</f>
        <v>1473.54</v>
      </c>
      <c r="C1307">
        <v>118.54</v>
      </c>
    </row>
    <row r="1308" spans="1:3" x14ac:dyDescent="0.2">
      <c r="A1308">
        <v>2</v>
      </c>
      <c r="B1308">
        <f>'13TH PE curve'!C1327</f>
        <v>1474.65</v>
      </c>
      <c r="C1308">
        <v>118.54</v>
      </c>
    </row>
    <row r="1309" spans="1:3" x14ac:dyDescent="0.2">
      <c r="A1309">
        <v>2</v>
      </c>
      <c r="B1309">
        <f>'13TH PE curve'!C1328</f>
        <v>1475.75</v>
      </c>
      <c r="C1309">
        <v>118.57</v>
      </c>
    </row>
    <row r="1310" spans="1:3" x14ac:dyDescent="0.2">
      <c r="A1310">
        <v>2</v>
      </c>
      <c r="B1310">
        <f>'13TH PE curve'!C1329</f>
        <v>1476.85</v>
      </c>
      <c r="C1310">
        <v>118.56</v>
      </c>
    </row>
    <row r="1311" spans="1:3" x14ac:dyDescent="0.2">
      <c r="A1311">
        <v>2</v>
      </c>
      <c r="B1311">
        <f>'13TH PE curve'!C1330</f>
        <v>1478</v>
      </c>
      <c r="C1311">
        <v>118.56</v>
      </c>
    </row>
    <row r="1312" spans="1:3" x14ac:dyDescent="0.2">
      <c r="A1312">
        <v>2</v>
      </c>
      <c r="B1312">
        <f>'13TH PE curve'!C1331</f>
        <v>1479.15</v>
      </c>
      <c r="C1312">
        <v>118.56</v>
      </c>
    </row>
    <row r="1313" spans="1:3" x14ac:dyDescent="0.2">
      <c r="A1313">
        <v>2</v>
      </c>
      <c r="B1313">
        <f>'13TH PE curve'!C1332</f>
        <v>1480.27</v>
      </c>
      <c r="C1313">
        <v>118.57</v>
      </c>
    </row>
    <row r="1314" spans="1:3" x14ac:dyDescent="0.2">
      <c r="A1314">
        <v>2</v>
      </c>
      <c r="B1314">
        <f>'13TH PE curve'!C1333</f>
        <v>1481.38</v>
      </c>
      <c r="C1314">
        <v>118.58</v>
      </c>
    </row>
    <row r="1315" spans="1:3" x14ac:dyDescent="0.2">
      <c r="A1315">
        <v>2</v>
      </c>
      <c r="B1315">
        <f>'13TH PE curve'!C1334</f>
        <v>1482.53</v>
      </c>
      <c r="C1315">
        <v>118.58</v>
      </c>
    </row>
    <row r="1316" spans="1:3" x14ac:dyDescent="0.2">
      <c r="A1316">
        <v>2</v>
      </c>
      <c r="B1316">
        <f>'13TH PE curve'!C1335</f>
        <v>1483.67</v>
      </c>
      <c r="C1316">
        <v>118.58</v>
      </c>
    </row>
    <row r="1317" spans="1:3" x14ac:dyDescent="0.2">
      <c r="A1317">
        <v>2</v>
      </c>
      <c r="B1317">
        <f>'13TH PE curve'!C1336</f>
        <v>1484.77</v>
      </c>
      <c r="C1317">
        <v>118.58</v>
      </c>
    </row>
    <row r="1318" spans="1:3" x14ac:dyDescent="0.2">
      <c r="A1318">
        <v>2</v>
      </c>
      <c r="B1318">
        <f>'13TH PE curve'!C1337</f>
        <v>1485.88</v>
      </c>
      <c r="C1318">
        <v>118.57</v>
      </c>
    </row>
    <row r="1319" spans="1:3" x14ac:dyDescent="0.2">
      <c r="A1319">
        <v>2</v>
      </c>
      <c r="B1319">
        <f>'13TH PE curve'!C1338</f>
        <v>1487.06</v>
      </c>
      <c r="C1319">
        <v>118.55</v>
      </c>
    </row>
    <row r="1320" spans="1:3" x14ac:dyDescent="0.2">
      <c r="A1320">
        <v>2</v>
      </c>
      <c r="B1320">
        <f>'13TH PE curve'!C1339</f>
        <v>1488.19</v>
      </c>
      <c r="C1320">
        <v>118.55</v>
      </c>
    </row>
    <row r="1321" spans="1:3" x14ac:dyDescent="0.2">
      <c r="A1321">
        <v>2</v>
      </c>
      <c r="B1321">
        <f>'13TH PE curve'!C1340</f>
        <v>1489.29</v>
      </c>
      <c r="C1321">
        <v>118.54</v>
      </c>
    </row>
    <row r="1322" spans="1:3" x14ac:dyDescent="0.2">
      <c r="A1322">
        <v>2</v>
      </c>
      <c r="B1322">
        <f>'13TH PE curve'!C1341</f>
        <v>1490.4</v>
      </c>
      <c r="C1322">
        <v>118.53</v>
      </c>
    </row>
    <row r="1323" spans="1:3" x14ac:dyDescent="0.2">
      <c r="A1323">
        <v>2</v>
      </c>
      <c r="B1323">
        <f>'13TH PE curve'!C1342</f>
        <v>1491.56</v>
      </c>
      <c r="C1323">
        <v>118.52</v>
      </c>
    </row>
    <row r="1324" spans="1:3" x14ac:dyDescent="0.2">
      <c r="A1324">
        <v>2</v>
      </c>
      <c r="B1324">
        <f>'13TH PE curve'!C1343</f>
        <v>1492.67</v>
      </c>
      <c r="C1324">
        <v>118.52</v>
      </c>
    </row>
    <row r="1325" spans="1:3" x14ac:dyDescent="0.2">
      <c r="A1325">
        <v>2</v>
      </c>
      <c r="B1325">
        <f>'13TH PE curve'!C1344</f>
        <v>1493.78</v>
      </c>
      <c r="C1325">
        <v>118.51</v>
      </c>
    </row>
    <row r="1326" spans="1:3" x14ac:dyDescent="0.2">
      <c r="A1326">
        <v>2</v>
      </c>
      <c r="B1326">
        <f>'13TH PE curve'!C1345</f>
        <v>1494.89</v>
      </c>
      <c r="C1326">
        <v>118.54</v>
      </c>
    </row>
    <row r="1327" spans="1:3" x14ac:dyDescent="0.2">
      <c r="A1327">
        <v>2</v>
      </c>
      <c r="B1327">
        <f>'13TH PE curve'!C1346</f>
        <v>1496</v>
      </c>
      <c r="C1327">
        <v>118.55</v>
      </c>
    </row>
    <row r="1328" spans="1:3" x14ac:dyDescent="0.2">
      <c r="A1328">
        <v>2</v>
      </c>
      <c r="B1328">
        <f>'13TH PE curve'!C1347</f>
        <v>1497.16</v>
      </c>
      <c r="C1328">
        <v>118.54</v>
      </c>
    </row>
    <row r="1329" spans="1:3" x14ac:dyDescent="0.2">
      <c r="A1329">
        <v>2</v>
      </c>
      <c r="B1329">
        <f>'13TH PE curve'!C1348</f>
        <v>1498.28</v>
      </c>
      <c r="C1329">
        <v>118.54</v>
      </c>
    </row>
    <row r="1330" spans="1:3" x14ac:dyDescent="0.2">
      <c r="A1330">
        <v>2</v>
      </c>
      <c r="B1330">
        <f>'13TH PE curve'!C1349</f>
        <v>1499.38</v>
      </c>
      <c r="C1330">
        <v>118.55</v>
      </c>
    </row>
    <row r="1331" spans="1:3" x14ac:dyDescent="0.2">
      <c r="A1331">
        <v>2</v>
      </c>
      <c r="B1331">
        <f>'13TH PE curve'!C1350</f>
        <v>1500.55</v>
      </c>
      <c r="C1331">
        <v>118.55</v>
      </c>
    </row>
    <row r="1332" spans="1:3" x14ac:dyDescent="0.2">
      <c r="A1332">
        <v>2</v>
      </c>
      <c r="B1332">
        <f>'13TH PE curve'!C1351</f>
        <v>1501.68</v>
      </c>
      <c r="C1332">
        <v>118.56</v>
      </c>
    </row>
    <row r="1333" spans="1:3" x14ac:dyDescent="0.2">
      <c r="A1333">
        <v>2</v>
      </c>
      <c r="B1333">
        <f>'13TH PE curve'!C1352</f>
        <v>1502.79</v>
      </c>
      <c r="C1333">
        <v>118.56</v>
      </c>
    </row>
    <row r="1334" spans="1:3" x14ac:dyDescent="0.2">
      <c r="A1334">
        <v>2</v>
      </c>
      <c r="B1334">
        <f>'13TH PE curve'!C1353</f>
        <v>1503.89</v>
      </c>
      <c r="C1334">
        <v>118.56</v>
      </c>
    </row>
    <row r="1335" spans="1:3" x14ac:dyDescent="0.2">
      <c r="A1335">
        <v>2</v>
      </c>
      <c r="B1335">
        <f>'13TH PE curve'!C1354</f>
        <v>1505</v>
      </c>
      <c r="C1335">
        <v>118.56</v>
      </c>
    </row>
    <row r="1336" spans="1:3" x14ac:dyDescent="0.2">
      <c r="A1336">
        <v>2</v>
      </c>
      <c r="B1336">
        <f>'13TH PE curve'!C1355</f>
        <v>1506.22</v>
      </c>
      <c r="C1336">
        <v>118.53</v>
      </c>
    </row>
    <row r="1337" spans="1:3" x14ac:dyDescent="0.2">
      <c r="A1337">
        <v>2</v>
      </c>
      <c r="B1337">
        <f>'13TH PE curve'!C1356</f>
        <v>1507.38</v>
      </c>
      <c r="C1337">
        <v>118.52</v>
      </c>
    </row>
    <row r="1338" spans="1:3" x14ac:dyDescent="0.2">
      <c r="A1338">
        <v>2</v>
      </c>
      <c r="B1338">
        <f>'13TH PE curve'!C1357</f>
        <v>1508.49</v>
      </c>
      <c r="C1338">
        <v>118.55</v>
      </c>
    </row>
    <row r="1339" spans="1:3" x14ac:dyDescent="0.2">
      <c r="A1339">
        <v>2</v>
      </c>
      <c r="B1339">
        <f>'13TH PE curve'!C1358</f>
        <v>1509.59</v>
      </c>
      <c r="C1339">
        <v>118.55</v>
      </c>
    </row>
    <row r="1340" spans="1:3" x14ac:dyDescent="0.2">
      <c r="A1340">
        <v>2</v>
      </c>
      <c r="B1340">
        <f>'13TH PE curve'!C1359</f>
        <v>1510.72</v>
      </c>
      <c r="C1340">
        <v>118.55</v>
      </c>
    </row>
    <row r="1341" spans="1:3" x14ac:dyDescent="0.2">
      <c r="A1341">
        <v>2</v>
      </c>
      <c r="B1341">
        <f>'13TH PE curve'!C1360</f>
        <v>1511.84</v>
      </c>
      <c r="C1341">
        <v>118.55</v>
      </c>
    </row>
    <row r="1342" spans="1:3" x14ac:dyDescent="0.2">
      <c r="A1342">
        <v>2</v>
      </c>
      <c r="B1342">
        <f>'13TH PE curve'!C1361</f>
        <v>1512.95</v>
      </c>
      <c r="C1342">
        <v>118.53</v>
      </c>
    </row>
    <row r="1343" spans="1:3" x14ac:dyDescent="0.2">
      <c r="A1343">
        <v>2</v>
      </c>
      <c r="B1343">
        <f>'13TH PE curve'!C1362</f>
        <v>1514.06</v>
      </c>
      <c r="C1343">
        <v>118.52</v>
      </c>
    </row>
    <row r="1344" spans="1:3" x14ac:dyDescent="0.2">
      <c r="A1344">
        <v>2</v>
      </c>
      <c r="B1344">
        <f>'13TH PE curve'!C1363</f>
        <v>1515.17</v>
      </c>
      <c r="C1344">
        <v>118.52</v>
      </c>
    </row>
    <row r="1345" spans="1:3" x14ac:dyDescent="0.2">
      <c r="A1345">
        <v>2</v>
      </c>
      <c r="B1345">
        <f>'13TH PE curve'!C1364</f>
        <v>1516.32</v>
      </c>
      <c r="C1345">
        <v>118.51</v>
      </c>
    </row>
    <row r="1346" spans="1:3" x14ac:dyDescent="0.2">
      <c r="A1346">
        <v>2</v>
      </c>
      <c r="B1346">
        <f>'13TH PE curve'!C1365</f>
        <v>1517.45</v>
      </c>
      <c r="C1346">
        <v>118.49</v>
      </c>
    </row>
    <row r="1347" spans="1:3" x14ac:dyDescent="0.2">
      <c r="A1347">
        <v>2</v>
      </c>
      <c r="B1347">
        <f>'13TH PE curve'!C1366</f>
        <v>1518.55</v>
      </c>
      <c r="C1347">
        <v>118.48</v>
      </c>
    </row>
    <row r="1348" spans="1:3" x14ac:dyDescent="0.2">
      <c r="A1348">
        <v>2</v>
      </c>
      <c r="B1348">
        <f>'13TH PE curve'!C1367</f>
        <v>1519.65</v>
      </c>
      <c r="C1348">
        <v>118.48</v>
      </c>
    </row>
    <row r="1349" spans="1:3" x14ac:dyDescent="0.2">
      <c r="A1349">
        <v>2</v>
      </c>
      <c r="B1349">
        <f>'13TH PE curve'!C1368</f>
        <v>1520.77</v>
      </c>
      <c r="C1349">
        <v>118.48</v>
      </c>
    </row>
    <row r="1350" spans="1:3" x14ac:dyDescent="0.2">
      <c r="A1350">
        <v>2</v>
      </c>
      <c r="B1350">
        <f>'13TH PE curve'!C1369</f>
        <v>1521.87</v>
      </c>
      <c r="C1350">
        <v>118.48</v>
      </c>
    </row>
    <row r="1351" spans="1:3" x14ac:dyDescent="0.2">
      <c r="A1351">
        <v>2</v>
      </c>
      <c r="B1351">
        <f>'13TH PE curve'!C1370</f>
        <v>1523.05</v>
      </c>
      <c r="C1351">
        <v>118.48</v>
      </c>
    </row>
    <row r="1352" spans="1:3" x14ac:dyDescent="0.2">
      <c r="A1352">
        <v>2</v>
      </c>
      <c r="B1352">
        <f>'13TH PE curve'!C1371</f>
        <v>1524.23</v>
      </c>
      <c r="C1352">
        <v>118.49</v>
      </c>
    </row>
    <row r="1353" spans="1:3" x14ac:dyDescent="0.2">
      <c r="A1353">
        <v>2</v>
      </c>
      <c r="B1353">
        <f>'13TH PE curve'!C1372</f>
        <v>1525.35</v>
      </c>
      <c r="C1353">
        <v>118.51</v>
      </c>
    </row>
    <row r="1354" spans="1:3" x14ac:dyDescent="0.2">
      <c r="A1354">
        <v>2</v>
      </c>
      <c r="B1354">
        <f>'13TH PE curve'!C1373</f>
        <v>1526.46</v>
      </c>
      <c r="C1354">
        <v>118.51</v>
      </c>
    </row>
    <row r="1355" spans="1:3" x14ac:dyDescent="0.2">
      <c r="A1355">
        <v>2</v>
      </c>
      <c r="B1355">
        <f>'13TH PE curve'!C1374</f>
        <v>1527.57</v>
      </c>
      <c r="C1355">
        <v>118.51</v>
      </c>
    </row>
    <row r="1356" spans="1:3" x14ac:dyDescent="0.2">
      <c r="A1356">
        <v>2</v>
      </c>
      <c r="B1356">
        <f>'13TH PE curve'!C1375</f>
        <v>1528.68</v>
      </c>
      <c r="C1356">
        <v>118.52</v>
      </c>
    </row>
    <row r="1357" spans="1:3" x14ac:dyDescent="0.2">
      <c r="A1357">
        <v>2</v>
      </c>
      <c r="B1357">
        <f>'13TH PE curve'!C1376</f>
        <v>1529.86</v>
      </c>
      <c r="C1357">
        <v>118.52</v>
      </c>
    </row>
    <row r="1358" spans="1:3" x14ac:dyDescent="0.2">
      <c r="A1358">
        <v>2</v>
      </c>
      <c r="B1358">
        <f>'13TH PE curve'!C1377</f>
        <v>1530.99</v>
      </c>
      <c r="C1358">
        <v>118.49</v>
      </c>
    </row>
    <row r="1359" spans="1:3" x14ac:dyDescent="0.2">
      <c r="A1359">
        <v>2</v>
      </c>
      <c r="B1359">
        <f>'13TH PE curve'!C1378</f>
        <v>1532.11</v>
      </c>
      <c r="C1359">
        <v>118.49</v>
      </c>
    </row>
    <row r="1360" spans="1:3" x14ac:dyDescent="0.2">
      <c r="A1360">
        <v>2</v>
      </c>
      <c r="B1360">
        <f>'13TH PE curve'!C1379</f>
        <v>1533.24</v>
      </c>
      <c r="C1360">
        <v>118.49</v>
      </c>
    </row>
    <row r="1361" spans="1:3" x14ac:dyDescent="0.2">
      <c r="A1361">
        <v>2</v>
      </c>
      <c r="B1361">
        <f>'13TH PE curve'!C1380</f>
        <v>1534.35</v>
      </c>
      <c r="C1361">
        <v>118.47</v>
      </c>
    </row>
    <row r="1362" spans="1:3" x14ac:dyDescent="0.2">
      <c r="A1362">
        <v>2</v>
      </c>
      <c r="B1362">
        <f>'13TH PE curve'!C1381</f>
        <v>1535.45</v>
      </c>
      <c r="C1362">
        <v>118.47</v>
      </c>
    </row>
    <row r="1363" spans="1:3" x14ac:dyDescent="0.2">
      <c r="A1363">
        <v>2</v>
      </c>
      <c r="B1363">
        <f>'13TH PE curve'!C1382</f>
        <v>1536.61</v>
      </c>
      <c r="C1363">
        <v>118.44</v>
      </c>
    </row>
    <row r="1364" spans="1:3" x14ac:dyDescent="0.2">
      <c r="A1364">
        <v>2</v>
      </c>
      <c r="B1364">
        <f>'13TH PE curve'!C1383</f>
        <v>1537.73</v>
      </c>
      <c r="C1364">
        <v>118.44</v>
      </c>
    </row>
    <row r="1365" spans="1:3" x14ac:dyDescent="0.2">
      <c r="A1365">
        <v>2</v>
      </c>
      <c r="B1365">
        <f>'13TH PE curve'!C1384</f>
        <v>1538.83</v>
      </c>
      <c r="C1365">
        <v>118.44</v>
      </c>
    </row>
    <row r="1366" spans="1:3" x14ac:dyDescent="0.2">
      <c r="A1366">
        <v>2</v>
      </c>
      <c r="B1366">
        <f>'13TH PE curve'!C1385</f>
        <v>1539.95</v>
      </c>
      <c r="C1366">
        <v>118.45</v>
      </c>
    </row>
    <row r="1367" spans="1:3" x14ac:dyDescent="0.2">
      <c r="A1367">
        <v>2</v>
      </c>
      <c r="B1367">
        <f>'13TH PE curve'!C1386</f>
        <v>1541.13</v>
      </c>
      <c r="C1367">
        <v>118.46</v>
      </c>
    </row>
    <row r="1368" spans="1:3" x14ac:dyDescent="0.2">
      <c r="A1368">
        <v>2</v>
      </c>
      <c r="B1368">
        <f>'13TH PE curve'!C1387</f>
        <v>1542.25</v>
      </c>
      <c r="C1368">
        <v>118.48</v>
      </c>
    </row>
    <row r="1369" spans="1:3" x14ac:dyDescent="0.2">
      <c r="A1369">
        <v>2</v>
      </c>
      <c r="B1369">
        <f>'13TH PE curve'!C1388</f>
        <v>1543.35</v>
      </c>
      <c r="C1369">
        <v>118.48</v>
      </c>
    </row>
    <row r="1370" spans="1:3" x14ac:dyDescent="0.2">
      <c r="A1370">
        <v>2</v>
      </c>
      <c r="B1370">
        <f>'13TH PE curve'!C1389</f>
        <v>1544.46</v>
      </c>
      <c r="C1370">
        <v>118.48</v>
      </c>
    </row>
    <row r="1371" spans="1:3" x14ac:dyDescent="0.2">
      <c r="A1371">
        <v>2</v>
      </c>
      <c r="B1371">
        <f>'13TH PE curve'!C1390</f>
        <v>1545.59</v>
      </c>
      <c r="C1371">
        <v>118.49</v>
      </c>
    </row>
    <row r="1372" spans="1:3" x14ac:dyDescent="0.2">
      <c r="A1372">
        <v>2</v>
      </c>
      <c r="B1372">
        <f>'13TH PE curve'!C1391</f>
        <v>1546.73</v>
      </c>
      <c r="C1372">
        <v>118.48</v>
      </c>
    </row>
    <row r="1373" spans="1:3" x14ac:dyDescent="0.2">
      <c r="A1373">
        <v>2</v>
      </c>
      <c r="B1373">
        <f>'13TH PE curve'!C1392</f>
        <v>1547.84</v>
      </c>
      <c r="C1373">
        <v>118.51</v>
      </c>
    </row>
    <row r="1374" spans="1:3" x14ac:dyDescent="0.2">
      <c r="A1374">
        <v>2</v>
      </c>
      <c r="B1374">
        <f>'13TH PE curve'!C1393</f>
        <v>1548.94</v>
      </c>
      <c r="C1374">
        <v>118.52</v>
      </c>
    </row>
    <row r="1375" spans="1:3" x14ac:dyDescent="0.2">
      <c r="A1375">
        <v>2</v>
      </c>
      <c r="B1375">
        <f>'13TH PE curve'!C1394</f>
        <v>1550.08</v>
      </c>
      <c r="C1375">
        <v>118.52</v>
      </c>
    </row>
    <row r="1376" spans="1:3" x14ac:dyDescent="0.2">
      <c r="A1376">
        <v>2</v>
      </c>
      <c r="B1376">
        <f>'13TH PE curve'!C1395</f>
        <v>1551.23</v>
      </c>
      <c r="C1376">
        <v>118.51</v>
      </c>
    </row>
    <row r="1377" spans="1:3" x14ac:dyDescent="0.2">
      <c r="A1377">
        <v>2</v>
      </c>
      <c r="B1377">
        <f>'13TH PE curve'!C1396</f>
        <v>1552.35</v>
      </c>
      <c r="C1377">
        <v>118.5</v>
      </c>
    </row>
    <row r="1378" spans="1:3" x14ac:dyDescent="0.2">
      <c r="A1378">
        <v>2</v>
      </c>
      <c r="B1378">
        <f>'13TH PE curve'!C1397</f>
        <v>1553.47</v>
      </c>
      <c r="C1378">
        <v>118.51</v>
      </c>
    </row>
    <row r="1379" spans="1:3" x14ac:dyDescent="0.2">
      <c r="A1379">
        <v>2</v>
      </c>
      <c r="B1379">
        <f>'13TH PE curve'!C1398</f>
        <v>1554.59</v>
      </c>
      <c r="C1379">
        <v>118.52</v>
      </c>
    </row>
    <row r="1380" spans="1:3" x14ac:dyDescent="0.2">
      <c r="A1380">
        <v>2</v>
      </c>
      <c r="B1380">
        <f>'13TH PE curve'!C1399</f>
        <v>1555.69</v>
      </c>
      <c r="C1380">
        <v>118.51</v>
      </c>
    </row>
    <row r="1381" spans="1:3" x14ac:dyDescent="0.2">
      <c r="A1381">
        <v>2</v>
      </c>
      <c r="B1381">
        <f>'13TH PE curve'!C1400</f>
        <v>1556.89</v>
      </c>
      <c r="C1381">
        <v>118.51</v>
      </c>
    </row>
    <row r="1382" spans="1:3" x14ac:dyDescent="0.2">
      <c r="A1382">
        <v>2</v>
      </c>
      <c r="B1382">
        <f>'13TH PE curve'!C1401</f>
        <v>1558</v>
      </c>
      <c r="C1382">
        <v>118.5</v>
      </c>
    </row>
    <row r="1383" spans="1:3" x14ac:dyDescent="0.2">
      <c r="A1383">
        <v>2</v>
      </c>
      <c r="B1383">
        <f>'13TH PE curve'!C1402</f>
        <v>1559.17</v>
      </c>
      <c r="C1383">
        <v>118.5</v>
      </c>
    </row>
    <row r="1384" spans="1:3" x14ac:dyDescent="0.2">
      <c r="A1384">
        <v>2</v>
      </c>
      <c r="B1384">
        <f>'13TH PE curve'!C1403</f>
        <v>1560.27</v>
      </c>
      <c r="C1384">
        <v>118.48</v>
      </c>
    </row>
    <row r="1385" spans="1:3" x14ac:dyDescent="0.2">
      <c r="A1385">
        <v>2</v>
      </c>
      <c r="B1385">
        <f>'13TH PE curve'!C1404</f>
        <v>1561.41</v>
      </c>
      <c r="C1385">
        <v>118.47</v>
      </c>
    </row>
    <row r="1386" spans="1:3" x14ac:dyDescent="0.2">
      <c r="A1386">
        <v>2</v>
      </c>
      <c r="B1386">
        <f>'13TH PE curve'!C1405</f>
        <v>1562.55</v>
      </c>
      <c r="C1386">
        <v>118.47</v>
      </c>
    </row>
    <row r="1387" spans="1:3" x14ac:dyDescent="0.2">
      <c r="A1387">
        <v>2</v>
      </c>
      <c r="B1387">
        <f>'13TH PE curve'!C1406</f>
        <v>1563.67</v>
      </c>
      <c r="C1387">
        <v>118.48</v>
      </c>
    </row>
    <row r="1388" spans="1:3" x14ac:dyDescent="0.2">
      <c r="A1388">
        <v>2</v>
      </c>
      <c r="B1388">
        <f>'13TH PE curve'!C1407</f>
        <v>1564.79</v>
      </c>
      <c r="C1388">
        <v>118.48</v>
      </c>
    </row>
    <row r="1389" spans="1:3" x14ac:dyDescent="0.2">
      <c r="A1389">
        <v>2</v>
      </c>
      <c r="B1389">
        <f>'13TH PE curve'!C1408</f>
        <v>1565.89</v>
      </c>
      <c r="C1389">
        <v>118.45</v>
      </c>
    </row>
    <row r="1390" spans="1:3" x14ac:dyDescent="0.2">
      <c r="A1390">
        <v>2</v>
      </c>
      <c r="B1390">
        <f>'13TH PE curve'!C1409</f>
        <v>1567.02</v>
      </c>
      <c r="C1390">
        <v>118.47</v>
      </c>
    </row>
    <row r="1391" spans="1:3" x14ac:dyDescent="0.2">
      <c r="A1391">
        <v>2</v>
      </c>
      <c r="B1391">
        <f>'13TH PE curve'!C1410</f>
        <v>1568.12</v>
      </c>
      <c r="C1391">
        <v>118.48</v>
      </c>
    </row>
    <row r="1392" spans="1:3" x14ac:dyDescent="0.2">
      <c r="A1392">
        <v>2</v>
      </c>
      <c r="B1392">
        <f>'13TH PE curve'!C1411</f>
        <v>1569.27</v>
      </c>
      <c r="C1392">
        <v>118.48</v>
      </c>
    </row>
    <row r="1393" spans="1:3" x14ac:dyDescent="0.2">
      <c r="A1393">
        <v>2</v>
      </c>
      <c r="B1393">
        <f>'13TH PE curve'!C1412</f>
        <v>1570.39</v>
      </c>
      <c r="C1393">
        <v>118.47</v>
      </c>
    </row>
    <row r="1394" spans="1:3" x14ac:dyDescent="0.2">
      <c r="A1394">
        <v>2</v>
      </c>
      <c r="B1394">
        <f>'13TH PE curve'!C1413</f>
        <v>1571.52</v>
      </c>
      <c r="C1394">
        <v>118.47</v>
      </c>
    </row>
    <row r="1395" spans="1:3" x14ac:dyDescent="0.2">
      <c r="A1395">
        <v>2</v>
      </c>
      <c r="B1395">
        <f>'13TH PE curve'!C1414</f>
        <v>1572.64</v>
      </c>
      <c r="C1395">
        <v>118.47</v>
      </c>
    </row>
    <row r="1396" spans="1:3" x14ac:dyDescent="0.2">
      <c r="A1396">
        <v>2</v>
      </c>
      <c r="B1396">
        <f>'13TH PE curve'!C1415</f>
        <v>1573.75</v>
      </c>
      <c r="C1396">
        <v>118.49</v>
      </c>
    </row>
    <row r="1397" spans="1:3" x14ac:dyDescent="0.2">
      <c r="A1397">
        <v>2</v>
      </c>
      <c r="B1397">
        <f>'13TH PE curve'!C1416</f>
        <v>1574.85</v>
      </c>
      <c r="C1397">
        <v>118.48</v>
      </c>
    </row>
    <row r="1398" spans="1:3" x14ac:dyDescent="0.2">
      <c r="A1398">
        <v>2</v>
      </c>
      <c r="B1398">
        <f>'13TH PE curve'!C1417</f>
        <v>1576.03</v>
      </c>
      <c r="C1398">
        <v>118.47</v>
      </c>
    </row>
    <row r="1399" spans="1:3" x14ac:dyDescent="0.2">
      <c r="A1399">
        <v>2</v>
      </c>
      <c r="B1399">
        <f>'13TH PE curve'!C1418</f>
        <v>1577.16</v>
      </c>
      <c r="C1399">
        <v>118.47</v>
      </c>
    </row>
    <row r="1400" spans="1:3" x14ac:dyDescent="0.2">
      <c r="A1400">
        <v>2</v>
      </c>
      <c r="B1400">
        <f>'13TH PE curve'!C1419</f>
        <v>1578.26</v>
      </c>
      <c r="C1400">
        <v>118.47</v>
      </c>
    </row>
    <row r="1401" spans="1:3" x14ac:dyDescent="0.2">
      <c r="A1401">
        <v>2</v>
      </c>
      <c r="B1401">
        <f>'13TH PE curve'!C1420</f>
        <v>1579.45</v>
      </c>
      <c r="C1401">
        <v>118.44</v>
      </c>
    </row>
    <row r="1402" spans="1:3" x14ac:dyDescent="0.2">
      <c r="A1402">
        <v>2</v>
      </c>
      <c r="B1402">
        <f>'13TH PE curve'!C1421</f>
        <v>1580.58</v>
      </c>
      <c r="C1402">
        <v>118.44</v>
      </c>
    </row>
    <row r="1403" spans="1:3" x14ac:dyDescent="0.2">
      <c r="A1403">
        <v>2</v>
      </c>
      <c r="B1403">
        <f>'13TH PE curve'!C1422</f>
        <v>1581.69</v>
      </c>
      <c r="C1403">
        <v>118.45</v>
      </c>
    </row>
    <row r="1404" spans="1:3" x14ac:dyDescent="0.2">
      <c r="A1404">
        <v>2</v>
      </c>
      <c r="B1404">
        <f>'13TH PE curve'!C1423</f>
        <v>1582.78</v>
      </c>
      <c r="C1404">
        <v>118.45</v>
      </c>
    </row>
    <row r="1405" spans="1:3" x14ac:dyDescent="0.2">
      <c r="A1405">
        <v>2</v>
      </c>
      <c r="B1405">
        <f>'13TH PE curve'!C1424</f>
        <v>1583.88</v>
      </c>
      <c r="C1405">
        <v>118.45</v>
      </c>
    </row>
    <row r="1406" spans="1:3" x14ac:dyDescent="0.2">
      <c r="A1406">
        <v>2</v>
      </c>
      <c r="B1406">
        <f>'13TH PE curve'!C1425</f>
        <v>1584.99</v>
      </c>
      <c r="C1406">
        <v>118.43</v>
      </c>
    </row>
    <row r="1407" spans="1:3" x14ac:dyDescent="0.2">
      <c r="A1407">
        <v>2</v>
      </c>
      <c r="B1407">
        <f>'13TH PE curve'!C1426</f>
        <v>1586.11</v>
      </c>
      <c r="C1407">
        <v>118.42</v>
      </c>
    </row>
    <row r="1408" spans="1:3" x14ac:dyDescent="0.2">
      <c r="A1408">
        <v>2</v>
      </c>
      <c r="B1408">
        <f>'13TH PE curve'!C1427</f>
        <v>1587.29</v>
      </c>
      <c r="C1408">
        <v>118.42</v>
      </c>
    </row>
    <row r="1409" spans="1:3" x14ac:dyDescent="0.2">
      <c r="A1409">
        <v>2</v>
      </c>
      <c r="B1409">
        <f>'13TH PE curve'!C1428</f>
        <v>1588.39</v>
      </c>
      <c r="C1409">
        <v>118.43</v>
      </c>
    </row>
    <row r="1410" spans="1:3" x14ac:dyDescent="0.2">
      <c r="A1410">
        <v>2</v>
      </c>
      <c r="B1410">
        <f>'13TH PE curve'!C1429</f>
        <v>1589.52</v>
      </c>
      <c r="C1410">
        <v>118.42</v>
      </c>
    </row>
    <row r="1411" spans="1:3" x14ac:dyDescent="0.2">
      <c r="A1411">
        <v>2</v>
      </c>
      <c r="B1411">
        <f>'13TH PE curve'!C1430</f>
        <v>1590.63</v>
      </c>
      <c r="C1411">
        <v>118.44</v>
      </c>
    </row>
    <row r="1412" spans="1:3" x14ac:dyDescent="0.2">
      <c r="A1412">
        <v>2</v>
      </c>
      <c r="B1412">
        <f>'13TH PE curve'!C1431</f>
        <v>1591.8</v>
      </c>
      <c r="C1412">
        <v>118.44</v>
      </c>
    </row>
    <row r="1413" spans="1:3" x14ac:dyDescent="0.2">
      <c r="A1413">
        <v>2</v>
      </c>
      <c r="B1413">
        <f>'13TH PE curve'!C1432</f>
        <v>1592.91</v>
      </c>
      <c r="C1413">
        <v>118.43</v>
      </c>
    </row>
    <row r="1414" spans="1:3" x14ac:dyDescent="0.2">
      <c r="A1414">
        <v>2</v>
      </c>
      <c r="B1414">
        <f>'13TH PE curve'!C1433</f>
        <v>1594.01</v>
      </c>
      <c r="C1414">
        <v>118.43</v>
      </c>
    </row>
    <row r="1415" spans="1:3" x14ac:dyDescent="0.2">
      <c r="A1415">
        <v>2</v>
      </c>
      <c r="B1415">
        <f>'13TH PE curve'!C1434</f>
        <v>1595.15</v>
      </c>
      <c r="C1415">
        <v>118.43</v>
      </c>
    </row>
    <row r="1416" spans="1:3" x14ac:dyDescent="0.2">
      <c r="A1416">
        <v>2</v>
      </c>
      <c r="B1416">
        <f>'13TH PE curve'!C1435</f>
        <v>1596.26</v>
      </c>
      <c r="C1416">
        <v>118.43</v>
      </c>
    </row>
    <row r="1417" spans="1:3" x14ac:dyDescent="0.2">
      <c r="A1417">
        <v>2</v>
      </c>
      <c r="B1417">
        <f>'13TH PE curve'!C1436</f>
        <v>1597.45</v>
      </c>
      <c r="C1417">
        <v>118.44</v>
      </c>
    </row>
    <row r="1418" spans="1:3" x14ac:dyDescent="0.2">
      <c r="A1418">
        <v>2</v>
      </c>
      <c r="B1418">
        <f>'13TH PE curve'!C1437</f>
        <v>1598.58</v>
      </c>
      <c r="C1418">
        <v>118.44</v>
      </c>
    </row>
    <row r="1419" spans="1:3" x14ac:dyDescent="0.2">
      <c r="A1419">
        <v>2</v>
      </c>
      <c r="B1419">
        <f>'13TH PE curve'!C1438</f>
        <v>1599.69</v>
      </c>
      <c r="C1419">
        <v>118.42</v>
      </c>
    </row>
    <row r="1420" spans="1:3" x14ac:dyDescent="0.2">
      <c r="A1420">
        <v>2</v>
      </c>
      <c r="B1420">
        <f>'13TH PE curve'!C1439</f>
        <v>1600.8</v>
      </c>
      <c r="C1420">
        <v>118.43</v>
      </c>
    </row>
    <row r="1421" spans="1:3" x14ac:dyDescent="0.2">
      <c r="A1421">
        <v>2</v>
      </c>
      <c r="B1421">
        <f>'13TH PE curve'!C1440</f>
        <v>1601.9</v>
      </c>
      <c r="C1421">
        <v>118.43</v>
      </c>
    </row>
    <row r="1422" spans="1:3" x14ac:dyDescent="0.2">
      <c r="A1422">
        <v>2</v>
      </c>
      <c r="B1422">
        <f>'13TH PE curve'!C1441</f>
        <v>1603</v>
      </c>
      <c r="C1422">
        <v>118.42</v>
      </c>
    </row>
    <row r="1423" spans="1:3" x14ac:dyDescent="0.2">
      <c r="A1423">
        <v>2</v>
      </c>
      <c r="B1423">
        <f>'13TH PE curve'!C1442</f>
        <v>1604.11</v>
      </c>
      <c r="C1423">
        <v>118.43</v>
      </c>
    </row>
    <row r="1424" spans="1:3" x14ac:dyDescent="0.2">
      <c r="A1424">
        <v>2</v>
      </c>
      <c r="B1424">
        <f>'13TH PE curve'!C1443</f>
        <v>1605.28</v>
      </c>
      <c r="C1424">
        <v>118.42</v>
      </c>
    </row>
    <row r="1425" spans="1:3" x14ac:dyDescent="0.2">
      <c r="A1425">
        <v>2</v>
      </c>
      <c r="B1425">
        <f>'13TH PE curve'!C1444</f>
        <v>1606.41</v>
      </c>
      <c r="C1425">
        <v>118.4</v>
      </c>
    </row>
    <row r="1426" spans="1:3" x14ac:dyDescent="0.2">
      <c r="A1426">
        <v>2</v>
      </c>
      <c r="B1426">
        <f>'13TH PE curve'!C1445</f>
        <v>1607.54</v>
      </c>
      <c r="C1426">
        <v>118.4</v>
      </c>
    </row>
    <row r="1427" spans="1:3" x14ac:dyDescent="0.2">
      <c r="A1427">
        <v>2</v>
      </c>
      <c r="B1427">
        <f>'13TH PE curve'!C1446</f>
        <v>1608.72</v>
      </c>
      <c r="C1427">
        <v>118.38</v>
      </c>
    </row>
    <row r="1428" spans="1:3" x14ac:dyDescent="0.2">
      <c r="A1428">
        <v>2</v>
      </c>
      <c r="B1428">
        <f>'13TH PE curve'!C1447</f>
        <v>1609.82</v>
      </c>
      <c r="C1428">
        <v>118.38</v>
      </c>
    </row>
    <row r="1429" spans="1:3" x14ac:dyDescent="0.2">
      <c r="A1429">
        <v>2</v>
      </c>
      <c r="B1429">
        <f>'13TH PE curve'!C1448</f>
        <v>1610.95</v>
      </c>
      <c r="C1429">
        <v>118.38</v>
      </c>
    </row>
    <row r="1430" spans="1:3" x14ac:dyDescent="0.2">
      <c r="A1430">
        <v>2</v>
      </c>
      <c r="B1430">
        <f>'13TH PE curve'!C1449</f>
        <v>1612.07</v>
      </c>
      <c r="C1430">
        <v>118.37</v>
      </c>
    </row>
    <row r="1431" spans="1:3" x14ac:dyDescent="0.2">
      <c r="A1431">
        <v>2</v>
      </c>
      <c r="B1431">
        <f>'13TH PE curve'!C1450</f>
        <v>1613.2</v>
      </c>
      <c r="C1431">
        <v>118.36</v>
      </c>
    </row>
    <row r="1432" spans="1:3" x14ac:dyDescent="0.2">
      <c r="A1432">
        <v>2</v>
      </c>
      <c r="B1432">
        <f>'13TH PE curve'!C1451</f>
        <v>1614.32</v>
      </c>
      <c r="C1432">
        <v>118.37</v>
      </c>
    </row>
    <row r="1433" spans="1:3" x14ac:dyDescent="0.2">
      <c r="A1433">
        <v>2</v>
      </c>
      <c r="B1433">
        <f>'13TH PE curve'!C1452</f>
        <v>1615.5</v>
      </c>
      <c r="C1433">
        <v>118.37</v>
      </c>
    </row>
    <row r="1434" spans="1:3" x14ac:dyDescent="0.2">
      <c r="A1434">
        <v>2</v>
      </c>
      <c r="B1434">
        <f>'13TH PE curve'!C1453</f>
        <v>1616.61</v>
      </c>
      <c r="C1434">
        <v>118.38</v>
      </c>
    </row>
    <row r="1435" spans="1:3" x14ac:dyDescent="0.2">
      <c r="A1435">
        <v>2</v>
      </c>
      <c r="B1435">
        <f>'13TH PE curve'!C1454</f>
        <v>1617.74</v>
      </c>
      <c r="C1435">
        <v>118.38</v>
      </c>
    </row>
    <row r="1436" spans="1:3" x14ac:dyDescent="0.2">
      <c r="A1436">
        <v>2</v>
      </c>
      <c r="B1436">
        <f>'13TH PE curve'!C1455</f>
        <v>1618.85</v>
      </c>
      <c r="C1436">
        <v>118.39</v>
      </c>
    </row>
    <row r="1437" spans="1:3" x14ac:dyDescent="0.2">
      <c r="A1437">
        <v>2</v>
      </c>
      <c r="B1437">
        <f>'13TH PE curve'!C1456</f>
        <v>1619.96</v>
      </c>
      <c r="C1437">
        <v>118.39</v>
      </c>
    </row>
    <row r="1438" spans="1:3" x14ac:dyDescent="0.2">
      <c r="A1438">
        <v>2</v>
      </c>
      <c r="B1438">
        <f>'13TH PE curve'!C1457</f>
        <v>1621.06</v>
      </c>
      <c r="C1438">
        <v>118.4</v>
      </c>
    </row>
    <row r="1439" spans="1:3" x14ac:dyDescent="0.2">
      <c r="A1439">
        <v>2</v>
      </c>
      <c r="B1439">
        <f>'13TH PE curve'!C1458</f>
        <v>1622.18</v>
      </c>
      <c r="C1439">
        <v>118.39</v>
      </c>
    </row>
    <row r="1440" spans="1:3" x14ac:dyDescent="0.2">
      <c r="A1440">
        <v>2</v>
      </c>
      <c r="B1440">
        <f>'13TH PE curve'!C1459</f>
        <v>1623.27</v>
      </c>
      <c r="C1440">
        <v>118.41</v>
      </c>
    </row>
    <row r="1441" spans="1:3" x14ac:dyDescent="0.2">
      <c r="A1441">
        <v>2</v>
      </c>
      <c r="B1441">
        <f>'13TH PE curve'!C1460</f>
        <v>1624.39</v>
      </c>
      <c r="C1441">
        <v>118.42</v>
      </c>
    </row>
    <row r="1442" spans="1:3" x14ac:dyDescent="0.2">
      <c r="A1442">
        <v>2</v>
      </c>
      <c r="B1442">
        <f>'13TH PE curve'!C1461</f>
        <v>1625.54</v>
      </c>
      <c r="C1442">
        <v>118.41</v>
      </c>
    </row>
    <row r="1443" spans="1:3" x14ac:dyDescent="0.2">
      <c r="A1443">
        <v>2</v>
      </c>
      <c r="B1443">
        <f>'13TH PE curve'!C1462</f>
        <v>1626.69</v>
      </c>
      <c r="C1443">
        <v>118.4</v>
      </c>
    </row>
    <row r="1444" spans="1:3" x14ac:dyDescent="0.2">
      <c r="A1444">
        <v>2</v>
      </c>
      <c r="B1444">
        <f>'13TH PE curve'!C1463</f>
        <v>1627.84</v>
      </c>
      <c r="C1444">
        <v>118.4</v>
      </c>
    </row>
    <row r="1445" spans="1:3" x14ac:dyDescent="0.2">
      <c r="A1445">
        <v>2</v>
      </c>
      <c r="B1445">
        <f>'13TH PE curve'!C1464</f>
        <v>1628.95</v>
      </c>
      <c r="C1445">
        <v>118.41</v>
      </c>
    </row>
    <row r="1446" spans="1:3" x14ac:dyDescent="0.2">
      <c r="A1446">
        <v>2</v>
      </c>
      <c r="B1446">
        <f>'13TH PE curve'!C1465</f>
        <v>1630.05</v>
      </c>
      <c r="C1446">
        <v>118.41</v>
      </c>
    </row>
    <row r="1447" spans="1:3" x14ac:dyDescent="0.2">
      <c r="A1447">
        <v>2</v>
      </c>
      <c r="B1447">
        <f>'13TH PE curve'!C1466</f>
        <v>1631.21</v>
      </c>
      <c r="C1447">
        <v>118.43</v>
      </c>
    </row>
    <row r="1448" spans="1:3" x14ac:dyDescent="0.2">
      <c r="A1448">
        <v>2</v>
      </c>
      <c r="B1448">
        <f>'13TH PE curve'!C1467</f>
        <v>1632.33</v>
      </c>
      <c r="C1448">
        <v>118.42</v>
      </c>
    </row>
    <row r="1449" spans="1:3" x14ac:dyDescent="0.2">
      <c r="A1449">
        <v>2</v>
      </c>
      <c r="B1449">
        <f>'13TH PE curve'!C1468</f>
        <v>1633.46</v>
      </c>
      <c r="C1449">
        <v>118.44</v>
      </c>
    </row>
    <row r="1450" spans="1:3" x14ac:dyDescent="0.2">
      <c r="A1450">
        <v>2</v>
      </c>
      <c r="B1450">
        <f>'13TH PE curve'!C1469</f>
        <v>1634.57</v>
      </c>
      <c r="C1450">
        <v>118.44</v>
      </c>
    </row>
    <row r="1451" spans="1:3" x14ac:dyDescent="0.2">
      <c r="A1451">
        <v>2</v>
      </c>
      <c r="B1451">
        <f>'13TH PE curve'!C1470</f>
        <v>1635.76</v>
      </c>
      <c r="C1451">
        <v>118.43</v>
      </c>
    </row>
    <row r="1452" spans="1:3" x14ac:dyDescent="0.2">
      <c r="A1452">
        <v>2</v>
      </c>
      <c r="B1452">
        <f>'13TH PE curve'!C1471</f>
        <v>1636.87</v>
      </c>
      <c r="C1452">
        <v>118.44</v>
      </c>
    </row>
    <row r="1453" spans="1:3" x14ac:dyDescent="0.2">
      <c r="A1453">
        <v>2</v>
      </c>
      <c r="B1453">
        <f>'13TH PE curve'!C1472</f>
        <v>1637.99</v>
      </c>
      <c r="C1453">
        <v>118.43</v>
      </c>
    </row>
    <row r="1454" spans="1:3" x14ac:dyDescent="0.2">
      <c r="A1454">
        <v>2</v>
      </c>
      <c r="B1454">
        <f>'13TH PE curve'!C1473</f>
        <v>1639.1</v>
      </c>
      <c r="C1454">
        <v>118.42</v>
      </c>
    </row>
    <row r="1455" spans="1:3" x14ac:dyDescent="0.2">
      <c r="A1455">
        <v>2</v>
      </c>
      <c r="B1455">
        <f>'13TH PE curve'!C1474</f>
        <v>1640.21</v>
      </c>
      <c r="C1455">
        <v>118.41</v>
      </c>
    </row>
    <row r="1456" spans="1:3" x14ac:dyDescent="0.2">
      <c r="A1456">
        <v>2</v>
      </c>
      <c r="B1456">
        <f>'13TH PE curve'!C1475</f>
        <v>1641.31</v>
      </c>
      <c r="C1456">
        <v>118.42</v>
      </c>
    </row>
    <row r="1457" spans="1:3" x14ac:dyDescent="0.2">
      <c r="A1457">
        <v>2</v>
      </c>
      <c r="B1457">
        <f>'13TH PE curve'!C1476</f>
        <v>1642.41</v>
      </c>
      <c r="C1457">
        <v>118.4</v>
      </c>
    </row>
    <row r="1458" spans="1:3" x14ac:dyDescent="0.2">
      <c r="A1458">
        <v>2</v>
      </c>
      <c r="B1458">
        <f>'13TH PE curve'!C1477</f>
        <v>1643.55</v>
      </c>
      <c r="C1458">
        <v>118.39</v>
      </c>
    </row>
    <row r="1459" spans="1:3" x14ac:dyDescent="0.2">
      <c r="A1459">
        <v>2</v>
      </c>
      <c r="B1459">
        <f>'13TH PE curve'!C1478</f>
        <v>1644.65</v>
      </c>
      <c r="C1459">
        <v>118.4</v>
      </c>
    </row>
    <row r="1460" spans="1:3" x14ac:dyDescent="0.2">
      <c r="A1460">
        <v>2</v>
      </c>
      <c r="B1460">
        <f>'13TH PE curve'!C1479</f>
        <v>1645.77</v>
      </c>
      <c r="C1460">
        <v>118.38</v>
      </c>
    </row>
    <row r="1461" spans="1:3" x14ac:dyDescent="0.2">
      <c r="A1461">
        <v>2</v>
      </c>
      <c r="B1461">
        <f>'13TH PE curve'!C1480</f>
        <v>1646.88</v>
      </c>
      <c r="C1461">
        <v>118.37</v>
      </c>
    </row>
    <row r="1462" spans="1:3" x14ac:dyDescent="0.2">
      <c r="A1462">
        <v>2</v>
      </c>
      <c r="B1462">
        <f>'13TH PE curve'!C1481</f>
        <v>1648</v>
      </c>
      <c r="C1462">
        <v>118.37</v>
      </c>
    </row>
    <row r="1463" spans="1:3" x14ac:dyDescent="0.2">
      <c r="A1463">
        <v>2</v>
      </c>
      <c r="B1463">
        <f>'13TH PE curve'!C1482</f>
        <v>1649.1</v>
      </c>
      <c r="C1463">
        <v>118.39</v>
      </c>
    </row>
    <row r="1464" spans="1:3" x14ac:dyDescent="0.2">
      <c r="A1464">
        <v>2</v>
      </c>
      <c r="B1464">
        <f>'13TH PE curve'!C1483</f>
        <v>1650.22</v>
      </c>
      <c r="C1464">
        <v>118.39</v>
      </c>
    </row>
    <row r="1465" spans="1:3" x14ac:dyDescent="0.2">
      <c r="A1465">
        <v>2</v>
      </c>
      <c r="B1465">
        <f>'13TH PE curve'!C1484</f>
        <v>1651.34</v>
      </c>
      <c r="C1465">
        <v>118.38</v>
      </c>
    </row>
    <row r="1466" spans="1:3" x14ac:dyDescent="0.2">
      <c r="A1466">
        <v>2</v>
      </c>
      <c r="B1466">
        <f>'13TH PE curve'!C1485</f>
        <v>1652.48</v>
      </c>
      <c r="C1466">
        <v>118.36</v>
      </c>
    </row>
    <row r="1467" spans="1:3" x14ac:dyDescent="0.2">
      <c r="A1467">
        <v>2</v>
      </c>
      <c r="B1467">
        <f>'13TH PE curve'!C1486</f>
        <v>1653.63</v>
      </c>
      <c r="C1467">
        <v>118.36</v>
      </c>
    </row>
    <row r="1468" spans="1:3" x14ac:dyDescent="0.2">
      <c r="A1468">
        <v>2</v>
      </c>
      <c r="B1468">
        <f>'13TH PE curve'!C1487</f>
        <v>1654.73</v>
      </c>
      <c r="C1468">
        <v>118.35</v>
      </c>
    </row>
    <row r="1469" spans="1:3" x14ac:dyDescent="0.2">
      <c r="A1469">
        <v>2</v>
      </c>
      <c r="B1469">
        <f>'13TH PE curve'!C1488</f>
        <v>1655.85</v>
      </c>
      <c r="C1469">
        <v>118.34</v>
      </c>
    </row>
    <row r="1470" spans="1:3" x14ac:dyDescent="0.2">
      <c r="A1470">
        <v>2</v>
      </c>
      <c r="B1470">
        <f>'13TH PE curve'!C1489</f>
        <v>1656.97</v>
      </c>
      <c r="C1470">
        <v>118.36</v>
      </c>
    </row>
    <row r="1471" spans="1:3" x14ac:dyDescent="0.2">
      <c r="A1471">
        <v>2</v>
      </c>
      <c r="B1471">
        <f>'13TH PE curve'!C1490</f>
        <v>1658.07</v>
      </c>
      <c r="C1471">
        <v>118.35</v>
      </c>
    </row>
    <row r="1472" spans="1:3" x14ac:dyDescent="0.2">
      <c r="A1472">
        <v>2</v>
      </c>
      <c r="B1472">
        <f>'13TH PE curve'!C1491</f>
        <v>1659.3</v>
      </c>
      <c r="C1472">
        <v>118.37</v>
      </c>
    </row>
    <row r="1473" spans="1:3" x14ac:dyDescent="0.2">
      <c r="A1473">
        <v>2</v>
      </c>
      <c r="B1473">
        <f>'13TH PE curve'!C1492</f>
        <v>1660.43</v>
      </c>
      <c r="C1473">
        <v>118.37</v>
      </c>
    </row>
    <row r="1474" spans="1:3" x14ac:dyDescent="0.2">
      <c r="A1474">
        <v>2</v>
      </c>
      <c r="B1474">
        <f>'13TH PE curve'!C1493</f>
        <v>1661.55</v>
      </c>
      <c r="C1474">
        <v>118.37</v>
      </c>
    </row>
    <row r="1475" spans="1:3" x14ac:dyDescent="0.2">
      <c r="A1475">
        <v>2</v>
      </c>
      <c r="B1475">
        <f>'13TH PE curve'!C1494</f>
        <v>1662.65</v>
      </c>
      <c r="C1475">
        <v>118.39</v>
      </c>
    </row>
    <row r="1476" spans="1:3" x14ac:dyDescent="0.2">
      <c r="A1476">
        <v>2</v>
      </c>
      <c r="B1476">
        <f>'13TH PE curve'!C1495</f>
        <v>1663.78</v>
      </c>
      <c r="C1476">
        <v>118.39</v>
      </c>
    </row>
    <row r="1477" spans="1:3" x14ac:dyDescent="0.2">
      <c r="A1477">
        <v>2</v>
      </c>
      <c r="B1477">
        <f>'13TH PE curve'!C1496</f>
        <v>1664.88</v>
      </c>
      <c r="C1477">
        <v>118.4</v>
      </c>
    </row>
    <row r="1478" spans="1:3" x14ac:dyDescent="0.2">
      <c r="A1478">
        <v>2</v>
      </c>
      <c r="B1478">
        <f>'13TH PE curve'!C1497</f>
        <v>1666</v>
      </c>
      <c r="C1478">
        <v>118.43</v>
      </c>
    </row>
    <row r="1479" spans="1:3" x14ac:dyDescent="0.2">
      <c r="A1479">
        <v>2</v>
      </c>
      <c r="B1479">
        <f>'13TH PE curve'!C1498</f>
        <v>1667.11</v>
      </c>
      <c r="C1479">
        <v>118.43</v>
      </c>
    </row>
    <row r="1480" spans="1:3" x14ac:dyDescent="0.2">
      <c r="A1480">
        <v>2</v>
      </c>
      <c r="B1480">
        <f>'13TH PE curve'!C1499</f>
        <v>1668.29</v>
      </c>
      <c r="C1480">
        <v>118.41</v>
      </c>
    </row>
    <row r="1481" spans="1:3" x14ac:dyDescent="0.2">
      <c r="A1481">
        <v>2</v>
      </c>
      <c r="B1481">
        <f>'13TH PE curve'!C1500</f>
        <v>1669.39</v>
      </c>
      <c r="C1481">
        <v>118.4</v>
      </c>
    </row>
    <row r="1482" spans="1:3" x14ac:dyDescent="0.2">
      <c r="A1482">
        <v>2</v>
      </c>
      <c r="B1482">
        <f>'13TH PE curve'!C1501</f>
        <v>1670.5</v>
      </c>
      <c r="C1482">
        <v>118.4</v>
      </c>
    </row>
    <row r="1483" spans="1:3" x14ac:dyDescent="0.2">
      <c r="A1483">
        <v>2</v>
      </c>
      <c r="B1483">
        <f>'13TH PE curve'!C1502</f>
        <v>1671.61</v>
      </c>
      <c r="C1483">
        <v>118.4</v>
      </c>
    </row>
    <row r="1484" spans="1:3" x14ac:dyDescent="0.2">
      <c r="A1484">
        <v>2</v>
      </c>
      <c r="B1484">
        <f>'13TH PE curve'!C1503</f>
        <v>1672.77</v>
      </c>
      <c r="C1484">
        <v>118.42</v>
      </c>
    </row>
    <row r="1485" spans="1:3" x14ac:dyDescent="0.2">
      <c r="A1485">
        <v>2</v>
      </c>
      <c r="B1485">
        <f>'13TH PE curve'!C1504</f>
        <v>1673.89</v>
      </c>
      <c r="C1485">
        <v>118.44</v>
      </c>
    </row>
    <row r="1486" spans="1:3" x14ac:dyDescent="0.2">
      <c r="A1486">
        <v>2</v>
      </c>
      <c r="B1486">
        <f>'13TH PE curve'!C1505</f>
        <v>1675</v>
      </c>
      <c r="C1486">
        <v>118.43</v>
      </c>
    </row>
    <row r="1487" spans="1:3" x14ac:dyDescent="0.2">
      <c r="A1487">
        <v>2</v>
      </c>
      <c r="B1487">
        <f>'13TH PE curve'!C1506</f>
        <v>1676.12</v>
      </c>
      <c r="C1487">
        <v>118.43</v>
      </c>
    </row>
    <row r="1488" spans="1:3" x14ac:dyDescent="0.2">
      <c r="A1488">
        <v>2</v>
      </c>
      <c r="B1488">
        <f>'13TH PE curve'!C1507</f>
        <v>1677.22</v>
      </c>
      <c r="C1488">
        <v>118.4</v>
      </c>
    </row>
    <row r="1489" spans="1:3" x14ac:dyDescent="0.2">
      <c r="A1489">
        <v>2</v>
      </c>
      <c r="B1489">
        <f>'13TH PE curve'!C1508</f>
        <v>1678.35</v>
      </c>
      <c r="C1489">
        <v>118.4</v>
      </c>
    </row>
    <row r="1490" spans="1:3" x14ac:dyDescent="0.2">
      <c r="A1490">
        <v>2</v>
      </c>
      <c r="B1490">
        <f>'13TH PE curve'!C1509</f>
        <v>1679.45</v>
      </c>
      <c r="C1490">
        <v>118.38</v>
      </c>
    </row>
    <row r="1491" spans="1:3" x14ac:dyDescent="0.2">
      <c r="A1491">
        <v>2</v>
      </c>
      <c r="B1491">
        <f>'13TH PE curve'!C1510</f>
        <v>1680.62</v>
      </c>
      <c r="C1491">
        <v>118.4</v>
      </c>
    </row>
    <row r="1492" spans="1:3" x14ac:dyDescent="0.2">
      <c r="A1492">
        <v>2</v>
      </c>
      <c r="B1492">
        <f>'13TH PE curve'!C1511</f>
        <v>1681.78</v>
      </c>
      <c r="C1492">
        <v>118.38</v>
      </c>
    </row>
    <row r="1493" spans="1:3" x14ac:dyDescent="0.2">
      <c r="A1493">
        <v>2</v>
      </c>
      <c r="B1493">
        <f>'13TH PE curve'!C1512</f>
        <v>1682.91</v>
      </c>
      <c r="C1493">
        <v>118.38</v>
      </c>
    </row>
    <row r="1494" spans="1:3" x14ac:dyDescent="0.2">
      <c r="A1494">
        <v>2</v>
      </c>
      <c r="B1494">
        <f>'13TH PE curve'!C1513</f>
        <v>1684.02</v>
      </c>
      <c r="C1494">
        <v>118.38</v>
      </c>
    </row>
    <row r="1495" spans="1:3" x14ac:dyDescent="0.2">
      <c r="A1495">
        <v>2</v>
      </c>
      <c r="B1495">
        <f>'13TH PE curve'!C1514</f>
        <v>1685.13</v>
      </c>
      <c r="C1495">
        <v>118.36</v>
      </c>
    </row>
    <row r="1496" spans="1:3" x14ac:dyDescent="0.2">
      <c r="A1496">
        <v>2</v>
      </c>
      <c r="B1496">
        <f>'13TH PE curve'!C1515</f>
        <v>1686.28</v>
      </c>
      <c r="C1496">
        <v>118.36</v>
      </c>
    </row>
    <row r="1497" spans="1:3" x14ac:dyDescent="0.2">
      <c r="A1497">
        <v>2</v>
      </c>
      <c r="B1497">
        <f>'13TH PE curve'!C1516</f>
        <v>1687.44</v>
      </c>
      <c r="C1497">
        <v>118.35</v>
      </c>
    </row>
    <row r="1498" spans="1:3" x14ac:dyDescent="0.2">
      <c r="A1498">
        <v>2</v>
      </c>
      <c r="B1498">
        <f>'13TH PE curve'!C1517</f>
        <v>1688.56</v>
      </c>
      <c r="C1498">
        <v>118.38</v>
      </c>
    </row>
    <row r="1499" spans="1:3" x14ac:dyDescent="0.2">
      <c r="A1499">
        <v>2</v>
      </c>
      <c r="B1499">
        <f>'13TH PE curve'!C1518</f>
        <v>1689.77</v>
      </c>
      <c r="C1499">
        <v>118.39</v>
      </c>
    </row>
    <row r="1500" spans="1:3" x14ac:dyDescent="0.2">
      <c r="A1500">
        <v>2</v>
      </c>
      <c r="B1500">
        <f>'13TH PE curve'!C1519</f>
        <v>1690.93</v>
      </c>
      <c r="C1500">
        <v>118.4</v>
      </c>
    </row>
    <row r="1501" spans="1:3" x14ac:dyDescent="0.2">
      <c r="A1501">
        <v>2</v>
      </c>
      <c r="B1501">
        <f>'13TH PE curve'!C1520</f>
        <v>1692.04</v>
      </c>
      <c r="C1501">
        <v>118.39</v>
      </c>
    </row>
    <row r="1502" spans="1:3" x14ac:dyDescent="0.2">
      <c r="A1502">
        <v>2</v>
      </c>
      <c r="B1502">
        <f>'13TH PE curve'!C1521</f>
        <v>1693.17</v>
      </c>
      <c r="C1502">
        <v>118.39</v>
      </c>
    </row>
    <row r="1503" spans="1:3" x14ac:dyDescent="0.2">
      <c r="A1503">
        <v>2</v>
      </c>
      <c r="B1503">
        <f>'13TH PE curve'!C1522</f>
        <v>1694.28</v>
      </c>
      <c r="C1503">
        <v>118.37</v>
      </c>
    </row>
    <row r="1504" spans="1:3" x14ac:dyDescent="0.2">
      <c r="A1504">
        <v>2</v>
      </c>
      <c r="B1504">
        <f>'13TH PE curve'!C1523</f>
        <v>1695.38</v>
      </c>
      <c r="C1504">
        <v>118.36</v>
      </c>
    </row>
    <row r="1505" spans="1:3" x14ac:dyDescent="0.2">
      <c r="A1505">
        <v>2</v>
      </c>
      <c r="B1505">
        <f>'13TH PE curve'!C1524</f>
        <v>1696.5</v>
      </c>
      <c r="C1505">
        <v>118.35</v>
      </c>
    </row>
    <row r="1506" spans="1:3" x14ac:dyDescent="0.2">
      <c r="A1506">
        <v>2</v>
      </c>
      <c r="B1506">
        <f>'13TH PE curve'!C1525</f>
        <v>1697.72</v>
      </c>
      <c r="C1506">
        <v>118.36</v>
      </c>
    </row>
    <row r="1507" spans="1:3" x14ac:dyDescent="0.2">
      <c r="A1507">
        <v>2</v>
      </c>
      <c r="B1507">
        <f>'13TH PE curve'!C1526</f>
        <v>1698.82</v>
      </c>
      <c r="C1507">
        <v>118.36</v>
      </c>
    </row>
    <row r="1508" spans="1:3" x14ac:dyDescent="0.2">
      <c r="A1508">
        <v>2</v>
      </c>
      <c r="B1508">
        <f>'13TH PE curve'!C1527</f>
        <v>1699.98</v>
      </c>
      <c r="C1508">
        <v>118.36</v>
      </c>
    </row>
    <row r="1509" spans="1:3" x14ac:dyDescent="0.2">
      <c r="A1509">
        <v>2</v>
      </c>
      <c r="B1509">
        <f>'13TH PE curve'!C1528</f>
        <v>1701.09</v>
      </c>
      <c r="C1509">
        <v>118.34</v>
      </c>
    </row>
    <row r="1510" spans="1:3" x14ac:dyDescent="0.2">
      <c r="A1510">
        <v>2</v>
      </c>
      <c r="B1510">
        <f>'13TH PE curve'!C1529</f>
        <v>1702.2</v>
      </c>
      <c r="C1510">
        <v>118.34</v>
      </c>
    </row>
    <row r="1511" spans="1:3" x14ac:dyDescent="0.2">
      <c r="A1511">
        <v>2</v>
      </c>
      <c r="B1511">
        <f>'13TH PE curve'!C1530</f>
        <v>1703.31</v>
      </c>
      <c r="C1511">
        <v>118.35</v>
      </c>
    </row>
    <row r="1512" spans="1:3" x14ac:dyDescent="0.2">
      <c r="A1512">
        <v>2</v>
      </c>
      <c r="B1512">
        <f>'13TH PE curve'!C1531</f>
        <v>1704.41</v>
      </c>
      <c r="C1512">
        <v>118.35</v>
      </c>
    </row>
    <row r="1513" spans="1:3" x14ac:dyDescent="0.2">
      <c r="A1513">
        <v>2</v>
      </c>
      <c r="B1513">
        <f>'13TH PE curve'!C1532</f>
        <v>1705.56</v>
      </c>
      <c r="C1513">
        <v>118.37</v>
      </c>
    </row>
    <row r="1514" spans="1:3" x14ac:dyDescent="0.2">
      <c r="A1514">
        <v>2</v>
      </c>
      <c r="B1514">
        <f>'13TH PE curve'!C1533</f>
        <v>1706.71</v>
      </c>
      <c r="C1514">
        <v>118.37</v>
      </c>
    </row>
    <row r="1515" spans="1:3" x14ac:dyDescent="0.2">
      <c r="A1515">
        <v>2</v>
      </c>
      <c r="B1515">
        <f>'13TH PE curve'!C1534</f>
        <v>1707.89</v>
      </c>
      <c r="C1515">
        <v>118.36</v>
      </c>
    </row>
    <row r="1516" spans="1:3" x14ac:dyDescent="0.2">
      <c r="A1516">
        <v>2</v>
      </c>
      <c r="B1516">
        <f>'13TH PE curve'!C1535</f>
        <v>1708.99</v>
      </c>
      <c r="C1516">
        <v>118.38</v>
      </c>
    </row>
    <row r="1517" spans="1:3" x14ac:dyDescent="0.2">
      <c r="A1517">
        <v>2</v>
      </c>
      <c r="B1517">
        <f>'13TH PE curve'!C1536</f>
        <v>1710.09</v>
      </c>
      <c r="C1517">
        <v>118.39</v>
      </c>
    </row>
    <row r="1518" spans="1:3" x14ac:dyDescent="0.2">
      <c r="A1518">
        <v>2</v>
      </c>
      <c r="B1518">
        <f>'13TH PE curve'!C1537</f>
        <v>1711.22</v>
      </c>
      <c r="C1518">
        <v>118.39</v>
      </c>
    </row>
    <row r="1519" spans="1:3" x14ac:dyDescent="0.2">
      <c r="A1519">
        <v>2</v>
      </c>
      <c r="B1519">
        <f>'13TH PE curve'!C1538</f>
        <v>1712.33</v>
      </c>
      <c r="C1519">
        <v>118.39</v>
      </c>
    </row>
    <row r="1520" spans="1:3" x14ac:dyDescent="0.2">
      <c r="A1520">
        <v>2</v>
      </c>
      <c r="B1520">
        <f>'13TH PE curve'!C1539</f>
        <v>1713.44</v>
      </c>
      <c r="C1520">
        <v>118.4</v>
      </c>
    </row>
    <row r="1521" spans="1:3" x14ac:dyDescent="0.2">
      <c r="A1521">
        <v>2</v>
      </c>
      <c r="B1521">
        <f>'13TH PE curve'!C1540</f>
        <v>1714.56</v>
      </c>
      <c r="C1521">
        <v>118.4</v>
      </c>
    </row>
    <row r="1522" spans="1:3" x14ac:dyDescent="0.2">
      <c r="A1522">
        <v>2</v>
      </c>
      <c r="B1522">
        <f>'13TH PE curve'!C1541</f>
        <v>1715.74</v>
      </c>
      <c r="C1522">
        <v>118.4</v>
      </c>
    </row>
    <row r="1523" spans="1:3" x14ac:dyDescent="0.2">
      <c r="A1523">
        <v>2</v>
      </c>
      <c r="B1523">
        <f>'13TH PE curve'!C1542</f>
        <v>1716.85</v>
      </c>
      <c r="C1523">
        <v>118.4</v>
      </c>
    </row>
    <row r="1524" spans="1:3" x14ac:dyDescent="0.2">
      <c r="A1524">
        <v>2</v>
      </c>
      <c r="B1524">
        <f>'13TH PE curve'!C1543</f>
        <v>1717.97</v>
      </c>
      <c r="C1524">
        <v>118.38</v>
      </c>
    </row>
    <row r="1525" spans="1:3" x14ac:dyDescent="0.2">
      <c r="A1525">
        <v>2</v>
      </c>
      <c r="B1525">
        <f>'13TH PE curve'!C1544</f>
        <v>1719.09</v>
      </c>
      <c r="C1525">
        <v>118.38</v>
      </c>
    </row>
    <row r="1526" spans="1:3" x14ac:dyDescent="0.2">
      <c r="A1526">
        <v>2</v>
      </c>
      <c r="B1526">
        <f>'13TH PE curve'!C1545</f>
        <v>1720.2</v>
      </c>
      <c r="C1526">
        <v>118.37</v>
      </c>
    </row>
    <row r="1527" spans="1:3" x14ac:dyDescent="0.2">
      <c r="A1527">
        <v>2</v>
      </c>
      <c r="B1527">
        <f>'13TH PE curve'!C1546</f>
        <v>1721.4</v>
      </c>
      <c r="C1527">
        <v>118.36</v>
      </c>
    </row>
    <row r="1528" spans="1:3" x14ac:dyDescent="0.2">
      <c r="A1528">
        <v>2</v>
      </c>
      <c r="B1528">
        <f>'13TH PE curve'!C1547</f>
        <v>1722.53</v>
      </c>
      <c r="C1528">
        <v>118.34</v>
      </c>
    </row>
    <row r="1529" spans="1:3" x14ac:dyDescent="0.2">
      <c r="A1529">
        <v>2</v>
      </c>
      <c r="B1529">
        <f>'13TH PE curve'!C1548</f>
        <v>1723.68</v>
      </c>
      <c r="C1529">
        <v>118.32</v>
      </c>
    </row>
    <row r="1530" spans="1:3" x14ac:dyDescent="0.2">
      <c r="A1530">
        <v>2</v>
      </c>
      <c r="B1530">
        <f>'13TH PE curve'!C1549</f>
        <v>1724.79</v>
      </c>
      <c r="C1530">
        <v>118.32</v>
      </c>
    </row>
    <row r="1531" spans="1:3" x14ac:dyDescent="0.2">
      <c r="A1531">
        <v>2</v>
      </c>
      <c r="B1531">
        <f>'13TH PE curve'!C1550</f>
        <v>1725.89</v>
      </c>
      <c r="C1531">
        <v>118.32</v>
      </c>
    </row>
    <row r="1532" spans="1:3" x14ac:dyDescent="0.2">
      <c r="A1532">
        <v>2</v>
      </c>
      <c r="B1532">
        <f>'13TH PE curve'!C1551</f>
        <v>1727.01</v>
      </c>
      <c r="C1532">
        <v>118.31</v>
      </c>
    </row>
    <row r="1533" spans="1:3" x14ac:dyDescent="0.2">
      <c r="A1533">
        <v>2</v>
      </c>
      <c r="B1533">
        <f>'13TH PE curve'!C1552</f>
        <v>1728.11</v>
      </c>
      <c r="C1533">
        <v>118.31</v>
      </c>
    </row>
    <row r="1534" spans="1:3" x14ac:dyDescent="0.2">
      <c r="A1534">
        <v>2</v>
      </c>
      <c r="B1534">
        <f>'13TH PE curve'!C1553</f>
        <v>1729.23</v>
      </c>
      <c r="C1534">
        <v>118.34</v>
      </c>
    </row>
    <row r="1535" spans="1:3" x14ac:dyDescent="0.2">
      <c r="A1535">
        <v>2</v>
      </c>
      <c r="B1535">
        <f>'13TH PE curve'!C1554</f>
        <v>1730.34</v>
      </c>
      <c r="C1535">
        <v>118.34</v>
      </c>
    </row>
    <row r="1536" spans="1:3" x14ac:dyDescent="0.2">
      <c r="A1536">
        <v>2</v>
      </c>
      <c r="B1536">
        <f>'13TH PE curve'!C1555</f>
        <v>1731.45</v>
      </c>
      <c r="C1536">
        <v>118.32</v>
      </c>
    </row>
    <row r="1537" spans="1:3" x14ac:dyDescent="0.2">
      <c r="A1537">
        <v>2</v>
      </c>
      <c r="B1537">
        <f>'13TH PE curve'!C1556</f>
        <v>1732.63</v>
      </c>
      <c r="C1537">
        <v>118.32</v>
      </c>
    </row>
    <row r="1538" spans="1:3" x14ac:dyDescent="0.2">
      <c r="A1538">
        <v>2</v>
      </c>
      <c r="B1538">
        <f>'13TH PE curve'!C1557</f>
        <v>1733.74</v>
      </c>
      <c r="C1538">
        <v>118.34</v>
      </c>
    </row>
    <row r="1539" spans="1:3" x14ac:dyDescent="0.2">
      <c r="A1539">
        <v>2</v>
      </c>
      <c r="B1539">
        <f>'13TH PE curve'!C1558</f>
        <v>1734.85</v>
      </c>
      <c r="C1539">
        <v>118.34</v>
      </c>
    </row>
    <row r="1540" spans="1:3" x14ac:dyDescent="0.2">
      <c r="A1540">
        <v>2</v>
      </c>
      <c r="B1540">
        <f>'13TH PE curve'!C1559</f>
        <v>1735.96</v>
      </c>
      <c r="C1540">
        <v>118.34</v>
      </c>
    </row>
    <row r="1541" spans="1:3" x14ac:dyDescent="0.2">
      <c r="A1541">
        <v>2</v>
      </c>
      <c r="B1541">
        <f>'13TH PE curve'!C1560</f>
        <v>1737.12</v>
      </c>
      <c r="C1541">
        <v>118.31</v>
      </c>
    </row>
    <row r="1542" spans="1:3" x14ac:dyDescent="0.2">
      <c r="A1542">
        <v>2</v>
      </c>
      <c r="B1542">
        <f>'13TH PE curve'!C1561</f>
        <v>1738.27</v>
      </c>
      <c r="C1542">
        <v>118.34</v>
      </c>
    </row>
    <row r="1543" spans="1:3" x14ac:dyDescent="0.2">
      <c r="A1543">
        <v>2</v>
      </c>
      <c r="B1543">
        <f>'13TH PE curve'!C1562</f>
        <v>1739.4</v>
      </c>
      <c r="C1543">
        <v>118.33</v>
      </c>
    </row>
    <row r="1544" spans="1:3" x14ac:dyDescent="0.2">
      <c r="A1544">
        <v>2</v>
      </c>
      <c r="B1544">
        <f>'13TH PE curve'!C1563</f>
        <v>1740.5</v>
      </c>
      <c r="C1544">
        <v>118.33</v>
      </c>
    </row>
    <row r="1545" spans="1:3" x14ac:dyDescent="0.2">
      <c r="A1545">
        <v>2</v>
      </c>
      <c r="B1545">
        <f>'13TH PE curve'!C1564</f>
        <v>1741.62</v>
      </c>
      <c r="C1545">
        <v>118.3</v>
      </c>
    </row>
    <row r="1546" spans="1:3" x14ac:dyDescent="0.2">
      <c r="A1546">
        <v>2</v>
      </c>
      <c r="B1546">
        <f>'13TH PE curve'!C1565</f>
        <v>1742.73</v>
      </c>
      <c r="C1546">
        <v>118.3</v>
      </c>
    </row>
    <row r="1547" spans="1:3" x14ac:dyDescent="0.2">
      <c r="A1547">
        <v>2</v>
      </c>
      <c r="B1547">
        <f>'13TH PE curve'!C1566</f>
        <v>1743.84</v>
      </c>
      <c r="C1547">
        <v>118.3</v>
      </c>
    </row>
    <row r="1548" spans="1:3" x14ac:dyDescent="0.2">
      <c r="A1548">
        <v>2</v>
      </c>
      <c r="B1548">
        <f>'13TH PE curve'!C1567</f>
        <v>1744.95</v>
      </c>
      <c r="C1548">
        <v>118.29</v>
      </c>
    </row>
    <row r="1549" spans="1:3" x14ac:dyDescent="0.2">
      <c r="A1549">
        <v>2</v>
      </c>
      <c r="B1549">
        <f>'13TH PE curve'!C1568</f>
        <v>1746.09</v>
      </c>
      <c r="C1549">
        <v>118.31</v>
      </c>
    </row>
    <row r="1550" spans="1:3" x14ac:dyDescent="0.2">
      <c r="A1550">
        <v>2</v>
      </c>
      <c r="B1550">
        <f>'13TH PE curve'!C1569</f>
        <v>1747.24</v>
      </c>
      <c r="C1550">
        <v>118.32</v>
      </c>
    </row>
    <row r="1551" spans="1:3" x14ac:dyDescent="0.2">
      <c r="A1551">
        <v>2</v>
      </c>
      <c r="B1551">
        <f>'13TH PE curve'!C1570</f>
        <v>1748.4</v>
      </c>
      <c r="C1551">
        <v>118.32</v>
      </c>
    </row>
    <row r="1552" spans="1:3" x14ac:dyDescent="0.2">
      <c r="A1552">
        <v>2</v>
      </c>
      <c r="B1552">
        <f>'13TH PE curve'!C1571</f>
        <v>1749.6</v>
      </c>
      <c r="C1552">
        <v>118.29</v>
      </c>
    </row>
    <row r="1553" spans="1:3" x14ac:dyDescent="0.2">
      <c r="A1553">
        <v>2</v>
      </c>
      <c r="B1553">
        <f>'13TH PE curve'!C1572</f>
        <v>1750.75</v>
      </c>
      <c r="C1553">
        <v>118.27</v>
      </c>
    </row>
    <row r="1554" spans="1:3" x14ac:dyDescent="0.2">
      <c r="A1554">
        <v>2</v>
      </c>
      <c r="B1554">
        <f>'13TH PE curve'!C1573</f>
        <v>1751.86</v>
      </c>
      <c r="C1554">
        <v>118.27</v>
      </c>
    </row>
    <row r="1555" spans="1:3" x14ac:dyDescent="0.2">
      <c r="A1555">
        <v>2</v>
      </c>
      <c r="B1555">
        <f>'13TH PE curve'!C1574</f>
        <v>1752.98</v>
      </c>
      <c r="C1555">
        <v>118.28</v>
      </c>
    </row>
    <row r="1556" spans="1:3" x14ac:dyDescent="0.2">
      <c r="A1556">
        <v>2</v>
      </c>
      <c r="B1556">
        <f>'13TH PE curve'!C1575</f>
        <v>1754.11</v>
      </c>
      <c r="C1556">
        <v>118.3</v>
      </c>
    </row>
    <row r="1557" spans="1:3" x14ac:dyDescent="0.2">
      <c r="A1557">
        <v>2</v>
      </c>
      <c r="B1557">
        <f>'13TH PE curve'!C1576</f>
        <v>1755.27</v>
      </c>
      <c r="C1557">
        <v>118.28</v>
      </c>
    </row>
    <row r="1558" spans="1:3" x14ac:dyDescent="0.2">
      <c r="A1558">
        <v>2</v>
      </c>
      <c r="B1558">
        <f>'13TH PE curve'!C1577</f>
        <v>1756.44</v>
      </c>
      <c r="C1558">
        <v>118.29</v>
      </c>
    </row>
    <row r="1559" spans="1:3" x14ac:dyDescent="0.2">
      <c r="A1559">
        <v>2</v>
      </c>
      <c r="B1559">
        <f>'13TH PE curve'!C1578</f>
        <v>1757.55</v>
      </c>
      <c r="C1559">
        <v>118.28</v>
      </c>
    </row>
    <row r="1560" spans="1:3" x14ac:dyDescent="0.2">
      <c r="A1560">
        <v>2</v>
      </c>
      <c r="B1560">
        <f>'13TH PE curve'!C1579</f>
        <v>1758.69</v>
      </c>
      <c r="C1560">
        <v>118.28</v>
      </c>
    </row>
    <row r="1561" spans="1:3" x14ac:dyDescent="0.2">
      <c r="A1561">
        <v>2</v>
      </c>
      <c r="B1561">
        <f>'13TH PE curve'!C1580</f>
        <v>1759.84</v>
      </c>
      <c r="C1561">
        <v>118.28</v>
      </c>
    </row>
    <row r="1562" spans="1:3" x14ac:dyDescent="0.2">
      <c r="A1562">
        <v>2</v>
      </c>
      <c r="B1562">
        <f>'13TH PE curve'!C1581</f>
        <v>1761.07</v>
      </c>
      <c r="C1562">
        <v>118.3</v>
      </c>
    </row>
    <row r="1563" spans="1:3" x14ac:dyDescent="0.2">
      <c r="A1563">
        <v>2</v>
      </c>
      <c r="B1563">
        <f>'13TH PE curve'!C1582</f>
        <v>1762.22</v>
      </c>
      <c r="C1563">
        <v>118.3</v>
      </c>
    </row>
    <row r="1564" spans="1:3" x14ac:dyDescent="0.2">
      <c r="A1564">
        <v>2</v>
      </c>
      <c r="B1564">
        <f>'13TH PE curve'!C1583</f>
        <v>1763.32</v>
      </c>
      <c r="C1564">
        <v>118.3</v>
      </c>
    </row>
    <row r="1565" spans="1:3" x14ac:dyDescent="0.2">
      <c r="A1565">
        <v>2</v>
      </c>
      <c r="B1565">
        <f>'13TH PE curve'!C1584</f>
        <v>1764.43</v>
      </c>
      <c r="C1565">
        <v>118.31</v>
      </c>
    </row>
    <row r="1566" spans="1:3" x14ac:dyDescent="0.2">
      <c r="A1566">
        <v>2</v>
      </c>
      <c r="B1566">
        <f>'13TH PE curve'!C1585</f>
        <v>1765.54</v>
      </c>
      <c r="C1566">
        <v>118.3</v>
      </c>
    </row>
    <row r="1567" spans="1:3" x14ac:dyDescent="0.2">
      <c r="A1567">
        <v>2</v>
      </c>
      <c r="B1567">
        <f>'13TH PE curve'!C1586</f>
        <v>1766.7</v>
      </c>
      <c r="C1567">
        <v>118.3</v>
      </c>
    </row>
    <row r="1568" spans="1:3" x14ac:dyDescent="0.2">
      <c r="A1568">
        <v>2</v>
      </c>
      <c r="B1568">
        <f>'13TH PE curve'!C1587</f>
        <v>1767.83</v>
      </c>
      <c r="C1568">
        <v>118.32</v>
      </c>
    </row>
    <row r="1569" spans="1:3" x14ac:dyDescent="0.2">
      <c r="A1569">
        <v>2</v>
      </c>
      <c r="B1569">
        <f>'13TH PE curve'!C1588</f>
        <v>1768.93</v>
      </c>
      <c r="C1569">
        <v>118.33</v>
      </c>
    </row>
    <row r="1570" spans="1:3" x14ac:dyDescent="0.2">
      <c r="A1570">
        <v>2</v>
      </c>
      <c r="B1570">
        <f>'13TH PE curve'!C1589</f>
        <v>1770.16</v>
      </c>
      <c r="C1570">
        <v>118.32</v>
      </c>
    </row>
    <row r="1571" spans="1:3" x14ac:dyDescent="0.2">
      <c r="A1571">
        <v>2</v>
      </c>
      <c r="B1571">
        <f>'13TH PE curve'!C1590</f>
        <v>1771.33</v>
      </c>
      <c r="C1571">
        <v>118.32</v>
      </c>
    </row>
    <row r="1572" spans="1:3" x14ac:dyDescent="0.2">
      <c r="A1572">
        <v>2</v>
      </c>
      <c r="B1572">
        <f>'13TH PE curve'!C1591</f>
        <v>1772.44</v>
      </c>
      <c r="C1572">
        <v>118.28</v>
      </c>
    </row>
    <row r="1573" spans="1:3" x14ac:dyDescent="0.2">
      <c r="A1573">
        <v>2</v>
      </c>
      <c r="B1573">
        <f>'13TH PE curve'!C1592</f>
        <v>1773.54</v>
      </c>
      <c r="C1573">
        <v>118.29</v>
      </c>
    </row>
    <row r="1574" spans="1:3" x14ac:dyDescent="0.2">
      <c r="A1574">
        <v>2</v>
      </c>
      <c r="B1574">
        <f>'13TH PE curve'!C1593</f>
        <v>1774.66</v>
      </c>
      <c r="C1574">
        <v>118.28</v>
      </c>
    </row>
    <row r="1575" spans="1:3" x14ac:dyDescent="0.2">
      <c r="A1575">
        <v>2</v>
      </c>
      <c r="B1575">
        <f>'13TH PE curve'!C1594</f>
        <v>1775.77</v>
      </c>
      <c r="C1575">
        <v>118.28</v>
      </c>
    </row>
    <row r="1576" spans="1:3" x14ac:dyDescent="0.2">
      <c r="A1576">
        <v>2</v>
      </c>
      <c r="B1576">
        <f>'13TH PE curve'!C1595</f>
        <v>1776.9</v>
      </c>
      <c r="C1576">
        <v>118.26</v>
      </c>
    </row>
    <row r="1577" spans="1:3" x14ac:dyDescent="0.2">
      <c r="A1577">
        <v>2</v>
      </c>
      <c r="B1577">
        <f>'13TH PE curve'!C1596</f>
        <v>1778.06</v>
      </c>
      <c r="C1577">
        <v>118.25</v>
      </c>
    </row>
    <row r="1578" spans="1:3" x14ac:dyDescent="0.2">
      <c r="A1578">
        <v>2</v>
      </c>
      <c r="B1578">
        <f>'13TH PE curve'!C1597</f>
        <v>1779.19</v>
      </c>
      <c r="C1578">
        <v>118.22</v>
      </c>
    </row>
    <row r="1579" spans="1:3" x14ac:dyDescent="0.2">
      <c r="A1579">
        <v>2</v>
      </c>
      <c r="B1579">
        <f>'13TH PE curve'!C1598</f>
        <v>1780.31</v>
      </c>
      <c r="C1579">
        <v>118.21</v>
      </c>
    </row>
    <row r="1580" spans="1:3" x14ac:dyDescent="0.2">
      <c r="A1580">
        <v>2</v>
      </c>
      <c r="B1580">
        <f>'13TH PE curve'!C1599</f>
        <v>1781.41</v>
      </c>
      <c r="C1580">
        <v>118.23</v>
      </c>
    </row>
    <row r="1581" spans="1:3" x14ac:dyDescent="0.2">
      <c r="A1581">
        <v>2</v>
      </c>
      <c r="B1581">
        <f>'13TH PE curve'!C1600</f>
        <v>1782.53</v>
      </c>
      <c r="C1581">
        <v>118.24</v>
      </c>
    </row>
    <row r="1582" spans="1:3" x14ac:dyDescent="0.2">
      <c r="A1582">
        <v>2</v>
      </c>
      <c r="B1582">
        <f>'13TH PE curve'!C1601</f>
        <v>1783.64</v>
      </c>
      <c r="C1582">
        <v>118.28</v>
      </c>
    </row>
    <row r="1583" spans="1:3" x14ac:dyDescent="0.2">
      <c r="A1583">
        <v>2</v>
      </c>
      <c r="B1583">
        <f>'13TH PE curve'!C1602</f>
        <v>1784.75</v>
      </c>
      <c r="C1583">
        <v>118.27</v>
      </c>
    </row>
    <row r="1584" spans="1:3" x14ac:dyDescent="0.2">
      <c r="A1584">
        <v>2</v>
      </c>
      <c r="B1584">
        <f>'13TH PE curve'!C1603</f>
        <v>1785.96</v>
      </c>
      <c r="C1584">
        <v>118.25</v>
      </c>
    </row>
    <row r="1585" spans="1:3" x14ac:dyDescent="0.2">
      <c r="A1585">
        <v>2</v>
      </c>
      <c r="B1585">
        <f>'13TH PE curve'!C1604</f>
        <v>1787.06</v>
      </c>
      <c r="C1585">
        <v>118.24</v>
      </c>
    </row>
    <row r="1586" spans="1:3" x14ac:dyDescent="0.2">
      <c r="A1586">
        <v>2</v>
      </c>
      <c r="B1586">
        <f>'13TH PE curve'!C1605</f>
        <v>1788.27</v>
      </c>
      <c r="C1586">
        <v>118.24</v>
      </c>
    </row>
    <row r="1587" spans="1:3" x14ac:dyDescent="0.2">
      <c r="A1587">
        <v>2</v>
      </c>
      <c r="B1587">
        <f>'13TH PE curve'!C1606</f>
        <v>1789.4</v>
      </c>
      <c r="C1587">
        <v>118.25</v>
      </c>
    </row>
    <row r="1588" spans="1:3" x14ac:dyDescent="0.2">
      <c r="A1588">
        <v>2</v>
      </c>
      <c r="B1588">
        <f>'13TH PE curve'!C1607</f>
        <v>1790.5</v>
      </c>
      <c r="C1588">
        <v>118.26</v>
      </c>
    </row>
    <row r="1589" spans="1:3" x14ac:dyDescent="0.2">
      <c r="A1589">
        <v>2</v>
      </c>
      <c r="B1589">
        <f>'13TH PE curve'!C1608</f>
        <v>1791.61</v>
      </c>
      <c r="C1589">
        <v>118.25</v>
      </c>
    </row>
    <row r="1590" spans="1:3" x14ac:dyDescent="0.2">
      <c r="A1590">
        <v>2</v>
      </c>
      <c r="B1590">
        <f>'13TH PE curve'!C1609</f>
        <v>1792.71</v>
      </c>
      <c r="C1590">
        <v>118.26</v>
      </c>
    </row>
    <row r="1591" spans="1:3" x14ac:dyDescent="0.2">
      <c r="A1591">
        <v>2</v>
      </c>
      <c r="B1591">
        <f>'13TH PE curve'!C1610</f>
        <v>1793.87</v>
      </c>
      <c r="C1591">
        <v>118.26</v>
      </c>
    </row>
    <row r="1592" spans="1:3" x14ac:dyDescent="0.2">
      <c r="A1592">
        <v>2</v>
      </c>
      <c r="B1592">
        <f>'13TH PE curve'!C1611</f>
        <v>1794.97</v>
      </c>
      <c r="C1592">
        <v>118.24</v>
      </c>
    </row>
    <row r="1593" spans="1:3" x14ac:dyDescent="0.2">
      <c r="A1593">
        <v>2</v>
      </c>
      <c r="B1593">
        <f>'13TH PE curve'!C1612</f>
        <v>1796.08</v>
      </c>
      <c r="C1593">
        <v>118.24</v>
      </c>
    </row>
    <row r="1594" spans="1:3" x14ac:dyDescent="0.2">
      <c r="A1594">
        <v>2</v>
      </c>
      <c r="B1594">
        <f>'13TH PE curve'!C1613</f>
        <v>1797.19</v>
      </c>
      <c r="C1594">
        <v>118.26</v>
      </c>
    </row>
    <row r="1595" spans="1:3" x14ac:dyDescent="0.2">
      <c r="A1595">
        <v>2</v>
      </c>
      <c r="B1595">
        <f>'13TH PE curve'!C1614</f>
        <v>1798.29</v>
      </c>
      <c r="C1595">
        <v>118.25</v>
      </c>
    </row>
    <row r="1596" spans="1:3" x14ac:dyDescent="0.2">
      <c r="A1596">
        <v>2</v>
      </c>
      <c r="B1596">
        <f>'13TH PE curve'!C1615</f>
        <v>1799.43</v>
      </c>
      <c r="C1596">
        <v>118.26</v>
      </c>
    </row>
    <row r="1597" spans="1:3" x14ac:dyDescent="0.2">
      <c r="A1597">
        <v>3</v>
      </c>
      <c r="B1597">
        <f>'13TH PE curve'!C1616</f>
        <v>1800.54</v>
      </c>
      <c r="C1597">
        <v>118.24</v>
      </c>
    </row>
    <row r="1598" spans="1:3" x14ac:dyDescent="0.2">
      <c r="A1598">
        <v>3</v>
      </c>
      <c r="B1598">
        <f>'13TH PE curve'!C1617</f>
        <v>1801.64</v>
      </c>
      <c r="C1598">
        <v>118.23</v>
      </c>
    </row>
    <row r="1599" spans="1:3" x14ac:dyDescent="0.2">
      <c r="A1599">
        <v>3</v>
      </c>
      <c r="B1599">
        <f>'13TH PE curve'!C1618</f>
        <v>1802.77</v>
      </c>
      <c r="C1599">
        <v>118.25</v>
      </c>
    </row>
    <row r="1600" spans="1:3" x14ac:dyDescent="0.2">
      <c r="A1600">
        <v>3</v>
      </c>
      <c r="B1600">
        <f>'13TH PE curve'!C1619</f>
        <v>1803.9</v>
      </c>
      <c r="C1600">
        <v>118.21</v>
      </c>
    </row>
    <row r="1601" spans="1:3" x14ac:dyDescent="0.2">
      <c r="A1601">
        <v>3</v>
      </c>
      <c r="B1601">
        <f>'13TH PE curve'!C1620</f>
        <v>1805.02</v>
      </c>
      <c r="C1601">
        <v>118.23</v>
      </c>
    </row>
    <row r="1602" spans="1:3" x14ac:dyDescent="0.2">
      <c r="A1602">
        <v>3</v>
      </c>
      <c r="B1602">
        <f>'13TH PE curve'!C1621</f>
        <v>1806.18</v>
      </c>
      <c r="C1602">
        <v>118.25</v>
      </c>
    </row>
    <row r="1603" spans="1:3" x14ac:dyDescent="0.2">
      <c r="A1603">
        <v>3</v>
      </c>
      <c r="B1603">
        <f>'13TH PE curve'!C1622</f>
        <v>1807.28</v>
      </c>
      <c r="C1603">
        <v>118.25</v>
      </c>
    </row>
    <row r="1604" spans="1:3" x14ac:dyDescent="0.2">
      <c r="A1604">
        <v>3</v>
      </c>
      <c r="B1604">
        <f>'13TH PE curve'!C1623</f>
        <v>1808.39</v>
      </c>
      <c r="C1604">
        <v>118.25</v>
      </c>
    </row>
    <row r="1605" spans="1:3" x14ac:dyDescent="0.2">
      <c r="A1605">
        <v>3</v>
      </c>
      <c r="B1605">
        <f>'13TH PE curve'!C1624</f>
        <v>1809.55</v>
      </c>
      <c r="C1605">
        <v>118.26</v>
      </c>
    </row>
    <row r="1606" spans="1:3" x14ac:dyDescent="0.2">
      <c r="A1606">
        <v>3</v>
      </c>
      <c r="B1606">
        <f>'13TH PE curve'!C1625</f>
        <v>1810.68</v>
      </c>
      <c r="C1606">
        <v>118.25</v>
      </c>
    </row>
    <row r="1607" spans="1:3" x14ac:dyDescent="0.2">
      <c r="A1607">
        <v>3</v>
      </c>
      <c r="B1607">
        <f>'13TH PE curve'!C1626</f>
        <v>1811.81</v>
      </c>
      <c r="C1607">
        <v>118.27</v>
      </c>
    </row>
    <row r="1608" spans="1:3" x14ac:dyDescent="0.2">
      <c r="A1608">
        <v>3</v>
      </c>
      <c r="B1608">
        <f>'13TH PE curve'!C1627</f>
        <v>1812.91</v>
      </c>
      <c r="C1608">
        <v>118.28</v>
      </c>
    </row>
    <row r="1609" spans="1:3" x14ac:dyDescent="0.2">
      <c r="A1609">
        <v>3</v>
      </c>
      <c r="B1609">
        <f>'13TH PE curve'!C1628</f>
        <v>1814.08</v>
      </c>
      <c r="C1609">
        <v>118.25</v>
      </c>
    </row>
    <row r="1610" spans="1:3" x14ac:dyDescent="0.2">
      <c r="A1610">
        <v>3</v>
      </c>
      <c r="B1610">
        <f>'13TH PE curve'!C1629</f>
        <v>1815.19</v>
      </c>
      <c r="C1610">
        <v>118.26</v>
      </c>
    </row>
    <row r="1611" spans="1:3" x14ac:dyDescent="0.2">
      <c r="A1611">
        <v>3</v>
      </c>
      <c r="B1611">
        <f>'13TH PE curve'!C1630</f>
        <v>1816.3</v>
      </c>
      <c r="C1611">
        <v>118.24</v>
      </c>
    </row>
    <row r="1612" spans="1:3" x14ac:dyDescent="0.2">
      <c r="A1612">
        <v>3</v>
      </c>
      <c r="B1612">
        <f>'13TH PE curve'!C1631</f>
        <v>1817.41</v>
      </c>
      <c r="C1612">
        <v>118.21</v>
      </c>
    </row>
    <row r="1613" spans="1:3" x14ac:dyDescent="0.2">
      <c r="A1613">
        <v>3</v>
      </c>
      <c r="B1613">
        <f>'13TH PE curve'!C1632</f>
        <v>1818.51</v>
      </c>
      <c r="C1613">
        <v>118.21</v>
      </c>
    </row>
    <row r="1614" spans="1:3" x14ac:dyDescent="0.2">
      <c r="A1614">
        <v>3</v>
      </c>
      <c r="B1614">
        <f>'13TH PE curve'!C1633</f>
        <v>1819.71</v>
      </c>
      <c r="C1614">
        <v>118.19</v>
      </c>
    </row>
    <row r="1615" spans="1:3" x14ac:dyDescent="0.2">
      <c r="A1615">
        <v>3</v>
      </c>
      <c r="B1615">
        <f>'13TH PE curve'!C1634</f>
        <v>1820.82</v>
      </c>
      <c r="C1615">
        <v>118.21</v>
      </c>
    </row>
    <row r="1616" spans="1:3" x14ac:dyDescent="0.2">
      <c r="A1616">
        <v>3</v>
      </c>
      <c r="B1616">
        <f>'13TH PE curve'!C1635</f>
        <v>1821.98</v>
      </c>
      <c r="C1616">
        <v>118.22</v>
      </c>
    </row>
    <row r="1617" spans="1:3" x14ac:dyDescent="0.2">
      <c r="A1617">
        <v>3</v>
      </c>
      <c r="B1617">
        <f>'13TH PE curve'!C1636</f>
        <v>1823.09</v>
      </c>
      <c r="C1617">
        <v>118.2</v>
      </c>
    </row>
    <row r="1618" spans="1:3" x14ac:dyDescent="0.2">
      <c r="A1618">
        <v>3</v>
      </c>
      <c r="B1618">
        <f>'13TH PE curve'!C1637</f>
        <v>1824.2</v>
      </c>
      <c r="C1618">
        <v>118.2</v>
      </c>
    </row>
    <row r="1619" spans="1:3" x14ac:dyDescent="0.2">
      <c r="A1619">
        <v>3</v>
      </c>
      <c r="B1619">
        <f>'13TH PE curve'!C1638</f>
        <v>1825.31</v>
      </c>
      <c r="C1619">
        <v>118.2</v>
      </c>
    </row>
    <row r="1620" spans="1:3" x14ac:dyDescent="0.2">
      <c r="A1620">
        <v>3</v>
      </c>
      <c r="B1620">
        <f>'13TH PE curve'!C1639</f>
        <v>1826.41</v>
      </c>
      <c r="C1620">
        <v>118.2</v>
      </c>
    </row>
    <row r="1621" spans="1:3" x14ac:dyDescent="0.2">
      <c r="A1621">
        <v>3</v>
      </c>
      <c r="B1621">
        <f>'13TH PE curve'!C1640</f>
        <v>1827.56</v>
      </c>
      <c r="C1621">
        <v>118.21</v>
      </c>
    </row>
    <row r="1622" spans="1:3" x14ac:dyDescent="0.2">
      <c r="A1622">
        <v>3</v>
      </c>
      <c r="B1622">
        <f>'13TH PE curve'!C1641</f>
        <v>1828.74</v>
      </c>
      <c r="C1622">
        <v>118.21</v>
      </c>
    </row>
    <row r="1623" spans="1:3" x14ac:dyDescent="0.2">
      <c r="A1623">
        <v>3</v>
      </c>
      <c r="B1623">
        <f>'13TH PE curve'!C1642</f>
        <v>1829.85</v>
      </c>
      <c r="C1623">
        <v>118.22</v>
      </c>
    </row>
    <row r="1624" spans="1:3" x14ac:dyDescent="0.2">
      <c r="A1624">
        <v>3</v>
      </c>
      <c r="B1624">
        <f>'13TH PE curve'!C1643</f>
        <v>1830.98</v>
      </c>
      <c r="C1624">
        <v>118.23</v>
      </c>
    </row>
    <row r="1625" spans="1:3" x14ac:dyDescent="0.2">
      <c r="A1625">
        <v>3</v>
      </c>
      <c r="B1625">
        <f>'13TH PE curve'!C1644</f>
        <v>1832.13</v>
      </c>
      <c r="C1625">
        <v>118.23</v>
      </c>
    </row>
    <row r="1626" spans="1:3" x14ac:dyDescent="0.2">
      <c r="A1626">
        <v>3</v>
      </c>
      <c r="B1626">
        <f>'13TH PE curve'!C1645</f>
        <v>1833.23</v>
      </c>
      <c r="C1626">
        <v>118.24</v>
      </c>
    </row>
    <row r="1627" spans="1:3" x14ac:dyDescent="0.2">
      <c r="A1627">
        <v>3</v>
      </c>
      <c r="B1627">
        <f>'13TH PE curve'!C1646</f>
        <v>1834.37</v>
      </c>
      <c r="C1627">
        <v>118.25</v>
      </c>
    </row>
    <row r="1628" spans="1:3" x14ac:dyDescent="0.2">
      <c r="A1628">
        <v>3</v>
      </c>
      <c r="B1628">
        <f>'13TH PE curve'!C1647</f>
        <v>1835.47</v>
      </c>
      <c r="C1628">
        <v>118.25</v>
      </c>
    </row>
    <row r="1629" spans="1:3" x14ac:dyDescent="0.2">
      <c r="A1629">
        <v>3</v>
      </c>
      <c r="B1629">
        <f>'13TH PE curve'!C1648</f>
        <v>1836.58</v>
      </c>
      <c r="C1629">
        <v>118.26</v>
      </c>
    </row>
    <row r="1630" spans="1:3" x14ac:dyDescent="0.2">
      <c r="A1630">
        <v>3</v>
      </c>
      <c r="B1630">
        <f>'13TH PE curve'!C1649</f>
        <v>1837.76</v>
      </c>
      <c r="C1630">
        <v>118.26</v>
      </c>
    </row>
    <row r="1631" spans="1:3" x14ac:dyDescent="0.2">
      <c r="A1631">
        <v>3</v>
      </c>
      <c r="B1631">
        <f>'13TH PE curve'!C1650</f>
        <v>1838.94</v>
      </c>
      <c r="C1631">
        <v>118.25</v>
      </c>
    </row>
    <row r="1632" spans="1:3" x14ac:dyDescent="0.2">
      <c r="A1632">
        <v>3</v>
      </c>
      <c r="B1632">
        <f>'13TH PE curve'!C1651</f>
        <v>1840.24</v>
      </c>
      <c r="C1632">
        <v>118.26</v>
      </c>
    </row>
    <row r="1633" spans="1:3" x14ac:dyDescent="0.2">
      <c r="A1633">
        <v>3</v>
      </c>
      <c r="B1633">
        <f>'13TH PE curve'!C1652</f>
        <v>1841.35</v>
      </c>
      <c r="C1633">
        <v>118.24</v>
      </c>
    </row>
    <row r="1634" spans="1:3" x14ac:dyDescent="0.2">
      <c r="A1634">
        <v>3</v>
      </c>
      <c r="B1634">
        <f>'13TH PE curve'!C1653</f>
        <v>1842.45</v>
      </c>
      <c r="C1634">
        <v>118.24</v>
      </c>
    </row>
    <row r="1635" spans="1:3" x14ac:dyDescent="0.2">
      <c r="A1635">
        <v>3</v>
      </c>
      <c r="B1635">
        <f>'13TH PE curve'!C1654</f>
        <v>1843.62</v>
      </c>
      <c r="C1635">
        <v>118.23</v>
      </c>
    </row>
    <row r="1636" spans="1:3" x14ac:dyDescent="0.2">
      <c r="A1636">
        <v>3</v>
      </c>
      <c r="B1636">
        <f>'13TH PE curve'!C1655</f>
        <v>1844.78</v>
      </c>
      <c r="C1636">
        <v>118.24</v>
      </c>
    </row>
    <row r="1637" spans="1:3" x14ac:dyDescent="0.2">
      <c r="A1637">
        <v>3</v>
      </c>
      <c r="B1637">
        <f>'13TH PE curve'!C1656</f>
        <v>1845.97</v>
      </c>
      <c r="C1637">
        <v>118.23</v>
      </c>
    </row>
    <row r="1638" spans="1:3" x14ac:dyDescent="0.2">
      <c r="A1638">
        <v>3</v>
      </c>
      <c r="B1638">
        <f>'13TH PE curve'!C1657</f>
        <v>1847.08</v>
      </c>
      <c r="C1638">
        <v>118.25</v>
      </c>
    </row>
    <row r="1639" spans="1:3" x14ac:dyDescent="0.2">
      <c r="A1639">
        <v>3</v>
      </c>
      <c r="B1639">
        <f>'13TH PE curve'!C1658</f>
        <v>1848.19</v>
      </c>
      <c r="C1639">
        <v>118.24</v>
      </c>
    </row>
    <row r="1640" spans="1:3" x14ac:dyDescent="0.2">
      <c r="A1640">
        <v>3</v>
      </c>
      <c r="B1640">
        <f>'13TH PE curve'!C1659</f>
        <v>1849.29</v>
      </c>
      <c r="C1640">
        <v>118.21</v>
      </c>
    </row>
    <row r="1641" spans="1:3" x14ac:dyDescent="0.2">
      <c r="A1641">
        <v>3</v>
      </c>
      <c r="B1641">
        <f>'13TH PE curve'!C1660</f>
        <v>1850.4</v>
      </c>
      <c r="C1641">
        <v>118.19</v>
      </c>
    </row>
    <row r="1642" spans="1:3" x14ac:dyDescent="0.2">
      <c r="A1642">
        <v>3</v>
      </c>
      <c r="B1642">
        <f>'13TH PE curve'!C1661</f>
        <v>1851.5</v>
      </c>
      <c r="C1642">
        <v>118.21</v>
      </c>
    </row>
    <row r="1643" spans="1:3" x14ac:dyDescent="0.2">
      <c r="A1643">
        <v>3</v>
      </c>
      <c r="B1643">
        <f>'13TH PE curve'!C1662</f>
        <v>1852.6</v>
      </c>
      <c r="C1643">
        <v>118.21</v>
      </c>
    </row>
    <row r="1644" spans="1:3" x14ac:dyDescent="0.2">
      <c r="A1644">
        <v>3</v>
      </c>
      <c r="B1644">
        <f>'13TH PE curve'!C1663</f>
        <v>1853.71</v>
      </c>
      <c r="C1644">
        <v>118.22</v>
      </c>
    </row>
    <row r="1645" spans="1:3" x14ac:dyDescent="0.2">
      <c r="A1645">
        <v>3</v>
      </c>
      <c r="B1645">
        <f>'13TH PE curve'!C1664</f>
        <v>1854.87</v>
      </c>
      <c r="C1645">
        <v>118.22</v>
      </c>
    </row>
    <row r="1646" spans="1:3" x14ac:dyDescent="0.2">
      <c r="A1646">
        <v>3</v>
      </c>
      <c r="B1646">
        <f>'13TH PE curve'!C1665</f>
        <v>1856.01</v>
      </c>
      <c r="C1646">
        <v>118.2</v>
      </c>
    </row>
    <row r="1647" spans="1:3" x14ac:dyDescent="0.2">
      <c r="A1647">
        <v>3</v>
      </c>
      <c r="B1647">
        <f>'13TH PE curve'!C1666</f>
        <v>1857.11</v>
      </c>
      <c r="C1647">
        <v>118.22</v>
      </c>
    </row>
    <row r="1648" spans="1:3" x14ac:dyDescent="0.2">
      <c r="A1648">
        <v>3</v>
      </c>
      <c r="B1648">
        <f>'13TH PE curve'!C1667</f>
        <v>1858.21</v>
      </c>
      <c r="C1648">
        <v>118.19</v>
      </c>
    </row>
    <row r="1649" spans="1:3" x14ac:dyDescent="0.2">
      <c r="A1649">
        <v>3</v>
      </c>
      <c r="B1649">
        <f>'13TH PE curve'!C1668</f>
        <v>1859.39</v>
      </c>
      <c r="C1649">
        <v>118.2</v>
      </c>
    </row>
    <row r="1650" spans="1:3" x14ac:dyDescent="0.2">
      <c r="A1650">
        <v>3</v>
      </c>
      <c r="B1650">
        <f>'13TH PE curve'!C1669</f>
        <v>1860.52</v>
      </c>
      <c r="C1650">
        <v>118.21</v>
      </c>
    </row>
    <row r="1651" spans="1:3" x14ac:dyDescent="0.2">
      <c r="A1651">
        <v>3</v>
      </c>
      <c r="B1651">
        <f>'13TH PE curve'!C1670</f>
        <v>1861.63</v>
      </c>
      <c r="C1651">
        <v>118.23</v>
      </c>
    </row>
    <row r="1652" spans="1:3" x14ac:dyDescent="0.2">
      <c r="A1652">
        <v>3</v>
      </c>
      <c r="B1652">
        <f>'13TH PE curve'!C1671</f>
        <v>1862.73</v>
      </c>
      <c r="C1652">
        <v>118.21</v>
      </c>
    </row>
    <row r="1653" spans="1:3" x14ac:dyDescent="0.2">
      <c r="A1653">
        <v>3</v>
      </c>
      <c r="B1653">
        <f>'13TH PE curve'!C1672</f>
        <v>1863.84</v>
      </c>
      <c r="C1653">
        <v>118.2</v>
      </c>
    </row>
    <row r="1654" spans="1:3" x14ac:dyDescent="0.2">
      <c r="A1654">
        <v>3</v>
      </c>
      <c r="B1654">
        <f>'13TH PE curve'!C1673</f>
        <v>1864.94</v>
      </c>
      <c r="C1654">
        <v>118.2</v>
      </c>
    </row>
    <row r="1655" spans="1:3" x14ac:dyDescent="0.2">
      <c r="A1655">
        <v>3</v>
      </c>
      <c r="B1655">
        <f>'13TH PE curve'!C1674</f>
        <v>1866.05</v>
      </c>
      <c r="C1655">
        <v>118.2</v>
      </c>
    </row>
    <row r="1656" spans="1:3" x14ac:dyDescent="0.2">
      <c r="A1656">
        <v>3</v>
      </c>
      <c r="B1656">
        <f>'13TH PE curve'!C1675</f>
        <v>1867.21</v>
      </c>
      <c r="C1656">
        <v>118.19</v>
      </c>
    </row>
    <row r="1657" spans="1:3" x14ac:dyDescent="0.2">
      <c r="A1657">
        <v>3</v>
      </c>
      <c r="B1657">
        <f>'13TH PE curve'!C1676</f>
        <v>1868.31</v>
      </c>
      <c r="C1657">
        <v>118.19</v>
      </c>
    </row>
    <row r="1658" spans="1:3" x14ac:dyDescent="0.2">
      <c r="A1658">
        <v>3</v>
      </c>
      <c r="B1658">
        <f>'13TH PE curve'!C1677</f>
        <v>1869.45</v>
      </c>
      <c r="C1658">
        <v>118.22</v>
      </c>
    </row>
    <row r="1659" spans="1:3" x14ac:dyDescent="0.2">
      <c r="A1659">
        <v>3</v>
      </c>
      <c r="B1659">
        <f>'13TH PE curve'!C1678</f>
        <v>1870.55</v>
      </c>
      <c r="C1659">
        <v>118.21</v>
      </c>
    </row>
    <row r="1660" spans="1:3" x14ac:dyDescent="0.2">
      <c r="A1660">
        <v>3</v>
      </c>
      <c r="B1660">
        <f>'13TH PE curve'!C1679</f>
        <v>1871.66</v>
      </c>
      <c r="C1660">
        <v>118.2</v>
      </c>
    </row>
    <row r="1661" spans="1:3" x14ac:dyDescent="0.2">
      <c r="A1661">
        <v>3</v>
      </c>
      <c r="B1661">
        <f>'13TH PE curve'!C1680</f>
        <v>1872.77</v>
      </c>
      <c r="C1661">
        <v>118.21</v>
      </c>
    </row>
    <row r="1662" spans="1:3" x14ac:dyDescent="0.2">
      <c r="A1662">
        <v>3</v>
      </c>
      <c r="B1662">
        <f>'13TH PE curve'!C1681</f>
        <v>1873.87</v>
      </c>
      <c r="C1662">
        <v>118.22</v>
      </c>
    </row>
    <row r="1663" spans="1:3" x14ac:dyDescent="0.2">
      <c r="A1663">
        <v>3</v>
      </c>
      <c r="B1663">
        <f>'13TH PE curve'!C1682</f>
        <v>1875.05</v>
      </c>
      <c r="C1663">
        <v>118.22</v>
      </c>
    </row>
    <row r="1664" spans="1:3" x14ac:dyDescent="0.2">
      <c r="A1664">
        <v>3</v>
      </c>
      <c r="B1664">
        <f>'13TH PE curve'!C1683</f>
        <v>1876.15</v>
      </c>
      <c r="C1664">
        <v>118.22</v>
      </c>
    </row>
    <row r="1665" spans="1:3" x14ac:dyDescent="0.2">
      <c r="A1665">
        <v>3</v>
      </c>
      <c r="B1665">
        <f>'13TH PE curve'!C1684</f>
        <v>1877.29</v>
      </c>
      <c r="C1665">
        <v>118.2</v>
      </c>
    </row>
    <row r="1666" spans="1:3" x14ac:dyDescent="0.2">
      <c r="A1666">
        <v>3</v>
      </c>
      <c r="B1666">
        <f>'13TH PE curve'!C1685</f>
        <v>1878.41</v>
      </c>
      <c r="C1666">
        <v>118.23</v>
      </c>
    </row>
    <row r="1667" spans="1:3" x14ac:dyDescent="0.2">
      <c r="A1667">
        <v>3</v>
      </c>
      <c r="B1667">
        <f>'13TH PE curve'!C1686</f>
        <v>1879.52</v>
      </c>
      <c r="C1667">
        <v>118.21</v>
      </c>
    </row>
    <row r="1668" spans="1:3" x14ac:dyDescent="0.2">
      <c r="A1668">
        <v>3</v>
      </c>
      <c r="B1668">
        <f>'13TH PE curve'!C1687</f>
        <v>1880.62</v>
      </c>
      <c r="C1668">
        <v>118.19</v>
      </c>
    </row>
    <row r="1669" spans="1:3" x14ac:dyDescent="0.2">
      <c r="A1669">
        <v>3</v>
      </c>
      <c r="B1669">
        <f>'13TH PE curve'!C1688</f>
        <v>1881.73</v>
      </c>
      <c r="C1669">
        <v>118.19</v>
      </c>
    </row>
    <row r="1670" spans="1:3" x14ac:dyDescent="0.2">
      <c r="A1670">
        <v>3</v>
      </c>
      <c r="B1670">
        <f>'13TH PE curve'!C1689</f>
        <v>1882.9</v>
      </c>
      <c r="C1670">
        <v>118.2</v>
      </c>
    </row>
    <row r="1671" spans="1:3" x14ac:dyDescent="0.2">
      <c r="A1671">
        <v>3</v>
      </c>
      <c r="B1671">
        <f>'13TH PE curve'!C1690</f>
        <v>1884.02</v>
      </c>
      <c r="C1671">
        <v>118.18</v>
      </c>
    </row>
    <row r="1672" spans="1:3" x14ac:dyDescent="0.2">
      <c r="A1672">
        <v>3</v>
      </c>
      <c r="B1672">
        <f>'13TH PE curve'!C1691</f>
        <v>1885.21</v>
      </c>
      <c r="C1672">
        <v>118.18</v>
      </c>
    </row>
    <row r="1673" spans="1:3" x14ac:dyDescent="0.2">
      <c r="A1673">
        <v>3</v>
      </c>
      <c r="B1673">
        <f>'13TH PE curve'!C1692</f>
        <v>1886.31</v>
      </c>
      <c r="C1673">
        <v>118.18</v>
      </c>
    </row>
    <row r="1674" spans="1:3" x14ac:dyDescent="0.2">
      <c r="A1674">
        <v>3</v>
      </c>
      <c r="B1674">
        <f>'13TH PE curve'!C1693</f>
        <v>1887.42</v>
      </c>
      <c r="C1674">
        <v>118.16</v>
      </c>
    </row>
    <row r="1675" spans="1:3" x14ac:dyDescent="0.2">
      <c r="A1675">
        <v>3</v>
      </c>
      <c r="B1675">
        <f>'13TH PE curve'!C1694</f>
        <v>1888.53</v>
      </c>
      <c r="C1675">
        <v>118.15</v>
      </c>
    </row>
    <row r="1676" spans="1:3" x14ac:dyDescent="0.2">
      <c r="A1676">
        <v>3</v>
      </c>
      <c r="B1676">
        <f>'13TH PE curve'!C1695</f>
        <v>1889.64</v>
      </c>
      <c r="C1676">
        <v>118.15</v>
      </c>
    </row>
    <row r="1677" spans="1:3" x14ac:dyDescent="0.2">
      <c r="A1677">
        <v>3</v>
      </c>
      <c r="B1677">
        <f>'13TH PE curve'!C1696</f>
        <v>1890.74</v>
      </c>
      <c r="C1677">
        <v>118.15</v>
      </c>
    </row>
    <row r="1678" spans="1:3" x14ac:dyDescent="0.2">
      <c r="A1678">
        <v>3</v>
      </c>
      <c r="B1678">
        <f>'13TH PE curve'!C1697</f>
        <v>1891.83</v>
      </c>
      <c r="C1678">
        <v>118.16</v>
      </c>
    </row>
    <row r="1679" spans="1:3" x14ac:dyDescent="0.2">
      <c r="A1679">
        <v>3</v>
      </c>
      <c r="B1679">
        <f>'13TH PE curve'!C1698</f>
        <v>1892.94</v>
      </c>
      <c r="C1679">
        <v>118.16</v>
      </c>
    </row>
    <row r="1680" spans="1:3" x14ac:dyDescent="0.2">
      <c r="A1680">
        <v>3</v>
      </c>
      <c r="B1680">
        <f>'13TH PE curve'!C1699</f>
        <v>1894.05</v>
      </c>
      <c r="C1680">
        <v>118.14</v>
      </c>
    </row>
    <row r="1681" spans="1:3" x14ac:dyDescent="0.2">
      <c r="A1681">
        <v>3</v>
      </c>
      <c r="B1681">
        <f>'13TH PE curve'!C1700</f>
        <v>1895.16</v>
      </c>
      <c r="C1681">
        <v>118.15</v>
      </c>
    </row>
    <row r="1682" spans="1:3" x14ac:dyDescent="0.2">
      <c r="A1682">
        <v>3</v>
      </c>
      <c r="B1682">
        <f>'13TH PE curve'!C1701</f>
        <v>1896.27</v>
      </c>
      <c r="C1682">
        <v>118.17</v>
      </c>
    </row>
    <row r="1683" spans="1:3" x14ac:dyDescent="0.2">
      <c r="A1683">
        <v>3</v>
      </c>
      <c r="B1683">
        <f>'13TH PE curve'!C1702</f>
        <v>1897.43</v>
      </c>
      <c r="C1683">
        <v>118.17</v>
      </c>
    </row>
    <row r="1684" spans="1:3" x14ac:dyDescent="0.2">
      <c r="A1684">
        <v>3</v>
      </c>
      <c r="B1684">
        <f>'13TH PE curve'!C1703</f>
        <v>1898.56</v>
      </c>
      <c r="C1684">
        <v>118.18</v>
      </c>
    </row>
    <row r="1685" spans="1:3" x14ac:dyDescent="0.2">
      <c r="A1685">
        <v>3</v>
      </c>
      <c r="B1685">
        <f>'13TH PE curve'!C1704</f>
        <v>1899.67</v>
      </c>
      <c r="C1685">
        <v>118.21</v>
      </c>
    </row>
    <row r="1686" spans="1:3" x14ac:dyDescent="0.2">
      <c r="A1686">
        <v>3</v>
      </c>
      <c r="B1686">
        <f>'13TH PE curve'!C1705</f>
        <v>1900.83</v>
      </c>
      <c r="C1686">
        <v>118.2</v>
      </c>
    </row>
    <row r="1687" spans="1:3" x14ac:dyDescent="0.2">
      <c r="A1687">
        <v>3</v>
      </c>
      <c r="B1687">
        <f>'13TH PE curve'!C1706</f>
        <v>1901.94</v>
      </c>
      <c r="C1687">
        <v>118.21</v>
      </c>
    </row>
    <row r="1688" spans="1:3" x14ac:dyDescent="0.2">
      <c r="A1688">
        <v>3</v>
      </c>
      <c r="B1688">
        <f>'13TH PE curve'!C1707</f>
        <v>1903.04</v>
      </c>
      <c r="C1688">
        <v>118.22</v>
      </c>
    </row>
    <row r="1689" spans="1:3" x14ac:dyDescent="0.2">
      <c r="A1689">
        <v>3</v>
      </c>
      <c r="B1689">
        <f>'13TH PE curve'!C1708</f>
        <v>1904.15</v>
      </c>
      <c r="C1689">
        <v>118.23</v>
      </c>
    </row>
    <row r="1690" spans="1:3" x14ac:dyDescent="0.2">
      <c r="A1690">
        <v>3</v>
      </c>
      <c r="B1690">
        <f>'13TH PE curve'!C1709</f>
        <v>1905.26</v>
      </c>
      <c r="C1690">
        <v>118.26</v>
      </c>
    </row>
    <row r="1691" spans="1:3" x14ac:dyDescent="0.2">
      <c r="A1691">
        <v>3</v>
      </c>
      <c r="B1691">
        <f>'13TH PE curve'!C1710</f>
        <v>1906.39</v>
      </c>
      <c r="C1691">
        <v>118.26</v>
      </c>
    </row>
    <row r="1692" spans="1:3" x14ac:dyDescent="0.2">
      <c r="A1692">
        <v>3</v>
      </c>
      <c r="B1692">
        <f>'13TH PE curve'!C1711</f>
        <v>1907.55</v>
      </c>
      <c r="C1692">
        <v>118.23</v>
      </c>
    </row>
    <row r="1693" spans="1:3" x14ac:dyDescent="0.2">
      <c r="A1693">
        <v>3</v>
      </c>
      <c r="B1693">
        <f>'13TH PE curve'!C1712</f>
        <v>1908.69</v>
      </c>
      <c r="C1693">
        <v>118.23</v>
      </c>
    </row>
    <row r="1694" spans="1:3" x14ac:dyDescent="0.2">
      <c r="A1694">
        <v>3</v>
      </c>
      <c r="B1694">
        <f>'13TH PE curve'!C1713</f>
        <v>1909.8</v>
      </c>
      <c r="C1694">
        <v>118.23</v>
      </c>
    </row>
    <row r="1695" spans="1:3" x14ac:dyDescent="0.2">
      <c r="A1695">
        <v>3</v>
      </c>
      <c r="B1695">
        <f>'13TH PE curve'!C1714</f>
        <v>1911.01</v>
      </c>
      <c r="C1695">
        <v>118.22</v>
      </c>
    </row>
    <row r="1696" spans="1:3" x14ac:dyDescent="0.2">
      <c r="A1696">
        <v>3</v>
      </c>
      <c r="B1696">
        <f>'13TH PE curve'!C1715</f>
        <v>1912.11</v>
      </c>
      <c r="C1696">
        <v>118.21</v>
      </c>
    </row>
    <row r="1697" spans="1:3" x14ac:dyDescent="0.2">
      <c r="A1697">
        <v>3</v>
      </c>
      <c r="B1697">
        <f>'13TH PE curve'!C1716</f>
        <v>1913.22</v>
      </c>
      <c r="C1697">
        <v>118.2</v>
      </c>
    </row>
    <row r="1698" spans="1:3" x14ac:dyDescent="0.2">
      <c r="A1698">
        <v>3</v>
      </c>
      <c r="B1698">
        <f>'13TH PE curve'!C1717</f>
        <v>1914.32</v>
      </c>
      <c r="C1698">
        <v>118.19</v>
      </c>
    </row>
    <row r="1699" spans="1:3" x14ac:dyDescent="0.2">
      <c r="A1699">
        <v>3</v>
      </c>
      <c r="B1699">
        <f>'13TH PE curve'!C1718</f>
        <v>1915.44</v>
      </c>
      <c r="C1699">
        <v>118.19</v>
      </c>
    </row>
    <row r="1700" spans="1:3" x14ac:dyDescent="0.2">
      <c r="A1700">
        <v>3</v>
      </c>
      <c r="B1700">
        <f>'13TH PE curve'!C1719</f>
        <v>1916.55</v>
      </c>
      <c r="C1700">
        <v>118.17</v>
      </c>
    </row>
    <row r="1701" spans="1:3" x14ac:dyDescent="0.2">
      <c r="A1701">
        <v>3</v>
      </c>
      <c r="B1701">
        <f>'13TH PE curve'!C1720</f>
        <v>1917.67</v>
      </c>
      <c r="C1701">
        <v>118.17</v>
      </c>
    </row>
    <row r="1702" spans="1:3" x14ac:dyDescent="0.2">
      <c r="A1702">
        <v>3</v>
      </c>
      <c r="B1702">
        <f>'13TH PE curve'!C1721</f>
        <v>1918.86</v>
      </c>
      <c r="C1702">
        <v>118.18</v>
      </c>
    </row>
    <row r="1703" spans="1:3" x14ac:dyDescent="0.2">
      <c r="A1703">
        <v>3</v>
      </c>
      <c r="B1703">
        <f>'13TH PE curve'!C1722</f>
        <v>1919.97</v>
      </c>
      <c r="C1703">
        <v>118.19</v>
      </c>
    </row>
    <row r="1704" spans="1:3" x14ac:dyDescent="0.2">
      <c r="A1704">
        <v>3</v>
      </c>
      <c r="B1704">
        <f>'13TH PE curve'!C1723</f>
        <v>1921.08</v>
      </c>
      <c r="C1704">
        <v>118.19</v>
      </c>
    </row>
    <row r="1705" spans="1:3" x14ac:dyDescent="0.2">
      <c r="A1705">
        <v>3</v>
      </c>
      <c r="B1705">
        <f>'13TH PE curve'!C1724</f>
        <v>1922.19</v>
      </c>
      <c r="C1705">
        <v>118.18</v>
      </c>
    </row>
    <row r="1706" spans="1:3" x14ac:dyDescent="0.2">
      <c r="A1706">
        <v>3</v>
      </c>
      <c r="B1706">
        <f>'13TH PE curve'!C1725</f>
        <v>1923.29</v>
      </c>
      <c r="C1706">
        <v>118.19</v>
      </c>
    </row>
    <row r="1707" spans="1:3" x14ac:dyDescent="0.2">
      <c r="A1707">
        <v>3</v>
      </c>
      <c r="B1707">
        <f>'13TH PE curve'!C1726</f>
        <v>1924.46</v>
      </c>
      <c r="C1707">
        <v>118.19</v>
      </c>
    </row>
    <row r="1708" spans="1:3" x14ac:dyDescent="0.2">
      <c r="A1708">
        <v>3</v>
      </c>
      <c r="B1708">
        <f>'13TH PE curve'!C1727</f>
        <v>1925.58</v>
      </c>
      <c r="C1708">
        <v>118.19</v>
      </c>
    </row>
    <row r="1709" spans="1:3" x14ac:dyDescent="0.2">
      <c r="A1709">
        <v>3</v>
      </c>
      <c r="B1709">
        <f>'13TH PE curve'!C1728</f>
        <v>1926.69</v>
      </c>
      <c r="C1709">
        <v>118.18</v>
      </c>
    </row>
    <row r="1710" spans="1:3" x14ac:dyDescent="0.2">
      <c r="A1710">
        <v>3</v>
      </c>
      <c r="B1710">
        <f>'13TH PE curve'!C1729</f>
        <v>1927.8</v>
      </c>
      <c r="C1710">
        <v>118.18</v>
      </c>
    </row>
    <row r="1711" spans="1:3" x14ac:dyDescent="0.2">
      <c r="A1711">
        <v>3</v>
      </c>
      <c r="B1711">
        <f>'13TH PE curve'!C1730</f>
        <v>1928.99</v>
      </c>
      <c r="C1711">
        <v>118.18</v>
      </c>
    </row>
    <row r="1712" spans="1:3" x14ac:dyDescent="0.2">
      <c r="A1712">
        <v>3</v>
      </c>
      <c r="B1712">
        <f>'13TH PE curve'!C1731</f>
        <v>1930.09</v>
      </c>
      <c r="C1712">
        <v>118.17</v>
      </c>
    </row>
    <row r="1713" spans="1:3" x14ac:dyDescent="0.2">
      <c r="A1713">
        <v>3</v>
      </c>
      <c r="B1713">
        <f>'13TH PE curve'!C1732</f>
        <v>1931.22</v>
      </c>
      <c r="C1713">
        <v>118.17</v>
      </c>
    </row>
    <row r="1714" spans="1:3" x14ac:dyDescent="0.2">
      <c r="A1714">
        <v>3</v>
      </c>
      <c r="B1714">
        <f>'13TH PE curve'!C1733</f>
        <v>1932.33</v>
      </c>
      <c r="C1714">
        <v>118.18</v>
      </c>
    </row>
    <row r="1715" spans="1:3" x14ac:dyDescent="0.2">
      <c r="A1715">
        <v>3</v>
      </c>
      <c r="B1715">
        <f>'13TH PE curve'!C1734</f>
        <v>1933.44</v>
      </c>
      <c r="C1715">
        <v>118.17</v>
      </c>
    </row>
    <row r="1716" spans="1:3" x14ac:dyDescent="0.2">
      <c r="A1716">
        <v>3</v>
      </c>
      <c r="B1716">
        <f>'13TH PE curve'!C1735</f>
        <v>1934.54</v>
      </c>
      <c r="C1716">
        <v>118.16</v>
      </c>
    </row>
    <row r="1717" spans="1:3" x14ac:dyDescent="0.2">
      <c r="A1717">
        <v>3</v>
      </c>
      <c r="B1717">
        <f>'13TH PE curve'!C1736</f>
        <v>1935.64</v>
      </c>
      <c r="C1717">
        <v>118.18</v>
      </c>
    </row>
    <row r="1718" spans="1:3" x14ac:dyDescent="0.2">
      <c r="A1718">
        <v>3</v>
      </c>
      <c r="B1718">
        <f>'13TH PE curve'!C1737</f>
        <v>1936.82</v>
      </c>
      <c r="C1718">
        <v>118.17</v>
      </c>
    </row>
    <row r="1719" spans="1:3" x14ac:dyDescent="0.2">
      <c r="A1719">
        <v>3</v>
      </c>
      <c r="B1719">
        <f>'13TH PE curve'!C1738</f>
        <v>1937.93</v>
      </c>
      <c r="C1719">
        <v>118.18</v>
      </c>
    </row>
    <row r="1720" spans="1:3" x14ac:dyDescent="0.2">
      <c r="A1720">
        <v>3</v>
      </c>
      <c r="B1720">
        <f>'13TH PE curve'!C1739</f>
        <v>1939.03</v>
      </c>
      <c r="C1720">
        <v>118.18</v>
      </c>
    </row>
    <row r="1721" spans="1:3" x14ac:dyDescent="0.2">
      <c r="A1721">
        <v>3</v>
      </c>
      <c r="B1721">
        <f>'13TH PE curve'!C1740</f>
        <v>1940.15</v>
      </c>
      <c r="C1721">
        <v>118.19</v>
      </c>
    </row>
    <row r="1722" spans="1:3" x14ac:dyDescent="0.2">
      <c r="A1722">
        <v>3</v>
      </c>
      <c r="B1722">
        <f>'13TH PE curve'!C1741</f>
        <v>1941.26</v>
      </c>
      <c r="C1722">
        <v>118.21</v>
      </c>
    </row>
    <row r="1723" spans="1:3" x14ac:dyDescent="0.2">
      <c r="A1723">
        <v>3</v>
      </c>
      <c r="B1723">
        <f>'13TH PE curve'!C1742</f>
        <v>1942.37</v>
      </c>
      <c r="C1723">
        <v>118.21</v>
      </c>
    </row>
    <row r="1724" spans="1:3" x14ac:dyDescent="0.2">
      <c r="A1724">
        <v>3</v>
      </c>
      <c r="B1724">
        <f>'13TH PE curve'!C1743</f>
        <v>1943.48</v>
      </c>
      <c r="C1724">
        <v>118.19</v>
      </c>
    </row>
    <row r="1725" spans="1:3" x14ac:dyDescent="0.2">
      <c r="A1725">
        <v>3</v>
      </c>
      <c r="B1725">
        <f>'13TH PE curve'!C1744</f>
        <v>1944.71</v>
      </c>
      <c r="C1725">
        <v>118.2</v>
      </c>
    </row>
    <row r="1726" spans="1:3" x14ac:dyDescent="0.2">
      <c r="A1726">
        <v>3</v>
      </c>
      <c r="B1726">
        <f>'13TH PE curve'!C1745</f>
        <v>1945.85</v>
      </c>
      <c r="C1726">
        <v>118.21</v>
      </c>
    </row>
    <row r="1727" spans="1:3" x14ac:dyDescent="0.2">
      <c r="A1727">
        <v>3</v>
      </c>
      <c r="B1727">
        <f>'13TH PE curve'!C1746</f>
        <v>1947.05</v>
      </c>
      <c r="C1727">
        <v>118.2</v>
      </c>
    </row>
    <row r="1728" spans="1:3" x14ac:dyDescent="0.2">
      <c r="A1728">
        <v>3</v>
      </c>
      <c r="B1728">
        <f>'13TH PE curve'!C1747</f>
        <v>1948.2</v>
      </c>
      <c r="C1728">
        <v>118.19</v>
      </c>
    </row>
    <row r="1729" spans="1:3" x14ac:dyDescent="0.2">
      <c r="A1729">
        <v>3</v>
      </c>
      <c r="B1729">
        <f>'13TH PE curve'!C1748</f>
        <v>1949.37</v>
      </c>
      <c r="C1729">
        <v>118.18</v>
      </c>
    </row>
    <row r="1730" spans="1:3" x14ac:dyDescent="0.2">
      <c r="A1730">
        <v>3</v>
      </c>
      <c r="B1730">
        <f>'13TH PE curve'!C1749</f>
        <v>1950.47</v>
      </c>
      <c r="C1730">
        <v>118.18</v>
      </c>
    </row>
    <row r="1731" spans="1:3" x14ac:dyDescent="0.2">
      <c r="A1731">
        <v>3</v>
      </c>
      <c r="B1731">
        <f>'13TH PE curve'!C1750</f>
        <v>1951.59</v>
      </c>
      <c r="C1731">
        <v>118.16</v>
      </c>
    </row>
    <row r="1732" spans="1:3" x14ac:dyDescent="0.2">
      <c r="A1732">
        <v>3</v>
      </c>
      <c r="B1732">
        <f>'13TH PE curve'!C1751</f>
        <v>1952.71</v>
      </c>
      <c r="C1732">
        <v>118.14</v>
      </c>
    </row>
    <row r="1733" spans="1:3" x14ac:dyDescent="0.2">
      <c r="A1733">
        <v>3</v>
      </c>
      <c r="B1733">
        <f>'13TH PE curve'!C1752</f>
        <v>1953.81</v>
      </c>
      <c r="C1733">
        <v>118.15</v>
      </c>
    </row>
    <row r="1734" spans="1:3" x14ac:dyDescent="0.2">
      <c r="A1734">
        <v>3</v>
      </c>
      <c r="B1734">
        <f>'13TH PE curve'!C1753</f>
        <v>1955.13</v>
      </c>
      <c r="C1734">
        <v>118.16</v>
      </c>
    </row>
    <row r="1735" spans="1:3" x14ac:dyDescent="0.2">
      <c r="A1735">
        <v>3</v>
      </c>
      <c r="B1735">
        <f>'13TH PE curve'!C1754</f>
        <v>1956.23</v>
      </c>
      <c r="C1735">
        <v>118.15</v>
      </c>
    </row>
    <row r="1736" spans="1:3" x14ac:dyDescent="0.2">
      <c r="A1736">
        <v>3</v>
      </c>
      <c r="B1736">
        <f>'13TH PE curve'!C1755</f>
        <v>1957.35</v>
      </c>
      <c r="C1736">
        <v>118.16</v>
      </c>
    </row>
    <row r="1737" spans="1:3" x14ac:dyDescent="0.2">
      <c r="A1737">
        <v>3</v>
      </c>
      <c r="B1737">
        <f>'13TH PE curve'!C1756</f>
        <v>1958.46</v>
      </c>
      <c r="C1737">
        <v>118.17</v>
      </c>
    </row>
    <row r="1738" spans="1:3" x14ac:dyDescent="0.2">
      <c r="A1738">
        <v>3</v>
      </c>
      <c r="B1738">
        <f>'13TH PE curve'!C1757</f>
        <v>1959.57</v>
      </c>
      <c r="C1738">
        <v>118.17</v>
      </c>
    </row>
    <row r="1739" spans="1:3" x14ac:dyDescent="0.2">
      <c r="A1739">
        <v>3</v>
      </c>
      <c r="B1739">
        <f>'13TH PE curve'!C1758</f>
        <v>1960.68</v>
      </c>
      <c r="C1739">
        <v>118.18</v>
      </c>
    </row>
    <row r="1740" spans="1:3" x14ac:dyDescent="0.2">
      <c r="A1740">
        <v>3</v>
      </c>
      <c r="B1740">
        <f>'13TH PE curve'!C1759</f>
        <v>1961.78</v>
      </c>
      <c r="C1740">
        <v>118.18</v>
      </c>
    </row>
    <row r="1741" spans="1:3" x14ac:dyDescent="0.2">
      <c r="A1741">
        <v>3</v>
      </c>
      <c r="B1741">
        <f>'13TH PE curve'!C1760</f>
        <v>1962.89</v>
      </c>
      <c r="C1741">
        <v>118.19</v>
      </c>
    </row>
    <row r="1742" spans="1:3" x14ac:dyDescent="0.2">
      <c r="A1742">
        <v>3</v>
      </c>
      <c r="B1742">
        <f>'13TH PE curve'!C1761</f>
        <v>1964</v>
      </c>
      <c r="C1742">
        <v>118.18</v>
      </c>
    </row>
    <row r="1743" spans="1:3" x14ac:dyDescent="0.2">
      <c r="A1743">
        <v>3</v>
      </c>
      <c r="B1743">
        <f>'13TH PE curve'!C1762</f>
        <v>1965.15</v>
      </c>
      <c r="C1743">
        <v>118.18</v>
      </c>
    </row>
    <row r="1744" spans="1:3" x14ac:dyDescent="0.2">
      <c r="A1744">
        <v>3</v>
      </c>
      <c r="B1744">
        <f>'13TH PE curve'!C1763</f>
        <v>1966.26</v>
      </c>
      <c r="C1744">
        <v>118.17</v>
      </c>
    </row>
    <row r="1745" spans="1:3" x14ac:dyDescent="0.2">
      <c r="A1745">
        <v>3</v>
      </c>
      <c r="B1745">
        <f>'13TH PE curve'!C1764</f>
        <v>1967.37</v>
      </c>
      <c r="C1745">
        <v>118.18</v>
      </c>
    </row>
    <row r="1746" spans="1:3" x14ac:dyDescent="0.2">
      <c r="A1746">
        <v>3</v>
      </c>
      <c r="B1746">
        <f>'13TH PE curve'!C1765</f>
        <v>1968.48</v>
      </c>
      <c r="C1746">
        <v>118.16</v>
      </c>
    </row>
    <row r="1747" spans="1:3" x14ac:dyDescent="0.2">
      <c r="A1747">
        <v>3</v>
      </c>
      <c r="B1747">
        <f>'13TH PE curve'!C1766</f>
        <v>1969.58</v>
      </c>
      <c r="C1747">
        <v>118.17</v>
      </c>
    </row>
    <row r="1748" spans="1:3" x14ac:dyDescent="0.2">
      <c r="A1748">
        <v>3</v>
      </c>
      <c r="B1748">
        <f>'13TH PE curve'!C1767</f>
        <v>1970.7</v>
      </c>
      <c r="C1748">
        <v>118.18</v>
      </c>
    </row>
    <row r="1749" spans="1:3" x14ac:dyDescent="0.2">
      <c r="A1749">
        <v>3</v>
      </c>
      <c r="B1749">
        <f>'13TH PE curve'!C1768</f>
        <v>1971.87</v>
      </c>
      <c r="C1749">
        <v>118.16</v>
      </c>
    </row>
    <row r="1750" spans="1:3" x14ac:dyDescent="0.2">
      <c r="A1750">
        <v>3</v>
      </c>
      <c r="B1750">
        <f>'13TH PE curve'!C1769</f>
        <v>1972.99</v>
      </c>
      <c r="C1750">
        <v>118.18</v>
      </c>
    </row>
    <row r="1751" spans="1:3" x14ac:dyDescent="0.2">
      <c r="A1751">
        <v>3</v>
      </c>
      <c r="B1751">
        <f>'13TH PE curve'!C1770</f>
        <v>1974.09</v>
      </c>
      <c r="C1751">
        <v>118.19</v>
      </c>
    </row>
    <row r="1752" spans="1:3" x14ac:dyDescent="0.2">
      <c r="A1752">
        <v>3</v>
      </c>
      <c r="B1752">
        <f>'13TH PE curve'!C1771</f>
        <v>1975.32</v>
      </c>
      <c r="C1752">
        <v>118.19</v>
      </c>
    </row>
    <row r="1753" spans="1:3" x14ac:dyDescent="0.2">
      <c r="A1753">
        <v>3</v>
      </c>
      <c r="B1753">
        <f>'13TH PE curve'!C1772</f>
        <v>1976.43</v>
      </c>
      <c r="C1753">
        <v>118.18</v>
      </c>
    </row>
    <row r="1754" spans="1:3" x14ac:dyDescent="0.2">
      <c r="A1754">
        <v>3</v>
      </c>
      <c r="B1754">
        <f>'13TH PE curve'!C1773</f>
        <v>1977.53</v>
      </c>
      <c r="C1754">
        <v>118.19</v>
      </c>
    </row>
    <row r="1755" spans="1:3" x14ac:dyDescent="0.2">
      <c r="A1755">
        <v>3</v>
      </c>
      <c r="B1755">
        <f>'13TH PE curve'!C1774</f>
        <v>1978.64</v>
      </c>
      <c r="C1755">
        <v>118.2</v>
      </c>
    </row>
    <row r="1756" spans="1:3" x14ac:dyDescent="0.2">
      <c r="A1756">
        <v>3</v>
      </c>
      <c r="B1756">
        <f>'13TH PE curve'!C1775</f>
        <v>1979.76</v>
      </c>
      <c r="C1756">
        <v>118.2</v>
      </c>
    </row>
    <row r="1757" spans="1:3" x14ac:dyDescent="0.2">
      <c r="A1757">
        <v>3</v>
      </c>
      <c r="B1757">
        <f>'13TH PE curve'!C1776</f>
        <v>1980.87</v>
      </c>
      <c r="C1757">
        <v>118.19</v>
      </c>
    </row>
    <row r="1758" spans="1:3" x14ac:dyDescent="0.2">
      <c r="A1758">
        <v>3</v>
      </c>
      <c r="B1758">
        <f>'13TH PE curve'!C1777</f>
        <v>1982.05</v>
      </c>
      <c r="C1758">
        <v>118.17</v>
      </c>
    </row>
    <row r="1759" spans="1:3" x14ac:dyDescent="0.2">
      <c r="A1759">
        <v>3</v>
      </c>
      <c r="B1759">
        <f>'13TH PE curve'!C1778</f>
        <v>1983.16</v>
      </c>
      <c r="C1759">
        <v>118.18</v>
      </c>
    </row>
    <row r="1760" spans="1:3" x14ac:dyDescent="0.2">
      <c r="A1760">
        <v>3</v>
      </c>
      <c r="B1760">
        <f>'13TH PE curve'!C1779</f>
        <v>1984.27</v>
      </c>
      <c r="C1760">
        <v>118.18</v>
      </c>
    </row>
    <row r="1761" spans="1:3" x14ac:dyDescent="0.2">
      <c r="A1761">
        <v>3</v>
      </c>
      <c r="B1761">
        <f>'13TH PE curve'!C1780</f>
        <v>1985.37</v>
      </c>
      <c r="C1761">
        <v>118.16</v>
      </c>
    </row>
    <row r="1762" spans="1:3" x14ac:dyDescent="0.2">
      <c r="A1762">
        <v>3</v>
      </c>
      <c r="B1762">
        <f>'13TH PE curve'!C1781</f>
        <v>1986.55</v>
      </c>
      <c r="C1762">
        <v>118.17</v>
      </c>
    </row>
    <row r="1763" spans="1:3" x14ac:dyDescent="0.2">
      <c r="A1763">
        <v>3</v>
      </c>
      <c r="B1763">
        <f>'13TH PE curve'!C1782</f>
        <v>1987.66</v>
      </c>
      <c r="C1763">
        <v>118.17</v>
      </c>
    </row>
    <row r="1764" spans="1:3" x14ac:dyDescent="0.2">
      <c r="A1764">
        <v>3</v>
      </c>
      <c r="B1764">
        <f>'13TH PE curve'!C1783</f>
        <v>1988.77</v>
      </c>
      <c r="C1764">
        <v>118.17</v>
      </c>
    </row>
    <row r="1765" spans="1:3" x14ac:dyDescent="0.2">
      <c r="A1765">
        <v>3</v>
      </c>
      <c r="B1765">
        <f>'13TH PE curve'!C1784</f>
        <v>1989.88</v>
      </c>
      <c r="C1765">
        <v>118.17</v>
      </c>
    </row>
    <row r="1766" spans="1:3" x14ac:dyDescent="0.2">
      <c r="A1766">
        <v>3</v>
      </c>
      <c r="B1766">
        <f>'13TH PE curve'!C1785</f>
        <v>1991.06</v>
      </c>
      <c r="C1766">
        <v>118.17</v>
      </c>
    </row>
    <row r="1767" spans="1:3" x14ac:dyDescent="0.2">
      <c r="A1767">
        <v>3</v>
      </c>
      <c r="B1767">
        <f>'13TH PE curve'!C1786</f>
        <v>1992.2</v>
      </c>
      <c r="C1767">
        <v>118.16</v>
      </c>
    </row>
    <row r="1768" spans="1:3" x14ac:dyDescent="0.2">
      <c r="A1768">
        <v>3</v>
      </c>
      <c r="B1768">
        <f>'13TH PE curve'!C1787</f>
        <v>1993.32</v>
      </c>
      <c r="C1768">
        <v>118.16</v>
      </c>
    </row>
    <row r="1769" spans="1:3" x14ac:dyDescent="0.2">
      <c r="A1769">
        <v>3</v>
      </c>
      <c r="B1769">
        <f>'13TH PE curve'!C1788</f>
        <v>1994.44</v>
      </c>
      <c r="C1769">
        <v>118.15</v>
      </c>
    </row>
    <row r="1770" spans="1:3" x14ac:dyDescent="0.2">
      <c r="A1770">
        <v>3</v>
      </c>
      <c r="B1770">
        <f>'13TH PE curve'!C1789</f>
        <v>1995.55</v>
      </c>
      <c r="C1770">
        <v>118.14</v>
      </c>
    </row>
    <row r="1771" spans="1:3" x14ac:dyDescent="0.2">
      <c r="A1771">
        <v>3</v>
      </c>
      <c r="B1771">
        <f>'13TH PE curve'!C1790</f>
        <v>1996.67</v>
      </c>
      <c r="C1771">
        <v>118.15</v>
      </c>
    </row>
    <row r="1772" spans="1:3" x14ac:dyDescent="0.2">
      <c r="A1772">
        <v>3</v>
      </c>
      <c r="B1772">
        <f>'13TH PE curve'!C1791</f>
        <v>1997.8</v>
      </c>
      <c r="C1772">
        <v>118.16</v>
      </c>
    </row>
    <row r="1773" spans="1:3" x14ac:dyDescent="0.2">
      <c r="A1773">
        <v>3</v>
      </c>
      <c r="B1773">
        <f>'13TH PE curve'!C1792</f>
        <v>1998.91</v>
      </c>
      <c r="C1773">
        <v>118.17</v>
      </c>
    </row>
    <row r="1774" spans="1:3" x14ac:dyDescent="0.2">
      <c r="A1774">
        <v>3</v>
      </c>
      <c r="B1774">
        <f>'13TH PE curve'!C1793</f>
        <v>2000.03</v>
      </c>
      <c r="C1774">
        <v>118.17</v>
      </c>
    </row>
    <row r="1775" spans="1:3" x14ac:dyDescent="0.2">
      <c r="A1775">
        <v>3</v>
      </c>
      <c r="B1775">
        <f>'13TH PE curve'!C1794</f>
        <v>2001.13</v>
      </c>
      <c r="C1775">
        <v>118.18</v>
      </c>
    </row>
    <row r="1776" spans="1:3" x14ac:dyDescent="0.2">
      <c r="A1776">
        <v>3</v>
      </c>
      <c r="B1776">
        <f>'13TH PE curve'!C1795</f>
        <v>2002.24</v>
      </c>
      <c r="C1776">
        <v>118.18</v>
      </c>
    </row>
    <row r="1777" spans="1:3" x14ac:dyDescent="0.2">
      <c r="A1777">
        <v>3</v>
      </c>
      <c r="B1777">
        <f>'13TH PE curve'!C1796</f>
        <v>2003.35</v>
      </c>
      <c r="C1777">
        <v>118.17</v>
      </c>
    </row>
    <row r="1778" spans="1:3" x14ac:dyDescent="0.2">
      <c r="A1778">
        <v>3</v>
      </c>
      <c r="B1778">
        <f>'13TH PE curve'!C1797</f>
        <v>2004.47</v>
      </c>
      <c r="C1778">
        <v>118.18</v>
      </c>
    </row>
    <row r="1779" spans="1:3" x14ac:dyDescent="0.2">
      <c r="A1779">
        <v>3</v>
      </c>
      <c r="B1779">
        <f>'13TH PE curve'!C1798</f>
        <v>2005.59</v>
      </c>
      <c r="C1779">
        <v>118.16</v>
      </c>
    </row>
    <row r="1780" spans="1:3" x14ac:dyDescent="0.2">
      <c r="A1780">
        <v>3</v>
      </c>
      <c r="B1780">
        <f>'13TH PE curve'!C1799</f>
        <v>2006.7</v>
      </c>
      <c r="C1780">
        <v>118.18</v>
      </c>
    </row>
    <row r="1781" spans="1:3" x14ac:dyDescent="0.2">
      <c r="A1781">
        <v>3</v>
      </c>
      <c r="B1781">
        <f>'13TH PE curve'!C1800</f>
        <v>2007.8</v>
      </c>
      <c r="C1781">
        <v>118.15</v>
      </c>
    </row>
    <row r="1782" spans="1:3" x14ac:dyDescent="0.2">
      <c r="A1782">
        <v>3</v>
      </c>
      <c r="B1782">
        <f>'13TH PE curve'!C1801</f>
        <v>2008.91</v>
      </c>
      <c r="C1782">
        <v>118.15</v>
      </c>
    </row>
    <row r="1783" spans="1:3" x14ac:dyDescent="0.2">
      <c r="A1783">
        <v>3</v>
      </c>
      <c r="B1783">
        <f>'13TH PE curve'!C1802</f>
        <v>2010.08</v>
      </c>
      <c r="C1783">
        <v>118.15</v>
      </c>
    </row>
    <row r="1784" spans="1:3" x14ac:dyDescent="0.2">
      <c r="A1784">
        <v>3</v>
      </c>
      <c r="B1784">
        <f>'13TH PE curve'!C1803</f>
        <v>2011.2</v>
      </c>
      <c r="C1784">
        <v>118.13</v>
      </c>
    </row>
    <row r="1785" spans="1:3" x14ac:dyDescent="0.2">
      <c r="A1785">
        <v>3</v>
      </c>
      <c r="B1785">
        <f>'13TH PE curve'!C1804</f>
        <v>2012.29</v>
      </c>
      <c r="C1785">
        <v>118.1</v>
      </c>
    </row>
    <row r="1786" spans="1:3" x14ac:dyDescent="0.2">
      <c r="A1786">
        <v>3</v>
      </c>
      <c r="B1786">
        <f>'13TH PE curve'!C1805</f>
        <v>2013.4</v>
      </c>
      <c r="C1786">
        <v>118.11</v>
      </c>
    </row>
    <row r="1787" spans="1:3" x14ac:dyDescent="0.2">
      <c r="A1787">
        <v>3</v>
      </c>
      <c r="B1787">
        <f>'13TH PE curve'!C1806</f>
        <v>2014.5</v>
      </c>
      <c r="C1787">
        <v>118.14</v>
      </c>
    </row>
    <row r="1788" spans="1:3" x14ac:dyDescent="0.2">
      <c r="A1788">
        <v>3</v>
      </c>
      <c r="B1788">
        <f>'13TH PE curve'!C1807</f>
        <v>2015.62</v>
      </c>
      <c r="C1788">
        <v>118.14</v>
      </c>
    </row>
    <row r="1789" spans="1:3" x14ac:dyDescent="0.2">
      <c r="A1789">
        <v>3</v>
      </c>
      <c r="B1789">
        <f>'13TH PE curve'!C1808</f>
        <v>2016.74</v>
      </c>
      <c r="C1789">
        <v>118.14</v>
      </c>
    </row>
    <row r="1790" spans="1:3" x14ac:dyDescent="0.2">
      <c r="A1790">
        <v>3</v>
      </c>
      <c r="B1790">
        <f>'13TH PE curve'!C1809</f>
        <v>2017.85</v>
      </c>
      <c r="C1790">
        <v>118.13</v>
      </c>
    </row>
    <row r="1791" spans="1:3" x14ac:dyDescent="0.2">
      <c r="A1791">
        <v>3</v>
      </c>
      <c r="B1791">
        <f>'13TH PE curve'!C1810</f>
        <v>2018.96</v>
      </c>
      <c r="C1791">
        <v>118.15</v>
      </c>
    </row>
    <row r="1792" spans="1:3" x14ac:dyDescent="0.2">
      <c r="A1792">
        <v>3</v>
      </c>
      <c r="B1792">
        <f>'13TH PE curve'!C1811</f>
        <v>2020.08</v>
      </c>
      <c r="C1792">
        <v>118.14</v>
      </c>
    </row>
    <row r="1793" spans="1:3" x14ac:dyDescent="0.2">
      <c r="A1793">
        <v>3</v>
      </c>
      <c r="B1793">
        <f>'13TH PE curve'!C1812</f>
        <v>2021.21</v>
      </c>
      <c r="C1793">
        <v>118.14</v>
      </c>
    </row>
    <row r="1794" spans="1:3" x14ac:dyDescent="0.2">
      <c r="A1794">
        <v>3</v>
      </c>
      <c r="B1794">
        <f>'13TH PE curve'!C1813</f>
        <v>2022.31</v>
      </c>
      <c r="C1794">
        <v>118.15</v>
      </c>
    </row>
    <row r="1795" spans="1:3" x14ac:dyDescent="0.2">
      <c r="A1795">
        <v>3</v>
      </c>
      <c r="B1795">
        <f>'13TH PE curve'!C1814</f>
        <v>2023.42</v>
      </c>
      <c r="C1795">
        <v>118.17</v>
      </c>
    </row>
    <row r="1796" spans="1:3" x14ac:dyDescent="0.2">
      <c r="A1796">
        <v>3</v>
      </c>
      <c r="B1796">
        <f>'13TH PE curve'!C1815</f>
        <v>2024.61</v>
      </c>
      <c r="C1796">
        <v>118.17</v>
      </c>
    </row>
    <row r="1797" spans="1:3" x14ac:dyDescent="0.2">
      <c r="A1797">
        <v>3</v>
      </c>
      <c r="B1797">
        <f>'13TH PE curve'!C1816</f>
        <v>2025.73</v>
      </c>
      <c r="C1797">
        <v>118.15</v>
      </c>
    </row>
    <row r="1798" spans="1:3" x14ac:dyDescent="0.2">
      <c r="A1798">
        <v>3</v>
      </c>
      <c r="B1798">
        <f>'13TH PE curve'!C1817</f>
        <v>2026.84</v>
      </c>
      <c r="C1798">
        <v>118.14</v>
      </c>
    </row>
    <row r="1799" spans="1:3" x14ac:dyDescent="0.2">
      <c r="A1799">
        <v>3</v>
      </c>
      <c r="B1799">
        <f>'13TH PE curve'!C1818</f>
        <v>2027.94</v>
      </c>
      <c r="C1799">
        <v>118.17</v>
      </c>
    </row>
    <row r="1800" spans="1:3" x14ac:dyDescent="0.2">
      <c r="A1800">
        <v>3</v>
      </c>
      <c r="B1800">
        <f>'13TH PE curve'!C1819</f>
        <v>2029.13</v>
      </c>
      <c r="C1800">
        <v>118.16</v>
      </c>
    </row>
    <row r="1801" spans="1:3" x14ac:dyDescent="0.2">
      <c r="A1801">
        <v>3</v>
      </c>
      <c r="B1801">
        <f>'13TH PE curve'!C1820</f>
        <v>2030.25</v>
      </c>
      <c r="C1801">
        <v>118.15</v>
      </c>
    </row>
    <row r="1802" spans="1:3" x14ac:dyDescent="0.2">
      <c r="A1802">
        <v>3</v>
      </c>
      <c r="B1802">
        <f>'13TH PE curve'!C1821</f>
        <v>2031.35</v>
      </c>
      <c r="C1802">
        <v>118.16</v>
      </c>
    </row>
    <row r="1803" spans="1:3" x14ac:dyDescent="0.2">
      <c r="A1803">
        <v>3</v>
      </c>
      <c r="B1803">
        <f>'13TH PE curve'!C1822</f>
        <v>2032.46</v>
      </c>
      <c r="C1803">
        <v>118.15</v>
      </c>
    </row>
    <row r="1804" spans="1:3" x14ac:dyDescent="0.2">
      <c r="A1804">
        <v>3</v>
      </c>
      <c r="B1804">
        <f>'13TH PE curve'!C1823</f>
        <v>2033.57</v>
      </c>
      <c r="C1804">
        <v>118.16</v>
      </c>
    </row>
    <row r="1805" spans="1:3" x14ac:dyDescent="0.2">
      <c r="A1805">
        <v>3</v>
      </c>
      <c r="B1805">
        <f>'13TH PE curve'!C1824</f>
        <v>2034.69</v>
      </c>
      <c r="C1805">
        <v>118.15</v>
      </c>
    </row>
    <row r="1806" spans="1:3" x14ac:dyDescent="0.2">
      <c r="A1806">
        <v>3</v>
      </c>
      <c r="B1806">
        <f>'13TH PE curve'!C1825</f>
        <v>2035.79</v>
      </c>
      <c r="C1806">
        <v>118.14</v>
      </c>
    </row>
    <row r="1807" spans="1:3" x14ac:dyDescent="0.2">
      <c r="A1807">
        <v>3</v>
      </c>
      <c r="B1807">
        <f>'13TH PE curve'!C1826</f>
        <v>2036.97</v>
      </c>
      <c r="C1807">
        <v>118.14</v>
      </c>
    </row>
    <row r="1808" spans="1:3" x14ac:dyDescent="0.2">
      <c r="A1808">
        <v>3</v>
      </c>
      <c r="B1808">
        <f>'13TH PE curve'!C1827</f>
        <v>2038.1</v>
      </c>
      <c r="C1808">
        <v>118.14</v>
      </c>
    </row>
    <row r="1809" spans="1:3" x14ac:dyDescent="0.2">
      <c r="A1809">
        <v>3</v>
      </c>
      <c r="B1809">
        <f>'13TH PE curve'!C1828</f>
        <v>2039.21</v>
      </c>
      <c r="C1809">
        <v>118.12</v>
      </c>
    </row>
    <row r="1810" spans="1:3" x14ac:dyDescent="0.2">
      <c r="A1810">
        <v>3</v>
      </c>
      <c r="B1810">
        <f>'13TH PE curve'!C1829</f>
        <v>2040.39</v>
      </c>
      <c r="C1810">
        <v>118.13</v>
      </c>
    </row>
    <row r="1811" spans="1:3" x14ac:dyDescent="0.2">
      <c r="A1811">
        <v>3</v>
      </c>
      <c r="B1811">
        <f>'13TH PE curve'!C1830</f>
        <v>2041.49</v>
      </c>
      <c r="C1811">
        <v>118.11</v>
      </c>
    </row>
    <row r="1812" spans="1:3" x14ac:dyDescent="0.2">
      <c r="A1812">
        <v>3</v>
      </c>
      <c r="B1812">
        <f>'13TH PE curve'!C1831</f>
        <v>2042.61</v>
      </c>
      <c r="C1812">
        <v>118.08</v>
      </c>
    </row>
    <row r="1813" spans="1:3" x14ac:dyDescent="0.2">
      <c r="A1813">
        <v>3</v>
      </c>
      <c r="B1813">
        <f>'13TH PE curve'!C1832</f>
        <v>2043.72</v>
      </c>
      <c r="C1813">
        <v>118.09</v>
      </c>
    </row>
    <row r="1814" spans="1:3" x14ac:dyDescent="0.2">
      <c r="A1814">
        <v>3</v>
      </c>
      <c r="B1814">
        <f>'13TH PE curve'!C1833</f>
        <v>2044.84</v>
      </c>
      <c r="C1814">
        <v>118.08</v>
      </c>
    </row>
    <row r="1815" spans="1:3" x14ac:dyDescent="0.2">
      <c r="A1815">
        <v>3</v>
      </c>
      <c r="B1815">
        <f>'13TH PE curve'!C1834</f>
        <v>2045.96</v>
      </c>
      <c r="C1815">
        <v>118.08</v>
      </c>
    </row>
    <row r="1816" spans="1:3" x14ac:dyDescent="0.2">
      <c r="A1816">
        <v>3</v>
      </c>
      <c r="B1816">
        <f>'13TH PE curve'!C1835</f>
        <v>2047.15</v>
      </c>
      <c r="C1816">
        <v>118.09</v>
      </c>
    </row>
    <row r="1817" spans="1:3" x14ac:dyDescent="0.2">
      <c r="A1817">
        <v>3</v>
      </c>
      <c r="B1817">
        <f>'13TH PE curve'!C1836</f>
        <v>2048.2600000000002</v>
      </c>
      <c r="C1817">
        <v>118.09</v>
      </c>
    </row>
    <row r="1818" spans="1:3" x14ac:dyDescent="0.2">
      <c r="A1818">
        <v>3</v>
      </c>
      <c r="B1818">
        <f>'13TH PE curve'!C1837</f>
        <v>2049.36</v>
      </c>
      <c r="C1818">
        <v>118.09</v>
      </c>
    </row>
    <row r="1819" spans="1:3" x14ac:dyDescent="0.2">
      <c r="A1819">
        <v>3</v>
      </c>
      <c r="B1819">
        <f>'13TH PE curve'!C1838</f>
        <v>2050.48</v>
      </c>
      <c r="C1819">
        <v>118.08</v>
      </c>
    </row>
    <row r="1820" spans="1:3" x14ac:dyDescent="0.2">
      <c r="A1820">
        <v>3</v>
      </c>
      <c r="B1820">
        <f>'13TH PE curve'!C1839</f>
        <v>2051.63</v>
      </c>
      <c r="C1820">
        <v>118.08</v>
      </c>
    </row>
    <row r="1821" spans="1:3" x14ac:dyDescent="0.2">
      <c r="A1821">
        <v>3</v>
      </c>
      <c r="B1821">
        <f>'13TH PE curve'!C1840</f>
        <v>2052.89</v>
      </c>
      <c r="C1821">
        <v>118.11</v>
      </c>
    </row>
    <row r="1822" spans="1:3" x14ac:dyDescent="0.2">
      <c r="A1822">
        <v>3</v>
      </c>
      <c r="B1822">
        <f>'13TH PE curve'!C1841</f>
        <v>2054.02</v>
      </c>
      <c r="C1822">
        <v>118.12</v>
      </c>
    </row>
    <row r="1823" spans="1:3" x14ac:dyDescent="0.2">
      <c r="A1823">
        <v>3</v>
      </c>
      <c r="B1823">
        <f>'13TH PE curve'!C1842</f>
        <v>2055.13</v>
      </c>
      <c r="C1823">
        <v>118.12</v>
      </c>
    </row>
    <row r="1824" spans="1:3" x14ac:dyDescent="0.2">
      <c r="A1824">
        <v>3</v>
      </c>
      <c r="B1824">
        <f>'13TH PE curve'!C1843</f>
        <v>2056.23</v>
      </c>
      <c r="C1824">
        <v>118.12</v>
      </c>
    </row>
    <row r="1825" spans="1:3" x14ac:dyDescent="0.2">
      <c r="A1825">
        <v>3</v>
      </c>
      <c r="B1825">
        <f>'13TH PE curve'!C1844</f>
        <v>2057.41</v>
      </c>
      <c r="C1825">
        <v>118.12</v>
      </c>
    </row>
    <row r="1826" spans="1:3" x14ac:dyDescent="0.2">
      <c r="A1826">
        <v>3</v>
      </c>
      <c r="B1826">
        <f>'13TH PE curve'!C1845</f>
        <v>2058.5100000000002</v>
      </c>
      <c r="C1826">
        <v>118.11</v>
      </c>
    </row>
    <row r="1827" spans="1:3" x14ac:dyDescent="0.2">
      <c r="A1827">
        <v>3</v>
      </c>
      <c r="B1827">
        <f>'13TH PE curve'!C1846</f>
        <v>2059.63</v>
      </c>
      <c r="C1827">
        <v>118.11</v>
      </c>
    </row>
    <row r="1828" spans="1:3" x14ac:dyDescent="0.2">
      <c r="A1828">
        <v>3</v>
      </c>
      <c r="B1828">
        <f>'13TH PE curve'!C1847</f>
        <v>2060.75</v>
      </c>
      <c r="C1828">
        <v>118.11</v>
      </c>
    </row>
    <row r="1829" spans="1:3" x14ac:dyDescent="0.2">
      <c r="A1829">
        <v>3</v>
      </c>
      <c r="B1829">
        <f>'13TH PE curve'!C1848</f>
        <v>2061.86</v>
      </c>
      <c r="C1829">
        <v>118.11</v>
      </c>
    </row>
    <row r="1830" spans="1:3" x14ac:dyDescent="0.2">
      <c r="A1830">
        <v>3</v>
      </c>
      <c r="B1830">
        <f>'13TH PE curve'!C1849</f>
        <v>2062.9699999999998</v>
      </c>
      <c r="C1830">
        <v>118.11</v>
      </c>
    </row>
    <row r="1831" spans="1:3" x14ac:dyDescent="0.2">
      <c r="A1831">
        <v>3</v>
      </c>
      <c r="B1831">
        <f>'13TH PE curve'!C1850</f>
        <v>2064.08</v>
      </c>
      <c r="C1831">
        <v>118.09</v>
      </c>
    </row>
    <row r="1832" spans="1:3" x14ac:dyDescent="0.2">
      <c r="A1832">
        <v>3</v>
      </c>
      <c r="B1832">
        <f>'13TH PE curve'!C1851</f>
        <v>2065.1799999999998</v>
      </c>
      <c r="C1832">
        <v>118.08</v>
      </c>
    </row>
    <row r="1833" spans="1:3" x14ac:dyDescent="0.2">
      <c r="A1833">
        <v>3</v>
      </c>
      <c r="B1833">
        <f>'13TH PE curve'!C1852</f>
        <v>2066.29</v>
      </c>
      <c r="C1833">
        <v>118.1</v>
      </c>
    </row>
    <row r="1834" spans="1:3" x14ac:dyDescent="0.2">
      <c r="A1834">
        <v>3</v>
      </c>
      <c r="B1834">
        <f>'13TH PE curve'!C1853</f>
        <v>2067.41</v>
      </c>
      <c r="C1834">
        <v>118.11</v>
      </c>
    </row>
    <row r="1835" spans="1:3" x14ac:dyDescent="0.2">
      <c r="A1835">
        <v>3</v>
      </c>
      <c r="B1835">
        <f>'13TH PE curve'!C1854</f>
        <v>2068.52</v>
      </c>
      <c r="C1835">
        <v>118.1</v>
      </c>
    </row>
    <row r="1836" spans="1:3" x14ac:dyDescent="0.2">
      <c r="A1836">
        <v>3</v>
      </c>
      <c r="B1836">
        <f>'13TH PE curve'!C1855</f>
        <v>2069.63</v>
      </c>
      <c r="C1836">
        <v>118.12</v>
      </c>
    </row>
    <row r="1837" spans="1:3" x14ac:dyDescent="0.2">
      <c r="A1837">
        <v>3</v>
      </c>
      <c r="B1837">
        <f>'13TH PE curve'!C1856</f>
        <v>2070.7399999999998</v>
      </c>
      <c r="C1837">
        <v>118.11</v>
      </c>
    </row>
    <row r="1838" spans="1:3" x14ac:dyDescent="0.2">
      <c r="A1838">
        <v>3</v>
      </c>
      <c r="B1838">
        <f>'13TH PE curve'!C1857</f>
        <v>2071.84</v>
      </c>
      <c r="C1838">
        <v>118.13</v>
      </c>
    </row>
    <row r="1839" spans="1:3" x14ac:dyDescent="0.2">
      <c r="A1839">
        <v>3</v>
      </c>
      <c r="B1839">
        <f>'13TH PE curve'!C1858</f>
        <v>2073.0300000000002</v>
      </c>
      <c r="C1839">
        <v>118.14</v>
      </c>
    </row>
    <row r="1840" spans="1:3" x14ac:dyDescent="0.2">
      <c r="A1840">
        <v>3</v>
      </c>
      <c r="B1840">
        <f>'13TH PE curve'!C1859</f>
        <v>2074.13</v>
      </c>
      <c r="C1840">
        <v>118.13</v>
      </c>
    </row>
    <row r="1841" spans="1:3" x14ac:dyDescent="0.2">
      <c r="A1841">
        <v>3</v>
      </c>
      <c r="B1841">
        <f>'13TH PE curve'!C1860</f>
        <v>2075.23</v>
      </c>
      <c r="C1841">
        <v>118.15</v>
      </c>
    </row>
    <row r="1842" spans="1:3" x14ac:dyDescent="0.2">
      <c r="A1842">
        <v>3</v>
      </c>
      <c r="B1842">
        <f>'13TH PE curve'!C1861</f>
        <v>2076.4</v>
      </c>
      <c r="C1842">
        <v>118.16</v>
      </c>
    </row>
    <row r="1843" spans="1:3" x14ac:dyDescent="0.2">
      <c r="A1843">
        <v>3</v>
      </c>
      <c r="B1843">
        <f>'13TH PE curve'!C1862</f>
        <v>2077.56</v>
      </c>
      <c r="C1843">
        <v>118.14</v>
      </c>
    </row>
    <row r="1844" spans="1:3" x14ac:dyDescent="0.2">
      <c r="A1844">
        <v>3</v>
      </c>
      <c r="B1844">
        <f>'13TH PE curve'!C1863</f>
        <v>2078.7399999999998</v>
      </c>
      <c r="C1844">
        <v>118.13</v>
      </c>
    </row>
    <row r="1845" spans="1:3" x14ac:dyDescent="0.2">
      <c r="A1845">
        <v>3</v>
      </c>
      <c r="B1845">
        <f>'13TH PE curve'!C1864</f>
        <v>2079.84</v>
      </c>
      <c r="C1845">
        <v>118.15</v>
      </c>
    </row>
    <row r="1846" spans="1:3" x14ac:dyDescent="0.2">
      <c r="A1846">
        <v>3</v>
      </c>
      <c r="B1846">
        <f>'13TH PE curve'!C1865</f>
        <v>2080.9499999999998</v>
      </c>
      <c r="C1846">
        <v>118.14</v>
      </c>
    </row>
    <row r="1847" spans="1:3" x14ac:dyDescent="0.2">
      <c r="A1847">
        <v>3</v>
      </c>
      <c r="B1847">
        <f>'13TH PE curve'!C1866</f>
        <v>2082.11</v>
      </c>
      <c r="C1847">
        <v>118.15</v>
      </c>
    </row>
    <row r="1848" spans="1:3" x14ac:dyDescent="0.2">
      <c r="A1848">
        <v>3</v>
      </c>
      <c r="B1848">
        <f>'13TH PE curve'!C1867</f>
        <v>2083.3000000000002</v>
      </c>
      <c r="C1848">
        <v>118.15</v>
      </c>
    </row>
    <row r="1849" spans="1:3" x14ac:dyDescent="0.2">
      <c r="A1849">
        <v>3</v>
      </c>
      <c r="B1849">
        <f>'13TH PE curve'!C1868</f>
        <v>2084.41</v>
      </c>
      <c r="C1849">
        <v>118.15</v>
      </c>
    </row>
    <row r="1850" spans="1:3" x14ac:dyDescent="0.2">
      <c r="A1850">
        <v>3</v>
      </c>
      <c r="B1850">
        <f>'13TH PE curve'!C1869</f>
        <v>2085.5100000000002</v>
      </c>
      <c r="C1850">
        <v>118.16</v>
      </c>
    </row>
    <row r="1851" spans="1:3" x14ac:dyDescent="0.2">
      <c r="A1851">
        <v>3</v>
      </c>
      <c r="B1851">
        <f>'13TH PE curve'!C1870</f>
        <v>2086.69</v>
      </c>
      <c r="C1851">
        <v>118.16</v>
      </c>
    </row>
    <row r="1852" spans="1:3" x14ac:dyDescent="0.2">
      <c r="A1852">
        <v>3</v>
      </c>
      <c r="B1852">
        <f>'13TH PE curve'!C1871</f>
        <v>2087.8200000000002</v>
      </c>
      <c r="C1852">
        <v>118.15</v>
      </c>
    </row>
    <row r="1853" spans="1:3" x14ac:dyDescent="0.2">
      <c r="A1853">
        <v>3</v>
      </c>
      <c r="B1853">
        <f>'13TH PE curve'!C1872</f>
        <v>2089</v>
      </c>
      <c r="C1853">
        <v>118.14</v>
      </c>
    </row>
    <row r="1854" spans="1:3" x14ac:dyDescent="0.2">
      <c r="A1854">
        <v>3</v>
      </c>
      <c r="B1854">
        <f>'13TH PE curve'!C1873</f>
        <v>2090.17</v>
      </c>
      <c r="C1854">
        <v>118.14</v>
      </c>
    </row>
    <row r="1855" spans="1:3" x14ac:dyDescent="0.2">
      <c r="A1855">
        <v>3</v>
      </c>
      <c r="B1855">
        <f>'13TH PE curve'!C1874</f>
        <v>2091.29</v>
      </c>
      <c r="C1855">
        <v>118.13</v>
      </c>
    </row>
    <row r="1856" spans="1:3" x14ac:dyDescent="0.2">
      <c r="A1856">
        <v>3</v>
      </c>
      <c r="B1856">
        <f>'13TH PE curve'!C1875</f>
        <v>2092.41</v>
      </c>
      <c r="C1856">
        <v>118.13</v>
      </c>
    </row>
    <row r="1857" spans="1:3" x14ac:dyDescent="0.2">
      <c r="A1857">
        <v>3</v>
      </c>
      <c r="B1857">
        <f>'13TH PE curve'!C1876</f>
        <v>2093.5300000000002</v>
      </c>
      <c r="C1857">
        <v>118.12</v>
      </c>
    </row>
    <row r="1858" spans="1:3" x14ac:dyDescent="0.2">
      <c r="A1858">
        <v>3</v>
      </c>
      <c r="B1858">
        <f>'13TH PE curve'!C1877</f>
        <v>2094.66</v>
      </c>
      <c r="C1858">
        <v>118.11</v>
      </c>
    </row>
    <row r="1859" spans="1:3" x14ac:dyDescent="0.2">
      <c r="A1859">
        <v>3</v>
      </c>
      <c r="B1859">
        <f>'13TH PE curve'!C1878</f>
        <v>2095.8200000000002</v>
      </c>
      <c r="C1859">
        <v>118.11</v>
      </c>
    </row>
    <row r="1860" spans="1:3" x14ac:dyDescent="0.2">
      <c r="A1860">
        <v>3</v>
      </c>
      <c r="B1860">
        <f>'13TH PE curve'!C1879</f>
        <v>2096.9899999999998</v>
      </c>
      <c r="C1860">
        <v>118.11</v>
      </c>
    </row>
    <row r="1861" spans="1:3" x14ac:dyDescent="0.2">
      <c r="A1861">
        <v>3</v>
      </c>
      <c r="B1861">
        <f>'13TH PE curve'!C1880</f>
        <v>2098.08</v>
      </c>
      <c r="C1861">
        <v>118.09</v>
      </c>
    </row>
    <row r="1862" spans="1:3" x14ac:dyDescent="0.2">
      <c r="A1862">
        <v>3</v>
      </c>
      <c r="B1862">
        <f>'13TH PE curve'!C1881</f>
        <v>2099.27</v>
      </c>
      <c r="C1862">
        <v>118.12</v>
      </c>
    </row>
    <row r="1863" spans="1:3" x14ac:dyDescent="0.2">
      <c r="A1863">
        <v>3</v>
      </c>
      <c r="B1863">
        <f>'13TH PE curve'!C1882</f>
        <v>2100.38</v>
      </c>
      <c r="C1863">
        <v>118.14</v>
      </c>
    </row>
    <row r="1864" spans="1:3" x14ac:dyDescent="0.2">
      <c r="A1864">
        <v>3</v>
      </c>
      <c r="B1864">
        <f>'13TH PE curve'!C1883</f>
        <v>2101.4899999999998</v>
      </c>
      <c r="C1864">
        <v>118.13</v>
      </c>
    </row>
    <row r="1865" spans="1:3" x14ac:dyDescent="0.2">
      <c r="A1865">
        <v>3</v>
      </c>
      <c r="B1865">
        <f>'13TH PE curve'!C1884</f>
        <v>2102.59</v>
      </c>
      <c r="C1865">
        <v>118.13</v>
      </c>
    </row>
    <row r="1866" spans="1:3" x14ac:dyDescent="0.2">
      <c r="A1866">
        <v>3</v>
      </c>
      <c r="B1866">
        <f>'13TH PE curve'!C1885</f>
        <v>2103.6999999999998</v>
      </c>
      <c r="C1866">
        <v>118.11</v>
      </c>
    </row>
    <row r="1867" spans="1:3" x14ac:dyDescent="0.2">
      <c r="A1867">
        <v>3</v>
      </c>
      <c r="B1867">
        <f>'13TH PE curve'!C1886</f>
        <v>2104.83</v>
      </c>
      <c r="C1867">
        <v>118.12</v>
      </c>
    </row>
    <row r="1868" spans="1:3" x14ac:dyDescent="0.2">
      <c r="A1868">
        <v>3</v>
      </c>
      <c r="B1868">
        <f>'13TH PE curve'!C1887</f>
        <v>2105.94</v>
      </c>
      <c r="C1868">
        <v>118.12</v>
      </c>
    </row>
    <row r="1869" spans="1:3" x14ac:dyDescent="0.2">
      <c r="A1869">
        <v>3</v>
      </c>
      <c r="B1869">
        <f>'13TH PE curve'!C1888</f>
        <v>2107.0500000000002</v>
      </c>
      <c r="C1869">
        <v>118.15</v>
      </c>
    </row>
    <row r="1870" spans="1:3" x14ac:dyDescent="0.2">
      <c r="A1870">
        <v>3</v>
      </c>
      <c r="B1870">
        <f>'13TH PE curve'!C1889</f>
        <v>2108.15</v>
      </c>
      <c r="C1870">
        <v>118.16</v>
      </c>
    </row>
    <row r="1871" spans="1:3" x14ac:dyDescent="0.2">
      <c r="A1871">
        <v>3</v>
      </c>
      <c r="B1871">
        <f>'13TH PE curve'!C1890</f>
        <v>2109.25</v>
      </c>
      <c r="C1871">
        <v>118.17</v>
      </c>
    </row>
    <row r="1872" spans="1:3" x14ac:dyDescent="0.2">
      <c r="A1872">
        <v>3</v>
      </c>
      <c r="B1872">
        <f>'13TH PE curve'!C1891</f>
        <v>2110.36</v>
      </c>
      <c r="C1872">
        <v>118.14</v>
      </c>
    </row>
    <row r="1873" spans="1:3" x14ac:dyDescent="0.2">
      <c r="A1873">
        <v>3</v>
      </c>
      <c r="B1873">
        <f>'13TH PE curve'!C1892</f>
        <v>2111.46</v>
      </c>
      <c r="C1873">
        <v>118.13</v>
      </c>
    </row>
    <row r="1874" spans="1:3" x14ac:dyDescent="0.2">
      <c r="A1874">
        <v>3</v>
      </c>
      <c r="B1874">
        <f>'13TH PE curve'!C1893</f>
        <v>2112.5700000000002</v>
      </c>
      <c r="C1874">
        <v>118.15</v>
      </c>
    </row>
    <row r="1875" spans="1:3" x14ac:dyDescent="0.2">
      <c r="A1875">
        <v>3</v>
      </c>
      <c r="B1875">
        <f>'13TH PE curve'!C1894</f>
        <v>2113.7199999999998</v>
      </c>
      <c r="C1875">
        <v>118.15</v>
      </c>
    </row>
    <row r="1876" spans="1:3" x14ac:dyDescent="0.2">
      <c r="A1876">
        <v>3</v>
      </c>
      <c r="B1876">
        <f>'13TH PE curve'!C1895</f>
        <v>2114.86</v>
      </c>
      <c r="C1876">
        <v>118.16</v>
      </c>
    </row>
    <row r="1877" spans="1:3" x14ac:dyDescent="0.2">
      <c r="A1877">
        <v>3</v>
      </c>
      <c r="B1877">
        <f>'13TH PE curve'!C1896</f>
        <v>2115.9699999999998</v>
      </c>
      <c r="C1877">
        <v>118.15</v>
      </c>
    </row>
    <row r="1878" spans="1:3" x14ac:dyDescent="0.2">
      <c r="A1878">
        <v>3</v>
      </c>
      <c r="B1878">
        <f>'13TH PE curve'!C1897</f>
        <v>2117.08</v>
      </c>
      <c r="C1878">
        <v>118.13</v>
      </c>
    </row>
    <row r="1879" spans="1:3" x14ac:dyDescent="0.2">
      <c r="A1879">
        <v>3</v>
      </c>
      <c r="B1879">
        <f>'13TH PE curve'!C1898</f>
        <v>2118.19</v>
      </c>
      <c r="C1879">
        <v>118.12</v>
      </c>
    </row>
    <row r="1880" spans="1:3" x14ac:dyDescent="0.2">
      <c r="A1880">
        <v>3</v>
      </c>
      <c r="B1880">
        <f>'13TH PE curve'!C1899</f>
        <v>2119.36</v>
      </c>
      <c r="C1880">
        <v>118.11</v>
      </c>
    </row>
    <row r="1881" spans="1:3" x14ac:dyDescent="0.2">
      <c r="A1881">
        <v>3</v>
      </c>
      <c r="B1881">
        <f>'13TH PE curve'!C1900</f>
        <v>2120.48</v>
      </c>
      <c r="C1881">
        <v>118.12</v>
      </c>
    </row>
    <row r="1882" spans="1:3" x14ac:dyDescent="0.2">
      <c r="A1882">
        <v>3</v>
      </c>
      <c r="B1882">
        <f>'13TH PE curve'!C1901</f>
        <v>2121.6</v>
      </c>
      <c r="C1882">
        <v>118.11</v>
      </c>
    </row>
    <row r="1883" spans="1:3" x14ac:dyDescent="0.2">
      <c r="A1883">
        <v>3</v>
      </c>
      <c r="B1883">
        <f>'13TH PE curve'!C1902</f>
        <v>2122.71</v>
      </c>
      <c r="C1883">
        <v>118.1</v>
      </c>
    </row>
    <row r="1884" spans="1:3" x14ac:dyDescent="0.2">
      <c r="A1884">
        <v>3</v>
      </c>
      <c r="B1884">
        <f>'13TH PE curve'!C1903</f>
        <v>2123.81</v>
      </c>
      <c r="C1884">
        <v>118.08</v>
      </c>
    </row>
    <row r="1885" spans="1:3" x14ac:dyDescent="0.2">
      <c r="A1885">
        <v>3</v>
      </c>
      <c r="B1885">
        <f>'13TH PE curve'!C1904</f>
        <v>2124.9299999999998</v>
      </c>
      <c r="C1885">
        <v>118.07</v>
      </c>
    </row>
    <row r="1886" spans="1:3" x14ac:dyDescent="0.2">
      <c r="A1886">
        <v>3</v>
      </c>
      <c r="B1886">
        <f>'13TH PE curve'!C1905</f>
        <v>2126.16</v>
      </c>
      <c r="C1886">
        <v>118.07</v>
      </c>
    </row>
    <row r="1887" spans="1:3" x14ac:dyDescent="0.2">
      <c r="A1887">
        <v>3</v>
      </c>
      <c r="B1887">
        <f>'13TH PE curve'!C1906</f>
        <v>2127.27</v>
      </c>
      <c r="C1887">
        <v>118.09</v>
      </c>
    </row>
    <row r="1888" spans="1:3" x14ac:dyDescent="0.2">
      <c r="A1888">
        <v>3</v>
      </c>
      <c r="B1888">
        <f>'13TH PE curve'!C1907</f>
        <v>2128.38</v>
      </c>
      <c r="C1888">
        <v>118.1</v>
      </c>
    </row>
    <row r="1889" spans="1:3" x14ac:dyDescent="0.2">
      <c r="A1889">
        <v>3</v>
      </c>
      <c r="B1889">
        <f>'13TH PE curve'!C1908</f>
        <v>2129.48</v>
      </c>
      <c r="C1889">
        <v>118.1</v>
      </c>
    </row>
    <row r="1890" spans="1:3" x14ac:dyDescent="0.2">
      <c r="A1890">
        <v>3</v>
      </c>
      <c r="B1890">
        <f>'13TH PE curve'!C1909</f>
        <v>2130.59</v>
      </c>
      <c r="C1890">
        <v>118.09</v>
      </c>
    </row>
    <row r="1891" spans="1:3" x14ac:dyDescent="0.2">
      <c r="A1891">
        <v>3</v>
      </c>
      <c r="B1891">
        <f>'13TH PE curve'!C1910</f>
        <v>2131.7399999999998</v>
      </c>
      <c r="C1891">
        <v>118.09</v>
      </c>
    </row>
    <row r="1892" spans="1:3" x14ac:dyDescent="0.2">
      <c r="A1892">
        <v>3</v>
      </c>
      <c r="B1892">
        <f>'13TH PE curve'!C1911</f>
        <v>2132.87</v>
      </c>
      <c r="C1892">
        <v>118.09</v>
      </c>
    </row>
    <row r="1893" spans="1:3" x14ac:dyDescent="0.2">
      <c r="A1893">
        <v>3</v>
      </c>
      <c r="B1893">
        <f>'13TH PE curve'!C1912</f>
        <v>2133.98</v>
      </c>
      <c r="C1893">
        <v>118.11</v>
      </c>
    </row>
    <row r="1894" spans="1:3" x14ac:dyDescent="0.2">
      <c r="A1894">
        <v>3</v>
      </c>
      <c r="B1894">
        <f>'13TH PE curve'!C1913</f>
        <v>2135.1</v>
      </c>
      <c r="C1894">
        <v>118.1</v>
      </c>
    </row>
    <row r="1895" spans="1:3" x14ac:dyDescent="0.2">
      <c r="A1895">
        <v>3</v>
      </c>
      <c r="B1895">
        <f>'13TH PE curve'!C1914</f>
        <v>2136.21</v>
      </c>
      <c r="C1895">
        <v>118.1</v>
      </c>
    </row>
    <row r="1896" spans="1:3" x14ac:dyDescent="0.2">
      <c r="A1896">
        <v>3</v>
      </c>
      <c r="B1896">
        <f>'13TH PE curve'!C1915</f>
        <v>2137.39</v>
      </c>
      <c r="C1896">
        <v>118.13</v>
      </c>
    </row>
    <row r="1897" spans="1:3" x14ac:dyDescent="0.2">
      <c r="A1897">
        <v>3</v>
      </c>
      <c r="B1897">
        <f>'13TH PE curve'!C1916</f>
        <v>2138.52</v>
      </c>
      <c r="C1897">
        <v>118.13</v>
      </c>
    </row>
    <row r="1898" spans="1:3" x14ac:dyDescent="0.2">
      <c r="A1898">
        <v>3</v>
      </c>
      <c r="B1898">
        <f>'13TH PE curve'!C1917</f>
        <v>2139.62</v>
      </c>
      <c r="C1898">
        <v>118.14</v>
      </c>
    </row>
    <row r="1899" spans="1:3" x14ac:dyDescent="0.2">
      <c r="A1899">
        <v>3</v>
      </c>
      <c r="B1899">
        <f>'13TH PE curve'!C1918</f>
        <v>2140.7399999999998</v>
      </c>
      <c r="C1899">
        <v>118.13</v>
      </c>
    </row>
    <row r="1900" spans="1:3" x14ac:dyDescent="0.2">
      <c r="A1900">
        <v>3</v>
      </c>
      <c r="B1900">
        <f>'13TH PE curve'!C1919</f>
        <v>2141.85</v>
      </c>
      <c r="C1900">
        <v>118.15</v>
      </c>
    </row>
    <row r="1901" spans="1:3" x14ac:dyDescent="0.2">
      <c r="A1901">
        <v>3</v>
      </c>
      <c r="B1901">
        <f>'13TH PE curve'!C1920</f>
        <v>2143.12</v>
      </c>
      <c r="C1901">
        <v>118.15</v>
      </c>
    </row>
    <row r="1902" spans="1:3" x14ac:dyDescent="0.2">
      <c r="A1902">
        <v>3</v>
      </c>
      <c r="B1902">
        <f>'13TH PE curve'!C1921</f>
        <v>2144.23</v>
      </c>
      <c r="C1902">
        <v>118.17</v>
      </c>
    </row>
    <row r="1903" spans="1:3" x14ac:dyDescent="0.2">
      <c r="A1903">
        <v>3</v>
      </c>
      <c r="B1903">
        <f>'13TH PE curve'!C1922</f>
        <v>2145.34</v>
      </c>
      <c r="C1903">
        <v>118.16</v>
      </c>
    </row>
    <row r="1904" spans="1:3" x14ac:dyDescent="0.2">
      <c r="A1904">
        <v>3</v>
      </c>
      <c r="B1904">
        <f>'13TH PE curve'!C1923</f>
        <v>2146.44</v>
      </c>
      <c r="C1904">
        <v>118.16</v>
      </c>
    </row>
    <row r="1905" spans="1:3" x14ac:dyDescent="0.2">
      <c r="A1905">
        <v>3</v>
      </c>
      <c r="B1905">
        <f>'13TH PE curve'!C1924</f>
        <v>2147.5500000000002</v>
      </c>
      <c r="C1905">
        <v>118.16</v>
      </c>
    </row>
    <row r="1906" spans="1:3" x14ac:dyDescent="0.2">
      <c r="A1906">
        <v>3</v>
      </c>
      <c r="B1906">
        <f>'13TH PE curve'!C1925</f>
        <v>2148.65</v>
      </c>
      <c r="C1906">
        <v>118.15</v>
      </c>
    </row>
    <row r="1907" spans="1:3" x14ac:dyDescent="0.2">
      <c r="A1907">
        <v>3</v>
      </c>
      <c r="B1907">
        <f>'13TH PE curve'!C1926</f>
        <v>2149.7600000000002</v>
      </c>
      <c r="C1907">
        <v>118.15</v>
      </c>
    </row>
    <row r="1908" spans="1:3" x14ac:dyDescent="0.2">
      <c r="A1908">
        <v>3</v>
      </c>
      <c r="B1908">
        <f>'13TH PE curve'!C1927</f>
        <v>2150.91</v>
      </c>
      <c r="C1908">
        <v>118.15</v>
      </c>
    </row>
    <row r="1909" spans="1:3" x14ac:dyDescent="0.2">
      <c r="A1909">
        <v>3</v>
      </c>
      <c r="B1909">
        <f>'13TH PE curve'!C1928</f>
        <v>2152.02</v>
      </c>
      <c r="C1909">
        <v>118.14</v>
      </c>
    </row>
    <row r="1910" spans="1:3" x14ac:dyDescent="0.2">
      <c r="A1910">
        <v>3</v>
      </c>
      <c r="B1910">
        <f>'13TH PE curve'!C1929</f>
        <v>2153.13</v>
      </c>
      <c r="C1910">
        <v>118.14</v>
      </c>
    </row>
    <row r="1911" spans="1:3" x14ac:dyDescent="0.2">
      <c r="A1911">
        <v>3</v>
      </c>
      <c r="B1911">
        <f>'13TH PE curve'!C1930</f>
        <v>2154.2399999999998</v>
      </c>
      <c r="C1911">
        <v>118.13</v>
      </c>
    </row>
    <row r="1912" spans="1:3" x14ac:dyDescent="0.2">
      <c r="A1912">
        <v>3</v>
      </c>
      <c r="B1912">
        <f>'13TH PE curve'!C1931</f>
        <v>2155.34</v>
      </c>
      <c r="C1912">
        <v>118.12</v>
      </c>
    </row>
    <row r="1913" spans="1:3" x14ac:dyDescent="0.2">
      <c r="A1913">
        <v>3</v>
      </c>
      <c r="B1913">
        <f>'13TH PE curve'!C1932</f>
        <v>2156.4499999999998</v>
      </c>
      <c r="C1913">
        <v>118.12</v>
      </c>
    </row>
    <row r="1914" spans="1:3" x14ac:dyDescent="0.2">
      <c r="A1914">
        <v>3</v>
      </c>
      <c r="B1914">
        <f>'13TH PE curve'!C1933</f>
        <v>2157.5700000000002</v>
      </c>
      <c r="C1914">
        <v>118.14</v>
      </c>
    </row>
    <row r="1915" spans="1:3" x14ac:dyDescent="0.2">
      <c r="A1915">
        <v>3</v>
      </c>
      <c r="B1915">
        <f>'13TH PE curve'!C1934</f>
        <v>2158.7399999999998</v>
      </c>
      <c r="C1915">
        <v>118.14</v>
      </c>
    </row>
    <row r="1916" spans="1:3" x14ac:dyDescent="0.2">
      <c r="A1916">
        <v>3</v>
      </c>
      <c r="B1916">
        <f>'13TH PE curve'!C1935</f>
        <v>2159.87</v>
      </c>
      <c r="C1916">
        <v>118.14</v>
      </c>
    </row>
    <row r="1917" spans="1:3" x14ac:dyDescent="0.2">
      <c r="A1917">
        <v>3</v>
      </c>
      <c r="B1917">
        <f>'13TH PE curve'!C1936</f>
        <v>2161.0700000000002</v>
      </c>
      <c r="C1917">
        <v>118.13</v>
      </c>
    </row>
    <row r="1918" spans="1:3" x14ac:dyDescent="0.2">
      <c r="A1918">
        <v>3</v>
      </c>
      <c r="B1918">
        <f>'13TH PE curve'!C1937</f>
        <v>2162.1799999999998</v>
      </c>
      <c r="C1918">
        <v>118.13</v>
      </c>
    </row>
    <row r="1919" spans="1:3" x14ac:dyDescent="0.2">
      <c r="A1919">
        <v>3</v>
      </c>
      <c r="B1919">
        <f>'13TH PE curve'!C1938</f>
        <v>2163.29</v>
      </c>
      <c r="C1919">
        <v>118.13</v>
      </c>
    </row>
    <row r="1920" spans="1:3" x14ac:dyDescent="0.2">
      <c r="A1920">
        <v>3</v>
      </c>
      <c r="B1920">
        <f>'13TH PE curve'!C1939</f>
        <v>2164.39</v>
      </c>
      <c r="C1920">
        <v>118.12</v>
      </c>
    </row>
    <row r="1921" spans="1:3" x14ac:dyDescent="0.2">
      <c r="A1921">
        <v>3</v>
      </c>
      <c r="B1921">
        <f>'13TH PE curve'!C1940</f>
        <v>2165.5</v>
      </c>
      <c r="C1921">
        <v>118.1</v>
      </c>
    </row>
    <row r="1922" spans="1:3" x14ac:dyDescent="0.2">
      <c r="A1922">
        <v>3</v>
      </c>
      <c r="B1922">
        <f>'13TH PE curve'!C1941</f>
        <v>2166.66</v>
      </c>
      <c r="C1922">
        <v>118.11</v>
      </c>
    </row>
    <row r="1923" spans="1:3" x14ac:dyDescent="0.2">
      <c r="A1923">
        <v>3</v>
      </c>
      <c r="B1923">
        <f>'13TH PE curve'!C1942</f>
        <v>2167.79</v>
      </c>
      <c r="C1923">
        <v>118.12</v>
      </c>
    </row>
    <row r="1924" spans="1:3" x14ac:dyDescent="0.2">
      <c r="A1924">
        <v>3</v>
      </c>
      <c r="B1924">
        <f>'13TH PE curve'!C1943</f>
        <v>2168.91</v>
      </c>
      <c r="C1924">
        <v>118.1</v>
      </c>
    </row>
    <row r="1925" spans="1:3" x14ac:dyDescent="0.2">
      <c r="A1925">
        <v>3</v>
      </c>
      <c r="B1925">
        <f>'13TH PE curve'!C1944</f>
        <v>2170.0100000000002</v>
      </c>
      <c r="C1925">
        <v>118.1</v>
      </c>
    </row>
    <row r="1926" spans="1:3" x14ac:dyDescent="0.2">
      <c r="A1926">
        <v>3</v>
      </c>
      <c r="B1926">
        <f>'13TH PE curve'!C1945</f>
        <v>2171.14</v>
      </c>
      <c r="C1926">
        <v>118.09</v>
      </c>
    </row>
    <row r="1927" spans="1:3" x14ac:dyDescent="0.2">
      <c r="A1927">
        <v>3</v>
      </c>
      <c r="B1927">
        <f>'13TH PE curve'!C1946</f>
        <v>2172.2600000000002</v>
      </c>
      <c r="C1927">
        <v>118.11</v>
      </c>
    </row>
    <row r="1928" spans="1:3" x14ac:dyDescent="0.2">
      <c r="A1928">
        <v>3</v>
      </c>
      <c r="B1928">
        <f>'13TH PE curve'!C1947</f>
        <v>2173.37</v>
      </c>
      <c r="C1928">
        <v>118.11</v>
      </c>
    </row>
    <row r="1929" spans="1:3" x14ac:dyDescent="0.2">
      <c r="A1929">
        <v>3</v>
      </c>
      <c r="B1929">
        <f>'13TH PE curve'!C1948</f>
        <v>2174.4699999999998</v>
      </c>
      <c r="C1929">
        <v>118.13</v>
      </c>
    </row>
    <row r="1930" spans="1:3" x14ac:dyDescent="0.2">
      <c r="A1930">
        <v>3</v>
      </c>
      <c r="B1930">
        <f>'13TH PE curve'!C1949</f>
        <v>2175.58</v>
      </c>
      <c r="C1930">
        <v>118.13</v>
      </c>
    </row>
    <row r="1931" spans="1:3" x14ac:dyDescent="0.2">
      <c r="A1931">
        <v>3</v>
      </c>
      <c r="B1931">
        <f>'13TH PE curve'!C1950</f>
        <v>2176.75</v>
      </c>
      <c r="C1931">
        <v>118.13</v>
      </c>
    </row>
    <row r="1932" spans="1:3" x14ac:dyDescent="0.2">
      <c r="A1932">
        <v>3</v>
      </c>
      <c r="B1932">
        <f>'13TH PE curve'!C1951</f>
        <v>2177.9299999999998</v>
      </c>
      <c r="C1932">
        <v>118.12</v>
      </c>
    </row>
    <row r="1933" spans="1:3" x14ac:dyDescent="0.2">
      <c r="A1933">
        <v>3</v>
      </c>
      <c r="B1933">
        <f>'13TH PE curve'!C1952</f>
        <v>2179.1</v>
      </c>
      <c r="C1933">
        <v>118.13</v>
      </c>
    </row>
    <row r="1934" spans="1:3" x14ac:dyDescent="0.2">
      <c r="A1934">
        <v>3</v>
      </c>
      <c r="B1934">
        <f>'13TH PE curve'!C1953</f>
        <v>2180.21</v>
      </c>
      <c r="C1934">
        <v>118.12</v>
      </c>
    </row>
    <row r="1935" spans="1:3" x14ac:dyDescent="0.2">
      <c r="A1935">
        <v>3</v>
      </c>
      <c r="B1935">
        <f>'13TH PE curve'!C1954</f>
        <v>2181.33</v>
      </c>
      <c r="C1935">
        <v>118.11</v>
      </c>
    </row>
    <row r="1936" spans="1:3" x14ac:dyDescent="0.2">
      <c r="A1936">
        <v>3</v>
      </c>
      <c r="B1936">
        <f>'13TH PE curve'!C1955</f>
        <v>2182.4299999999998</v>
      </c>
      <c r="C1936">
        <v>118.13</v>
      </c>
    </row>
    <row r="1937" spans="1:3" x14ac:dyDescent="0.2">
      <c r="A1937">
        <v>3</v>
      </c>
      <c r="B1937">
        <f>'13TH PE curve'!C1956</f>
        <v>2183.5300000000002</v>
      </c>
      <c r="C1937">
        <v>118.11</v>
      </c>
    </row>
    <row r="1938" spans="1:3" x14ac:dyDescent="0.2">
      <c r="A1938">
        <v>3</v>
      </c>
      <c r="B1938">
        <f>'13TH PE curve'!C1957</f>
        <v>2184.64</v>
      </c>
      <c r="C1938">
        <v>118.12</v>
      </c>
    </row>
    <row r="1939" spans="1:3" x14ac:dyDescent="0.2">
      <c r="A1939">
        <v>3</v>
      </c>
      <c r="B1939">
        <f>'13TH PE curve'!C1958</f>
        <v>2185.7399999999998</v>
      </c>
      <c r="C1939">
        <v>118.1</v>
      </c>
    </row>
    <row r="1940" spans="1:3" x14ac:dyDescent="0.2">
      <c r="A1940">
        <v>3</v>
      </c>
      <c r="B1940">
        <f>'13TH PE curve'!C1959</f>
        <v>2186.85</v>
      </c>
      <c r="C1940">
        <v>118.08</v>
      </c>
    </row>
    <row r="1941" spans="1:3" x14ac:dyDescent="0.2">
      <c r="A1941">
        <v>3</v>
      </c>
      <c r="B1941">
        <f>'13TH PE curve'!C1960</f>
        <v>2187.96</v>
      </c>
      <c r="C1941">
        <v>118.1</v>
      </c>
    </row>
    <row r="1942" spans="1:3" x14ac:dyDescent="0.2">
      <c r="A1942">
        <v>3</v>
      </c>
      <c r="B1942">
        <f>'13TH PE curve'!C1961</f>
        <v>2189.0700000000002</v>
      </c>
      <c r="C1942">
        <v>118.1</v>
      </c>
    </row>
    <row r="1943" spans="1:3" x14ac:dyDescent="0.2">
      <c r="A1943">
        <v>3</v>
      </c>
      <c r="B1943">
        <f>'13TH PE curve'!C1962</f>
        <v>2190.1799999999998</v>
      </c>
      <c r="C1943">
        <v>118.09</v>
      </c>
    </row>
    <row r="1944" spans="1:3" x14ac:dyDescent="0.2">
      <c r="A1944">
        <v>3</v>
      </c>
      <c r="B1944">
        <f>'13TH PE curve'!C1963</f>
        <v>2191.29</v>
      </c>
      <c r="C1944">
        <v>118.11</v>
      </c>
    </row>
    <row r="1945" spans="1:3" x14ac:dyDescent="0.2">
      <c r="A1945">
        <v>3</v>
      </c>
      <c r="B1945">
        <f>'13TH PE curve'!C1964</f>
        <v>2192.4</v>
      </c>
      <c r="C1945">
        <v>118.1</v>
      </c>
    </row>
    <row r="1946" spans="1:3" x14ac:dyDescent="0.2">
      <c r="A1946">
        <v>3</v>
      </c>
      <c r="B1946">
        <f>'13TH PE curve'!C1965</f>
        <v>2193.5</v>
      </c>
      <c r="C1946">
        <v>118.09</v>
      </c>
    </row>
    <row r="1947" spans="1:3" x14ac:dyDescent="0.2">
      <c r="A1947">
        <v>3</v>
      </c>
      <c r="B1947">
        <f>'13TH PE curve'!C1966</f>
        <v>2194.65</v>
      </c>
      <c r="C1947">
        <v>118.1</v>
      </c>
    </row>
    <row r="1948" spans="1:3" x14ac:dyDescent="0.2">
      <c r="A1948">
        <v>3</v>
      </c>
      <c r="B1948">
        <f>'13TH PE curve'!C1967</f>
        <v>2195.75</v>
      </c>
      <c r="C1948">
        <v>118.08</v>
      </c>
    </row>
    <row r="1949" spans="1:3" x14ac:dyDescent="0.2">
      <c r="A1949">
        <v>3</v>
      </c>
      <c r="B1949">
        <f>'13TH PE curve'!C1968</f>
        <v>2196.87</v>
      </c>
      <c r="C1949">
        <v>118.08</v>
      </c>
    </row>
    <row r="1950" spans="1:3" x14ac:dyDescent="0.2">
      <c r="A1950">
        <v>3</v>
      </c>
      <c r="B1950">
        <f>'13TH PE curve'!C1969</f>
        <v>2197.98</v>
      </c>
      <c r="C1950">
        <v>118.09</v>
      </c>
    </row>
    <row r="1951" spans="1:3" x14ac:dyDescent="0.2">
      <c r="A1951">
        <v>3</v>
      </c>
      <c r="B1951">
        <f>'13TH PE curve'!C1970</f>
        <v>2199.08</v>
      </c>
      <c r="C1951">
        <v>118.07</v>
      </c>
    </row>
    <row r="1952" spans="1:3" x14ac:dyDescent="0.2">
      <c r="A1952">
        <v>3</v>
      </c>
      <c r="B1952">
        <f>'13TH PE curve'!C1971</f>
        <v>2200.1999999999998</v>
      </c>
      <c r="C1952">
        <v>118.07</v>
      </c>
    </row>
    <row r="1953" spans="1:3" x14ac:dyDescent="0.2">
      <c r="A1953">
        <v>3</v>
      </c>
      <c r="B1953">
        <f>'13TH PE curve'!C1972</f>
        <v>2201.31</v>
      </c>
      <c r="C1953">
        <v>118.05</v>
      </c>
    </row>
    <row r="1954" spans="1:3" x14ac:dyDescent="0.2">
      <c r="A1954">
        <v>3</v>
      </c>
      <c r="B1954">
        <f>'13TH PE curve'!C1973</f>
        <v>2202.46</v>
      </c>
      <c r="C1954">
        <v>118.02</v>
      </c>
    </row>
    <row r="1955" spans="1:3" x14ac:dyDescent="0.2">
      <c r="A1955">
        <v>3</v>
      </c>
      <c r="B1955">
        <f>'13TH PE curve'!C1974</f>
        <v>2203.5700000000002</v>
      </c>
      <c r="C1955">
        <v>118.03</v>
      </c>
    </row>
    <row r="1956" spans="1:3" x14ac:dyDescent="0.2">
      <c r="A1956">
        <v>3</v>
      </c>
      <c r="B1956">
        <f>'13TH PE curve'!C1975</f>
        <v>2204.67</v>
      </c>
      <c r="C1956">
        <v>118.02</v>
      </c>
    </row>
    <row r="1957" spans="1:3" x14ac:dyDescent="0.2">
      <c r="A1957">
        <v>3</v>
      </c>
      <c r="B1957">
        <f>'13TH PE curve'!C1976</f>
        <v>2205.81</v>
      </c>
      <c r="C1957">
        <v>118.01</v>
      </c>
    </row>
    <row r="1958" spans="1:3" x14ac:dyDescent="0.2">
      <c r="A1958">
        <v>3</v>
      </c>
      <c r="B1958">
        <f>'13TH PE curve'!C1977</f>
        <v>2206.96</v>
      </c>
      <c r="C1958">
        <v>118.04</v>
      </c>
    </row>
    <row r="1959" spans="1:3" x14ac:dyDescent="0.2">
      <c r="A1959">
        <v>3</v>
      </c>
      <c r="B1959">
        <f>'13TH PE curve'!C1978</f>
        <v>2208.08</v>
      </c>
      <c r="C1959">
        <v>118.04</v>
      </c>
    </row>
    <row r="1960" spans="1:3" x14ac:dyDescent="0.2">
      <c r="A1960">
        <v>3</v>
      </c>
      <c r="B1960">
        <f>'13TH PE curve'!C1979</f>
        <v>2209.2199999999998</v>
      </c>
      <c r="C1960">
        <v>118.02</v>
      </c>
    </row>
    <row r="1961" spans="1:3" x14ac:dyDescent="0.2">
      <c r="A1961">
        <v>3</v>
      </c>
      <c r="B1961">
        <f>'13TH PE curve'!C1980</f>
        <v>2210.33</v>
      </c>
      <c r="C1961">
        <v>118.02</v>
      </c>
    </row>
    <row r="1962" spans="1:3" x14ac:dyDescent="0.2">
      <c r="A1962">
        <v>3</v>
      </c>
      <c r="B1962">
        <f>'13TH PE curve'!C1981</f>
        <v>2211.4499999999998</v>
      </c>
      <c r="C1962">
        <v>118.03</v>
      </c>
    </row>
    <row r="1963" spans="1:3" x14ac:dyDescent="0.2">
      <c r="A1963">
        <v>3</v>
      </c>
      <c r="B1963">
        <f>'13TH PE curve'!C1982</f>
        <v>2212.5700000000002</v>
      </c>
      <c r="C1963">
        <v>118.07</v>
      </c>
    </row>
    <row r="1964" spans="1:3" x14ac:dyDescent="0.2">
      <c r="A1964">
        <v>3</v>
      </c>
      <c r="B1964">
        <f>'13TH PE curve'!C1983</f>
        <v>2213.67</v>
      </c>
      <c r="C1964">
        <v>118.09</v>
      </c>
    </row>
    <row r="1965" spans="1:3" x14ac:dyDescent="0.2">
      <c r="A1965">
        <v>3</v>
      </c>
      <c r="B1965">
        <f>'13TH PE curve'!C1984</f>
        <v>2214.87</v>
      </c>
      <c r="C1965">
        <v>118.08</v>
      </c>
    </row>
    <row r="1966" spans="1:3" x14ac:dyDescent="0.2">
      <c r="A1966">
        <v>3</v>
      </c>
      <c r="B1966">
        <f>'13TH PE curve'!C1985</f>
        <v>2215.98</v>
      </c>
      <c r="C1966">
        <v>118.12</v>
      </c>
    </row>
    <row r="1967" spans="1:3" x14ac:dyDescent="0.2">
      <c r="A1967">
        <v>3</v>
      </c>
      <c r="B1967">
        <f>'13TH PE curve'!C1986</f>
        <v>2217.09</v>
      </c>
      <c r="C1967">
        <v>118.11</v>
      </c>
    </row>
    <row r="1968" spans="1:3" x14ac:dyDescent="0.2">
      <c r="A1968">
        <v>3</v>
      </c>
      <c r="B1968">
        <f>'13TH PE curve'!C1987</f>
        <v>2218.23</v>
      </c>
      <c r="C1968">
        <v>118.1</v>
      </c>
    </row>
    <row r="1969" spans="1:3" x14ac:dyDescent="0.2">
      <c r="A1969">
        <v>3</v>
      </c>
      <c r="B1969">
        <f>'13TH PE curve'!C1988</f>
        <v>2219.34</v>
      </c>
      <c r="C1969">
        <v>118.09</v>
      </c>
    </row>
    <row r="1970" spans="1:3" x14ac:dyDescent="0.2">
      <c r="A1970">
        <v>3</v>
      </c>
      <c r="B1970">
        <f>'13TH PE curve'!C1989</f>
        <v>2220.4699999999998</v>
      </c>
      <c r="C1970">
        <v>118.12</v>
      </c>
    </row>
    <row r="1971" spans="1:3" x14ac:dyDescent="0.2">
      <c r="A1971">
        <v>3</v>
      </c>
      <c r="B1971">
        <f>'13TH PE curve'!C1990</f>
        <v>2221.59</v>
      </c>
      <c r="C1971">
        <v>118.13</v>
      </c>
    </row>
    <row r="1972" spans="1:3" x14ac:dyDescent="0.2">
      <c r="A1972">
        <v>3</v>
      </c>
      <c r="B1972">
        <f>'13TH PE curve'!C1991</f>
        <v>2222.69</v>
      </c>
      <c r="C1972">
        <v>118.12</v>
      </c>
    </row>
    <row r="1973" spans="1:3" x14ac:dyDescent="0.2">
      <c r="A1973">
        <v>3</v>
      </c>
      <c r="B1973">
        <f>'13TH PE curve'!C1992</f>
        <v>2223.9</v>
      </c>
      <c r="C1973">
        <v>118.11</v>
      </c>
    </row>
    <row r="1974" spans="1:3" x14ac:dyDescent="0.2">
      <c r="A1974">
        <v>3</v>
      </c>
      <c r="B1974">
        <f>'13TH PE curve'!C1993</f>
        <v>2225.02</v>
      </c>
      <c r="C1974">
        <v>118.09</v>
      </c>
    </row>
    <row r="1975" spans="1:3" x14ac:dyDescent="0.2">
      <c r="A1975">
        <v>3</v>
      </c>
      <c r="B1975">
        <f>'13TH PE curve'!C1994</f>
        <v>2226.13</v>
      </c>
      <c r="C1975">
        <v>118.09</v>
      </c>
    </row>
    <row r="1976" spans="1:3" x14ac:dyDescent="0.2">
      <c r="A1976">
        <v>3</v>
      </c>
      <c r="B1976">
        <f>'13TH PE curve'!C1995</f>
        <v>2227.2399999999998</v>
      </c>
      <c r="C1976">
        <v>118.06</v>
      </c>
    </row>
    <row r="1977" spans="1:3" x14ac:dyDescent="0.2">
      <c r="A1977">
        <v>3</v>
      </c>
      <c r="B1977">
        <f>'13TH PE curve'!C1996</f>
        <v>2228.34</v>
      </c>
      <c r="C1977">
        <v>118.08</v>
      </c>
    </row>
    <row r="1978" spans="1:3" x14ac:dyDescent="0.2">
      <c r="A1978">
        <v>3</v>
      </c>
      <c r="B1978">
        <f>'13TH PE curve'!C1997</f>
        <v>2229.46</v>
      </c>
      <c r="C1978">
        <v>118.08</v>
      </c>
    </row>
    <row r="1979" spans="1:3" x14ac:dyDescent="0.2">
      <c r="A1979">
        <v>3</v>
      </c>
      <c r="B1979">
        <f>'13TH PE curve'!C1998</f>
        <v>2230.64</v>
      </c>
      <c r="C1979">
        <v>118.1</v>
      </c>
    </row>
    <row r="1980" spans="1:3" x14ac:dyDescent="0.2">
      <c r="A1980">
        <v>3</v>
      </c>
      <c r="B1980">
        <f>'13TH PE curve'!C1999</f>
        <v>2231.75</v>
      </c>
      <c r="C1980">
        <v>118.1</v>
      </c>
    </row>
    <row r="1981" spans="1:3" x14ac:dyDescent="0.2">
      <c r="A1981">
        <v>3</v>
      </c>
      <c r="B1981">
        <f>'13TH PE curve'!C2000</f>
        <v>2232.87</v>
      </c>
      <c r="C1981">
        <v>118.1</v>
      </c>
    </row>
    <row r="1982" spans="1:3" x14ac:dyDescent="0.2">
      <c r="A1982">
        <v>3</v>
      </c>
      <c r="B1982">
        <f>'13TH PE curve'!C2001</f>
        <v>2233.98</v>
      </c>
      <c r="C1982">
        <v>118.1</v>
      </c>
    </row>
    <row r="1983" spans="1:3" x14ac:dyDescent="0.2">
      <c r="A1983">
        <v>3</v>
      </c>
      <c r="B1983">
        <f>'13TH PE curve'!C2002</f>
        <v>2235.17</v>
      </c>
      <c r="C1983">
        <v>118.1</v>
      </c>
    </row>
    <row r="1984" spans="1:3" x14ac:dyDescent="0.2">
      <c r="A1984">
        <v>3</v>
      </c>
      <c r="B1984">
        <f>'13TH PE curve'!C2003</f>
        <v>2236.2800000000002</v>
      </c>
      <c r="C1984">
        <v>118.11</v>
      </c>
    </row>
    <row r="1985" spans="1:3" x14ac:dyDescent="0.2">
      <c r="A1985">
        <v>3</v>
      </c>
      <c r="B1985">
        <f>'13TH PE curve'!C2004</f>
        <v>2237.39</v>
      </c>
      <c r="C1985">
        <v>118.12</v>
      </c>
    </row>
    <row r="1986" spans="1:3" x14ac:dyDescent="0.2">
      <c r="A1986">
        <v>3</v>
      </c>
      <c r="B1986">
        <f>'13TH PE curve'!C2005</f>
        <v>2238.4899999999998</v>
      </c>
      <c r="C1986">
        <v>118.12</v>
      </c>
    </row>
    <row r="1987" spans="1:3" x14ac:dyDescent="0.2">
      <c r="A1987">
        <v>3</v>
      </c>
      <c r="B1987">
        <f>'13TH PE curve'!C2006</f>
        <v>2239.61</v>
      </c>
      <c r="C1987">
        <v>118.12</v>
      </c>
    </row>
    <row r="1988" spans="1:3" x14ac:dyDescent="0.2">
      <c r="A1988">
        <v>3</v>
      </c>
      <c r="B1988">
        <f>'13TH PE curve'!C2007</f>
        <v>2240.7399999999998</v>
      </c>
      <c r="C1988">
        <v>118.13</v>
      </c>
    </row>
    <row r="1989" spans="1:3" x14ac:dyDescent="0.2">
      <c r="A1989">
        <v>3</v>
      </c>
      <c r="B1989">
        <f>'13TH PE curve'!C2008</f>
        <v>2241.88</v>
      </c>
      <c r="C1989">
        <v>118.13</v>
      </c>
    </row>
    <row r="1990" spans="1:3" x14ac:dyDescent="0.2">
      <c r="A1990">
        <v>3</v>
      </c>
      <c r="B1990">
        <f>'13TH PE curve'!C2009</f>
        <v>2243.02</v>
      </c>
      <c r="C1990">
        <v>118.1</v>
      </c>
    </row>
    <row r="1991" spans="1:3" x14ac:dyDescent="0.2">
      <c r="A1991">
        <v>3</v>
      </c>
      <c r="B1991">
        <f>'13TH PE curve'!C2010</f>
        <v>2244.12</v>
      </c>
      <c r="C1991">
        <v>118.1</v>
      </c>
    </row>
    <row r="1992" spans="1:3" x14ac:dyDescent="0.2">
      <c r="A1992">
        <v>3</v>
      </c>
      <c r="B1992">
        <f>'13TH PE curve'!C2011</f>
        <v>2245.23</v>
      </c>
      <c r="C1992">
        <v>118.1</v>
      </c>
    </row>
    <row r="1993" spans="1:3" x14ac:dyDescent="0.2">
      <c r="A1993">
        <v>3</v>
      </c>
      <c r="B1993">
        <f>'13TH PE curve'!C2012</f>
        <v>2246.33</v>
      </c>
      <c r="C1993">
        <v>118.11</v>
      </c>
    </row>
    <row r="1994" spans="1:3" x14ac:dyDescent="0.2">
      <c r="A1994">
        <v>3</v>
      </c>
      <c r="B1994">
        <f>'13TH PE curve'!C2013</f>
        <v>2247.52</v>
      </c>
      <c r="C1994">
        <v>118.12</v>
      </c>
    </row>
    <row r="1995" spans="1:3" x14ac:dyDescent="0.2">
      <c r="A1995">
        <v>3</v>
      </c>
      <c r="B1995">
        <f>'13TH PE curve'!C2014</f>
        <v>2248.63</v>
      </c>
      <c r="C1995">
        <v>118.11</v>
      </c>
    </row>
    <row r="1996" spans="1:3" x14ac:dyDescent="0.2">
      <c r="A1996">
        <v>3</v>
      </c>
      <c r="B1996">
        <f>'13TH PE curve'!C2015</f>
        <v>2249.73</v>
      </c>
      <c r="C1996">
        <v>118.12</v>
      </c>
    </row>
    <row r="1997" spans="1:3" x14ac:dyDescent="0.2">
      <c r="A1997">
        <v>3</v>
      </c>
      <c r="B1997">
        <f>'13TH PE curve'!C2016</f>
        <v>2250.88</v>
      </c>
      <c r="C1997">
        <v>118.1</v>
      </c>
    </row>
    <row r="1998" spans="1:3" x14ac:dyDescent="0.2">
      <c r="A1998">
        <v>3</v>
      </c>
      <c r="B1998">
        <f>'13TH PE curve'!C2017</f>
        <v>2252.08</v>
      </c>
      <c r="C1998">
        <v>118.09</v>
      </c>
    </row>
    <row r="1999" spans="1:3" x14ac:dyDescent="0.2">
      <c r="A1999">
        <v>3</v>
      </c>
      <c r="B1999">
        <f>'13TH PE curve'!C2018</f>
        <v>2253.1999999999998</v>
      </c>
      <c r="C1999">
        <v>118.1</v>
      </c>
    </row>
    <row r="2000" spans="1:3" x14ac:dyDescent="0.2">
      <c r="A2000">
        <v>3</v>
      </c>
      <c r="B2000">
        <f>'13TH PE curve'!C2019</f>
        <v>2254.3000000000002</v>
      </c>
      <c r="C2000">
        <v>118.12</v>
      </c>
    </row>
    <row r="2001" spans="1:3" x14ac:dyDescent="0.2">
      <c r="A2001">
        <v>3</v>
      </c>
      <c r="B2001">
        <f>'13TH PE curve'!C2020</f>
        <v>2255.42</v>
      </c>
      <c r="C2001">
        <v>118.11</v>
      </c>
    </row>
    <row r="2002" spans="1:3" x14ac:dyDescent="0.2">
      <c r="A2002">
        <v>3</v>
      </c>
      <c r="B2002">
        <f>'13TH PE curve'!C2021</f>
        <v>2256.52</v>
      </c>
      <c r="C2002">
        <v>118.12</v>
      </c>
    </row>
    <row r="2003" spans="1:3" x14ac:dyDescent="0.2">
      <c r="A2003">
        <v>3</v>
      </c>
      <c r="B2003">
        <f>'13TH PE curve'!C2022</f>
        <v>2257.62</v>
      </c>
      <c r="C2003">
        <v>118.1</v>
      </c>
    </row>
    <row r="2004" spans="1:3" x14ac:dyDescent="0.2">
      <c r="A2004">
        <v>3</v>
      </c>
      <c r="B2004">
        <f>'13TH PE curve'!C2023</f>
        <v>2258.8200000000002</v>
      </c>
      <c r="C2004">
        <v>118.09</v>
      </c>
    </row>
    <row r="2005" spans="1:3" x14ac:dyDescent="0.2">
      <c r="A2005">
        <v>3</v>
      </c>
      <c r="B2005">
        <f>'13TH PE curve'!C2024</f>
        <v>2259.9299999999998</v>
      </c>
      <c r="C2005">
        <v>118.1</v>
      </c>
    </row>
    <row r="2006" spans="1:3" x14ac:dyDescent="0.2">
      <c r="A2006">
        <v>3</v>
      </c>
      <c r="B2006">
        <f>'13TH PE curve'!C2025</f>
        <v>2261.0500000000002</v>
      </c>
      <c r="C2006">
        <v>118.08</v>
      </c>
    </row>
    <row r="2007" spans="1:3" x14ac:dyDescent="0.2">
      <c r="A2007">
        <v>3</v>
      </c>
      <c r="B2007">
        <f>'13TH PE curve'!C2026</f>
        <v>2262.16</v>
      </c>
      <c r="C2007">
        <v>118.1</v>
      </c>
    </row>
    <row r="2008" spans="1:3" x14ac:dyDescent="0.2">
      <c r="A2008">
        <v>3</v>
      </c>
      <c r="B2008">
        <f>'13TH PE curve'!C2027</f>
        <v>2263.27</v>
      </c>
      <c r="C2008">
        <v>118.1</v>
      </c>
    </row>
    <row r="2009" spans="1:3" x14ac:dyDescent="0.2">
      <c r="A2009">
        <v>3</v>
      </c>
      <c r="B2009">
        <f>'13TH PE curve'!C2028</f>
        <v>2264.4299999999998</v>
      </c>
      <c r="C2009">
        <v>118.09</v>
      </c>
    </row>
    <row r="2010" spans="1:3" x14ac:dyDescent="0.2">
      <c r="A2010">
        <v>3</v>
      </c>
      <c r="B2010">
        <f>'13TH PE curve'!C2029</f>
        <v>2265.56</v>
      </c>
      <c r="C2010">
        <v>118.09</v>
      </c>
    </row>
    <row r="2011" spans="1:3" x14ac:dyDescent="0.2">
      <c r="A2011">
        <v>3</v>
      </c>
      <c r="B2011">
        <f>'13TH PE curve'!C2030</f>
        <v>2266.66</v>
      </c>
      <c r="C2011">
        <v>118.07</v>
      </c>
    </row>
    <row r="2012" spans="1:3" x14ac:dyDescent="0.2">
      <c r="A2012">
        <v>3</v>
      </c>
      <c r="B2012">
        <f>'13TH PE curve'!C2031</f>
        <v>2267.77</v>
      </c>
      <c r="C2012">
        <v>118.05</v>
      </c>
    </row>
    <row r="2013" spans="1:3" x14ac:dyDescent="0.2">
      <c r="A2013">
        <v>3</v>
      </c>
      <c r="B2013">
        <f>'13TH PE curve'!C2032</f>
        <v>2269.02</v>
      </c>
      <c r="C2013">
        <v>118.05</v>
      </c>
    </row>
    <row r="2014" spans="1:3" x14ac:dyDescent="0.2">
      <c r="A2014">
        <v>3</v>
      </c>
      <c r="B2014">
        <f>'13TH PE curve'!C2033</f>
        <v>2270.15</v>
      </c>
      <c r="C2014">
        <v>118.07</v>
      </c>
    </row>
    <row r="2015" spans="1:3" x14ac:dyDescent="0.2">
      <c r="A2015">
        <v>3</v>
      </c>
      <c r="B2015">
        <f>'13TH PE curve'!C2034</f>
        <v>2271.2600000000002</v>
      </c>
      <c r="C2015">
        <v>118.07</v>
      </c>
    </row>
    <row r="2016" spans="1:3" x14ac:dyDescent="0.2">
      <c r="A2016">
        <v>3</v>
      </c>
      <c r="B2016">
        <f>'13TH PE curve'!C2035</f>
        <v>2272.37</v>
      </c>
      <c r="C2016">
        <v>118.09</v>
      </c>
    </row>
    <row r="2017" spans="1:3" x14ac:dyDescent="0.2">
      <c r="A2017">
        <v>3</v>
      </c>
      <c r="B2017">
        <f>'13TH PE curve'!C2036</f>
        <v>2273.48</v>
      </c>
      <c r="C2017">
        <v>118.06</v>
      </c>
    </row>
    <row r="2018" spans="1:3" x14ac:dyDescent="0.2">
      <c r="A2018">
        <v>3</v>
      </c>
      <c r="B2018">
        <f>'13TH PE curve'!C2037</f>
        <v>2274.5700000000002</v>
      </c>
      <c r="C2018">
        <v>118.07</v>
      </c>
    </row>
    <row r="2019" spans="1:3" x14ac:dyDescent="0.2">
      <c r="A2019">
        <v>3</v>
      </c>
      <c r="B2019">
        <f>'13TH PE curve'!C2038</f>
        <v>2275.6799999999998</v>
      </c>
      <c r="C2019">
        <v>118.06</v>
      </c>
    </row>
    <row r="2020" spans="1:3" x14ac:dyDescent="0.2">
      <c r="A2020">
        <v>3</v>
      </c>
      <c r="B2020">
        <f>'13TH PE curve'!C2039</f>
        <v>2276.8000000000002</v>
      </c>
      <c r="C2020">
        <v>118.05</v>
      </c>
    </row>
    <row r="2021" spans="1:3" x14ac:dyDescent="0.2">
      <c r="A2021">
        <v>3</v>
      </c>
      <c r="B2021">
        <f>'13TH PE curve'!C2040</f>
        <v>2277.91</v>
      </c>
      <c r="C2021">
        <v>118.07</v>
      </c>
    </row>
    <row r="2022" spans="1:3" x14ac:dyDescent="0.2">
      <c r="A2022">
        <v>3</v>
      </c>
      <c r="B2022">
        <f>'13TH PE curve'!C2041</f>
        <v>2279.12</v>
      </c>
      <c r="C2022">
        <v>118.08</v>
      </c>
    </row>
    <row r="2023" spans="1:3" x14ac:dyDescent="0.2">
      <c r="A2023">
        <v>3</v>
      </c>
      <c r="B2023">
        <f>'13TH PE curve'!C2042</f>
        <v>2280.2399999999998</v>
      </c>
      <c r="C2023">
        <v>118.11</v>
      </c>
    </row>
    <row r="2024" spans="1:3" x14ac:dyDescent="0.2">
      <c r="A2024">
        <v>3</v>
      </c>
      <c r="B2024">
        <f>'13TH PE curve'!C2043</f>
        <v>2281.34</v>
      </c>
      <c r="C2024">
        <v>118.09</v>
      </c>
    </row>
    <row r="2025" spans="1:3" x14ac:dyDescent="0.2">
      <c r="A2025">
        <v>3</v>
      </c>
      <c r="B2025">
        <f>'13TH PE curve'!C2044</f>
        <v>2282.4499999999998</v>
      </c>
      <c r="C2025">
        <v>118.08</v>
      </c>
    </row>
    <row r="2026" spans="1:3" x14ac:dyDescent="0.2">
      <c r="A2026">
        <v>3</v>
      </c>
      <c r="B2026">
        <f>'13TH PE curve'!C2045</f>
        <v>2283.56</v>
      </c>
      <c r="C2026">
        <v>118.08</v>
      </c>
    </row>
    <row r="2027" spans="1:3" x14ac:dyDescent="0.2">
      <c r="A2027">
        <v>3</v>
      </c>
      <c r="B2027">
        <f>'13TH PE curve'!C2046</f>
        <v>2284.6799999999998</v>
      </c>
      <c r="C2027">
        <v>118.11</v>
      </c>
    </row>
    <row r="2028" spans="1:3" x14ac:dyDescent="0.2">
      <c r="A2028">
        <v>3</v>
      </c>
      <c r="B2028">
        <f>'13TH PE curve'!C2047</f>
        <v>2285.7800000000002</v>
      </c>
      <c r="C2028">
        <v>118.12</v>
      </c>
    </row>
    <row r="2029" spans="1:3" x14ac:dyDescent="0.2">
      <c r="A2029">
        <v>3</v>
      </c>
      <c r="B2029">
        <f>'13TH PE curve'!C2048</f>
        <v>2286.9899999999998</v>
      </c>
      <c r="C2029">
        <v>118.12</v>
      </c>
    </row>
    <row r="2030" spans="1:3" x14ac:dyDescent="0.2">
      <c r="A2030">
        <v>3</v>
      </c>
      <c r="B2030">
        <f>'13TH PE curve'!C2049</f>
        <v>2288.13</v>
      </c>
      <c r="C2030">
        <v>118.12</v>
      </c>
    </row>
    <row r="2031" spans="1:3" x14ac:dyDescent="0.2">
      <c r="A2031">
        <v>3</v>
      </c>
      <c r="B2031">
        <f>'13TH PE curve'!C2050</f>
        <v>2289.2399999999998</v>
      </c>
      <c r="C2031">
        <v>118.13</v>
      </c>
    </row>
    <row r="2032" spans="1:3" x14ac:dyDescent="0.2">
      <c r="A2032">
        <v>3</v>
      </c>
      <c r="B2032">
        <f>'13TH PE curve'!C2051</f>
        <v>2290.35</v>
      </c>
      <c r="C2032">
        <v>118.16</v>
      </c>
    </row>
    <row r="2033" spans="1:3" x14ac:dyDescent="0.2">
      <c r="A2033">
        <v>3</v>
      </c>
      <c r="B2033">
        <f>'13TH PE curve'!C2052</f>
        <v>2291.4699999999998</v>
      </c>
      <c r="C2033">
        <v>118.15</v>
      </c>
    </row>
    <row r="2034" spans="1:3" x14ac:dyDescent="0.2">
      <c r="A2034">
        <v>3</v>
      </c>
      <c r="B2034">
        <f>'13TH PE curve'!C2053</f>
        <v>2292.59</v>
      </c>
      <c r="C2034">
        <v>118.15</v>
      </c>
    </row>
    <row r="2035" spans="1:3" x14ac:dyDescent="0.2">
      <c r="A2035">
        <v>3</v>
      </c>
      <c r="B2035">
        <f>'13TH PE curve'!C2054</f>
        <v>2293.6999999999998</v>
      </c>
      <c r="C2035">
        <v>118.16</v>
      </c>
    </row>
    <row r="2036" spans="1:3" x14ac:dyDescent="0.2">
      <c r="A2036">
        <v>3</v>
      </c>
      <c r="B2036">
        <f>'13TH PE curve'!C2055</f>
        <v>2294.8000000000002</v>
      </c>
      <c r="C2036">
        <v>118.14</v>
      </c>
    </row>
    <row r="2037" spans="1:3" x14ac:dyDescent="0.2">
      <c r="A2037">
        <v>3</v>
      </c>
      <c r="B2037">
        <f>'13TH PE curve'!C2056</f>
        <v>2295.9</v>
      </c>
      <c r="C2037">
        <v>118.13</v>
      </c>
    </row>
    <row r="2038" spans="1:3" x14ac:dyDescent="0.2">
      <c r="A2038">
        <v>3</v>
      </c>
      <c r="B2038">
        <f>'13TH PE curve'!C2057</f>
        <v>2297.08</v>
      </c>
      <c r="C2038">
        <v>118.11</v>
      </c>
    </row>
    <row r="2039" spans="1:3" x14ac:dyDescent="0.2">
      <c r="A2039">
        <v>3</v>
      </c>
      <c r="B2039">
        <f>'13TH PE curve'!C2058</f>
        <v>2298.21</v>
      </c>
      <c r="C2039">
        <v>118.12</v>
      </c>
    </row>
    <row r="2040" spans="1:3" x14ac:dyDescent="0.2">
      <c r="A2040">
        <v>3</v>
      </c>
      <c r="B2040">
        <f>'13TH PE curve'!C2059</f>
        <v>2299.36</v>
      </c>
      <c r="C2040">
        <v>118.12</v>
      </c>
    </row>
    <row r="2041" spans="1:3" x14ac:dyDescent="0.2">
      <c r="A2041">
        <v>3</v>
      </c>
      <c r="B2041">
        <f>'13TH PE curve'!C2060</f>
        <v>2300.4699999999998</v>
      </c>
      <c r="C2041">
        <v>118.11</v>
      </c>
    </row>
    <row r="2042" spans="1:3" x14ac:dyDescent="0.2">
      <c r="A2042">
        <v>3</v>
      </c>
      <c r="B2042">
        <f>'13TH PE curve'!C2061</f>
        <v>2301.61</v>
      </c>
      <c r="C2042">
        <v>118.09</v>
      </c>
    </row>
    <row r="2043" spans="1:3" x14ac:dyDescent="0.2">
      <c r="A2043">
        <v>3</v>
      </c>
      <c r="B2043">
        <f>'13TH PE curve'!C2062</f>
        <v>2302.7399999999998</v>
      </c>
      <c r="C2043">
        <v>118.08</v>
      </c>
    </row>
    <row r="2044" spans="1:3" x14ac:dyDescent="0.2">
      <c r="A2044">
        <v>3</v>
      </c>
      <c r="B2044">
        <f>'13TH PE curve'!C2063</f>
        <v>2303.85</v>
      </c>
      <c r="C2044">
        <v>118.1</v>
      </c>
    </row>
    <row r="2045" spans="1:3" x14ac:dyDescent="0.2">
      <c r="A2045">
        <v>3</v>
      </c>
      <c r="B2045">
        <f>'13TH PE curve'!C2064</f>
        <v>2304.9699999999998</v>
      </c>
      <c r="C2045">
        <v>118.11</v>
      </c>
    </row>
    <row r="2046" spans="1:3" x14ac:dyDescent="0.2">
      <c r="A2046">
        <v>3</v>
      </c>
      <c r="B2046">
        <f>'13TH PE curve'!C2065</f>
        <v>2306.09</v>
      </c>
      <c r="C2046">
        <v>118.1</v>
      </c>
    </row>
    <row r="2047" spans="1:3" x14ac:dyDescent="0.2">
      <c r="A2047">
        <v>3</v>
      </c>
      <c r="B2047">
        <f>'13TH PE curve'!C2066</f>
        <v>2307.27</v>
      </c>
      <c r="C2047">
        <v>118.11</v>
      </c>
    </row>
    <row r="2048" spans="1:3" x14ac:dyDescent="0.2">
      <c r="A2048">
        <v>3</v>
      </c>
      <c r="B2048">
        <f>'13TH PE curve'!C2067</f>
        <v>2308.4</v>
      </c>
      <c r="C2048">
        <v>118.11</v>
      </c>
    </row>
    <row r="2049" spans="1:3" x14ac:dyDescent="0.2">
      <c r="A2049">
        <v>3</v>
      </c>
      <c r="B2049">
        <f>'13TH PE curve'!C2068</f>
        <v>2309.5</v>
      </c>
      <c r="C2049">
        <v>118.1</v>
      </c>
    </row>
    <row r="2050" spans="1:3" x14ac:dyDescent="0.2">
      <c r="A2050">
        <v>3</v>
      </c>
      <c r="B2050">
        <f>'13TH PE curve'!C2069</f>
        <v>2310.61</v>
      </c>
      <c r="C2050">
        <v>118.09</v>
      </c>
    </row>
    <row r="2051" spans="1:3" x14ac:dyDescent="0.2">
      <c r="A2051">
        <v>3</v>
      </c>
      <c r="B2051">
        <f>'13TH PE curve'!C2070</f>
        <v>2311.7199999999998</v>
      </c>
      <c r="C2051">
        <v>118.09</v>
      </c>
    </row>
    <row r="2052" spans="1:3" x14ac:dyDescent="0.2">
      <c r="A2052">
        <v>3</v>
      </c>
      <c r="B2052">
        <f>'13TH PE curve'!C2071</f>
        <v>2312.8200000000002</v>
      </c>
      <c r="C2052">
        <v>118.1</v>
      </c>
    </row>
    <row r="2053" spans="1:3" x14ac:dyDescent="0.2">
      <c r="A2053">
        <v>3</v>
      </c>
      <c r="B2053">
        <f>'13TH PE curve'!C2072</f>
        <v>2313.92</v>
      </c>
      <c r="C2053">
        <v>118.1</v>
      </c>
    </row>
    <row r="2054" spans="1:3" x14ac:dyDescent="0.2">
      <c r="A2054">
        <v>3</v>
      </c>
      <c r="B2054">
        <f>'13TH PE curve'!C2073</f>
        <v>2315.04</v>
      </c>
      <c r="C2054">
        <v>118.11</v>
      </c>
    </row>
    <row r="2055" spans="1:3" x14ac:dyDescent="0.2">
      <c r="A2055">
        <v>3</v>
      </c>
      <c r="B2055">
        <f>'13TH PE curve'!C2074</f>
        <v>2316.16</v>
      </c>
      <c r="C2055">
        <v>118.08</v>
      </c>
    </row>
    <row r="2056" spans="1:3" x14ac:dyDescent="0.2">
      <c r="A2056">
        <v>3</v>
      </c>
      <c r="B2056">
        <f>'13TH PE curve'!C2075</f>
        <v>2317.2600000000002</v>
      </c>
      <c r="C2056">
        <v>118.07</v>
      </c>
    </row>
    <row r="2057" spans="1:3" x14ac:dyDescent="0.2">
      <c r="A2057">
        <v>3</v>
      </c>
      <c r="B2057">
        <f>'13TH PE curve'!C2076</f>
        <v>2318.37</v>
      </c>
      <c r="C2057">
        <v>118.06</v>
      </c>
    </row>
    <row r="2058" spans="1:3" x14ac:dyDescent="0.2">
      <c r="A2058">
        <v>3</v>
      </c>
      <c r="B2058">
        <f>'13TH PE curve'!C2077</f>
        <v>2319.48</v>
      </c>
      <c r="C2058">
        <v>118.06</v>
      </c>
    </row>
    <row r="2059" spans="1:3" x14ac:dyDescent="0.2">
      <c r="A2059">
        <v>3</v>
      </c>
      <c r="B2059">
        <f>'13TH PE curve'!C2078</f>
        <v>2320.59</v>
      </c>
      <c r="C2059">
        <v>118.07</v>
      </c>
    </row>
    <row r="2060" spans="1:3" x14ac:dyDescent="0.2">
      <c r="A2060">
        <v>3</v>
      </c>
      <c r="B2060">
        <f>'13TH PE curve'!C2079</f>
        <v>2321.7399999999998</v>
      </c>
      <c r="C2060">
        <v>118.05</v>
      </c>
    </row>
    <row r="2061" spans="1:3" x14ac:dyDescent="0.2">
      <c r="A2061">
        <v>3</v>
      </c>
      <c r="B2061">
        <f>'13TH PE curve'!C2080</f>
        <v>2322.96</v>
      </c>
      <c r="C2061">
        <v>118.05</v>
      </c>
    </row>
    <row r="2062" spans="1:3" x14ac:dyDescent="0.2">
      <c r="A2062">
        <v>3</v>
      </c>
      <c r="B2062">
        <f>'13TH PE curve'!C2081</f>
        <v>2324.1</v>
      </c>
      <c r="C2062">
        <v>118.04</v>
      </c>
    </row>
    <row r="2063" spans="1:3" x14ac:dyDescent="0.2">
      <c r="A2063">
        <v>3</v>
      </c>
      <c r="B2063">
        <f>'13TH PE curve'!C2082</f>
        <v>2325.34</v>
      </c>
      <c r="C2063">
        <v>118.03</v>
      </c>
    </row>
    <row r="2064" spans="1:3" x14ac:dyDescent="0.2">
      <c r="A2064">
        <v>3</v>
      </c>
      <c r="B2064">
        <f>'13TH PE curve'!C2083</f>
        <v>2326.5</v>
      </c>
      <c r="C2064">
        <v>118.02</v>
      </c>
    </row>
    <row r="2065" spans="1:3" x14ac:dyDescent="0.2">
      <c r="A2065">
        <v>3</v>
      </c>
      <c r="B2065">
        <f>'13TH PE curve'!C2084</f>
        <v>2327.63</v>
      </c>
      <c r="C2065">
        <v>118.02</v>
      </c>
    </row>
    <row r="2066" spans="1:3" x14ac:dyDescent="0.2">
      <c r="A2066">
        <v>3</v>
      </c>
      <c r="B2066">
        <f>'13TH PE curve'!C2085</f>
        <v>2328.73</v>
      </c>
      <c r="C2066">
        <v>118.06</v>
      </c>
    </row>
    <row r="2067" spans="1:3" x14ac:dyDescent="0.2">
      <c r="A2067">
        <v>3</v>
      </c>
      <c r="B2067">
        <f>'13TH PE curve'!C2086</f>
        <v>2329.84</v>
      </c>
      <c r="C2067">
        <v>118.05</v>
      </c>
    </row>
    <row r="2068" spans="1:3" x14ac:dyDescent="0.2">
      <c r="A2068">
        <v>3</v>
      </c>
      <c r="B2068">
        <f>'13TH PE curve'!C2087</f>
        <v>2330.9499999999998</v>
      </c>
      <c r="C2068">
        <v>118.05</v>
      </c>
    </row>
    <row r="2069" spans="1:3" x14ac:dyDescent="0.2">
      <c r="A2069">
        <v>3</v>
      </c>
      <c r="B2069">
        <f>'13TH PE curve'!C2088</f>
        <v>2332.06</v>
      </c>
      <c r="C2069">
        <v>118.05</v>
      </c>
    </row>
    <row r="2070" spans="1:3" x14ac:dyDescent="0.2">
      <c r="A2070">
        <v>3</v>
      </c>
      <c r="B2070">
        <f>'13TH PE curve'!C2089</f>
        <v>2333.19</v>
      </c>
      <c r="C2070">
        <v>118.06</v>
      </c>
    </row>
    <row r="2071" spans="1:3" x14ac:dyDescent="0.2">
      <c r="A2071">
        <v>3</v>
      </c>
      <c r="B2071">
        <f>'13TH PE curve'!C2090</f>
        <v>2334.29</v>
      </c>
      <c r="C2071">
        <v>118.05</v>
      </c>
    </row>
    <row r="2072" spans="1:3" x14ac:dyDescent="0.2">
      <c r="A2072">
        <v>3</v>
      </c>
      <c r="B2072">
        <f>'13TH PE curve'!C2091</f>
        <v>2335.48</v>
      </c>
      <c r="C2072">
        <v>118.07</v>
      </c>
    </row>
    <row r="2073" spans="1:3" x14ac:dyDescent="0.2">
      <c r="A2073">
        <v>3</v>
      </c>
      <c r="B2073">
        <f>'13TH PE curve'!C2092</f>
        <v>2336.64</v>
      </c>
      <c r="C2073">
        <v>118.07</v>
      </c>
    </row>
    <row r="2074" spans="1:3" x14ac:dyDescent="0.2">
      <c r="A2074">
        <v>3</v>
      </c>
      <c r="B2074">
        <f>'13TH PE curve'!C2093</f>
        <v>2337.7399999999998</v>
      </c>
      <c r="C2074">
        <v>118.07</v>
      </c>
    </row>
    <row r="2075" spans="1:3" x14ac:dyDescent="0.2">
      <c r="A2075">
        <v>3</v>
      </c>
      <c r="B2075">
        <f>'13TH PE curve'!C2094</f>
        <v>2338.85</v>
      </c>
      <c r="C2075">
        <v>118.09</v>
      </c>
    </row>
    <row r="2076" spans="1:3" x14ac:dyDescent="0.2">
      <c r="A2076">
        <v>3</v>
      </c>
      <c r="B2076">
        <f>'13TH PE curve'!C2095</f>
        <v>2339.9499999999998</v>
      </c>
      <c r="C2076">
        <v>118.07</v>
      </c>
    </row>
    <row r="2077" spans="1:3" x14ac:dyDescent="0.2">
      <c r="A2077">
        <v>3</v>
      </c>
      <c r="B2077">
        <f>'13TH PE curve'!C2096</f>
        <v>2341.06</v>
      </c>
      <c r="C2077">
        <v>118.07</v>
      </c>
    </row>
    <row r="2078" spans="1:3" x14ac:dyDescent="0.2">
      <c r="A2078">
        <v>3</v>
      </c>
      <c r="B2078">
        <f>'13TH PE curve'!C2097</f>
        <v>2342.17</v>
      </c>
      <c r="C2078">
        <v>118.08</v>
      </c>
    </row>
    <row r="2079" spans="1:3" x14ac:dyDescent="0.2">
      <c r="A2079">
        <v>3</v>
      </c>
      <c r="B2079">
        <f>'13TH PE curve'!C2098</f>
        <v>2343.3000000000002</v>
      </c>
      <c r="C2079">
        <v>118.09</v>
      </c>
    </row>
    <row r="2080" spans="1:3" x14ac:dyDescent="0.2">
      <c r="A2080">
        <v>3</v>
      </c>
      <c r="B2080">
        <f>'13TH PE curve'!C2099</f>
        <v>2344.4</v>
      </c>
      <c r="C2080">
        <v>118.09</v>
      </c>
    </row>
    <row r="2081" spans="1:3" x14ac:dyDescent="0.2">
      <c r="A2081">
        <v>3</v>
      </c>
      <c r="B2081">
        <f>'13TH PE curve'!C2100</f>
        <v>2345.52</v>
      </c>
      <c r="C2081">
        <v>118.08</v>
      </c>
    </row>
    <row r="2082" spans="1:3" x14ac:dyDescent="0.2">
      <c r="A2082">
        <v>3</v>
      </c>
      <c r="B2082">
        <f>'13TH PE curve'!C2101</f>
        <v>2346.62</v>
      </c>
      <c r="C2082">
        <v>118.07</v>
      </c>
    </row>
    <row r="2083" spans="1:3" x14ac:dyDescent="0.2">
      <c r="A2083">
        <v>3</v>
      </c>
      <c r="B2083">
        <f>'13TH PE curve'!C2102</f>
        <v>2347.73</v>
      </c>
      <c r="C2083">
        <v>118.08</v>
      </c>
    </row>
    <row r="2084" spans="1:3" x14ac:dyDescent="0.2">
      <c r="A2084">
        <v>3</v>
      </c>
      <c r="B2084">
        <f>'13TH PE curve'!C2103</f>
        <v>2348.9</v>
      </c>
      <c r="C2084">
        <v>118.09</v>
      </c>
    </row>
    <row r="2085" spans="1:3" x14ac:dyDescent="0.2">
      <c r="A2085">
        <v>3</v>
      </c>
      <c r="B2085">
        <f>'13TH PE curve'!C2104</f>
        <v>2350.06</v>
      </c>
      <c r="C2085">
        <v>118.09</v>
      </c>
    </row>
    <row r="2086" spans="1:3" x14ac:dyDescent="0.2">
      <c r="A2086">
        <v>3</v>
      </c>
      <c r="B2086">
        <f>'13TH PE curve'!C2105</f>
        <v>2351.2600000000002</v>
      </c>
      <c r="C2086">
        <v>118.1</v>
      </c>
    </row>
    <row r="2087" spans="1:3" x14ac:dyDescent="0.2">
      <c r="A2087">
        <v>3</v>
      </c>
      <c r="B2087">
        <f>'13TH PE curve'!C2106</f>
        <v>2352.42</v>
      </c>
      <c r="C2087">
        <v>118.11</v>
      </c>
    </row>
    <row r="2088" spans="1:3" x14ac:dyDescent="0.2">
      <c r="A2088">
        <v>3</v>
      </c>
      <c r="B2088">
        <f>'13TH PE curve'!C2107</f>
        <v>2353.61</v>
      </c>
      <c r="C2088">
        <v>118.13</v>
      </c>
    </row>
    <row r="2089" spans="1:3" x14ac:dyDescent="0.2">
      <c r="A2089">
        <v>3</v>
      </c>
      <c r="B2089">
        <f>'13TH PE curve'!C2108</f>
        <v>2354.71</v>
      </c>
      <c r="C2089">
        <v>118.11</v>
      </c>
    </row>
    <row r="2090" spans="1:3" x14ac:dyDescent="0.2">
      <c r="A2090">
        <v>3</v>
      </c>
      <c r="B2090">
        <f>'13TH PE curve'!C2109</f>
        <v>2355.81</v>
      </c>
      <c r="C2090">
        <v>118.12</v>
      </c>
    </row>
    <row r="2091" spans="1:3" x14ac:dyDescent="0.2">
      <c r="A2091">
        <v>3</v>
      </c>
      <c r="B2091">
        <f>'13TH PE curve'!C2110</f>
        <v>2356.91</v>
      </c>
      <c r="C2091">
        <v>118.14</v>
      </c>
    </row>
    <row r="2092" spans="1:3" x14ac:dyDescent="0.2">
      <c r="A2092">
        <v>3</v>
      </c>
      <c r="B2092">
        <f>'13TH PE curve'!C2111</f>
        <v>2358.0300000000002</v>
      </c>
      <c r="C2092">
        <v>118.14</v>
      </c>
    </row>
    <row r="2093" spans="1:3" x14ac:dyDescent="0.2">
      <c r="A2093">
        <v>3</v>
      </c>
      <c r="B2093">
        <f>'13TH PE curve'!C2112</f>
        <v>2359.14</v>
      </c>
      <c r="C2093">
        <v>118.12</v>
      </c>
    </row>
    <row r="2094" spans="1:3" x14ac:dyDescent="0.2">
      <c r="A2094">
        <v>3</v>
      </c>
      <c r="B2094">
        <f>'13TH PE curve'!C2113</f>
        <v>2360.25</v>
      </c>
      <c r="C2094">
        <v>118.1</v>
      </c>
    </row>
    <row r="2095" spans="1:3" x14ac:dyDescent="0.2">
      <c r="A2095">
        <v>3</v>
      </c>
      <c r="B2095">
        <f>'13TH PE curve'!C2114</f>
        <v>2361.37</v>
      </c>
      <c r="C2095">
        <v>118.09</v>
      </c>
    </row>
    <row r="2096" spans="1:3" x14ac:dyDescent="0.2">
      <c r="A2096">
        <v>3</v>
      </c>
      <c r="B2096">
        <f>'13TH PE curve'!C2115</f>
        <v>2362.4699999999998</v>
      </c>
      <c r="C2096">
        <v>118.08</v>
      </c>
    </row>
    <row r="2097" spans="1:3" x14ac:dyDescent="0.2">
      <c r="A2097">
        <v>3</v>
      </c>
      <c r="B2097">
        <f>'13TH PE curve'!C2116</f>
        <v>2363.5700000000002</v>
      </c>
      <c r="C2097">
        <v>118.08</v>
      </c>
    </row>
    <row r="2098" spans="1:3" x14ac:dyDescent="0.2">
      <c r="A2098">
        <v>3</v>
      </c>
      <c r="B2098">
        <f>'13TH PE curve'!C2117</f>
        <v>2364.69</v>
      </c>
      <c r="C2098">
        <v>118.07</v>
      </c>
    </row>
    <row r="2099" spans="1:3" x14ac:dyDescent="0.2">
      <c r="A2099">
        <v>3</v>
      </c>
      <c r="B2099">
        <f>'13TH PE curve'!C2118</f>
        <v>2365.8000000000002</v>
      </c>
      <c r="C2099">
        <v>118.08</v>
      </c>
    </row>
    <row r="2100" spans="1:3" x14ac:dyDescent="0.2">
      <c r="A2100">
        <v>3</v>
      </c>
      <c r="B2100">
        <f>'13TH PE curve'!C2119</f>
        <v>2366.9</v>
      </c>
      <c r="C2100">
        <v>118.08</v>
      </c>
    </row>
    <row r="2101" spans="1:3" x14ac:dyDescent="0.2">
      <c r="A2101">
        <v>3</v>
      </c>
      <c r="B2101">
        <f>'13TH PE curve'!C2120</f>
        <v>2368</v>
      </c>
      <c r="C2101">
        <v>118.09</v>
      </c>
    </row>
    <row r="2102" spans="1:3" x14ac:dyDescent="0.2">
      <c r="A2102">
        <v>3</v>
      </c>
      <c r="B2102">
        <f>'13TH PE curve'!C2121</f>
        <v>2369.1</v>
      </c>
      <c r="C2102">
        <v>118.09</v>
      </c>
    </row>
    <row r="2103" spans="1:3" x14ac:dyDescent="0.2">
      <c r="A2103">
        <v>3</v>
      </c>
      <c r="B2103">
        <f>'13TH PE curve'!C2122</f>
        <v>2370.21</v>
      </c>
      <c r="C2103">
        <v>118.11</v>
      </c>
    </row>
    <row r="2104" spans="1:3" x14ac:dyDescent="0.2">
      <c r="A2104">
        <v>3</v>
      </c>
      <c r="B2104">
        <f>'13TH PE curve'!C2123</f>
        <v>2371.33</v>
      </c>
      <c r="C2104">
        <v>118.13</v>
      </c>
    </row>
    <row r="2105" spans="1:3" x14ac:dyDescent="0.2">
      <c r="A2105">
        <v>3</v>
      </c>
      <c r="B2105">
        <f>'13TH PE curve'!C2124</f>
        <v>2372.4499999999998</v>
      </c>
      <c r="C2105">
        <v>118.14</v>
      </c>
    </row>
    <row r="2106" spans="1:3" x14ac:dyDescent="0.2">
      <c r="A2106">
        <v>3</v>
      </c>
      <c r="B2106">
        <f>'13TH PE curve'!C2125</f>
        <v>2373.5700000000002</v>
      </c>
      <c r="C2106">
        <v>118.13</v>
      </c>
    </row>
    <row r="2107" spans="1:3" x14ac:dyDescent="0.2">
      <c r="A2107">
        <v>3</v>
      </c>
      <c r="B2107">
        <f>'13TH PE curve'!C2126</f>
        <v>2374.69</v>
      </c>
      <c r="C2107">
        <v>118.14</v>
      </c>
    </row>
    <row r="2108" spans="1:3" x14ac:dyDescent="0.2">
      <c r="A2108">
        <v>3</v>
      </c>
      <c r="B2108">
        <f>'13TH PE curve'!C2127</f>
        <v>2375.81</v>
      </c>
      <c r="C2108">
        <v>118.13</v>
      </c>
    </row>
    <row r="2109" spans="1:3" x14ac:dyDescent="0.2">
      <c r="A2109">
        <v>3</v>
      </c>
      <c r="B2109">
        <f>'13TH PE curve'!C2128</f>
        <v>2376.94</v>
      </c>
      <c r="C2109">
        <v>118.13</v>
      </c>
    </row>
    <row r="2110" spans="1:3" x14ac:dyDescent="0.2">
      <c r="A2110">
        <v>3</v>
      </c>
      <c r="B2110">
        <f>'13TH PE curve'!C2129</f>
        <v>2378.1</v>
      </c>
      <c r="C2110">
        <v>118.11</v>
      </c>
    </row>
    <row r="2111" spans="1:3" x14ac:dyDescent="0.2">
      <c r="A2111">
        <v>3</v>
      </c>
      <c r="B2111">
        <f>'13TH PE curve'!C2130</f>
        <v>2379.21</v>
      </c>
      <c r="C2111">
        <v>118.08</v>
      </c>
    </row>
    <row r="2112" spans="1:3" x14ac:dyDescent="0.2">
      <c r="A2112">
        <v>3</v>
      </c>
      <c r="B2112">
        <f>'13TH PE curve'!C2131</f>
        <v>2380.3200000000002</v>
      </c>
      <c r="C2112">
        <v>118.09</v>
      </c>
    </row>
    <row r="2113" spans="1:3" x14ac:dyDescent="0.2">
      <c r="A2113">
        <v>3</v>
      </c>
      <c r="B2113">
        <f>'13TH PE curve'!C2132</f>
        <v>2381.4299999999998</v>
      </c>
      <c r="C2113">
        <v>118.09</v>
      </c>
    </row>
    <row r="2114" spans="1:3" x14ac:dyDescent="0.2">
      <c r="A2114">
        <v>3</v>
      </c>
      <c r="B2114">
        <f>'13TH PE curve'!C2133</f>
        <v>2382.5500000000002</v>
      </c>
      <c r="C2114">
        <v>118.07</v>
      </c>
    </row>
    <row r="2115" spans="1:3" x14ac:dyDescent="0.2">
      <c r="A2115">
        <v>3</v>
      </c>
      <c r="B2115">
        <f>'13TH PE curve'!C2134</f>
        <v>2383.7399999999998</v>
      </c>
      <c r="C2115">
        <v>118.07</v>
      </c>
    </row>
    <row r="2116" spans="1:3" x14ac:dyDescent="0.2">
      <c r="A2116">
        <v>3</v>
      </c>
      <c r="B2116">
        <f>'13TH PE curve'!C2135</f>
        <v>2384.84</v>
      </c>
      <c r="C2116">
        <v>118.06</v>
      </c>
    </row>
    <row r="2117" spans="1:3" x14ac:dyDescent="0.2">
      <c r="A2117">
        <v>3</v>
      </c>
      <c r="B2117">
        <f>'13TH PE curve'!C2136</f>
        <v>2385.9699999999998</v>
      </c>
      <c r="C2117">
        <v>118.05</v>
      </c>
    </row>
    <row r="2118" spans="1:3" x14ac:dyDescent="0.2">
      <c r="A2118">
        <v>3</v>
      </c>
      <c r="B2118">
        <f>'13TH PE curve'!C2137</f>
        <v>2387.08</v>
      </c>
      <c r="C2118">
        <v>118.06</v>
      </c>
    </row>
    <row r="2119" spans="1:3" x14ac:dyDescent="0.2">
      <c r="A2119">
        <v>3</v>
      </c>
      <c r="B2119">
        <f>'13TH PE curve'!C2138</f>
        <v>2388.1799999999998</v>
      </c>
      <c r="C2119">
        <v>118.05</v>
      </c>
    </row>
    <row r="2120" spans="1:3" x14ac:dyDescent="0.2">
      <c r="A2120">
        <v>3</v>
      </c>
      <c r="B2120">
        <f>'13TH PE curve'!C2139</f>
        <v>2389.31</v>
      </c>
      <c r="C2120">
        <v>118.06</v>
      </c>
    </row>
    <row r="2121" spans="1:3" x14ac:dyDescent="0.2">
      <c r="A2121">
        <v>3</v>
      </c>
      <c r="B2121">
        <f>'13TH PE curve'!C2140</f>
        <v>2390.46</v>
      </c>
      <c r="C2121">
        <v>118.09</v>
      </c>
    </row>
    <row r="2122" spans="1:3" x14ac:dyDescent="0.2">
      <c r="A2122">
        <v>3</v>
      </c>
      <c r="B2122">
        <f>'13TH PE curve'!C2141</f>
        <v>2391.61</v>
      </c>
      <c r="C2122">
        <v>118.08</v>
      </c>
    </row>
    <row r="2123" spans="1:3" x14ac:dyDescent="0.2">
      <c r="A2123">
        <v>3</v>
      </c>
      <c r="B2123">
        <f>'13TH PE curve'!C2142</f>
        <v>2392.7399999999998</v>
      </c>
      <c r="C2123">
        <v>118.05</v>
      </c>
    </row>
    <row r="2124" spans="1:3" x14ac:dyDescent="0.2">
      <c r="A2124">
        <v>3</v>
      </c>
      <c r="B2124">
        <f>'13TH PE curve'!C2143</f>
        <v>2393.86</v>
      </c>
      <c r="C2124">
        <v>118.08</v>
      </c>
    </row>
    <row r="2125" spans="1:3" x14ac:dyDescent="0.2">
      <c r="A2125">
        <v>3</v>
      </c>
      <c r="B2125">
        <f>'13TH PE curve'!C2144</f>
        <v>2395.02</v>
      </c>
      <c r="C2125">
        <v>118.07</v>
      </c>
    </row>
    <row r="2126" spans="1:3" x14ac:dyDescent="0.2">
      <c r="A2126">
        <v>3</v>
      </c>
      <c r="B2126">
        <f>'13TH PE curve'!C2145</f>
        <v>2396.12</v>
      </c>
      <c r="C2126">
        <v>118.1</v>
      </c>
    </row>
    <row r="2127" spans="1:3" x14ac:dyDescent="0.2">
      <c r="A2127">
        <v>3</v>
      </c>
      <c r="B2127">
        <f>'13TH PE curve'!C2146</f>
        <v>2397.2399999999998</v>
      </c>
      <c r="C2127">
        <v>118.1</v>
      </c>
    </row>
    <row r="2128" spans="1:3" x14ac:dyDescent="0.2">
      <c r="A2128">
        <v>3</v>
      </c>
      <c r="B2128">
        <f>'13TH PE curve'!C2147</f>
        <v>2398.35</v>
      </c>
      <c r="C2128">
        <v>118.09</v>
      </c>
    </row>
    <row r="2129" spans="1:3" x14ac:dyDescent="0.2">
      <c r="A2129">
        <v>3</v>
      </c>
      <c r="B2129">
        <f>'13TH PE curve'!C2148</f>
        <v>2399.46</v>
      </c>
      <c r="C2129">
        <v>118.09</v>
      </c>
    </row>
    <row r="2130" spans="1:3" x14ac:dyDescent="0.2">
      <c r="A2130">
        <v>4</v>
      </c>
      <c r="B2130">
        <f>'13TH PE curve'!C2149</f>
        <v>2400.56</v>
      </c>
      <c r="C2130">
        <v>118.09</v>
      </c>
    </row>
    <row r="2131" spans="1:3" x14ac:dyDescent="0.2">
      <c r="A2131">
        <v>4</v>
      </c>
      <c r="B2131">
        <f>'13TH PE curve'!C2150</f>
        <v>2401.67</v>
      </c>
      <c r="C2131">
        <v>118.08</v>
      </c>
    </row>
    <row r="2132" spans="1:3" x14ac:dyDescent="0.2">
      <c r="A2132">
        <v>4</v>
      </c>
      <c r="B2132">
        <f>'13TH PE curve'!C2151</f>
        <v>2402.79</v>
      </c>
      <c r="C2132">
        <v>118.06</v>
      </c>
    </row>
    <row r="2133" spans="1:3" x14ac:dyDescent="0.2">
      <c r="A2133">
        <v>4</v>
      </c>
      <c r="B2133">
        <f>'13TH PE curve'!C2152</f>
        <v>2403.9</v>
      </c>
      <c r="C2133">
        <v>118.09</v>
      </c>
    </row>
    <row r="2134" spans="1:3" x14ac:dyDescent="0.2">
      <c r="A2134">
        <v>4</v>
      </c>
      <c r="B2134">
        <f>'13TH PE curve'!C2153</f>
        <v>2405.0300000000002</v>
      </c>
      <c r="C2134">
        <v>118.06</v>
      </c>
    </row>
    <row r="2135" spans="1:3" x14ac:dyDescent="0.2">
      <c r="A2135">
        <v>4</v>
      </c>
      <c r="B2135">
        <f>'13TH PE curve'!C2154</f>
        <v>2406.14</v>
      </c>
      <c r="C2135">
        <v>118.07</v>
      </c>
    </row>
    <row r="2136" spans="1:3" x14ac:dyDescent="0.2">
      <c r="A2136">
        <v>4</v>
      </c>
      <c r="B2136">
        <f>'13TH PE curve'!C2155</f>
        <v>2407.25</v>
      </c>
      <c r="C2136">
        <v>118.07</v>
      </c>
    </row>
    <row r="2137" spans="1:3" x14ac:dyDescent="0.2">
      <c r="A2137">
        <v>4</v>
      </c>
      <c r="B2137">
        <f>'13TH PE curve'!C2156</f>
        <v>2408.38</v>
      </c>
      <c r="C2137">
        <v>118.07</v>
      </c>
    </row>
    <row r="2138" spans="1:3" x14ac:dyDescent="0.2">
      <c r="A2138">
        <v>4</v>
      </c>
      <c r="B2138">
        <f>'13TH PE curve'!C2157</f>
        <v>2409.48</v>
      </c>
      <c r="C2138">
        <v>118.06</v>
      </c>
    </row>
    <row r="2139" spans="1:3" x14ac:dyDescent="0.2">
      <c r="A2139">
        <v>4</v>
      </c>
      <c r="B2139">
        <f>'13TH PE curve'!C2158</f>
        <v>2410.63</v>
      </c>
      <c r="C2139">
        <v>118.07</v>
      </c>
    </row>
    <row r="2140" spans="1:3" x14ac:dyDescent="0.2">
      <c r="A2140">
        <v>4</v>
      </c>
      <c r="B2140">
        <f>'13TH PE curve'!C2159</f>
        <v>2411.7600000000002</v>
      </c>
      <c r="C2140">
        <v>118.06</v>
      </c>
    </row>
    <row r="2141" spans="1:3" x14ac:dyDescent="0.2">
      <c r="A2141">
        <v>4</v>
      </c>
      <c r="B2141">
        <f>'13TH PE curve'!C2160</f>
        <v>2412.94</v>
      </c>
      <c r="C2141">
        <v>118.07</v>
      </c>
    </row>
    <row r="2142" spans="1:3" x14ac:dyDescent="0.2">
      <c r="A2142">
        <v>4</v>
      </c>
      <c r="B2142">
        <f>'13TH PE curve'!C2161</f>
        <v>2414.0500000000002</v>
      </c>
      <c r="C2142">
        <v>118.08</v>
      </c>
    </row>
    <row r="2143" spans="1:3" x14ac:dyDescent="0.2">
      <c r="A2143">
        <v>4</v>
      </c>
      <c r="B2143">
        <f>'13TH PE curve'!C2162</f>
        <v>2415.15</v>
      </c>
      <c r="C2143">
        <v>118.08</v>
      </c>
    </row>
    <row r="2144" spans="1:3" x14ac:dyDescent="0.2">
      <c r="A2144">
        <v>4</v>
      </c>
      <c r="B2144">
        <f>'13TH PE curve'!C2163</f>
        <v>2416.2600000000002</v>
      </c>
      <c r="C2144">
        <v>118.09</v>
      </c>
    </row>
    <row r="2145" spans="1:3" x14ac:dyDescent="0.2">
      <c r="A2145">
        <v>4</v>
      </c>
      <c r="B2145">
        <f>'13TH PE curve'!C2164</f>
        <v>2417.37</v>
      </c>
      <c r="C2145">
        <v>118.07</v>
      </c>
    </row>
    <row r="2146" spans="1:3" x14ac:dyDescent="0.2">
      <c r="A2146">
        <v>4</v>
      </c>
      <c r="B2146">
        <f>'13TH PE curve'!C2165</f>
        <v>2418.48</v>
      </c>
      <c r="C2146">
        <v>118.05</v>
      </c>
    </row>
    <row r="2147" spans="1:3" x14ac:dyDescent="0.2">
      <c r="A2147">
        <v>4</v>
      </c>
      <c r="B2147">
        <f>'13TH PE curve'!C2166</f>
        <v>2419.65</v>
      </c>
      <c r="C2147">
        <v>118.05</v>
      </c>
    </row>
    <row r="2148" spans="1:3" x14ac:dyDescent="0.2">
      <c r="A2148">
        <v>4</v>
      </c>
      <c r="B2148">
        <f>'13TH PE curve'!C2167</f>
        <v>2420.77</v>
      </c>
      <c r="C2148">
        <v>118.06</v>
      </c>
    </row>
    <row r="2149" spans="1:3" x14ac:dyDescent="0.2">
      <c r="A2149">
        <v>4</v>
      </c>
      <c r="B2149">
        <f>'13TH PE curve'!C2168</f>
        <v>2421.88</v>
      </c>
      <c r="C2149">
        <v>118.05</v>
      </c>
    </row>
    <row r="2150" spans="1:3" x14ac:dyDescent="0.2">
      <c r="A2150">
        <v>4</v>
      </c>
      <c r="B2150">
        <f>'13TH PE curve'!C2169</f>
        <v>2423.02</v>
      </c>
      <c r="C2150">
        <v>118.04</v>
      </c>
    </row>
    <row r="2151" spans="1:3" x14ac:dyDescent="0.2">
      <c r="A2151">
        <v>4</v>
      </c>
      <c r="B2151">
        <f>'13TH PE curve'!C2170</f>
        <v>2424.14</v>
      </c>
      <c r="C2151">
        <v>118.01</v>
      </c>
    </row>
    <row r="2152" spans="1:3" x14ac:dyDescent="0.2">
      <c r="A2152">
        <v>4</v>
      </c>
      <c r="B2152">
        <f>'13TH PE curve'!C2171</f>
        <v>2425.2600000000002</v>
      </c>
      <c r="C2152">
        <v>118.01</v>
      </c>
    </row>
    <row r="2153" spans="1:3" x14ac:dyDescent="0.2">
      <c r="A2153">
        <v>4</v>
      </c>
      <c r="B2153">
        <f>'13TH PE curve'!C2172</f>
        <v>2426.37</v>
      </c>
      <c r="C2153">
        <v>117.99</v>
      </c>
    </row>
    <row r="2154" spans="1:3" x14ac:dyDescent="0.2">
      <c r="A2154">
        <v>4</v>
      </c>
      <c r="B2154">
        <f>'13TH PE curve'!C2173</f>
        <v>2427.5300000000002</v>
      </c>
      <c r="C2154">
        <v>117.97</v>
      </c>
    </row>
    <row r="2155" spans="1:3" x14ac:dyDescent="0.2">
      <c r="A2155">
        <v>4</v>
      </c>
      <c r="B2155">
        <f>'13TH PE curve'!C2174</f>
        <v>2428.64</v>
      </c>
      <c r="C2155">
        <v>117.98</v>
      </c>
    </row>
    <row r="2156" spans="1:3" x14ac:dyDescent="0.2">
      <c r="A2156">
        <v>4</v>
      </c>
      <c r="B2156">
        <f>'13TH PE curve'!C2175</f>
        <v>2429.7399999999998</v>
      </c>
      <c r="C2156">
        <v>117.99</v>
      </c>
    </row>
    <row r="2157" spans="1:3" x14ac:dyDescent="0.2">
      <c r="A2157">
        <v>4</v>
      </c>
      <c r="B2157">
        <f>'13TH PE curve'!C2176</f>
        <v>2430.9</v>
      </c>
      <c r="C2157">
        <v>118</v>
      </c>
    </row>
    <row r="2158" spans="1:3" x14ac:dyDescent="0.2">
      <c r="A2158">
        <v>4</v>
      </c>
      <c r="B2158">
        <f>'13TH PE curve'!C2177</f>
        <v>2432.0500000000002</v>
      </c>
      <c r="C2158">
        <v>117.99</v>
      </c>
    </row>
    <row r="2159" spans="1:3" x14ac:dyDescent="0.2">
      <c r="A2159">
        <v>4</v>
      </c>
      <c r="B2159">
        <f>'13TH PE curve'!C2178</f>
        <v>2433.1799999999998</v>
      </c>
      <c r="C2159">
        <v>117.99</v>
      </c>
    </row>
    <row r="2160" spans="1:3" x14ac:dyDescent="0.2">
      <c r="A2160">
        <v>4</v>
      </c>
      <c r="B2160">
        <f>'13TH PE curve'!C2179</f>
        <v>2434.29</v>
      </c>
      <c r="C2160">
        <v>118.02</v>
      </c>
    </row>
    <row r="2161" spans="1:3" x14ac:dyDescent="0.2">
      <c r="A2161">
        <v>4</v>
      </c>
      <c r="B2161">
        <f>'13TH PE curve'!C2180</f>
        <v>2435.39</v>
      </c>
      <c r="C2161">
        <v>118.02</v>
      </c>
    </row>
    <row r="2162" spans="1:3" x14ac:dyDescent="0.2">
      <c r="A2162">
        <v>4</v>
      </c>
      <c r="B2162">
        <f>'13TH PE curve'!C2181</f>
        <v>2436.5100000000002</v>
      </c>
      <c r="C2162">
        <v>118.04</v>
      </c>
    </row>
    <row r="2163" spans="1:3" x14ac:dyDescent="0.2">
      <c r="A2163">
        <v>4</v>
      </c>
      <c r="B2163">
        <f>'13TH PE curve'!C2182</f>
        <v>2437.63</v>
      </c>
      <c r="C2163">
        <v>118.04</v>
      </c>
    </row>
    <row r="2164" spans="1:3" x14ac:dyDescent="0.2">
      <c r="A2164">
        <v>4</v>
      </c>
      <c r="B2164">
        <f>'13TH PE curve'!C2183</f>
        <v>2438.7800000000002</v>
      </c>
      <c r="C2164">
        <v>118.04</v>
      </c>
    </row>
    <row r="2165" spans="1:3" x14ac:dyDescent="0.2">
      <c r="A2165">
        <v>4</v>
      </c>
      <c r="B2165">
        <f>'13TH PE curve'!C2184</f>
        <v>2439.9</v>
      </c>
      <c r="C2165">
        <v>118.04</v>
      </c>
    </row>
    <row r="2166" spans="1:3" x14ac:dyDescent="0.2">
      <c r="A2166">
        <v>4</v>
      </c>
      <c r="B2166">
        <f>'13TH PE curve'!C2185</f>
        <v>2441.1</v>
      </c>
      <c r="C2166">
        <v>118.04</v>
      </c>
    </row>
    <row r="2167" spans="1:3" x14ac:dyDescent="0.2">
      <c r="A2167">
        <v>4</v>
      </c>
      <c r="B2167">
        <f>'13TH PE curve'!C2186</f>
        <v>2442.21</v>
      </c>
      <c r="C2167">
        <v>118.04</v>
      </c>
    </row>
    <row r="2168" spans="1:3" x14ac:dyDescent="0.2">
      <c r="A2168">
        <v>4</v>
      </c>
      <c r="B2168">
        <f>'13TH PE curve'!C2187</f>
        <v>2443.31</v>
      </c>
      <c r="C2168">
        <v>118.06</v>
      </c>
    </row>
    <row r="2169" spans="1:3" x14ac:dyDescent="0.2">
      <c r="A2169">
        <v>4</v>
      </c>
      <c r="B2169">
        <f>'13TH PE curve'!C2188</f>
        <v>2444.42</v>
      </c>
      <c r="C2169">
        <v>118.05</v>
      </c>
    </row>
    <row r="2170" spans="1:3" x14ac:dyDescent="0.2">
      <c r="A2170">
        <v>4</v>
      </c>
      <c r="B2170">
        <f>'13TH PE curve'!C2189</f>
        <v>2445.5300000000002</v>
      </c>
      <c r="C2170">
        <v>118.03</v>
      </c>
    </row>
    <row r="2171" spans="1:3" x14ac:dyDescent="0.2">
      <c r="A2171">
        <v>4</v>
      </c>
      <c r="B2171">
        <f>'13TH PE curve'!C2190</f>
        <v>2446.69</v>
      </c>
      <c r="C2171">
        <v>118.05</v>
      </c>
    </row>
    <row r="2172" spans="1:3" x14ac:dyDescent="0.2">
      <c r="A2172">
        <v>4</v>
      </c>
      <c r="B2172">
        <f>'13TH PE curve'!C2191</f>
        <v>2447.8200000000002</v>
      </c>
      <c r="C2172">
        <v>118.04</v>
      </c>
    </row>
    <row r="2173" spans="1:3" x14ac:dyDescent="0.2">
      <c r="A2173">
        <v>4</v>
      </c>
      <c r="B2173">
        <f>'13TH PE curve'!C2192</f>
        <v>2448.92</v>
      </c>
      <c r="C2173">
        <v>118.06</v>
      </c>
    </row>
    <row r="2174" spans="1:3" x14ac:dyDescent="0.2">
      <c r="A2174">
        <v>4</v>
      </c>
      <c r="B2174">
        <f>'13TH PE curve'!C2193</f>
        <v>2450.02</v>
      </c>
      <c r="C2174">
        <v>118.08</v>
      </c>
    </row>
    <row r="2175" spans="1:3" x14ac:dyDescent="0.2">
      <c r="A2175">
        <v>4</v>
      </c>
      <c r="B2175">
        <f>'13TH PE curve'!C2194</f>
        <v>2451.19</v>
      </c>
      <c r="C2175">
        <v>118.08</v>
      </c>
    </row>
    <row r="2176" spans="1:3" x14ac:dyDescent="0.2">
      <c r="A2176">
        <v>4</v>
      </c>
      <c r="B2176">
        <f>'13TH PE curve'!C2195</f>
        <v>2452.35</v>
      </c>
      <c r="C2176">
        <v>118.08</v>
      </c>
    </row>
    <row r="2177" spans="1:3" x14ac:dyDescent="0.2">
      <c r="A2177">
        <v>4</v>
      </c>
      <c r="B2177">
        <f>'13TH PE curve'!C2196</f>
        <v>2453.46</v>
      </c>
      <c r="C2177">
        <v>118.07</v>
      </c>
    </row>
    <row r="2178" spans="1:3" x14ac:dyDescent="0.2">
      <c r="A2178">
        <v>4</v>
      </c>
      <c r="B2178">
        <f>'13TH PE curve'!C2197</f>
        <v>2454.56</v>
      </c>
      <c r="C2178">
        <v>118.06</v>
      </c>
    </row>
    <row r="2179" spans="1:3" x14ac:dyDescent="0.2">
      <c r="A2179">
        <v>4</v>
      </c>
      <c r="B2179">
        <f>'13TH PE curve'!C2198</f>
        <v>2455.67</v>
      </c>
      <c r="C2179">
        <v>118.05</v>
      </c>
    </row>
    <row r="2180" spans="1:3" x14ac:dyDescent="0.2">
      <c r="A2180">
        <v>4</v>
      </c>
      <c r="B2180">
        <f>'13TH PE curve'!C2199</f>
        <v>2456.79</v>
      </c>
      <c r="C2180">
        <v>118.06</v>
      </c>
    </row>
    <row r="2181" spans="1:3" x14ac:dyDescent="0.2">
      <c r="A2181">
        <v>4</v>
      </c>
      <c r="B2181">
        <f>'13TH PE curve'!C2200</f>
        <v>2457.91</v>
      </c>
      <c r="C2181">
        <v>118.05</v>
      </c>
    </row>
    <row r="2182" spans="1:3" x14ac:dyDescent="0.2">
      <c r="A2182">
        <v>4</v>
      </c>
      <c r="B2182">
        <f>'13TH PE curve'!C2201</f>
        <v>2459.0500000000002</v>
      </c>
      <c r="C2182">
        <v>118.06</v>
      </c>
    </row>
    <row r="2183" spans="1:3" x14ac:dyDescent="0.2">
      <c r="A2183">
        <v>4</v>
      </c>
      <c r="B2183">
        <f>'13TH PE curve'!C2202</f>
        <v>2460.16</v>
      </c>
      <c r="C2183">
        <v>118.05</v>
      </c>
    </row>
    <row r="2184" spans="1:3" x14ac:dyDescent="0.2">
      <c r="A2184">
        <v>4</v>
      </c>
      <c r="B2184">
        <f>'13TH PE curve'!C2203</f>
        <v>2461.27</v>
      </c>
      <c r="C2184">
        <v>118.04</v>
      </c>
    </row>
    <row r="2185" spans="1:3" x14ac:dyDescent="0.2">
      <c r="A2185">
        <v>4</v>
      </c>
      <c r="B2185">
        <f>'13TH PE curve'!C2204</f>
        <v>2462.38</v>
      </c>
      <c r="C2185">
        <v>118.03</v>
      </c>
    </row>
    <row r="2186" spans="1:3" x14ac:dyDescent="0.2">
      <c r="A2186">
        <v>4</v>
      </c>
      <c r="B2186">
        <f>'13TH PE curve'!C2205</f>
        <v>2463.4699999999998</v>
      </c>
      <c r="C2186">
        <v>118.05</v>
      </c>
    </row>
    <row r="2187" spans="1:3" x14ac:dyDescent="0.2">
      <c r="A2187">
        <v>4</v>
      </c>
      <c r="B2187">
        <f>'13TH PE curve'!C2206</f>
        <v>2464.6</v>
      </c>
      <c r="C2187">
        <v>118.05</v>
      </c>
    </row>
    <row r="2188" spans="1:3" x14ac:dyDescent="0.2">
      <c r="A2188">
        <v>4</v>
      </c>
      <c r="B2188">
        <f>'13TH PE curve'!C2207</f>
        <v>2465.6999999999998</v>
      </c>
      <c r="C2188">
        <v>118.06</v>
      </c>
    </row>
    <row r="2189" spans="1:3" x14ac:dyDescent="0.2">
      <c r="A2189">
        <v>4</v>
      </c>
      <c r="B2189">
        <f>'13TH PE curve'!C2208</f>
        <v>2466.91</v>
      </c>
      <c r="C2189">
        <v>118.07</v>
      </c>
    </row>
    <row r="2190" spans="1:3" x14ac:dyDescent="0.2">
      <c r="A2190">
        <v>4</v>
      </c>
      <c r="B2190">
        <f>'13TH PE curve'!C2209</f>
        <v>2468.06</v>
      </c>
      <c r="C2190">
        <v>118.06</v>
      </c>
    </row>
    <row r="2191" spans="1:3" x14ac:dyDescent="0.2">
      <c r="A2191">
        <v>4</v>
      </c>
      <c r="B2191">
        <f>'13TH PE curve'!C2210</f>
        <v>2469.1799999999998</v>
      </c>
      <c r="C2191">
        <v>118.06</v>
      </c>
    </row>
    <row r="2192" spans="1:3" x14ac:dyDescent="0.2">
      <c r="A2192">
        <v>4</v>
      </c>
      <c r="B2192">
        <f>'13TH PE curve'!C2211</f>
        <v>2470.2800000000002</v>
      </c>
      <c r="C2192">
        <v>118.06</v>
      </c>
    </row>
    <row r="2193" spans="1:3" x14ac:dyDescent="0.2">
      <c r="A2193">
        <v>4</v>
      </c>
      <c r="B2193">
        <f>'13TH PE curve'!C2212</f>
        <v>2471.39</v>
      </c>
      <c r="C2193">
        <v>118.08</v>
      </c>
    </row>
    <row r="2194" spans="1:3" x14ac:dyDescent="0.2">
      <c r="A2194">
        <v>4</v>
      </c>
      <c r="B2194">
        <f>'13TH PE curve'!C2213</f>
        <v>2472.5</v>
      </c>
      <c r="C2194">
        <v>118.09</v>
      </c>
    </row>
    <row r="2195" spans="1:3" x14ac:dyDescent="0.2">
      <c r="A2195">
        <v>4</v>
      </c>
      <c r="B2195">
        <f>'13TH PE curve'!C2214</f>
        <v>2473.6</v>
      </c>
      <c r="C2195">
        <v>118.11</v>
      </c>
    </row>
    <row r="2196" spans="1:3" x14ac:dyDescent="0.2">
      <c r="A2196">
        <v>4</v>
      </c>
      <c r="B2196">
        <f>'13TH PE curve'!C2215</f>
        <v>2474.7199999999998</v>
      </c>
      <c r="C2196">
        <v>118.1</v>
      </c>
    </row>
    <row r="2197" spans="1:3" x14ac:dyDescent="0.2">
      <c r="A2197">
        <v>4</v>
      </c>
      <c r="B2197">
        <f>'13TH PE curve'!C2216</f>
        <v>2475.85</v>
      </c>
      <c r="C2197">
        <v>118.1</v>
      </c>
    </row>
    <row r="2198" spans="1:3" x14ac:dyDescent="0.2">
      <c r="A2198">
        <v>4</v>
      </c>
      <c r="B2198">
        <f>'13TH PE curve'!C2217</f>
        <v>2476.9899999999998</v>
      </c>
      <c r="C2198">
        <v>118.09</v>
      </c>
    </row>
    <row r="2199" spans="1:3" x14ac:dyDescent="0.2">
      <c r="A2199">
        <v>4</v>
      </c>
      <c r="B2199">
        <f>'13TH PE curve'!C2218</f>
        <v>2478.09</v>
      </c>
      <c r="C2199">
        <v>118.1</v>
      </c>
    </row>
    <row r="2200" spans="1:3" x14ac:dyDescent="0.2">
      <c r="A2200">
        <v>4</v>
      </c>
      <c r="B2200">
        <f>'13TH PE curve'!C2219</f>
        <v>2479.19</v>
      </c>
      <c r="C2200">
        <v>118.11</v>
      </c>
    </row>
    <row r="2201" spans="1:3" x14ac:dyDescent="0.2">
      <c r="A2201">
        <v>4</v>
      </c>
      <c r="B2201">
        <f>'13TH PE curve'!C2220</f>
        <v>2480.29</v>
      </c>
      <c r="C2201">
        <v>118.1</v>
      </c>
    </row>
    <row r="2202" spans="1:3" x14ac:dyDescent="0.2">
      <c r="A2202">
        <v>4</v>
      </c>
      <c r="B2202">
        <f>'13TH PE curve'!C2221</f>
        <v>2481.4</v>
      </c>
      <c r="C2202">
        <v>118.08</v>
      </c>
    </row>
    <row r="2203" spans="1:3" x14ac:dyDescent="0.2">
      <c r="A2203">
        <v>4</v>
      </c>
      <c r="B2203">
        <f>'13TH PE curve'!C2222</f>
        <v>2482.54</v>
      </c>
      <c r="C2203">
        <v>118.07</v>
      </c>
    </row>
    <row r="2204" spans="1:3" x14ac:dyDescent="0.2">
      <c r="A2204">
        <v>4</v>
      </c>
      <c r="B2204">
        <f>'13TH PE curve'!C2223</f>
        <v>2483.66</v>
      </c>
      <c r="C2204">
        <v>118.07</v>
      </c>
    </row>
    <row r="2205" spans="1:3" x14ac:dyDescent="0.2">
      <c r="A2205">
        <v>4</v>
      </c>
      <c r="B2205">
        <f>'13TH PE curve'!C2224</f>
        <v>2484.77</v>
      </c>
      <c r="C2205">
        <v>118.06</v>
      </c>
    </row>
    <row r="2206" spans="1:3" x14ac:dyDescent="0.2">
      <c r="A2206">
        <v>4</v>
      </c>
      <c r="B2206">
        <f>'13TH PE curve'!C2225</f>
        <v>2485.9499999999998</v>
      </c>
      <c r="C2206">
        <v>118.07</v>
      </c>
    </row>
    <row r="2207" spans="1:3" x14ac:dyDescent="0.2">
      <c r="A2207">
        <v>4</v>
      </c>
      <c r="B2207">
        <f>'13TH PE curve'!C2226</f>
        <v>2487.06</v>
      </c>
      <c r="C2207">
        <v>118.07</v>
      </c>
    </row>
    <row r="2208" spans="1:3" x14ac:dyDescent="0.2">
      <c r="A2208">
        <v>4</v>
      </c>
      <c r="B2208">
        <f>'13TH PE curve'!C2227</f>
        <v>2488.16</v>
      </c>
      <c r="C2208">
        <v>118.04</v>
      </c>
    </row>
    <row r="2209" spans="1:3" x14ac:dyDescent="0.2">
      <c r="A2209">
        <v>4</v>
      </c>
      <c r="B2209">
        <f>'13TH PE curve'!C2228</f>
        <v>2489.27</v>
      </c>
      <c r="C2209">
        <v>118.04</v>
      </c>
    </row>
    <row r="2210" spans="1:3" x14ac:dyDescent="0.2">
      <c r="A2210">
        <v>4</v>
      </c>
      <c r="B2210">
        <f>'13TH PE curve'!C2229</f>
        <v>2490.37</v>
      </c>
      <c r="C2210">
        <v>118.05</v>
      </c>
    </row>
    <row r="2211" spans="1:3" x14ac:dyDescent="0.2">
      <c r="A2211">
        <v>4</v>
      </c>
      <c r="B2211">
        <f>'13TH PE curve'!C2230</f>
        <v>2491.63</v>
      </c>
      <c r="C2211">
        <v>118.05</v>
      </c>
    </row>
    <row r="2212" spans="1:3" x14ac:dyDescent="0.2">
      <c r="A2212">
        <v>4</v>
      </c>
      <c r="B2212">
        <f>'13TH PE curve'!C2231</f>
        <v>2492.88</v>
      </c>
      <c r="C2212">
        <v>118.08</v>
      </c>
    </row>
    <row r="2213" spans="1:3" x14ac:dyDescent="0.2">
      <c r="A2213">
        <v>4</v>
      </c>
      <c r="B2213">
        <f>'13TH PE curve'!C2232</f>
        <v>2494.0700000000002</v>
      </c>
      <c r="C2213">
        <v>118.09</v>
      </c>
    </row>
    <row r="2214" spans="1:3" x14ac:dyDescent="0.2">
      <c r="A2214">
        <v>4</v>
      </c>
      <c r="B2214">
        <f>'13TH PE curve'!C2233</f>
        <v>2495.37</v>
      </c>
      <c r="C2214">
        <v>118.08</v>
      </c>
    </row>
    <row r="2215" spans="1:3" x14ac:dyDescent="0.2">
      <c r="A2215">
        <v>4</v>
      </c>
      <c r="B2215">
        <f>'13TH PE curve'!C2234</f>
        <v>2496.48</v>
      </c>
      <c r="C2215">
        <v>118.09</v>
      </c>
    </row>
    <row r="2216" spans="1:3" x14ac:dyDescent="0.2">
      <c r="A2216">
        <v>4</v>
      </c>
      <c r="B2216">
        <f>'13TH PE curve'!C2235</f>
        <v>2497.58</v>
      </c>
      <c r="C2216">
        <v>118.07</v>
      </c>
    </row>
    <row r="2217" spans="1:3" x14ac:dyDescent="0.2">
      <c r="A2217">
        <v>4</v>
      </c>
      <c r="B2217">
        <f>'13TH PE curve'!C2236</f>
        <v>2498.6999999999998</v>
      </c>
      <c r="C2217">
        <v>118.1</v>
      </c>
    </row>
    <row r="2218" spans="1:3" x14ac:dyDescent="0.2">
      <c r="A2218">
        <v>4</v>
      </c>
      <c r="B2218">
        <f>'13TH PE curve'!C2237</f>
        <v>2499.83</v>
      </c>
      <c r="C2218">
        <v>118.11</v>
      </c>
    </row>
    <row r="2219" spans="1:3" x14ac:dyDescent="0.2">
      <c r="A2219">
        <v>4</v>
      </c>
      <c r="B2219">
        <f>'13TH PE curve'!C2238</f>
        <v>2500.94</v>
      </c>
      <c r="C2219">
        <v>118.12</v>
      </c>
    </row>
    <row r="2220" spans="1:3" x14ac:dyDescent="0.2">
      <c r="A2220">
        <v>4</v>
      </c>
      <c r="B2220">
        <f>'13TH PE curve'!C2239</f>
        <v>2502.0500000000002</v>
      </c>
      <c r="C2220">
        <v>118.1</v>
      </c>
    </row>
    <row r="2221" spans="1:3" x14ac:dyDescent="0.2">
      <c r="A2221">
        <v>4</v>
      </c>
      <c r="B2221">
        <f>'13TH PE curve'!C2240</f>
        <v>2503.16</v>
      </c>
      <c r="C2221">
        <v>118.09</v>
      </c>
    </row>
    <row r="2222" spans="1:3" x14ac:dyDescent="0.2">
      <c r="A2222">
        <v>4</v>
      </c>
      <c r="B2222">
        <f>'13TH PE curve'!C2241</f>
        <v>2504.3200000000002</v>
      </c>
      <c r="C2222">
        <v>118.09</v>
      </c>
    </row>
    <row r="2223" spans="1:3" x14ac:dyDescent="0.2">
      <c r="A2223">
        <v>4</v>
      </c>
      <c r="B2223">
        <f>'13TH PE curve'!C2242</f>
        <v>2505.44</v>
      </c>
      <c r="C2223">
        <v>118.08</v>
      </c>
    </row>
    <row r="2224" spans="1:3" x14ac:dyDescent="0.2">
      <c r="A2224">
        <v>4</v>
      </c>
      <c r="B2224">
        <f>'13TH PE curve'!C2243</f>
        <v>2506.56</v>
      </c>
      <c r="C2224">
        <v>118.07</v>
      </c>
    </row>
    <row r="2225" spans="1:3" x14ac:dyDescent="0.2">
      <c r="A2225">
        <v>4</v>
      </c>
      <c r="B2225">
        <f>'13TH PE curve'!C2244</f>
        <v>2507.69</v>
      </c>
      <c r="C2225">
        <v>118.08</v>
      </c>
    </row>
    <row r="2226" spans="1:3" x14ac:dyDescent="0.2">
      <c r="A2226">
        <v>4</v>
      </c>
      <c r="B2226">
        <f>'13TH PE curve'!C2245</f>
        <v>2508.81</v>
      </c>
      <c r="C2226">
        <v>118.09</v>
      </c>
    </row>
    <row r="2227" spans="1:3" x14ac:dyDescent="0.2">
      <c r="A2227">
        <v>4</v>
      </c>
      <c r="B2227">
        <f>'13TH PE curve'!C2246</f>
        <v>2509.9299999999998</v>
      </c>
      <c r="C2227">
        <v>118.09</v>
      </c>
    </row>
    <row r="2228" spans="1:3" x14ac:dyDescent="0.2">
      <c r="A2228">
        <v>4</v>
      </c>
      <c r="B2228">
        <f>'13TH PE curve'!C2247</f>
        <v>2511.09</v>
      </c>
      <c r="C2228">
        <v>118.12</v>
      </c>
    </row>
    <row r="2229" spans="1:3" x14ac:dyDescent="0.2">
      <c r="A2229">
        <v>4</v>
      </c>
      <c r="B2229">
        <f>'13TH PE curve'!C2248</f>
        <v>2512.19</v>
      </c>
      <c r="C2229">
        <v>118.1</v>
      </c>
    </row>
    <row r="2230" spans="1:3" x14ac:dyDescent="0.2">
      <c r="A2230">
        <v>4</v>
      </c>
      <c r="B2230">
        <f>'13TH PE curve'!C2249</f>
        <v>2513.3000000000002</v>
      </c>
      <c r="C2230">
        <v>118.1</v>
      </c>
    </row>
    <row r="2231" spans="1:3" x14ac:dyDescent="0.2">
      <c r="A2231">
        <v>4</v>
      </c>
      <c r="B2231">
        <f>'13TH PE curve'!C2250</f>
        <v>2514.4</v>
      </c>
      <c r="C2231">
        <v>118.12</v>
      </c>
    </row>
    <row r="2232" spans="1:3" x14ac:dyDescent="0.2">
      <c r="A2232">
        <v>4</v>
      </c>
      <c r="B2232">
        <f>'13TH PE curve'!C2251</f>
        <v>2515.59</v>
      </c>
      <c r="C2232">
        <v>118.1</v>
      </c>
    </row>
    <row r="2233" spans="1:3" x14ac:dyDescent="0.2">
      <c r="A2233">
        <v>4</v>
      </c>
      <c r="B2233">
        <f>'13TH PE curve'!C2252</f>
        <v>2516.6999999999998</v>
      </c>
      <c r="C2233">
        <v>118.1</v>
      </c>
    </row>
    <row r="2234" spans="1:3" x14ac:dyDescent="0.2">
      <c r="A2234">
        <v>4</v>
      </c>
      <c r="B2234">
        <f>'13TH PE curve'!C2253</f>
        <v>2517.91</v>
      </c>
      <c r="C2234">
        <v>118.08</v>
      </c>
    </row>
    <row r="2235" spans="1:3" x14ac:dyDescent="0.2">
      <c r="A2235">
        <v>4</v>
      </c>
      <c r="B2235">
        <f>'13TH PE curve'!C2254</f>
        <v>2519.04</v>
      </c>
      <c r="C2235">
        <v>118.09</v>
      </c>
    </row>
    <row r="2236" spans="1:3" x14ac:dyDescent="0.2">
      <c r="A2236">
        <v>4</v>
      </c>
      <c r="B2236">
        <f>'13TH PE curve'!C2255</f>
        <v>2520.15</v>
      </c>
      <c r="C2236">
        <v>118.08</v>
      </c>
    </row>
    <row r="2237" spans="1:3" x14ac:dyDescent="0.2">
      <c r="A2237">
        <v>4</v>
      </c>
      <c r="B2237">
        <f>'13TH PE curve'!C2256</f>
        <v>2521.2600000000002</v>
      </c>
      <c r="C2237">
        <v>118.06</v>
      </c>
    </row>
    <row r="2238" spans="1:3" x14ac:dyDescent="0.2">
      <c r="A2238">
        <v>4</v>
      </c>
      <c r="B2238">
        <f>'13TH PE curve'!C2257</f>
        <v>2522.36</v>
      </c>
      <c r="C2238">
        <v>118.04</v>
      </c>
    </row>
    <row r="2239" spans="1:3" x14ac:dyDescent="0.2">
      <c r="A2239">
        <v>4</v>
      </c>
      <c r="B2239">
        <f>'13TH PE curve'!C2258</f>
        <v>2523.46</v>
      </c>
      <c r="C2239">
        <v>118.05</v>
      </c>
    </row>
    <row r="2240" spans="1:3" x14ac:dyDescent="0.2">
      <c r="A2240">
        <v>4</v>
      </c>
      <c r="B2240">
        <f>'13TH PE curve'!C2259</f>
        <v>2524.56</v>
      </c>
      <c r="C2240">
        <v>118.06</v>
      </c>
    </row>
    <row r="2241" spans="1:3" x14ac:dyDescent="0.2">
      <c r="A2241">
        <v>4</v>
      </c>
      <c r="B2241">
        <f>'13TH PE curve'!C2260</f>
        <v>2525.66</v>
      </c>
      <c r="C2241">
        <v>118.03</v>
      </c>
    </row>
    <row r="2242" spans="1:3" x14ac:dyDescent="0.2">
      <c r="A2242">
        <v>4</v>
      </c>
      <c r="B2242">
        <f>'13TH PE curve'!C2261</f>
        <v>2526.85</v>
      </c>
      <c r="C2242">
        <v>118.07</v>
      </c>
    </row>
    <row r="2243" spans="1:3" x14ac:dyDescent="0.2">
      <c r="A2243">
        <v>4</v>
      </c>
      <c r="B2243">
        <f>'13TH PE curve'!C2262</f>
        <v>2527.9499999999998</v>
      </c>
      <c r="C2243">
        <v>118.08</v>
      </c>
    </row>
    <row r="2244" spans="1:3" x14ac:dyDescent="0.2">
      <c r="A2244">
        <v>4</v>
      </c>
      <c r="B2244">
        <f>'13TH PE curve'!C2263</f>
        <v>2529.0700000000002</v>
      </c>
      <c r="C2244">
        <v>118.09</v>
      </c>
    </row>
    <row r="2245" spans="1:3" x14ac:dyDescent="0.2">
      <c r="A2245">
        <v>4</v>
      </c>
      <c r="B2245">
        <f>'13TH PE curve'!C2264</f>
        <v>2530.35</v>
      </c>
      <c r="C2245">
        <v>118.07</v>
      </c>
    </row>
    <row r="2246" spans="1:3" x14ac:dyDescent="0.2">
      <c r="A2246">
        <v>4</v>
      </c>
      <c r="B2246">
        <f>'13TH PE curve'!C2265</f>
        <v>2531.46</v>
      </c>
      <c r="C2246">
        <v>118.09</v>
      </c>
    </row>
    <row r="2247" spans="1:3" x14ac:dyDescent="0.2">
      <c r="A2247">
        <v>4</v>
      </c>
      <c r="B2247">
        <f>'13TH PE curve'!C2266</f>
        <v>2532.5700000000002</v>
      </c>
      <c r="C2247">
        <v>118.1</v>
      </c>
    </row>
    <row r="2248" spans="1:3" x14ac:dyDescent="0.2">
      <c r="A2248">
        <v>4</v>
      </c>
      <c r="B2248">
        <f>'13TH PE curve'!C2267</f>
        <v>2533.67</v>
      </c>
      <c r="C2248">
        <v>118.11</v>
      </c>
    </row>
    <row r="2249" spans="1:3" x14ac:dyDescent="0.2">
      <c r="A2249">
        <v>4</v>
      </c>
      <c r="B2249">
        <f>'13TH PE curve'!C2268</f>
        <v>2534.7800000000002</v>
      </c>
      <c r="C2249">
        <v>118.11</v>
      </c>
    </row>
    <row r="2250" spans="1:3" x14ac:dyDescent="0.2">
      <c r="A2250">
        <v>4</v>
      </c>
      <c r="B2250">
        <f>'13TH PE curve'!C2269</f>
        <v>2535.88</v>
      </c>
      <c r="C2250">
        <v>118.12</v>
      </c>
    </row>
    <row r="2251" spans="1:3" x14ac:dyDescent="0.2">
      <c r="A2251">
        <v>4</v>
      </c>
      <c r="B2251">
        <f>'13TH PE curve'!C2270</f>
        <v>2544.46</v>
      </c>
      <c r="C2251">
        <v>118.05</v>
      </c>
    </row>
    <row r="2252" spans="1:3" x14ac:dyDescent="0.2">
      <c r="A2252">
        <v>4</v>
      </c>
      <c r="B2252">
        <f>'13TH PE curve'!C2271</f>
        <v>2555.14</v>
      </c>
      <c r="C2252">
        <v>118.14</v>
      </c>
    </row>
    <row r="2253" spans="1:3" x14ac:dyDescent="0.2">
      <c r="A2253">
        <v>4</v>
      </c>
      <c r="B2253">
        <f>'13TH PE curve'!C2272</f>
        <v>2564.8200000000002</v>
      </c>
      <c r="C2253">
        <v>118.12</v>
      </c>
    </row>
    <row r="2254" spans="1:3" x14ac:dyDescent="0.2">
      <c r="A2254">
        <v>4</v>
      </c>
      <c r="B2254">
        <f>'13TH PE curve'!C2273</f>
        <v>2574.46</v>
      </c>
      <c r="C2254">
        <v>118.13</v>
      </c>
    </row>
    <row r="2255" spans="1:3" x14ac:dyDescent="0.2">
      <c r="A2255">
        <v>4</v>
      </c>
      <c r="B2255">
        <f>'13TH PE curve'!C2274</f>
        <v>2584.46</v>
      </c>
      <c r="C2255">
        <v>118.06</v>
      </c>
    </row>
    <row r="2256" spans="1:3" x14ac:dyDescent="0.2">
      <c r="A2256">
        <v>4</v>
      </c>
      <c r="B2256">
        <f>'13TH PE curve'!C2275</f>
        <v>2594.46</v>
      </c>
      <c r="C2256">
        <v>118.15</v>
      </c>
    </row>
    <row r="2257" spans="1:3" x14ac:dyDescent="0.2">
      <c r="A2257">
        <v>4</v>
      </c>
      <c r="B2257">
        <f>'13TH PE curve'!C2276</f>
        <v>2604.46</v>
      </c>
      <c r="C2257">
        <v>118.09</v>
      </c>
    </row>
    <row r="2258" spans="1:3" x14ac:dyDescent="0.2">
      <c r="A2258">
        <v>4</v>
      </c>
      <c r="B2258">
        <f>'13TH PE curve'!C2277</f>
        <v>2614.46</v>
      </c>
      <c r="C2258">
        <v>118.23</v>
      </c>
    </row>
    <row r="2259" spans="1:3" x14ac:dyDescent="0.2">
      <c r="A2259">
        <v>4</v>
      </c>
      <c r="B2259">
        <f>'13TH PE curve'!C2278</f>
        <v>2624.46</v>
      </c>
      <c r="C2259">
        <v>118.13</v>
      </c>
    </row>
    <row r="2260" spans="1:3" x14ac:dyDescent="0.2">
      <c r="A2260">
        <v>4</v>
      </c>
      <c r="B2260">
        <f>'13TH PE curve'!C2279</f>
        <v>2634.46</v>
      </c>
      <c r="C2260">
        <v>118.18</v>
      </c>
    </row>
    <row r="2261" spans="1:3" x14ac:dyDescent="0.2">
      <c r="A2261">
        <v>4</v>
      </c>
      <c r="B2261">
        <f>'13TH PE curve'!C2280</f>
        <v>2644.46</v>
      </c>
      <c r="C2261">
        <v>118.19</v>
      </c>
    </row>
    <row r="2262" spans="1:3" x14ac:dyDescent="0.2">
      <c r="A2262">
        <v>4</v>
      </c>
      <c r="B2262">
        <f>'13TH PE curve'!C2281</f>
        <v>2654.46</v>
      </c>
      <c r="C2262">
        <v>118.23</v>
      </c>
    </row>
    <row r="2263" spans="1:3" x14ac:dyDescent="0.2">
      <c r="A2263">
        <v>4</v>
      </c>
      <c r="B2263">
        <f>'13TH PE curve'!C2282</f>
        <v>2664.46</v>
      </c>
      <c r="C2263">
        <v>118.2</v>
      </c>
    </row>
    <row r="2264" spans="1:3" x14ac:dyDescent="0.2">
      <c r="A2264">
        <v>4</v>
      </c>
      <c r="B2264">
        <f>'13TH PE curve'!C2283</f>
        <v>2674.46</v>
      </c>
      <c r="C2264">
        <v>118.16</v>
      </c>
    </row>
    <row r="2265" spans="1:3" x14ac:dyDescent="0.2">
      <c r="A2265">
        <v>4</v>
      </c>
      <c r="B2265">
        <f>'13TH PE curve'!C2284</f>
        <v>2684.46</v>
      </c>
      <c r="C2265">
        <v>118.19</v>
      </c>
    </row>
    <row r="2266" spans="1:3" x14ac:dyDescent="0.2">
      <c r="A2266">
        <v>4</v>
      </c>
      <c r="B2266">
        <f>'13TH PE curve'!C2285</f>
        <v>2694.46</v>
      </c>
      <c r="C2266">
        <v>118.19</v>
      </c>
    </row>
    <row r="2267" spans="1:3" x14ac:dyDescent="0.2">
      <c r="A2267">
        <v>4</v>
      </c>
      <c r="B2267">
        <f>'13TH PE curve'!C2286</f>
        <v>2704.46</v>
      </c>
      <c r="C2267">
        <v>118.24</v>
      </c>
    </row>
    <row r="2268" spans="1:3" x14ac:dyDescent="0.2">
      <c r="A2268">
        <v>4</v>
      </c>
      <c r="B2268">
        <f>'13TH PE curve'!C2287</f>
        <v>2714.46</v>
      </c>
      <c r="C2268">
        <v>118.19</v>
      </c>
    </row>
    <row r="2269" spans="1:3" x14ac:dyDescent="0.2">
      <c r="A2269">
        <v>4</v>
      </c>
      <c r="B2269">
        <f>'13TH PE curve'!C2288</f>
        <v>2724.46</v>
      </c>
      <c r="C2269">
        <v>118.25</v>
      </c>
    </row>
    <row r="2270" spans="1:3" x14ac:dyDescent="0.2">
      <c r="A2270">
        <v>4</v>
      </c>
      <c r="B2270">
        <f>'13TH PE curve'!C2289</f>
        <v>2734.46</v>
      </c>
      <c r="C2270">
        <v>118.3</v>
      </c>
    </row>
    <row r="2271" spans="1:3" x14ac:dyDescent="0.2">
      <c r="A2271">
        <v>4</v>
      </c>
      <c r="B2271">
        <f>'13TH PE curve'!C2290</f>
        <v>2744.46</v>
      </c>
      <c r="C2271">
        <v>118.22</v>
      </c>
    </row>
    <row r="2272" spans="1:3" x14ac:dyDescent="0.2">
      <c r="A2272">
        <v>4</v>
      </c>
      <c r="B2272">
        <f>'13TH PE curve'!C2291</f>
        <v>2754.46</v>
      </c>
      <c r="C2272">
        <v>118.24</v>
      </c>
    </row>
    <row r="2273" spans="1:3" x14ac:dyDescent="0.2">
      <c r="A2273">
        <v>4</v>
      </c>
      <c r="B2273">
        <f>'13TH PE curve'!C2292</f>
        <v>2764.46</v>
      </c>
      <c r="C2273">
        <v>118.24</v>
      </c>
    </row>
    <row r="2274" spans="1:3" x14ac:dyDescent="0.2">
      <c r="A2274">
        <v>4</v>
      </c>
      <c r="B2274">
        <f>'13TH PE curve'!C2293</f>
        <v>2774.46</v>
      </c>
      <c r="C2274">
        <v>118.26</v>
      </c>
    </row>
    <row r="2275" spans="1:3" x14ac:dyDescent="0.2">
      <c r="A2275">
        <v>4</v>
      </c>
      <c r="B2275">
        <f>'13TH PE curve'!C2294</f>
        <v>2784.46</v>
      </c>
      <c r="C2275">
        <v>118.28</v>
      </c>
    </row>
    <row r="2276" spans="1:3" x14ac:dyDescent="0.2">
      <c r="A2276">
        <v>4</v>
      </c>
      <c r="B2276">
        <f>'13TH PE curve'!C2295</f>
        <v>2794.46</v>
      </c>
      <c r="C2276">
        <v>118.27</v>
      </c>
    </row>
    <row r="2277" spans="1:3" x14ac:dyDescent="0.2">
      <c r="A2277">
        <v>4</v>
      </c>
      <c r="B2277">
        <f>'13TH PE curve'!C2296</f>
        <v>2804.46</v>
      </c>
      <c r="C2277">
        <v>118.26</v>
      </c>
    </row>
    <row r="2278" spans="1:3" x14ac:dyDescent="0.2">
      <c r="A2278">
        <v>4</v>
      </c>
      <c r="B2278">
        <f>'13TH PE curve'!C2297</f>
        <v>2814.46</v>
      </c>
      <c r="C2278">
        <v>118.36</v>
      </c>
    </row>
    <row r="2279" spans="1:3" x14ac:dyDescent="0.2">
      <c r="A2279">
        <v>4</v>
      </c>
      <c r="B2279">
        <f>'13TH PE curve'!C2298</f>
        <v>2824.46</v>
      </c>
      <c r="C2279">
        <v>118.4</v>
      </c>
    </row>
    <row r="2280" spans="1:3" x14ac:dyDescent="0.2">
      <c r="A2280">
        <v>4</v>
      </c>
      <c r="B2280">
        <f>'13TH PE curve'!C2299</f>
        <v>2834.46</v>
      </c>
      <c r="C2280">
        <v>118.33</v>
      </c>
    </row>
    <row r="2281" spans="1:3" x14ac:dyDescent="0.2">
      <c r="A2281">
        <v>4</v>
      </c>
      <c r="B2281">
        <f>'13TH PE curve'!C2300</f>
        <v>2844.46</v>
      </c>
      <c r="C2281">
        <v>118.32</v>
      </c>
    </row>
    <row r="2282" spans="1:3" x14ac:dyDescent="0.2">
      <c r="A2282">
        <v>4</v>
      </c>
      <c r="B2282">
        <f>'13TH PE curve'!C2301</f>
        <v>2854.46</v>
      </c>
      <c r="C2282">
        <v>118.39</v>
      </c>
    </row>
    <row r="2283" spans="1:3" x14ac:dyDescent="0.2">
      <c r="A2283">
        <v>4</v>
      </c>
      <c r="B2283">
        <f>'13TH PE curve'!C2302</f>
        <v>2864.46</v>
      </c>
      <c r="C2283">
        <v>118.27</v>
      </c>
    </row>
    <row r="2284" spans="1:3" x14ac:dyDescent="0.2">
      <c r="A2284">
        <v>4</v>
      </c>
      <c r="B2284">
        <f>'13TH PE curve'!C2303</f>
        <v>2874.46</v>
      </c>
      <c r="C2284">
        <v>118.38</v>
      </c>
    </row>
    <row r="2285" spans="1:3" x14ac:dyDescent="0.2">
      <c r="A2285">
        <v>4</v>
      </c>
      <c r="B2285">
        <f>'13TH PE curve'!C2304</f>
        <v>2884.46</v>
      </c>
      <c r="C2285">
        <v>118.34</v>
      </c>
    </row>
    <row r="2286" spans="1:3" x14ac:dyDescent="0.2">
      <c r="A2286">
        <v>4</v>
      </c>
      <c r="B2286">
        <f>'13TH PE curve'!C2305</f>
        <v>2894.46</v>
      </c>
      <c r="C2286">
        <v>118.26</v>
      </c>
    </row>
    <row r="2287" spans="1:3" x14ac:dyDescent="0.2">
      <c r="A2287">
        <v>4</v>
      </c>
      <c r="B2287">
        <f>'13TH PE curve'!C2306</f>
        <v>2904.46</v>
      </c>
      <c r="C2287">
        <v>118.35</v>
      </c>
    </row>
    <row r="2288" spans="1:3" x14ac:dyDescent="0.2">
      <c r="A2288">
        <v>4</v>
      </c>
      <c r="B2288">
        <f>'13TH PE curve'!C2307</f>
        <v>2914.46</v>
      </c>
      <c r="C2288">
        <v>118.39</v>
      </c>
    </row>
    <row r="2289" spans="1:3" x14ac:dyDescent="0.2">
      <c r="A2289">
        <v>4</v>
      </c>
      <c r="B2289">
        <f>'13TH PE curve'!C2308</f>
        <v>2924.46</v>
      </c>
      <c r="C2289">
        <v>118.45</v>
      </c>
    </row>
    <row r="2290" spans="1:3" x14ac:dyDescent="0.2">
      <c r="A2290">
        <v>4</v>
      </c>
      <c r="B2290">
        <f>'13TH PE curve'!C2309</f>
        <v>2934.46</v>
      </c>
      <c r="C2290">
        <v>118.43</v>
      </c>
    </row>
    <row r="2291" spans="1:3" x14ac:dyDescent="0.2">
      <c r="A2291">
        <v>4</v>
      </c>
      <c r="B2291">
        <f>'13TH PE curve'!C2310</f>
        <v>2944.46</v>
      </c>
      <c r="C2291">
        <v>118.36</v>
      </c>
    </row>
    <row r="2292" spans="1:3" x14ac:dyDescent="0.2">
      <c r="A2292">
        <v>4</v>
      </c>
      <c r="B2292">
        <f>'13TH PE curve'!C2311</f>
        <v>2954.46</v>
      </c>
      <c r="C2292">
        <v>118.4</v>
      </c>
    </row>
    <row r="2293" spans="1:3" x14ac:dyDescent="0.2">
      <c r="A2293">
        <v>4</v>
      </c>
      <c r="B2293">
        <f>'13TH PE curve'!C2312</f>
        <v>2964.46</v>
      </c>
      <c r="C2293">
        <v>118.41</v>
      </c>
    </row>
    <row r="2294" spans="1:3" x14ac:dyDescent="0.2">
      <c r="A2294">
        <v>4</v>
      </c>
      <c r="B2294">
        <f>'13TH PE curve'!C2313</f>
        <v>2974.46</v>
      </c>
      <c r="C2294">
        <v>118.38</v>
      </c>
    </row>
    <row r="2295" spans="1:3" x14ac:dyDescent="0.2">
      <c r="A2295">
        <v>4</v>
      </c>
      <c r="B2295">
        <f>'13TH PE curve'!C2314</f>
        <v>2984.46</v>
      </c>
      <c r="C2295">
        <v>118.41</v>
      </c>
    </row>
    <row r="2296" spans="1:3" x14ac:dyDescent="0.2">
      <c r="A2296">
        <v>4</v>
      </c>
      <c r="B2296">
        <f>'13TH PE curve'!C2315</f>
        <v>2994.46</v>
      </c>
      <c r="C2296">
        <v>118.48</v>
      </c>
    </row>
    <row r="2297" spans="1:3" x14ac:dyDescent="0.2">
      <c r="A2297">
        <v>5</v>
      </c>
      <c r="B2297">
        <f>'13TH PE curve'!C2316</f>
        <v>3004.46</v>
      </c>
      <c r="C2297">
        <v>118.46</v>
      </c>
    </row>
    <row r="2298" spans="1:3" x14ac:dyDescent="0.2">
      <c r="A2298">
        <v>5</v>
      </c>
      <c r="B2298">
        <f>'13TH PE curve'!C2317</f>
        <v>3014.46</v>
      </c>
      <c r="C2298">
        <v>118.38</v>
      </c>
    </row>
    <row r="2299" spans="1:3" x14ac:dyDescent="0.2">
      <c r="A2299">
        <v>5</v>
      </c>
      <c r="B2299">
        <f>'13TH PE curve'!C2318</f>
        <v>3024.46</v>
      </c>
      <c r="C2299">
        <v>118.43</v>
      </c>
    </row>
    <row r="2300" spans="1:3" x14ac:dyDescent="0.2">
      <c r="A2300">
        <v>5</v>
      </c>
      <c r="B2300">
        <f>'13TH PE curve'!C2319</f>
        <v>3034.46</v>
      </c>
      <c r="C2300">
        <v>118.48</v>
      </c>
    </row>
    <row r="2301" spans="1:3" x14ac:dyDescent="0.2">
      <c r="A2301">
        <v>5</v>
      </c>
      <c r="B2301">
        <f>'13TH PE curve'!C2320</f>
        <v>3044.46</v>
      </c>
      <c r="C2301">
        <v>118.5</v>
      </c>
    </row>
    <row r="2302" spans="1:3" x14ac:dyDescent="0.2">
      <c r="A2302">
        <v>5</v>
      </c>
      <c r="B2302">
        <f>'13TH PE curve'!C2321</f>
        <v>3054.46</v>
      </c>
      <c r="C2302">
        <v>118.49</v>
      </c>
    </row>
    <row r="2303" spans="1:3" x14ac:dyDescent="0.2">
      <c r="A2303">
        <v>5</v>
      </c>
      <c r="B2303">
        <f>'13TH PE curve'!C2322</f>
        <v>3064.46</v>
      </c>
      <c r="C2303">
        <v>118.53</v>
      </c>
    </row>
    <row r="2304" spans="1:3" x14ac:dyDescent="0.2">
      <c r="A2304">
        <v>5</v>
      </c>
      <c r="B2304">
        <f>'13TH PE curve'!C2323</f>
        <v>3074.46</v>
      </c>
      <c r="C2304">
        <v>118.58</v>
      </c>
    </row>
    <row r="2305" spans="1:3" x14ac:dyDescent="0.2">
      <c r="A2305">
        <v>5</v>
      </c>
      <c r="B2305">
        <f>'13TH PE curve'!C2324</f>
        <v>3084.46</v>
      </c>
      <c r="C2305">
        <v>118.58</v>
      </c>
    </row>
    <row r="2306" spans="1:3" x14ac:dyDescent="0.2">
      <c r="A2306">
        <v>5</v>
      </c>
      <c r="B2306">
        <f>'13TH PE curve'!C2325</f>
        <v>3094.46</v>
      </c>
      <c r="C2306">
        <v>118.59</v>
      </c>
    </row>
    <row r="2307" spans="1:3" x14ac:dyDescent="0.2">
      <c r="A2307">
        <v>5</v>
      </c>
      <c r="B2307">
        <f>'13TH PE curve'!C2326</f>
        <v>3104.46</v>
      </c>
      <c r="C2307">
        <v>118.56</v>
      </c>
    </row>
    <row r="2308" spans="1:3" x14ac:dyDescent="0.2">
      <c r="A2308">
        <v>5</v>
      </c>
      <c r="B2308">
        <f>'13TH PE curve'!C2327</f>
        <v>3114.46</v>
      </c>
      <c r="C2308">
        <v>118.57</v>
      </c>
    </row>
    <row r="2309" spans="1:3" x14ac:dyDescent="0.2">
      <c r="A2309">
        <v>5</v>
      </c>
      <c r="B2309">
        <f>'13TH PE curve'!C2328</f>
        <v>3124.46</v>
      </c>
      <c r="C2309">
        <v>118.67</v>
      </c>
    </row>
    <row r="2310" spans="1:3" x14ac:dyDescent="0.2">
      <c r="A2310">
        <v>5</v>
      </c>
      <c r="B2310">
        <f>'13TH PE curve'!C2329</f>
        <v>3134.46</v>
      </c>
      <c r="C2310">
        <v>118.69</v>
      </c>
    </row>
    <row r="2311" spans="1:3" x14ac:dyDescent="0.2">
      <c r="A2311">
        <v>5</v>
      </c>
      <c r="B2311">
        <f>'13TH PE curve'!C2330</f>
        <v>3144.46</v>
      </c>
      <c r="C2311">
        <v>118.68</v>
      </c>
    </row>
    <row r="2312" spans="1:3" x14ac:dyDescent="0.2">
      <c r="A2312">
        <v>5</v>
      </c>
      <c r="B2312">
        <f>'13TH PE curve'!C2331</f>
        <v>3154.46</v>
      </c>
      <c r="C2312">
        <v>118.76</v>
      </c>
    </row>
    <row r="2313" spans="1:3" x14ac:dyDescent="0.2">
      <c r="A2313">
        <v>5</v>
      </c>
      <c r="B2313">
        <f>'13TH PE curve'!C2332</f>
        <v>3164.46</v>
      </c>
      <c r="C2313">
        <v>118.73</v>
      </c>
    </row>
    <row r="2314" spans="1:3" x14ac:dyDescent="0.2">
      <c r="A2314">
        <v>5</v>
      </c>
      <c r="B2314">
        <f>'13TH PE curve'!C2333</f>
        <v>3174.46</v>
      </c>
      <c r="C2314">
        <v>118.65</v>
      </c>
    </row>
    <row r="2315" spans="1:3" x14ac:dyDescent="0.2">
      <c r="A2315">
        <v>5</v>
      </c>
      <c r="B2315">
        <f>'13TH PE curve'!C2334</f>
        <v>3184.46</v>
      </c>
      <c r="C2315">
        <v>118.82</v>
      </c>
    </row>
    <row r="2316" spans="1:3" x14ac:dyDescent="0.2">
      <c r="A2316">
        <v>5</v>
      </c>
      <c r="B2316">
        <f>'13TH PE curve'!C2335</f>
        <v>3194.46</v>
      </c>
      <c r="C2316">
        <v>118.83</v>
      </c>
    </row>
    <row r="2317" spans="1:3" x14ac:dyDescent="0.2">
      <c r="A2317">
        <v>5</v>
      </c>
      <c r="B2317">
        <f>'13TH PE curve'!C2336</f>
        <v>3204.46</v>
      </c>
      <c r="C2317">
        <v>118.87</v>
      </c>
    </row>
    <row r="2318" spans="1:3" x14ac:dyDescent="0.2">
      <c r="A2318">
        <v>5</v>
      </c>
      <c r="B2318">
        <f>'13TH PE curve'!C2337</f>
        <v>3214.46</v>
      </c>
      <c r="C2318">
        <v>118.84</v>
      </c>
    </row>
    <row r="2319" spans="1:3" x14ac:dyDescent="0.2">
      <c r="A2319">
        <v>5</v>
      </c>
      <c r="B2319">
        <f>'13TH PE curve'!C2338</f>
        <v>3224.46</v>
      </c>
      <c r="C2319">
        <v>118.79</v>
      </c>
    </row>
    <row r="2320" spans="1:3" x14ac:dyDescent="0.2">
      <c r="A2320">
        <v>5</v>
      </c>
      <c r="B2320">
        <f>'13TH PE curve'!C2339</f>
        <v>3234.46</v>
      </c>
      <c r="C2320">
        <v>118.86</v>
      </c>
    </row>
    <row r="2321" spans="1:3" x14ac:dyDescent="0.2">
      <c r="A2321">
        <v>5</v>
      </c>
      <c r="B2321">
        <f>'13TH PE curve'!C2340</f>
        <v>3244.46</v>
      </c>
      <c r="C2321">
        <v>118.91</v>
      </c>
    </row>
    <row r="2322" spans="1:3" x14ac:dyDescent="0.2">
      <c r="A2322">
        <v>5</v>
      </c>
      <c r="B2322">
        <f>'13TH PE curve'!C2341</f>
        <v>3254.46</v>
      </c>
      <c r="C2322">
        <v>118.94</v>
      </c>
    </row>
    <row r="2323" spans="1:3" x14ac:dyDescent="0.2">
      <c r="A2323">
        <v>5</v>
      </c>
      <c r="B2323">
        <f>'13TH PE curve'!C2342</f>
        <v>3264.46</v>
      </c>
      <c r="C2323">
        <v>118.91</v>
      </c>
    </row>
    <row r="2324" spans="1:3" x14ac:dyDescent="0.2">
      <c r="A2324">
        <v>5</v>
      </c>
      <c r="B2324">
        <f>'13TH PE curve'!C2343</f>
        <v>3274.46</v>
      </c>
      <c r="C2324">
        <v>119.02</v>
      </c>
    </row>
    <row r="2325" spans="1:3" x14ac:dyDescent="0.2">
      <c r="A2325">
        <v>5</v>
      </c>
      <c r="B2325">
        <f>'13TH PE curve'!C2344</f>
        <v>3284.46</v>
      </c>
      <c r="C2325">
        <v>118.99</v>
      </c>
    </row>
    <row r="2326" spans="1:3" x14ac:dyDescent="0.2">
      <c r="A2326">
        <v>5</v>
      </c>
      <c r="B2326">
        <f>'13TH PE curve'!C2345</f>
        <v>3294.46</v>
      </c>
      <c r="C2326">
        <v>118.96</v>
      </c>
    </row>
    <row r="2327" spans="1:3" x14ac:dyDescent="0.2">
      <c r="A2327">
        <v>5</v>
      </c>
      <c r="B2327">
        <f>'13TH PE curve'!C2346</f>
        <v>3304.46</v>
      </c>
      <c r="C2327">
        <v>119.09</v>
      </c>
    </row>
    <row r="2328" spans="1:3" x14ac:dyDescent="0.2">
      <c r="A2328">
        <v>5</v>
      </c>
      <c r="B2328">
        <f>'13TH PE curve'!C2347</f>
        <v>3314.46</v>
      </c>
      <c r="C2328">
        <v>119.03</v>
      </c>
    </row>
    <row r="2329" spans="1:3" x14ac:dyDescent="0.2">
      <c r="A2329">
        <v>5</v>
      </c>
      <c r="B2329">
        <f>'13TH PE curve'!C2348</f>
        <v>3324.46</v>
      </c>
      <c r="C2329">
        <v>119.06</v>
      </c>
    </row>
    <row r="2330" spans="1:3" x14ac:dyDescent="0.2">
      <c r="A2330">
        <v>5</v>
      </c>
      <c r="B2330">
        <f>'13TH PE curve'!C2349</f>
        <v>3334.46</v>
      </c>
      <c r="C2330">
        <v>119.14</v>
      </c>
    </row>
    <row r="2331" spans="1:3" x14ac:dyDescent="0.2">
      <c r="A2331">
        <v>5</v>
      </c>
      <c r="B2331">
        <f>'13TH PE curve'!C2350</f>
        <v>3344.46</v>
      </c>
      <c r="C2331">
        <v>119.1</v>
      </c>
    </row>
    <row r="2332" spans="1:3" x14ac:dyDescent="0.2">
      <c r="A2332">
        <v>5</v>
      </c>
      <c r="B2332">
        <f>'13TH PE curve'!C2351</f>
        <v>3354.46</v>
      </c>
      <c r="C2332">
        <v>119.23</v>
      </c>
    </row>
    <row r="2333" spans="1:3" x14ac:dyDescent="0.2">
      <c r="A2333">
        <v>5</v>
      </c>
      <c r="B2333">
        <f>'13TH PE curve'!C2352</f>
        <v>3364.46</v>
      </c>
      <c r="C2333">
        <v>119.22</v>
      </c>
    </row>
    <row r="2334" spans="1:3" x14ac:dyDescent="0.2">
      <c r="A2334">
        <v>5</v>
      </c>
      <c r="B2334">
        <f>'13TH PE curve'!C2353</f>
        <v>3374.46</v>
      </c>
      <c r="C2334">
        <v>119.24</v>
      </c>
    </row>
    <row r="2335" spans="1:3" x14ac:dyDescent="0.2">
      <c r="A2335">
        <v>5</v>
      </c>
      <c r="B2335">
        <f>'13TH PE curve'!C2354</f>
        <v>3384.46</v>
      </c>
      <c r="C2335">
        <v>119.26</v>
      </c>
    </row>
    <row r="2336" spans="1:3" x14ac:dyDescent="0.2">
      <c r="A2336">
        <v>5</v>
      </c>
      <c r="B2336">
        <f>'13TH PE curve'!C2355</f>
        <v>3394.46</v>
      </c>
      <c r="C2336">
        <v>119.26</v>
      </c>
    </row>
    <row r="2337" spans="1:3" x14ac:dyDescent="0.2">
      <c r="A2337">
        <v>5</v>
      </c>
      <c r="B2337">
        <f>'13TH PE curve'!C2356</f>
        <v>3404.46</v>
      </c>
      <c r="C2337">
        <v>119.24</v>
      </c>
    </row>
    <row r="2338" spans="1:3" x14ac:dyDescent="0.2">
      <c r="A2338">
        <v>5</v>
      </c>
      <c r="B2338">
        <f>'13TH PE curve'!C2357</f>
        <v>3414.46</v>
      </c>
      <c r="C2338">
        <v>119.33</v>
      </c>
    </row>
    <row r="2339" spans="1:3" x14ac:dyDescent="0.2">
      <c r="A2339">
        <v>5</v>
      </c>
      <c r="B2339">
        <f>'13TH PE curve'!C2358</f>
        <v>3424.46</v>
      </c>
      <c r="C2339">
        <v>119.26</v>
      </c>
    </row>
    <row r="2340" spans="1:3" x14ac:dyDescent="0.2">
      <c r="A2340">
        <v>5</v>
      </c>
      <c r="B2340">
        <f>'13TH PE curve'!C2359</f>
        <v>3434.46</v>
      </c>
      <c r="C2340">
        <v>119.35</v>
      </c>
    </row>
    <row r="2341" spans="1:3" x14ac:dyDescent="0.2">
      <c r="A2341">
        <v>5</v>
      </c>
      <c r="B2341">
        <f>'13TH PE curve'!C2360</f>
        <v>3444.46</v>
      </c>
      <c r="C2341">
        <v>119.43</v>
      </c>
    </row>
    <row r="2342" spans="1:3" x14ac:dyDescent="0.2">
      <c r="A2342">
        <v>5</v>
      </c>
      <c r="B2342">
        <f>'13TH PE curve'!C2361</f>
        <v>3454.46</v>
      </c>
      <c r="C2342">
        <v>119.45</v>
      </c>
    </row>
    <row r="2343" spans="1:3" x14ac:dyDescent="0.2">
      <c r="A2343">
        <v>5</v>
      </c>
      <c r="B2343">
        <f>'13TH PE curve'!C2362</f>
        <v>3464.46</v>
      </c>
      <c r="C2343">
        <v>119.42</v>
      </c>
    </row>
    <row r="2344" spans="1:3" x14ac:dyDescent="0.2">
      <c r="A2344">
        <v>5</v>
      </c>
      <c r="B2344">
        <f>'13TH PE curve'!C2363</f>
        <v>3474.46</v>
      </c>
      <c r="C2344">
        <v>119.52</v>
      </c>
    </row>
    <row r="2345" spans="1:3" x14ac:dyDescent="0.2">
      <c r="A2345">
        <v>5</v>
      </c>
      <c r="B2345">
        <f>'13TH PE curve'!C2364</f>
        <v>3484.46</v>
      </c>
      <c r="C2345">
        <v>119.55</v>
      </c>
    </row>
    <row r="2346" spans="1:3" x14ac:dyDescent="0.2">
      <c r="A2346">
        <v>5</v>
      </c>
      <c r="B2346">
        <f>'13TH PE curve'!C2365</f>
        <v>3494.46</v>
      </c>
      <c r="C2346">
        <v>119.57</v>
      </c>
    </row>
    <row r="2347" spans="1:3" x14ac:dyDescent="0.2">
      <c r="A2347">
        <v>5</v>
      </c>
      <c r="B2347">
        <f>'13TH PE curve'!C2366</f>
        <v>3504.46</v>
      </c>
      <c r="C2347">
        <v>119.55</v>
      </c>
    </row>
    <row r="2348" spans="1:3" x14ac:dyDescent="0.2">
      <c r="A2348">
        <v>5</v>
      </c>
      <c r="B2348">
        <f>'13TH PE curve'!C2367</f>
        <v>3514.46</v>
      </c>
      <c r="C2348">
        <v>119.61</v>
      </c>
    </row>
    <row r="2349" spans="1:3" x14ac:dyDescent="0.2">
      <c r="A2349">
        <v>5</v>
      </c>
      <c r="B2349">
        <f>'13TH PE curve'!C2368</f>
        <v>3524.46</v>
      </c>
      <c r="C2349">
        <v>119.61</v>
      </c>
    </row>
    <row r="2350" spans="1:3" x14ac:dyDescent="0.2">
      <c r="A2350">
        <v>5</v>
      </c>
      <c r="B2350">
        <f>'13TH PE curve'!C2369</f>
        <v>3534.46</v>
      </c>
      <c r="C2350">
        <v>119.69</v>
      </c>
    </row>
    <row r="2351" spans="1:3" x14ac:dyDescent="0.2">
      <c r="A2351">
        <v>5</v>
      </c>
      <c r="B2351">
        <f>'13TH PE curve'!C2370</f>
        <v>3544.46</v>
      </c>
      <c r="C2351">
        <v>119.75</v>
      </c>
    </row>
    <row r="2352" spans="1:3" x14ac:dyDescent="0.2">
      <c r="A2352">
        <v>5</v>
      </c>
      <c r="B2352">
        <f>'13TH PE curve'!C2371</f>
        <v>3554.46</v>
      </c>
      <c r="C2352">
        <v>119.68</v>
      </c>
    </row>
    <row r="2353" spans="1:3" x14ac:dyDescent="0.2">
      <c r="A2353">
        <v>5</v>
      </c>
      <c r="B2353">
        <f>'13TH PE curve'!C2372</f>
        <v>3564.46</v>
      </c>
      <c r="C2353">
        <v>119.72</v>
      </c>
    </row>
    <row r="2354" spans="1:3" x14ac:dyDescent="0.2">
      <c r="A2354">
        <v>5</v>
      </c>
      <c r="B2354">
        <f>'13TH PE curve'!C2373</f>
        <v>3574.46</v>
      </c>
      <c r="C2354">
        <v>119.73</v>
      </c>
    </row>
    <row r="2355" spans="1:3" x14ac:dyDescent="0.2">
      <c r="A2355">
        <v>5</v>
      </c>
      <c r="B2355">
        <f>'13TH PE curve'!C2374</f>
        <v>3584.46</v>
      </c>
      <c r="C2355">
        <v>119.73</v>
      </c>
    </row>
    <row r="2356" spans="1:3" x14ac:dyDescent="0.2">
      <c r="A2356" s="8">
        <v>5</v>
      </c>
      <c r="B2356">
        <f>'13TH PE curve'!C2375</f>
        <v>3594.46</v>
      </c>
      <c r="C2356">
        <v>119.81</v>
      </c>
    </row>
    <row r="2357" spans="1:3" x14ac:dyDescent="0.2">
      <c r="A2357">
        <v>6</v>
      </c>
      <c r="B2357">
        <f>'13TH PE curve'!C2376</f>
        <v>3604.46</v>
      </c>
      <c r="C2357">
        <v>119.85</v>
      </c>
    </row>
    <row r="2358" spans="1:3" x14ac:dyDescent="0.2">
      <c r="A2358">
        <v>6</v>
      </c>
      <c r="B2358">
        <f>'13TH PE curve'!C2377</f>
        <v>3614.46</v>
      </c>
      <c r="C2358">
        <v>119.85</v>
      </c>
    </row>
    <row r="2359" spans="1:3" x14ac:dyDescent="0.2">
      <c r="A2359">
        <v>6</v>
      </c>
      <c r="B2359">
        <f>'13TH PE curve'!C2378</f>
        <v>3624.46</v>
      </c>
      <c r="C2359">
        <v>119.9</v>
      </c>
    </row>
    <row r="2360" spans="1:3" x14ac:dyDescent="0.2">
      <c r="A2360">
        <v>6</v>
      </c>
      <c r="B2360">
        <f>'13TH PE curve'!C2379</f>
        <v>3634.46</v>
      </c>
      <c r="C2360">
        <v>119.86</v>
      </c>
    </row>
    <row r="2361" spans="1:3" x14ac:dyDescent="0.2">
      <c r="A2361">
        <v>6</v>
      </c>
      <c r="B2361">
        <f>'13TH PE curve'!C2380</f>
        <v>3644.46</v>
      </c>
      <c r="C2361">
        <v>119.93</v>
      </c>
    </row>
    <row r="2362" spans="1:3" x14ac:dyDescent="0.2">
      <c r="A2362">
        <v>6</v>
      </c>
      <c r="B2362">
        <f>'13TH PE curve'!C2381</f>
        <v>3654.46</v>
      </c>
      <c r="C2362">
        <v>119.97</v>
      </c>
    </row>
    <row r="2363" spans="1:3" x14ac:dyDescent="0.2">
      <c r="A2363">
        <v>6</v>
      </c>
      <c r="B2363">
        <f>'13TH PE curve'!C2382</f>
        <v>3664.46</v>
      </c>
      <c r="C2363">
        <v>120.08</v>
      </c>
    </row>
    <row r="2364" spans="1:3" x14ac:dyDescent="0.2">
      <c r="A2364">
        <v>6</v>
      </c>
      <c r="B2364">
        <f>'13TH PE curve'!C2383</f>
        <v>3674.46</v>
      </c>
      <c r="C2364">
        <v>120.06</v>
      </c>
    </row>
    <row r="2365" spans="1:3" x14ac:dyDescent="0.2">
      <c r="A2365">
        <v>6</v>
      </c>
      <c r="B2365">
        <f>'13TH PE curve'!C2384</f>
        <v>3684.46</v>
      </c>
      <c r="C2365">
        <v>120.07</v>
      </c>
    </row>
    <row r="2366" spans="1:3" x14ac:dyDescent="0.2">
      <c r="A2366">
        <v>6</v>
      </c>
      <c r="B2366">
        <f>'13TH PE curve'!C2385</f>
        <v>3694.46</v>
      </c>
      <c r="C2366">
        <v>120.1</v>
      </c>
    </row>
    <row r="2367" spans="1:3" x14ac:dyDescent="0.2">
      <c r="A2367">
        <v>6</v>
      </c>
      <c r="B2367">
        <f>'13TH PE curve'!C2386</f>
        <v>3704.46</v>
      </c>
      <c r="C2367">
        <v>120.18</v>
      </c>
    </row>
    <row r="2368" spans="1:3" x14ac:dyDescent="0.2">
      <c r="A2368">
        <v>6</v>
      </c>
      <c r="B2368">
        <f>'13TH PE curve'!C2387</f>
        <v>3714.46</v>
      </c>
      <c r="C2368">
        <v>120.22</v>
      </c>
    </row>
    <row r="2369" spans="1:3" x14ac:dyDescent="0.2">
      <c r="A2369">
        <v>6</v>
      </c>
      <c r="B2369">
        <f>'13TH PE curve'!C2388</f>
        <v>3724.46</v>
      </c>
      <c r="C2369">
        <v>120.18</v>
      </c>
    </row>
    <row r="2370" spans="1:3" x14ac:dyDescent="0.2">
      <c r="A2370">
        <v>6</v>
      </c>
      <c r="B2370">
        <f>'13TH PE curve'!C2389</f>
        <v>3734.46</v>
      </c>
      <c r="C2370">
        <v>120.28</v>
      </c>
    </row>
    <row r="2371" spans="1:3" x14ac:dyDescent="0.2">
      <c r="A2371">
        <v>6</v>
      </c>
      <c r="B2371">
        <f>'13TH PE curve'!C2390</f>
        <v>3744.46</v>
      </c>
      <c r="C2371">
        <v>120.31</v>
      </c>
    </row>
    <row r="2372" spans="1:3" x14ac:dyDescent="0.2">
      <c r="A2372">
        <v>6</v>
      </c>
      <c r="B2372">
        <f>'13TH PE curve'!C2391</f>
        <v>3754.46</v>
      </c>
      <c r="C2372">
        <v>120.33</v>
      </c>
    </row>
    <row r="2373" spans="1:3" x14ac:dyDescent="0.2">
      <c r="A2373">
        <v>6</v>
      </c>
      <c r="B2373">
        <f>'13TH PE curve'!C2392</f>
        <v>3764.46</v>
      </c>
      <c r="C2373">
        <v>120.3</v>
      </c>
    </row>
    <row r="2374" spans="1:3" x14ac:dyDescent="0.2">
      <c r="A2374">
        <v>6</v>
      </c>
      <c r="B2374">
        <f>'13TH PE curve'!C2393</f>
        <v>3774.46</v>
      </c>
      <c r="C2374">
        <v>120.4</v>
      </c>
    </row>
    <row r="2375" spans="1:3" x14ac:dyDescent="0.2">
      <c r="A2375">
        <v>6</v>
      </c>
      <c r="B2375">
        <f>'13TH PE curve'!C2394</f>
        <v>3784.46</v>
      </c>
      <c r="C2375">
        <v>120.44</v>
      </c>
    </row>
    <row r="2376" spans="1:3" x14ac:dyDescent="0.2">
      <c r="A2376">
        <v>6</v>
      </c>
      <c r="B2376">
        <f>'13TH PE curve'!C2395</f>
        <v>3794.46</v>
      </c>
      <c r="C2376">
        <v>120.45</v>
      </c>
    </row>
    <row r="2377" spans="1:3" x14ac:dyDescent="0.2">
      <c r="A2377">
        <v>6</v>
      </c>
      <c r="B2377">
        <f>'13TH PE curve'!C2396</f>
        <v>3804.46</v>
      </c>
      <c r="C2377">
        <v>120.54</v>
      </c>
    </row>
    <row r="2378" spans="1:3" x14ac:dyDescent="0.2">
      <c r="A2378">
        <v>6</v>
      </c>
      <c r="B2378">
        <f>'13TH PE curve'!C2397</f>
        <v>3814.46</v>
      </c>
      <c r="C2378">
        <v>120.54</v>
      </c>
    </row>
    <row r="2379" spans="1:3" x14ac:dyDescent="0.2">
      <c r="A2379">
        <v>6</v>
      </c>
      <c r="B2379">
        <f>'13TH PE curve'!C2398</f>
        <v>3824.46</v>
      </c>
      <c r="C2379">
        <v>120.65</v>
      </c>
    </row>
    <row r="2380" spans="1:3" x14ac:dyDescent="0.2">
      <c r="A2380">
        <v>6</v>
      </c>
      <c r="B2380">
        <f>'13TH PE curve'!C2399</f>
        <v>3834.46</v>
      </c>
      <c r="C2380">
        <v>120.69</v>
      </c>
    </row>
    <row r="2381" spans="1:3" x14ac:dyDescent="0.2">
      <c r="A2381">
        <v>6</v>
      </c>
      <c r="B2381">
        <f>'13TH PE curve'!C2400</f>
        <v>3844.46</v>
      </c>
      <c r="C2381">
        <v>120.7</v>
      </c>
    </row>
    <row r="2382" spans="1:3" x14ac:dyDescent="0.2">
      <c r="A2382">
        <v>6</v>
      </c>
      <c r="B2382">
        <f>'13TH PE curve'!C2401</f>
        <v>3854.46</v>
      </c>
      <c r="C2382">
        <v>120.64</v>
      </c>
    </row>
    <row r="2383" spans="1:3" x14ac:dyDescent="0.2">
      <c r="A2383">
        <v>6</v>
      </c>
      <c r="B2383">
        <f>'13TH PE curve'!C2402</f>
        <v>3864.46</v>
      </c>
      <c r="C2383">
        <v>120.72</v>
      </c>
    </row>
    <row r="2384" spans="1:3" x14ac:dyDescent="0.2">
      <c r="A2384">
        <v>6</v>
      </c>
      <c r="B2384">
        <f>'13TH PE curve'!C2403</f>
        <v>3874.46</v>
      </c>
      <c r="C2384">
        <v>120.76</v>
      </c>
    </row>
    <row r="2385" spans="1:3" x14ac:dyDescent="0.2">
      <c r="A2385">
        <v>6</v>
      </c>
      <c r="B2385">
        <f>'13TH PE curve'!C2404</f>
        <v>3884.46</v>
      </c>
      <c r="C2385">
        <v>120.84</v>
      </c>
    </row>
    <row r="2386" spans="1:3" x14ac:dyDescent="0.2">
      <c r="A2386">
        <v>6</v>
      </c>
      <c r="B2386">
        <f>'13TH PE curve'!C2405</f>
        <v>3894.46</v>
      </c>
      <c r="C2386">
        <v>120.92</v>
      </c>
    </row>
    <row r="2387" spans="1:3" x14ac:dyDescent="0.2">
      <c r="A2387">
        <v>6</v>
      </c>
      <c r="B2387">
        <f>'13TH PE curve'!C2406</f>
        <v>3904.46</v>
      </c>
      <c r="C2387">
        <v>120.93</v>
      </c>
    </row>
    <row r="2388" spans="1:3" x14ac:dyDescent="0.2">
      <c r="A2388">
        <v>6</v>
      </c>
      <c r="B2388">
        <f>'13TH PE curve'!C2407</f>
        <v>3914.46</v>
      </c>
      <c r="C2388">
        <v>120.98</v>
      </c>
    </row>
    <row r="2389" spans="1:3" x14ac:dyDescent="0.2">
      <c r="A2389">
        <v>6</v>
      </c>
      <c r="B2389">
        <f>'13TH PE curve'!C2408</f>
        <v>3924.46</v>
      </c>
      <c r="C2389">
        <v>120.98</v>
      </c>
    </row>
    <row r="2390" spans="1:3" x14ac:dyDescent="0.2">
      <c r="A2390">
        <v>6</v>
      </c>
      <c r="B2390">
        <f>'13TH PE curve'!C2409</f>
        <v>3934.46</v>
      </c>
      <c r="C2390">
        <v>121.03</v>
      </c>
    </row>
    <row r="2391" spans="1:3" x14ac:dyDescent="0.2">
      <c r="A2391">
        <v>6</v>
      </c>
      <c r="B2391">
        <f>'13TH PE curve'!C2410</f>
        <v>3944.46</v>
      </c>
      <c r="C2391">
        <v>121.02</v>
      </c>
    </row>
    <row r="2392" spans="1:3" x14ac:dyDescent="0.2">
      <c r="A2392">
        <v>6</v>
      </c>
      <c r="B2392">
        <f>'13TH PE curve'!C2411</f>
        <v>3954.46</v>
      </c>
      <c r="C2392">
        <v>121.1</v>
      </c>
    </row>
    <row r="2393" spans="1:3" x14ac:dyDescent="0.2">
      <c r="A2393">
        <v>6</v>
      </c>
      <c r="B2393">
        <f>'13TH PE curve'!C2412</f>
        <v>3964.46</v>
      </c>
      <c r="C2393">
        <v>121.11</v>
      </c>
    </row>
    <row r="2394" spans="1:3" x14ac:dyDescent="0.2">
      <c r="A2394">
        <v>6</v>
      </c>
      <c r="B2394">
        <f>'13TH PE curve'!C2413</f>
        <v>3974.46</v>
      </c>
      <c r="C2394">
        <v>121.18</v>
      </c>
    </row>
    <row r="2395" spans="1:3" x14ac:dyDescent="0.2">
      <c r="A2395">
        <v>6</v>
      </c>
      <c r="B2395">
        <f>'13TH PE curve'!C2414</f>
        <v>3984.46</v>
      </c>
      <c r="C2395">
        <v>121.24</v>
      </c>
    </row>
    <row r="2396" spans="1:3" x14ac:dyDescent="0.2">
      <c r="A2396">
        <v>6</v>
      </c>
      <c r="B2396">
        <f>'13TH PE curve'!C2415</f>
        <v>3994.46</v>
      </c>
      <c r="C2396">
        <v>121.24</v>
      </c>
    </row>
    <row r="2397" spans="1:3" x14ac:dyDescent="0.2">
      <c r="A2397">
        <v>6</v>
      </c>
      <c r="B2397">
        <f>'13TH PE curve'!C2416</f>
        <v>4004.46</v>
      </c>
      <c r="C2397">
        <v>121.26</v>
      </c>
    </row>
    <row r="2398" spans="1:3" x14ac:dyDescent="0.2">
      <c r="A2398">
        <v>6</v>
      </c>
      <c r="B2398">
        <f>'13TH PE curve'!C2417</f>
        <v>4014.46</v>
      </c>
      <c r="C2398">
        <v>121.2</v>
      </c>
    </row>
    <row r="2399" spans="1:3" x14ac:dyDescent="0.2">
      <c r="A2399">
        <v>6</v>
      </c>
      <c r="B2399">
        <f>'13TH PE curve'!C2418</f>
        <v>4024.46</v>
      </c>
      <c r="C2399">
        <v>121.42</v>
      </c>
    </row>
    <row r="2400" spans="1:3" x14ac:dyDescent="0.2">
      <c r="A2400">
        <v>6</v>
      </c>
      <c r="B2400">
        <f>'13TH PE curve'!C2419</f>
        <v>4034.46</v>
      </c>
      <c r="C2400">
        <v>121.41</v>
      </c>
    </row>
    <row r="2401" spans="1:3" x14ac:dyDescent="0.2">
      <c r="A2401">
        <v>6</v>
      </c>
      <c r="B2401">
        <f>'13TH PE curve'!C2420</f>
        <v>4044.46</v>
      </c>
      <c r="C2401">
        <v>121.48</v>
      </c>
    </row>
    <row r="2402" spans="1:3" x14ac:dyDescent="0.2">
      <c r="A2402">
        <v>6</v>
      </c>
      <c r="B2402">
        <f>'13TH PE curve'!C2421</f>
        <v>4054.46</v>
      </c>
      <c r="C2402">
        <v>121.44</v>
      </c>
    </row>
    <row r="2403" spans="1:3" x14ac:dyDescent="0.2">
      <c r="A2403">
        <v>6</v>
      </c>
      <c r="B2403">
        <f>'13TH PE curve'!C2422</f>
        <v>4064.46</v>
      </c>
      <c r="C2403">
        <v>121.54</v>
      </c>
    </row>
    <row r="2404" spans="1:3" x14ac:dyDescent="0.2">
      <c r="A2404">
        <v>6</v>
      </c>
      <c r="B2404">
        <f>'13TH PE curve'!C2423</f>
        <v>4074.46</v>
      </c>
      <c r="C2404">
        <v>121.61</v>
      </c>
    </row>
    <row r="2405" spans="1:3" x14ac:dyDescent="0.2">
      <c r="A2405">
        <v>6</v>
      </c>
      <c r="B2405">
        <f>'13TH PE curve'!C2424</f>
        <v>4084.46</v>
      </c>
      <c r="C2405">
        <v>121.59</v>
      </c>
    </row>
    <row r="2406" spans="1:3" x14ac:dyDescent="0.2">
      <c r="A2406">
        <v>6</v>
      </c>
      <c r="B2406">
        <f>'13TH PE curve'!C2425</f>
        <v>4094.46</v>
      </c>
      <c r="C2406">
        <v>121.73</v>
      </c>
    </row>
    <row r="2407" spans="1:3" x14ac:dyDescent="0.2">
      <c r="A2407">
        <v>6</v>
      </c>
      <c r="B2407">
        <f>'13TH PE curve'!C2426</f>
        <v>4104.46</v>
      </c>
      <c r="C2407">
        <v>121.74</v>
      </c>
    </row>
    <row r="2408" spans="1:3" x14ac:dyDescent="0.2">
      <c r="A2408">
        <v>6</v>
      </c>
      <c r="B2408">
        <f>'13TH PE curve'!C2427</f>
        <v>4114.46</v>
      </c>
      <c r="C2408">
        <v>121.72</v>
      </c>
    </row>
    <row r="2409" spans="1:3" x14ac:dyDescent="0.2">
      <c r="A2409">
        <v>6</v>
      </c>
      <c r="B2409">
        <f>'13TH PE curve'!C2428</f>
        <v>4124.46</v>
      </c>
      <c r="C2409">
        <v>121.77</v>
      </c>
    </row>
    <row r="2410" spans="1:3" x14ac:dyDescent="0.2">
      <c r="A2410">
        <v>6</v>
      </c>
      <c r="B2410">
        <f>'13TH PE curve'!C2429</f>
        <v>4134.46</v>
      </c>
      <c r="C2410">
        <v>121.8</v>
      </c>
    </row>
    <row r="2411" spans="1:3" x14ac:dyDescent="0.2">
      <c r="A2411">
        <v>6</v>
      </c>
      <c r="B2411">
        <f>'13TH PE curve'!C2430</f>
        <v>4144.46</v>
      </c>
      <c r="C2411">
        <v>121.78</v>
      </c>
    </row>
    <row r="2412" spans="1:3" x14ac:dyDescent="0.2">
      <c r="A2412">
        <v>6</v>
      </c>
      <c r="B2412">
        <f>'13TH PE curve'!C2431</f>
        <v>4154.46</v>
      </c>
      <c r="C2412">
        <v>121.87</v>
      </c>
    </row>
    <row r="2413" spans="1:3" x14ac:dyDescent="0.2">
      <c r="A2413">
        <v>6</v>
      </c>
      <c r="B2413">
        <f>'13TH PE curve'!C2432</f>
        <v>4164.46</v>
      </c>
      <c r="C2413">
        <v>121.88</v>
      </c>
    </row>
    <row r="2414" spans="1:3" x14ac:dyDescent="0.2">
      <c r="A2414">
        <v>6</v>
      </c>
      <c r="B2414">
        <f>'13TH PE curve'!C2433</f>
        <v>4174.46</v>
      </c>
      <c r="C2414">
        <v>121.93</v>
      </c>
    </row>
    <row r="2415" spans="1:3" x14ac:dyDescent="0.2">
      <c r="A2415">
        <v>6</v>
      </c>
      <c r="B2415">
        <f>'13TH PE curve'!C2434</f>
        <v>4184.46</v>
      </c>
      <c r="C2415">
        <v>121.98</v>
      </c>
    </row>
    <row r="2416" spans="1:3" x14ac:dyDescent="0.2">
      <c r="A2416" s="8">
        <v>6</v>
      </c>
      <c r="B2416">
        <f>'13TH PE curve'!C2435</f>
        <v>4194.46</v>
      </c>
      <c r="C2416">
        <v>121.97</v>
      </c>
    </row>
    <row r="2417" spans="1:3" x14ac:dyDescent="0.2">
      <c r="A2417">
        <v>7</v>
      </c>
      <c r="B2417">
        <f>'13TH PE curve'!C2436</f>
        <v>4204.46</v>
      </c>
      <c r="C2417">
        <v>122.01</v>
      </c>
    </row>
    <row r="2418" spans="1:3" x14ac:dyDescent="0.2">
      <c r="A2418">
        <v>7</v>
      </c>
      <c r="B2418">
        <f>'13TH PE curve'!C2437</f>
        <v>4214.46</v>
      </c>
      <c r="C2418">
        <v>122.03</v>
      </c>
    </row>
    <row r="2419" spans="1:3" x14ac:dyDescent="0.2">
      <c r="A2419">
        <v>7</v>
      </c>
      <c r="B2419">
        <f>'13TH PE curve'!C2438</f>
        <v>4224.46</v>
      </c>
      <c r="C2419">
        <v>122.18</v>
      </c>
    </row>
    <row r="2420" spans="1:3" x14ac:dyDescent="0.2">
      <c r="A2420">
        <v>7</v>
      </c>
      <c r="B2420">
        <f>'13TH PE curve'!C2439</f>
        <v>4234.46</v>
      </c>
      <c r="C2420">
        <v>122.16</v>
      </c>
    </row>
    <row r="2421" spans="1:3" x14ac:dyDescent="0.2">
      <c r="A2421">
        <v>7</v>
      </c>
      <c r="B2421">
        <f>'13TH PE curve'!C2440</f>
        <v>4244.46</v>
      </c>
      <c r="C2421">
        <v>122.27</v>
      </c>
    </row>
    <row r="2422" spans="1:3" x14ac:dyDescent="0.2">
      <c r="A2422">
        <v>7</v>
      </c>
      <c r="B2422">
        <f>'13TH PE curve'!C2441</f>
        <v>4254.46</v>
      </c>
      <c r="C2422">
        <v>122.23</v>
      </c>
    </row>
    <row r="2423" spans="1:3" x14ac:dyDescent="0.2">
      <c r="A2423">
        <v>7</v>
      </c>
      <c r="B2423">
        <f>'13TH PE curve'!C2442</f>
        <v>4264.46</v>
      </c>
      <c r="C2423">
        <v>122.38</v>
      </c>
    </row>
    <row r="2424" spans="1:3" x14ac:dyDescent="0.2">
      <c r="A2424">
        <v>7</v>
      </c>
      <c r="B2424">
        <f>'13TH PE curve'!C2443</f>
        <v>4274.46</v>
      </c>
      <c r="C2424">
        <v>122.28</v>
      </c>
    </row>
    <row r="2425" spans="1:3" x14ac:dyDescent="0.2">
      <c r="A2425">
        <v>7</v>
      </c>
      <c r="B2425">
        <f>'13TH PE curve'!C2444</f>
        <v>4284.46</v>
      </c>
      <c r="C2425">
        <v>122.34</v>
      </c>
    </row>
    <row r="2426" spans="1:3" x14ac:dyDescent="0.2">
      <c r="A2426">
        <v>7</v>
      </c>
      <c r="B2426">
        <f>'13TH PE curve'!C2445</f>
        <v>4294.46</v>
      </c>
      <c r="C2426">
        <v>122.41</v>
      </c>
    </row>
    <row r="2427" spans="1:3" x14ac:dyDescent="0.2">
      <c r="A2427">
        <v>7</v>
      </c>
      <c r="B2427">
        <f>'13TH PE curve'!C2446</f>
        <v>4304.46</v>
      </c>
      <c r="C2427">
        <v>122.48</v>
      </c>
    </row>
    <row r="2428" spans="1:3" x14ac:dyDescent="0.2">
      <c r="A2428">
        <v>7</v>
      </c>
      <c r="B2428">
        <f>'13TH PE curve'!C2447</f>
        <v>4314.46</v>
      </c>
      <c r="C2428">
        <v>122.43</v>
      </c>
    </row>
    <row r="2429" spans="1:3" x14ac:dyDescent="0.2">
      <c r="A2429">
        <v>7</v>
      </c>
      <c r="B2429">
        <f>'13TH PE curve'!C2448</f>
        <v>4324.46</v>
      </c>
      <c r="C2429">
        <v>122.57</v>
      </c>
    </row>
    <row r="2430" spans="1:3" x14ac:dyDescent="0.2">
      <c r="A2430">
        <v>7</v>
      </c>
      <c r="B2430">
        <f>'13TH PE curve'!C2449</f>
        <v>4334.46</v>
      </c>
      <c r="C2430">
        <v>122.57</v>
      </c>
    </row>
    <row r="2431" spans="1:3" x14ac:dyDescent="0.2">
      <c r="A2431">
        <v>7</v>
      </c>
      <c r="B2431">
        <f>'13TH PE curve'!C2450</f>
        <v>4344.46</v>
      </c>
      <c r="C2431">
        <v>122.55</v>
      </c>
    </row>
    <row r="2432" spans="1:3" x14ac:dyDescent="0.2">
      <c r="A2432">
        <v>7</v>
      </c>
      <c r="B2432">
        <f>'13TH PE curve'!C2451</f>
        <v>4354.46</v>
      </c>
      <c r="C2432">
        <v>122.61</v>
      </c>
    </row>
    <row r="2433" spans="1:3" x14ac:dyDescent="0.2">
      <c r="A2433">
        <v>7</v>
      </c>
      <c r="B2433">
        <f>'13TH PE curve'!C2452</f>
        <v>4364.46</v>
      </c>
      <c r="C2433">
        <v>122.69</v>
      </c>
    </row>
    <row r="2434" spans="1:3" x14ac:dyDescent="0.2">
      <c r="A2434">
        <v>7</v>
      </c>
      <c r="B2434">
        <f>'13TH PE curve'!C2453</f>
        <v>4374.46</v>
      </c>
      <c r="C2434">
        <v>122.76</v>
      </c>
    </row>
    <row r="2435" spans="1:3" x14ac:dyDescent="0.2">
      <c r="A2435">
        <v>7</v>
      </c>
      <c r="B2435">
        <f>'13TH PE curve'!C2454</f>
        <v>4384.46</v>
      </c>
      <c r="C2435">
        <v>122.78</v>
      </c>
    </row>
    <row r="2436" spans="1:3" x14ac:dyDescent="0.2">
      <c r="A2436">
        <v>7</v>
      </c>
      <c r="B2436">
        <f>'13TH PE curve'!C2455</f>
        <v>4394.46</v>
      </c>
      <c r="C2436">
        <v>122.91</v>
      </c>
    </row>
    <row r="2437" spans="1:3" x14ac:dyDescent="0.2">
      <c r="A2437">
        <v>7</v>
      </c>
      <c r="B2437">
        <f>'13TH PE curve'!C2456</f>
        <v>4404.46</v>
      </c>
      <c r="C2437">
        <v>122.92</v>
      </c>
    </row>
    <row r="2438" spans="1:3" x14ac:dyDescent="0.2">
      <c r="A2438">
        <v>7</v>
      </c>
      <c r="B2438">
        <f>'13TH PE curve'!C2457</f>
        <v>4414.46</v>
      </c>
      <c r="C2438">
        <v>122.94</v>
      </c>
    </row>
    <row r="2439" spans="1:3" x14ac:dyDescent="0.2">
      <c r="A2439">
        <v>7</v>
      </c>
      <c r="B2439">
        <f>'13TH PE curve'!C2458</f>
        <v>4424.46</v>
      </c>
      <c r="C2439">
        <v>122.89</v>
      </c>
    </row>
    <row r="2440" spans="1:3" x14ac:dyDescent="0.2">
      <c r="A2440">
        <v>7</v>
      </c>
      <c r="B2440">
        <f>'13TH PE curve'!C2459</f>
        <v>4434.46</v>
      </c>
      <c r="C2440">
        <v>122.96</v>
      </c>
    </row>
    <row r="2441" spans="1:3" x14ac:dyDescent="0.2">
      <c r="A2441">
        <v>7</v>
      </c>
      <c r="B2441">
        <f>'13TH PE curve'!C2460</f>
        <v>4444.46</v>
      </c>
      <c r="C2441">
        <v>123.08</v>
      </c>
    </row>
    <row r="2442" spans="1:3" x14ac:dyDescent="0.2">
      <c r="A2442">
        <v>7</v>
      </c>
      <c r="B2442">
        <f>'13TH PE curve'!C2461</f>
        <v>4454.46</v>
      </c>
      <c r="C2442">
        <v>123.14</v>
      </c>
    </row>
    <row r="2443" spans="1:3" x14ac:dyDescent="0.2">
      <c r="A2443">
        <v>7</v>
      </c>
      <c r="B2443">
        <f>'13TH PE curve'!C2462</f>
        <v>4464.46</v>
      </c>
      <c r="C2443">
        <v>123.19</v>
      </c>
    </row>
    <row r="2444" spans="1:3" x14ac:dyDescent="0.2">
      <c r="A2444">
        <v>7</v>
      </c>
      <c r="B2444">
        <f>'13TH PE curve'!C2463</f>
        <v>4474.46</v>
      </c>
      <c r="C2444">
        <v>123.1</v>
      </c>
    </row>
    <row r="2445" spans="1:3" x14ac:dyDescent="0.2">
      <c r="A2445">
        <v>7</v>
      </c>
      <c r="B2445">
        <f>'13TH PE curve'!C2464</f>
        <v>4484.46</v>
      </c>
      <c r="C2445">
        <v>123.19</v>
      </c>
    </row>
    <row r="2446" spans="1:3" x14ac:dyDescent="0.2">
      <c r="A2446">
        <v>7</v>
      </c>
      <c r="B2446">
        <f>'13TH PE curve'!C2465</f>
        <v>4494.46</v>
      </c>
      <c r="C2446">
        <v>123.26</v>
      </c>
    </row>
    <row r="2447" spans="1:3" x14ac:dyDescent="0.2">
      <c r="A2447">
        <v>7</v>
      </c>
      <c r="B2447">
        <f>'13TH PE curve'!C2466</f>
        <v>4504.46</v>
      </c>
      <c r="C2447">
        <v>123.24</v>
      </c>
    </row>
    <row r="2448" spans="1:3" x14ac:dyDescent="0.2">
      <c r="A2448">
        <v>7</v>
      </c>
      <c r="B2448">
        <f>'13TH PE curve'!C2467</f>
        <v>4514.46</v>
      </c>
      <c r="C2448">
        <v>123.24</v>
      </c>
    </row>
    <row r="2449" spans="1:3" x14ac:dyDescent="0.2">
      <c r="A2449">
        <v>7</v>
      </c>
      <c r="B2449">
        <f>'13TH PE curve'!C2468</f>
        <v>4524.46</v>
      </c>
      <c r="C2449">
        <v>123.36</v>
      </c>
    </row>
    <row r="2450" spans="1:3" x14ac:dyDescent="0.2">
      <c r="A2450">
        <v>7</v>
      </c>
      <c r="B2450">
        <f>'13TH PE curve'!C2469</f>
        <v>4534.46</v>
      </c>
      <c r="C2450">
        <v>123.45</v>
      </c>
    </row>
    <row r="2451" spans="1:3" x14ac:dyDescent="0.2">
      <c r="A2451">
        <v>7</v>
      </c>
      <c r="B2451">
        <f>'13TH PE curve'!C2470</f>
        <v>4544.46</v>
      </c>
      <c r="C2451">
        <v>123.39</v>
      </c>
    </row>
    <row r="2452" spans="1:3" x14ac:dyDescent="0.2">
      <c r="A2452">
        <v>7</v>
      </c>
      <c r="B2452">
        <f>'13TH PE curve'!C2471</f>
        <v>4554.46</v>
      </c>
      <c r="C2452">
        <v>123.45</v>
      </c>
    </row>
    <row r="2453" spans="1:3" x14ac:dyDescent="0.2">
      <c r="A2453">
        <v>7</v>
      </c>
      <c r="B2453">
        <f>'13TH PE curve'!C2472</f>
        <v>4564.46</v>
      </c>
      <c r="C2453">
        <v>123.51</v>
      </c>
    </row>
    <row r="2454" spans="1:3" x14ac:dyDescent="0.2">
      <c r="A2454">
        <v>7</v>
      </c>
      <c r="B2454">
        <f>'13TH PE curve'!C2473</f>
        <v>4574.46</v>
      </c>
      <c r="C2454">
        <v>123.48</v>
      </c>
    </row>
    <row r="2455" spans="1:3" x14ac:dyDescent="0.2">
      <c r="A2455">
        <v>7</v>
      </c>
      <c r="B2455">
        <f>'13TH PE curve'!C2474</f>
        <v>4584.46</v>
      </c>
      <c r="C2455">
        <v>123.67</v>
      </c>
    </row>
    <row r="2456" spans="1:3" x14ac:dyDescent="0.2">
      <c r="A2456">
        <v>7</v>
      </c>
      <c r="B2456">
        <f>'13TH PE curve'!C2475</f>
        <v>4594.46</v>
      </c>
      <c r="C2456">
        <v>123.67</v>
      </c>
    </row>
    <row r="2457" spans="1:3" x14ac:dyDescent="0.2">
      <c r="A2457">
        <v>7</v>
      </c>
      <c r="B2457">
        <f>'13TH PE curve'!C2476</f>
        <v>4604.46</v>
      </c>
      <c r="C2457">
        <v>123.64</v>
      </c>
    </row>
    <row r="2458" spans="1:3" x14ac:dyDescent="0.2">
      <c r="A2458">
        <v>7</v>
      </c>
      <c r="B2458">
        <f>'13TH PE curve'!C2477</f>
        <v>4614.46</v>
      </c>
      <c r="C2458">
        <v>123.71</v>
      </c>
    </row>
    <row r="2459" spans="1:3" x14ac:dyDescent="0.2">
      <c r="A2459">
        <v>7</v>
      </c>
      <c r="B2459">
        <f>'13TH PE curve'!C2478</f>
        <v>4624.46</v>
      </c>
      <c r="C2459">
        <v>123.78</v>
      </c>
    </row>
    <row r="2460" spans="1:3" x14ac:dyDescent="0.2">
      <c r="A2460">
        <v>7</v>
      </c>
      <c r="B2460">
        <f>'13TH PE curve'!C2479</f>
        <v>4634.46</v>
      </c>
      <c r="C2460">
        <v>123.74</v>
      </c>
    </row>
    <row r="2461" spans="1:3" x14ac:dyDescent="0.2">
      <c r="A2461">
        <v>7</v>
      </c>
      <c r="B2461">
        <f>'13TH PE curve'!C2480</f>
        <v>4644.46</v>
      </c>
      <c r="C2461">
        <v>123.81</v>
      </c>
    </row>
    <row r="2462" spans="1:3" x14ac:dyDescent="0.2">
      <c r="A2462">
        <v>7</v>
      </c>
      <c r="B2462">
        <f>'13TH PE curve'!C2481</f>
        <v>4654.46</v>
      </c>
      <c r="C2462">
        <v>123.88</v>
      </c>
    </row>
    <row r="2463" spans="1:3" x14ac:dyDescent="0.2">
      <c r="A2463">
        <v>7</v>
      </c>
      <c r="B2463">
        <f>'13TH PE curve'!C2482</f>
        <v>4664.46</v>
      </c>
      <c r="C2463">
        <v>123.99</v>
      </c>
    </row>
    <row r="2464" spans="1:3" x14ac:dyDescent="0.2">
      <c r="A2464">
        <v>7</v>
      </c>
      <c r="B2464">
        <f>'13TH PE curve'!C2483</f>
        <v>4674.46</v>
      </c>
      <c r="C2464">
        <v>123.99</v>
      </c>
    </row>
    <row r="2465" spans="1:3" x14ac:dyDescent="0.2">
      <c r="A2465">
        <v>7</v>
      </c>
      <c r="B2465">
        <f>'13TH PE curve'!C2484</f>
        <v>4684.46</v>
      </c>
      <c r="C2465">
        <v>124.02</v>
      </c>
    </row>
    <row r="2466" spans="1:3" x14ac:dyDescent="0.2">
      <c r="A2466">
        <v>7</v>
      </c>
      <c r="B2466">
        <f>'13TH PE curve'!C2485</f>
        <v>4694.46</v>
      </c>
      <c r="C2466">
        <v>124.12</v>
      </c>
    </row>
    <row r="2467" spans="1:3" x14ac:dyDescent="0.2">
      <c r="A2467">
        <v>7</v>
      </c>
      <c r="B2467">
        <f>'13TH PE curve'!C2486</f>
        <v>4704.46</v>
      </c>
      <c r="C2467">
        <v>124.05</v>
      </c>
    </row>
    <row r="2468" spans="1:3" x14ac:dyDescent="0.2">
      <c r="A2468">
        <v>7</v>
      </c>
      <c r="B2468">
        <f>'13TH PE curve'!C2487</f>
        <v>4714.46</v>
      </c>
      <c r="C2468">
        <v>124.03</v>
      </c>
    </row>
    <row r="2469" spans="1:3" x14ac:dyDescent="0.2">
      <c r="A2469">
        <v>7</v>
      </c>
      <c r="B2469">
        <f>'13TH PE curve'!C2488</f>
        <v>4724.46</v>
      </c>
      <c r="C2469">
        <v>124.21</v>
      </c>
    </row>
    <row r="2470" spans="1:3" x14ac:dyDescent="0.2">
      <c r="A2470">
        <v>7</v>
      </c>
      <c r="B2470">
        <f>'13TH PE curve'!C2489</f>
        <v>4734.46</v>
      </c>
      <c r="C2470">
        <v>124.27</v>
      </c>
    </row>
    <row r="2471" spans="1:3" x14ac:dyDescent="0.2">
      <c r="A2471">
        <v>7</v>
      </c>
      <c r="B2471">
        <f>'13TH PE curve'!C2490</f>
        <v>4744.46</v>
      </c>
      <c r="C2471">
        <v>124.26</v>
      </c>
    </row>
    <row r="2472" spans="1:3" x14ac:dyDescent="0.2">
      <c r="A2472">
        <v>7</v>
      </c>
      <c r="B2472">
        <f>'13TH PE curve'!C2491</f>
        <v>4754.46</v>
      </c>
      <c r="C2472">
        <v>124.27</v>
      </c>
    </row>
    <row r="2473" spans="1:3" x14ac:dyDescent="0.2">
      <c r="A2473">
        <v>7</v>
      </c>
      <c r="B2473">
        <f>'13TH PE curve'!C2492</f>
        <v>4764.46</v>
      </c>
      <c r="C2473">
        <v>124.27</v>
      </c>
    </row>
    <row r="2474" spans="1:3" x14ac:dyDescent="0.2">
      <c r="A2474">
        <v>7</v>
      </c>
      <c r="B2474">
        <f>'13TH PE curve'!C2493</f>
        <v>4774.46</v>
      </c>
      <c r="C2474">
        <v>124.39</v>
      </c>
    </row>
    <row r="2475" spans="1:3" x14ac:dyDescent="0.2">
      <c r="A2475">
        <v>7</v>
      </c>
      <c r="B2475">
        <f>'13TH PE curve'!C2494</f>
        <v>4784.46</v>
      </c>
      <c r="C2475">
        <v>124.41</v>
      </c>
    </row>
    <row r="2476" spans="1:3" x14ac:dyDescent="0.2">
      <c r="A2476" s="8">
        <v>7</v>
      </c>
      <c r="B2476">
        <f>'13TH PE curve'!C2495</f>
        <v>4794.46</v>
      </c>
      <c r="C2476">
        <v>124.4</v>
      </c>
    </row>
    <row r="2477" spans="1:3" x14ac:dyDescent="0.2">
      <c r="A2477">
        <v>8</v>
      </c>
      <c r="B2477">
        <f>'13TH PE curve'!C2496</f>
        <v>4804.46</v>
      </c>
      <c r="C2477">
        <v>124.41</v>
      </c>
    </row>
    <row r="2478" spans="1:3" x14ac:dyDescent="0.2">
      <c r="A2478">
        <v>8</v>
      </c>
      <c r="B2478">
        <f>'13TH PE curve'!C2497</f>
        <v>4814.46</v>
      </c>
      <c r="C2478">
        <v>124.58</v>
      </c>
    </row>
    <row r="2479" spans="1:3" x14ac:dyDescent="0.2">
      <c r="A2479">
        <v>8</v>
      </c>
      <c r="B2479">
        <f>'13TH PE curve'!C2498</f>
        <v>4824.46</v>
      </c>
      <c r="C2479">
        <v>124.52</v>
      </c>
    </row>
    <row r="2480" spans="1:3" x14ac:dyDescent="0.2">
      <c r="A2480">
        <v>8</v>
      </c>
      <c r="B2480">
        <f>'13TH PE curve'!C2499</f>
        <v>4834.46</v>
      </c>
      <c r="C2480">
        <v>124.66</v>
      </c>
    </row>
    <row r="2481" spans="1:3" x14ac:dyDescent="0.2">
      <c r="A2481">
        <v>8</v>
      </c>
      <c r="B2481">
        <f>'13TH PE curve'!C2500</f>
        <v>4844.46</v>
      </c>
      <c r="C2481">
        <v>124.69</v>
      </c>
    </row>
    <row r="2482" spans="1:3" x14ac:dyDescent="0.2">
      <c r="A2482">
        <v>8</v>
      </c>
      <c r="B2482">
        <f>'13TH PE curve'!C2501</f>
        <v>4854.46</v>
      </c>
      <c r="C2482">
        <v>124.68</v>
      </c>
    </row>
    <row r="2483" spans="1:3" x14ac:dyDescent="0.2">
      <c r="A2483">
        <v>8</v>
      </c>
      <c r="B2483">
        <f>'13TH PE curve'!C2502</f>
        <v>4864.46</v>
      </c>
      <c r="C2483">
        <v>124.78</v>
      </c>
    </row>
    <row r="2484" spans="1:3" x14ac:dyDescent="0.2">
      <c r="A2484">
        <v>8</v>
      </c>
      <c r="B2484">
        <f>'13TH PE curve'!C2503</f>
        <v>4874.46</v>
      </c>
      <c r="C2484">
        <v>124.77</v>
      </c>
    </row>
    <row r="2485" spans="1:3" x14ac:dyDescent="0.2">
      <c r="A2485">
        <v>8</v>
      </c>
      <c r="B2485">
        <f>'13TH PE curve'!C2504</f>
        <v>4884.46</v>
      </c>
      <c r="C2485">
        <v>124.93</v>
      </c>
    </row>
    <row r="2486" spans="1:3" x14ac:dyDescent="0.2">
      <c r="A2486">
        <v>8</v>
      </c>
      <c r="B2486">
        <f>'13TH PE curve'!C2505</f>
        <v>4894.46</v>
      </c>
      <c r="C2486">
        <v>124.84</v>
      </c>
    </row>
    <row r="2487" spans="1:3" x14ac:dyDescent="0.2">
      <c r="A2487">
        <v>8</v>
      </c>
      <c r="B2487">
        <f>'13TH PE curve'!C2506</f>
        <v>4904.46</v>
      </c>
      <c r="C2487">
        <v>124.94</v>
      </c>
    </row>
    <row r="2488" spans="1:3" x14ac:dyDescent="0.2">
      <c r="A2488">
        <v>8</v>
      </c>
      <c r="B2488">
        <f>'13TH PE curve'!C2507</f>
        <v>4914.46</v>
      </c>
      <c r="C2488">
        <v>125.01</v>
      </c>
    </row>
    <row r="2489" spans="1:3" x14ac:dyDescent="0.2">
      <c r="A2489">
        <v>8</v>
      </c>
      <c r="B2489">
        <f>'13TH PE curve'!C2508</f>
        <v>4924.46</v>
      </c>
      <c r="C2489">
        <v>125.11</v>
      </c>
    </row>
    <row r="2490" spans="1:3" x14ac:dyDescent="0.2">
      <c r="A2490">
        <v>8</v>
      </c>
      <c r="B2490">
        <f>'13TH PE curve'!C2509</f>
        <v>4934.46</v>
      </c>
      <c r="C2490">
        <v>125.09</v>
      </c>
    </row>
    <row r="2491" spans="1:3" x14ac:dyDescent="0.2">
      <c r="A2491">
        <v>8</v>
      </c>
      <c r="B2491">
        <f>'13TH PE curve'!C2510</f>
        <v>4944.46</v>
      </c>
      <c r="C2491">
        <v>125.09</v>
      </c>
    </row>
    <row r="2492" spans="1:3" x14ac:dyDescent="0.2">
      <c r="A2492">
        <v>8</v>
      </c>
      <c r="B2492">
        <f>'13TH PE curve'!C2511</f>
        <v>4954.46</v>
      </c>
      <c r="C2492">
        <v>125.21</v>
      </c>
    </row>
    <row r="2493" spans="1:3" x14ac:dyDescent="0.2">
      <c r="A2493">
        <v>8</v>
      </c>
      <c r="B2493">
        <f>'13TH PE curve'!C2512</f>
        <v>4964.46</v>
      </c>
      <c r="C2493">
        <v>125.19</v>
      </c>
    </row>
    <row r="2494" spans="1:3" x14ac:dyDescent="0.2">
      <c r="A2494">
        <v>8</v>
      </c>
      <c r="B2494">
        <f>'13TH PE curve'!C2513</f>
        <v>4974.46</v>
      </c>
      <c r="C2494">
        <v>125.2</v>
      </c>
    </row>
    <row r="2495" spans="1:3" x14ac:dyDescent="0.2">
      <c r="A2495">
        <v>8</v>
      </c>
      <c r="B2495">
        <f>'13TH PE curve'!C2514</f>
        <v>4984.46</v>
      </c>
      <c r="C2495">
        <v>125.25</v>
      </c>
    </row>
    <row r="2496" spans="1:3" x14ac:dyDescent="0.2">
      <c r="A2496">
        <v>8</v>
      </c>
      <c r="B2496">
        <f>'13TH PE curve'!C2515</f>
        <v>4994.46</v>
      </c>
      <c r="C2496">
        <v>125.36</v>
      </c>
    </row>
    <row r="2497" spans="1:3" x14ac:dyDescent="0.2">
      <c r="A2497">
        <v>8</v>
      </c>
      <c r="B2497">
        <f>'13TH PE curve'!C2516</f>
        <v>5004.46</v>
      </c>
      <c r="C2497">
        <v>125.37</v>
      </c>
    </row>
    <row r="2498" spans="1:3" x14ac:dyDescent="0.2">
      <c r="A2498">
        <v>8</v>
      </c>
      <c r="B2498">
        <f>'13TH PE curve'!C2517</f>
        <v>5014.46</v>
      </c>
      <c r="C2498">
        <v>125.46</v>
      </c>
    </row>
    <row r="2499" spans="1:3" x14ac:dyDescent="0.2">
      <c r="A2499">
        <v>8</v>
      </c>
      <c r="B2499">
        <f>'13TH PE curve'!C2518</f>
        <v>5024.46</v>
      </c>
      <c r="C2499">
        <v>125.49</v>
      </c>
    </row>
    <row r="2500" spans="1:3" x14ac:dyDescent="0.2">
      <c r="A2500">
        <v>8</v>
      </c>
      <c r="B2500">
        <f>'13TH PE curve'!C2519</f>
        <v>5034.46</v>
      </c>
      <c r="C2500">
        <v>125.49</v>
      </c>
    </row>
    <row r="2501" spans="1:3" x14ac:dyDescent="0.2">
      <c r="A2501">
        <v>8</v>
      </c>
      <c r="B2501">
        <f>'13TH PE curve'!C2520</f>
        <v>5044.46</v>
      </c>
      <c r="C2501">
        <v>125.48</v>
      </c>
    </row>
    <row r="2502" spans="1:3" x14ac:dyDescent="0.2">
      <c r="A2502">
        <v>8</v>
      </c>
      <c r="B2502">
        <f>'13TH PE curve'!C2521</f>
        <v>5054.46</v>
      </c>
      <c r="C2502">
        <v>125.62</v>
      </c>
    </row>
    <row r="2503" spans="1:3" x14ac:dyDescent="0.2">
      <c r="A2503">
        <v>8</v>
      </c>
      <c r="B2503">
        <f>'13TH PE curve'!C2522</f>
        <v>5064.46</v>
      </c>
      <c r="C2503">
        <v>125.66</v>
      </c>
    </row>
    <row r="2504" spans="1:3" x14ac:dyDescent="0.2">
      <c r="A2504">
        <v>8</v>
      </c>
      <c r="B2504">
        <f>'13TH PE curve'!C2523</f>
        <v>5074.46</v>
      </c>
      <c r="C2504">
        <v>125.71</v>
      </c>
    </row>
    <row r="2505" spans="1:3" x14ac:dyDescent="0.2">
      <c r="A2505">
        <v>8</v>
      </c>
      <c r="B2505">
        <f>'13TH PE curve'!C2524</f>
        <v>5084.46</v>
      </c>
      <c r="C2505">
        <v>125.66</v>
      </c>
    </row>
    <row r="2506" spans="1:3" x14ac:dyDescent="0.2">
      <c r="A2506">
        <v>8</v>
      </c>
      <c r="B2506">
        <f>'13TH PE curve'!C2525</f>
        <v>5094.46</v>
      </c>
      <c r="C2506">
        <v>125.75</v>
      </c>
    </row>
    <row r="2507" spans="1:3" x14ac:dyDescent="0.2">
      <c r="A2507">
        <v>8</v>
      </c>
      <c r="B2507">
        <f>'13TH PE curve'!C2526</f>
        <v>5104.46</v>
      </c>
      <c r="C2507">
        <v>125.75</v>
      </c>
    </row>
    <row r="2508" spans="1:3" x14ac:dyDescent="0.2">
      <c r="A2508">
        <v>8</v>
      </c>
      <c r="B2508">
        <f>'13TH PE curve'!C2527</f>
        <v>5114.46</v>
      </c>
      <c r="C2508">
        <v>125.83</v>
      </c>
    </row>
    <row r="2509" spans="1:3" x14ac:dyDescent="0.2">
      <c r="A2509">
        <v>8</v>
      </c>
      <c r="B2509">
        <f>'13TH PE curve'!C2528</f>
        <v>5124.46</v>
      </c>
      <c r="C2509">
        <v>125.92</v>
      </c>
    </row>
    <row r="2510" spans="1:3" x14ac:dyDescent="0.2">
      <c r="A2510">
        <v>8</v>
      </c>
      <c r="B2510">
        <f>'13TH PE curve'!C2529</f>
        <v>5134.46</v>
      </c>
      <c r="C2510">
        <v>125.87</v>
      </c>
    </row>
    <row r="2511" spans="1:3" x14ac:dyDescent="0.2">
      <c r="A2511">
        <v>8</v>
      </c>
      <c r="B2511">
        <f>'13TH PE curve'!C2530</f>
        <v>5144.46</v>
      </c>
      <c r="C2511">
        <v>125.93</v>
      </c>
    </row>
    <row r="2512" spans="1:3" x14ac:dyDescent="0.2">
      <c r="A2512">
        <v>8</v>
      </c>
      <c r="B2512">
        <f>'13TH PE curve'!C2531</f>
        <v>5154.46</v>
      </c>
      <c r="C2512">
        <v>126.01</v>
      </c>
    </row>
    <row r="2513" spans="1:3" x14ac:dyDescent="0.2">
      <c r="A2513">
        <v>8</v>
      </c>
      <c r="B2513">
        <f>'13TH PE curve'!C2532</f>
        <v>5164.46</v>
      </c>
      <c r="C2513">
        <v>126.08</v>
      </c>
    </row>
    <row r="2514" spans="1:3" x14ac:dyDescent="0.2">
      <c r="A2514">
        <v>8</v>
      </c>
      <c r="B2514">
        <f>'13TH PE curve'!C2533</f>
        <v>5174.46</v>
      </c>
      <c r="C2514">
        <v>126.11</v>
      </c>
    </row>
    <row r="2515" spans="1:3" x14ac:dyDescent="0.2">
      <c r="A2515">
        <v>8</v>
      </c>
      <c r="B2515">
        <f>'13TH PE curve'!C2534</f>
        <v>5184.46</v>
      </c>
      <c r="C2515">
        <v>126.2</v>
      </c>
    </row>
    <row r="2516" spans="1:3" x14ac:dyDescent="0.2">
      <c r="A2516">
        <v>8</v>
      </c>
      <c r="B2516">
        <f>'13TH PE curve'!C2535</f>
        <v>5194.46</v>
      </c>
      <c r="C2516">
        <v>126.22</v>
      </c>
    </row>
    <row r="2517" spans="1:3" x14ac:dyDescent="0.2">
      <c r="A2517">
        <v>8</v>
      </c>
      <c r="B2517">
        <f>'13TH PE curve'!C2536</f>
        <v>5204.46</v>
      </c>
      <c r="C2517">
        <v>126.27</v>
      </c>
    </row>
    <row r="2518" spans="1:3" x14ac:dyDescent="0.2">
      <c r="A2518">
        <v>8</v>
      </c>
      <c r="B2518">
        <f>'13TH PE curve'!C2537</f>
        <v>5214.46</v>
      </c>
      <c r="C2518">
        <v>126.23</v>
      </c>
    </row>
    <row r="2519" spans="1:3" x14ac:dyDescent="0.2">
      <c r="A2519">
        <v>8</v>
      </c>
      <c r="B2519">
        <f>'13TH PE curve'!C2538</f>
        <v>5224.46</v>
      </c>
      <c r="C2519">
        <v>126.23</v>
      </c>
    </row>
    <row r="2520" spans="1:3" x14ac:dyDescent="0.2">
      <c r="A2520">
        <v>8</v>
      </c>
      <c r="B2520">
        <f>'13TH PE curve'!C2539</f>
        <v>5234.46</v>
      </c>
      <c r="C2520">
        <v>126.37</v>
      </c>
    </row>
    <row r="2521" spans="1:3" x14ac:dyDescent="0.2">
      <c r="A2521">
        <v>8</v>
      </c>
      <c r="B2521">
        <f>'13TH PE curve'!C2540</f>
        <v>5244.46</v>
      </c>
      <c r="C2521">
        <v>126.39</v>
      </c>
    </row>
    <row r="2522" spans="1:3" x14ac:dyDescent="0.2">
      <c r="A2522">
        <v>8</v>
      </c>
      <c r="B2522">
        <f>'13TH PE curve'!C2541</f>
        <v>5254.46</v>
      </c>
      <c r="C2522">
        <v>126.48</v>
      </c>
    </row>
    <row r="2523" spans="1:3" x14ac:dyDescent="0.2">
      <c r="A2523">
        <v>8</v>
      </c>
      <c r="B2523">
        <f>'13TH PE curve'!C2542</f>
        <v>5264.46</v>
      </c>
      <c r="C2523">
        <v>126.52</v>
      </c>
    </row>
    <row r="2524" spans="1:3" x14ac:dyDescent="0.2">
      <c r="A2524">
        <v>8</v>
      </c>
      <c r="B2524">
        <f>'13TH PE curve'!C2543</f>
        <v>5274.46</v>
      </c>
      <c r="C2524">
        <v>126.57</v>
      </c>
    </row>
    <row r="2525" spans="1:3" x14ac:dyDescent="0.2">
      <c r="A2525">
        <v>8</v>
      </c>
      <c r="B2525">
        <f>'13TH PE curve'!C2544</f>
        <v>5284.46</v>
      </c>
      <c r="C2525">
        <v>126.55</v>
      </c>
    </row>
    <row r="2526" spans="1:3" x14ac:dyDescent="0.2">
      <c r="A2526">
        <v>8</v>
      </c>
      <c r="B2526">
        <f>'13TH PE curve'!C2545</f>
        <v>5294.46</v>
      </c>
      <c r="C2526">
        <v>126.59</v>
      </c>
    </row>
    <row r="2527" spans="1:3" x14ac:dyDescent="0.2">
      <c r="A2527">
        <v>8</v>
      </c>
      <c r="B2527">
        <f>'13TH PE curve'!C2546</f>
        <v>5304.46</v>
      </c>
      <c r="C2527">
        <v>126.66</v>
      </c>
    </row>
    <row r="2528" spans="1:3" x14ac:dyDescent="0.2">
      <c r="A2528">
        <v>8</v>
      </c>
      <c r="B2528">
        <f>'13TH PE curve'!C2547</f>
        <v>5314.46</v>
      </c>
      <c r="C2528">
        <v>126.67</v>
      </c>
    </row>
    <row r="2529" spans="1:3" x14ac:dyDescent="0.2">
      <c r="A2529">
        <v>8</v>
      </c>
      <c r="B2529">
        <f>'13TH PE curve'!C2548</f>
        <v>5324.46</v>
      </c>
      <c r="C2529">
        <v>126.75</v>
      </c>
    </row>
    <row r="2530" spans="1:3" x14ac:dyDescent="0.2">
      <c r="A2530">
        <v>8</v>
      </c>
      <c r="B2530">
        <f>'13TH PE curve'!C2549</f>
        <v>5334.46</v>
      </c>
      <c r="C2530">
        <v>126.72</v>
      </c>
    </row>
    <row r="2531" spans="1:3" x14ac:dyDescent="0.2">
      <c r="A2531">
        <v>8</v>
      </c>
      <c r="B2531">
        <f>'13TH PE curve'!C2550</f>
        <v>5344.46</v>
      </c>
      <c r="C2531">
        <v>126.84</v>
      </c>
    </row>
    <row r="2532" spans="1:3" x14ac:dyDescent="0.2">
      <c r="A2532">
        <v>8</v>
      </c>
      <c r="B2532">
        <f>'13TH PE curve'!C2551</f>
        <v>5354.46</v>
      </c>
      <c r="C2532">
        <v>126.8</v>
      </c>
    </row>
    <row r="2533" spans="1:3" x14ac:dyDescent="0.2">
      <c r="A2533">
        <v>8</v>
      </c>
      <c r="B2533">
        <f>'13TH PE curve'!C2552</f>
        <v>5364.46</v>
      </c>
      <c r="C2533">
        <v>126.88</v>
      </c>
    </row>
    <row r="2534" spans="1:3" x14ac:dyDescent="0.2">
      <c r="A2534">
        <v>8</v>
      </c>
      <c r="B2534">
        <f>'13TH PE curve'!C2553</f>
        <v>5374.46</v>
      </c>
      <c r="C2534">
        <v>126.95</v>
      </c>
    </row>
    <row r="2535" spans="1:3" x14ac:dyDescent="0.2">
      <c r="A2535">
        <v>8</v>
      </c>
      <c r="B2535">
        <f>'13TH PE curve'!C2554</f>
        <v>5384.46</v>
      </c>
      <c r="C2535">
        <v>126.93</v>
      </c>
    </row>
    <row r="2536" spans="1:3" x14ac:dyDescent="0.2">
      <c r="A2536" s="8">
        <v>8</v>
      </c>
      <c r="B2536">
        <f>'13TH PE curve'!C2555</f>
        <v>5394.46</v>
      </c>
      <c r="C2536">
        <v>126.97</v>
      </c>
    </row>
    <row r="2537" spans="1:3" x14ac:dyDescent="0.2">
      <c r="A2537">
        <v>9</v>
      </c>
      <c r="B2537">
        <f>'13TH PE curve'!C2556</f>
        <v>5404.46</v>
      </c>
      <c r="C2537">
        <v>127.02</v>
      </c>
    </row>
    <row r="2538" spans="1:3" x14ac:dyDescent="0.2">
      <c r="A2538">
        <v>9</v>
      </c>
      <c r="B2538">
        <f>'13TH PE curve'!C2557</f>
        <v>5414.46</v>
      </c>
      <c r="C2538">
        <v>127.07</v>
      </c>
    </row>
    <row r="2539" spans="1:3" x14ac:dyDescent="0.2">
      <c r="A2539">
        <v>9</v>
      </c>
      <c r="B2539">
        <f>'13TH PE curve'!C2558</f>
        <v>5424.46</v>
      </c>
      <c r="C2539">
        <v>127.16</v>
      </c>
    </row>
    <row r="2540" spans="1:3" x14ac:dyDescent="0.2">
      <c r="A2540">
        <v>9</v>
      </c>
      <c r="B2540">
        <f>'13TH PE curve'!C2559</f>
        <v>5434.46</v>
      </c>
      <c r="C2540">
        <v>127.16</v>
      </c>
    </row>
    <row r="2541" spans="1:3" x14ac:dyDescent="0.2">
      <c r="A2541">
        <v>9</v>
      </c>
      <c r="B2541">
        <f>'13TH PE curve'!C2560</f>
        <v>5444.46</v>
      </c>
      <c r="C2541">
        <v>127.26</v>
      </c>
    </row>
    <row r="2542" spans="1:3" x14ac:dyDescent="0.2">
      <c r="A2542">
        <v>9</v>
      </c>
      <c r="B2542">
        <f>'13TH PE curve'!C2561</f>
        <v>5454.46</v>
      </c>
      <c r="C2542">
        <v>127.26</v>
      </c>
    </row>
    <row r="2543" spans="1:3" x14ac:dyDescent="0.2">
      <c r="A2543">
        <v>9</v>
      </c>
      <c r="B2543">
        <f>'13TH PE curve'!C2562</f>
        <v>5464.46</v>
      </c>
      <c r="C2543">
        <v>127.26</v>
      </c>
    </row>
    <row r="2544" spans="1:3" x14ac:dyDescent="0.2">
      <c r="A2544">
        <v>9</v>
      </c>
      <c r="B2544">
        <f>'13TH PE curve'!C2563</f>
        <v>5474.46</v>
      </c>
      <c r="C2544">
        <v>127.3</v>
      </c>
    </row>
    <row r="2545" spans="1:3" x14ac:dyDescent="0.2">
      <c r="A2545">
        <v>9</v>
      </c>
      <c r="B2545">
        <f>'13TH PE curve'!C2564</f>
        <v>5484.46</v>
      </c>
      <c r="C2545">
        <v>127.42</v>
      </c>
    </row>
    <row r="2546" spans="1:3" x14ac:dyDescent="0.2">
      <c r="A2546">
        <v>9</v>
      </c>
      <c r="B2546">
        <f>'13TH PE curve'!C2565</f>
        <v>5494.46</v>
      </c>
      <c r="C2546">
        <v>127.44</v>
      </c>
    </row>
    <row r="2547" spans="1:3" x14ac:dyDescent="0.2">
      <c r="A2547">
        <v>9</v>
      </c>
      <c r="B2547">
        <f>'13TH PE curve'!C2566</f>
        <v>5504.46</v>
      </c>
      <c r="C2547">
        <v>127.5</v>
      </c>
    </row>
    <row r="2548" spans="1:3" x14ac:dyDescent="0.2">
      <c r="A2548">
        <v>9</v>
      </c>
      <c r="B2548">
        <f>'13TH PE curve'!C2567</f>
        <v>5514.46</v>
      </c>
      <c r="C2548">
        <v>127.55</v>
      </c>
    </row>
    <row r="2549" spans="1:3" x14ac:dyDescent="0.2">
      <c r="A2549">
        <v>9</v>
      </c>
      <c r="B2549">
        <f>'13TH PE curve'!C2568</f>
        <v>5524.46</v>
      </c>
      <c r="C2549">
        <v>127.65</v>
      </c>
    </row>
    <row r="2550" spans="1:3" x14ac:dyDescent="0.2">
      <c r="A2550">
        <v>9</v>
      </c>
      <c r="B2550">
        <f>'13TH PE curve'!C2569</f>
        <v>5534.46</v>
      </c>
      <c r="C2550">
        <v>127.66</v>
      </c>
    </row>
    <row r="2551" spans="1:3" x14ac:dyDescent="0.2">
      <c r="A2551">
        <v>9</v>
      </c>
      <c r="B2551">
        <f>'13TH PE curve'!C2570</f>
        <v>5544.46</v>
      </c>
      <c r="C2551">
        <v>127.62</v>
      </c>
    </row>
    <row r="2552" spans="1:3" x14ac:dyDescent="0.2">
      <c r="A2552">
        <v>9</v>
      </c>
      <c r="B2552">
        <f>'13TH PE curve'!C2571</f>
        <v>5554.46</v>
      </c>
      <c r="C2552">
        <v>127.7</v>
      </c>
    </row>
    <row r="2553" spans="1:3" x14ac:dyDescent="0.2">
      <c r="A2553">
        <v>9</v>
      </c>
      <c r="B2553">
        <f>'13TH PE curve'!C2572</f>
        <v>5564.46</v>
      </c>
      <c r="C2553">
        <v>127.77</v>
      </c>
    </row>
    <row r="2554" spans="1:3" x14ac:dyDescent="0.2">
      <c r="A2554">
        <v>9</v>
      </c>
      <c r="B2554">
        <f>'13TH PE curve'!C2573</f>
        <v>5574.46</v>
      </c>
      <c r="C2554">
        <v>127.78</v>
      </c>
    </row>
    <row r="2555" spans="1:3" x14ac:dyDescent="0.2">
      <c r="A2555">
        <v>9</v>
      </c>
      <c r="B2555">
        <f>'13TH PE curve'!C2574</f>
        <v>5584.46</v>
      </c>
      <c r="C2555">
        <v>127.85</v>
      </c>
    </row>
    <row r="2556" spans="1:3" x14ac:dyDescent="0.2">
      <c r="A2556">
        <v>9</v>
      </c>
      <c r="B2556">
        <f>'13TH PE curve'!C2575</f>
        <v>5594.46</v>
      </c>
      <c r="C2556">
        <v>127.87</v>
      </c>
    </row>
    <row r="2557" spans="1:3" x14ac:dyDescent="0.2">
      <c r="A2557">
        <v>9</v>
      </c>
      <c r="B2557">
        <f>'13TH PE curve'!C2576</f>
        <v>5604.46</v>
      </c>
      <c r="C2557">
        <v>127.88</v>
      </c>
    </row>
    <row r="2558" spans="1:3" x14ac:dyDescent="0.2">
      <c r="A2558">
        <v>9</v>
      </c>
      <c r="B2558">
        <f>'13TH PE curve'!C2577</f>
        <v>5614.46</v>
      </c>
      <c r="C2558">
        <v>127.94</v>
      </c>
    </row>
    <row r="2559" spans="1:3" x14ac:dyDescent="0.2">
      <c r="A2559">
        <v>9</v>
      </c>
      <c r="B2559">
        <f>'13TH PE curve'!C2578</f>
        <v>5624.46</v>
      </c>
      <c r="C2559">
        <v>127.9</v>
      </c>
    </row>
    <row r="2560" spans="1:3" x14ac:dyDescent="0.2">
      <c r="A2560">
        <v>9</v>
      </c>
      <c r="B2560">
        <f>'13TH PE curve'!C2579</f>
        <v>5634.46</v>
      </c>
      <c r="C2560">
        <v>128.03</v>
      </c>
    </row>
    <row r="2561" spans="1:3" x14ac:dyDescent="0.2">
      <c r="A2561">
        <v>9</v>
      </c>
      <c r="B2561">
        <f>'13TH PE curve'!C2580</f>
        <v>5644.46</v>
      </c>
      <c r="C2561">
        <v>127.96</v>
      </c>
    </row>
    <row r="2562" spans="1:3" x14ac:dyDescent="0.2">
      <c r="A2562">
        <v>9</v>
      </c>
      <c r="B2562">
        <f>'13TH PE curve'!C2581</f>
        <v>5654.46</v>
      </c>
      <c r="C2562">
        <v>128.09</v>
      </c>
    </row>
    <row r="2563" spans="1:3" x14ac:dyDescent="0.2">
      <c r="A2563">
        <v>9</v>
      </c>
      <c r="B2563">
        <f>'13TH PE curve'!C2582</f>
        <v>5664.46</v>
      </c>
      <c r="C2563">
        <v>128.15</v>
      </c>
    </row>
    <row r="2564" spans="1:3" x14ac:dyDescent="0.2">
      <c r="A2564">
        <v>9</v>
      </c>
      <c r="B2564">
        <f>'13TH PE curve'!C2583</f>
        <v>5674.46</v>
      </c>
      <c r="C2564">
        <v>128.19</v>
      </c>
    </row>
    <row r="2565" spans="1:3" x14ac:dyDescent="0.2">
      <c r="A2565">
        <v>9</v>
      </c>
      <c r="B2565">
        <f>'13TH PE curve'!C2584</f>
        <v>5684.46</v>
      </c>
      <c r="C2565">
        <v>128.22999999999999</v>
      </c>
    </row>
    <row r="2566" spans="1:3" x14ac:dyDescent="0.2">
      <c r="A2566">
        <v>9</v>
      </c>
      <c r="B2566">
        <f>'13TH PE curve'!C2585</f>
        <v>5694.46</v>
      </c>
      <c r="C2566">
        <v>128.26</v>
      </c>
    </row>
    <row r="2567" spans="1:3" x14ac:dyDescent="0.2">
      <c r="A2567">
        <v>9</v>
      </c>
      <c r="B2567">
        <f>'13TH PE curve'!C2586</f>
        <v>5704.46</v>
      </c>
      <c r="C2567">
        <v>128.26</v>
      </c>
    </row>
    <row r="2568" spans="1:3" x14ac:dyDescent="0.2">
      <c r="A2568">
        <v>9</v>
      </c>
      <c r="B2568">
        <f>'13TH PE curve'!C2587</f>
        <v>5714.46</v>
      </c>
      <c r="C2568">
        <v>128.29</v>
      </c>
    </row>
    <row r="2569" spans="1:3" x14ac:dyDescent="0.2">
      <c r="A2569">
        <v>9</v>
      </c>
      <c r="B2569">
        <f>'13TH PE curve'!C2588</f>
        <v>5724.46</v>
      </c>
      <c r="C2569">
        <v>128.31</v>
      </c>
    </row>
    <row r="2570" spans="1:3" x14ac:dyDescent="0.2">
      <c r="A2570">
        <v>9</v>
      </c>
      <c r="B2570">
        <f>'13TH PE curve'!C2589</f>
        <v>5734.46</v>
      </c>
      <c r="C2570">
        <v>128.44</v>
      </c>
    </row>
    <row r="2571" spans="1:3" x14ac:dyDescent="0.2">
      <c r="A2571">
        <v>9</v>
      </c>
      <c r="B2571">
        <f>'13TH PE curve'!C2590</f>
        <v>5744.46</v>
      </c>
      <c r="C2571">
        <v>128.46</v>
      </c>
    </row>
    <row r="2572" spans="1:3" x14ac:dyDescent="0.2">
      <c r="A2572">
        <v>9</v>
      </c>
      <c r="B2572">
        <f>'13TH PE curve'!C2591</f>
        <v>5754.46</v>
      </c>
      <c r="C2572">
        <v>128.44999999999999</v>
      </c>
    </row>
    <row r="2573" spans="1:3" x14ac:dyDescent="0.2">
      <c r="A2573">
        <v>9</v>
      </c>
      <c r="B2573">
        <f>'13TH PE curve'!C2592</f>
        <v>5764.46</v>
      </c>
      <c r="C2573">
        <v>128.53</v>
      </c>
    </row>
    <row r="2574" spans="1:3" x14ac:dyDescent="0.2">
      <c r="A2574">
        <v>9</v>
      </c>
      <c r="B2574">
        <f>'13TH PE curve'!C2593</f>
        <v>5774.46</v>
      </c>
      <c r="C2574">
        <v>128.6</v>
      </c>
    </row>
    <row r="2575" spans="1:3" x14ac:dyDescent="0.2">
      <c r="A2575">
        <v>9</v>
      </c>
      <c r="B2575">
        <f>'13TH PE curve'!C2594</f>
        <v>5784.46</v>
      </c>
      <c r="C2575">
        <v>128.63</v>
      </c>
    </row>
    <row r="2576" spans="1:3" x14ac:dyDescent="0.2">
      <c r="A2576">
        <v>9</v>
      </c>
      <c r="B2576">
        <f>'13TH PE curve'!C2595</f>
        <v>5794.46</v>
      </c>
      <c r="C2576">
        <v>128.69</v>
      </c>
    </row>
    <row r="2577" spans="1:3" x14ac:dyDescent="0.2">
      <c r="A2577">
        <v>9</v>
      </c>
      <c r="B2577">
        <f>'13TH PE curve'!C2596</f>
        <v>5804.46</v>
      </c>
      <c r="C2577">
        <v>128.72</v>
      </c>
    </row>
    <row r="2578" spans="1:3" x14ac:dyDescent="0.2">
      <c r="A2578">
        <v>9</v>
      </c>
      <c r="B2578">
        <f>'13TH PE curve'!C2597</f>
        <v>5814.46</v>
      </c>
      <c r="C2578">
        <v>128.78</v>
      </c>
    </row>
    <row r="2579" spans="1:3" x14ac:dyDescent="0.2">
      <c r="A2579">
        <v>9</v>
      </c>
      <c r="B2579">
        <f>'13TH PE curve'!C2598</f>
        <v>5824.46</v>
      </c>
      <c r="C2579">
        <v>128.79</v>
      </c>
    </row>
    <row r="2580" spans="1:3" x14ac:dyDescent="0.2">
      <c r="A2580">
        <v>9</v>
      </c>
      <c r="B2580">
        <f>'13TH PE curve'!C2599</f>
        <v>5834.46</v>
      </c>
      <c r="C2580">
        <v>128.78</v>
      </c>
    </row>
    <row r="2581" spans="1:3" x14ac:dyDescent="0.2">
      <c r="A2581">
        <v>9</v>
      </c>
      <c r="B2581">
        <f>'13TH PE curve'!C2600</f>
        <v>5844.46</v>
      </c>
      <c r="C2581">
        <v>128.9</v>
      </c>
    </row>
    <row r="2582" spans="1:3" x14ac:dyDescent="0.2">
      <c r="A2582">
        <v>9</v>
      </c>
      <c r="B2582">
        <f>'13TH PE curve'!C2601</f>
        <v>5854.46</v>
      </c>
      <c r="C2582">
        <v>128.93</v>
      </c>
    </row>
    <row r="2583" spans="1:3" x14ac:dyDescent="0.2">
      <c r="A2583">
        <v>9</v>
      </c>
      <c r="B2583">
        <f>'13TH PE curve'!C2602</f>
        <v>5864.46</v>
      </c>
      <c r="C2583">
        <v>128.96</v>
      </c>
    </row>
    <row r="2584" spans="1:3" x14ac:dyDescent="0.2">
      <c r="A2584">
        <v>9</v>
      </c>
      <c r="B2584">
        <f>'13TH PE curve'!C2603</f>
        <v>5874.46</v>
      </c>
      <c r="C2584">
        <v>128.93</v>
      </c>
    </row>
    <row r="2585" spans="1:3" x14ac:dyDescent="0.2">
      <c r="A2585">
        <v>9</v>
      </c>
      <c r="B2585">
        <f>'13TH PE curve'!C2604</f>
        <v>5884.46</v>
      </c>
      <c r="C2585">
        <v>129.04</v>
      </c>
    </row>
    <row r="2586" spans="1:3" x14ac:dyDescent="0.2">
      <c r="A2586">
        <v>9</v>
      </c>
      <c r="B2586">
        <f>'13TH PE curve'!C2605</f>
        <v>5894.46</v>
      </c>
      <c r="C2586">
        <v>129.11000000000001</v>
      </c>
    </row>
    <row r="2587" spans="1:3" x14ac:dyDescent="0.2">
      <c r="A2587">
        <v>9</v>
      </c>
      <c r="B2587">
        <f>'13TH PE curve'!C2606</f>
        <v>5904.46</v>
      </c>
      <c r="C2587">
        <v>129.08000000000001</v>
      </c>
    </row>
    <row r="2588" spans="1:3" x14ac:dyDescent="0.2">
      <c r="A2588">
        <v>9</v>
      </c>
      <c r="B2588">
        <f>'13TH PE curve'!C2607</f>
        <v>5914.46</v>
      </c>
      <c r="C2588">
        <v>129.12</v>
      </c>
    </row>
    <row r="2589" spans="1:3" x14ac:dyDescent="0.2">
      <c r="A2589">
        <v>9</v>
      </c>
      <c r="B2589">
        <f>'13TH PE curve'!C2608</f>
        <v>5924.46</v>
      </c>
      <c r="C2589">
        <v>129.21</v>
      </c>
    </row>
    <row r="2590" spans="1:3" x14ac:dyDescent="0.2">
      <c r="A2590">
        <v>9</v>
      </c>
      <c r="B2590">
        <f>'13TH PE curve'!C2609</f>
        <v>5934.46</v>
      </c>
      <c r="C2590">
        <v>129.19999999999999</v>
      </c>
    </row>
    <row r="2591" spans="1:3" x14ac:dyDescent="0.2">
      <c r="A2591">
        <v>9</v>
      </c>
      <c r="B2591">
        <f>'13TH PE curve'!C2610</f>
        <v>5944.46</v>
      </c>
      <c r="C2591">
        <v>129.34</v>
      </c>
    </row>
    <row r="2592" spans="1:3" x14ac:dyDescent="0.2">
      <c r="A2592">
        <v>9</v>
      </c>
      <c r="B2592">
        <f>'13TH PE curve'!C2611</f>
        <v>5954.46</v>
      </c>
      <c r="C2592">
        <v>129.38</v>
      </c>
    </row>
    <row r="2593" spans="1:3" x14ac:dyDescent="0.2">
      <c r="A2593">
        <v>9</v>
      </c>
      <c r="B2593">
        <f>'13TH PE curve'!C2612</f>
        <v>5964.46</v>
      </c>
      <c r="C2593">
        <v>129.38</v>
      </c>
    </row>
    <row r="2594" spans="1:3" x14ac:dyDescent="0.2">
      <c r="A2594">
        <v>9</v>
      </c>
      <c r="B2594">
        <f>'13TH PE curve'!C2613</f>
        <v>5974.46</v>
      </c>
      <c r="C2594">
        <v>129.44</v>
      </c>
    </row>
    <row r="2595" spans="1:3" x14ac:dyDescent="0.2">
      <c r="A2595">
        <v>9</v>
      </c>
      <c r="B2595">
        <f>'13TH PE curve'!C2614</f>
        <v>5984.46</v>
      </c>
      <c r="C2595">
        <v>129.38999999999999</v>
      </c>
    </row>
    <row r="2596" spans="1:3" x14ac:dyDescent="0.2">
      <c r="A2596" s="8">
        <v>9</v>
      </c>
      <c r="B2596">
        <f>'13TH PE curve'!C2615</f>
        <v>5994.46</v>
      </c>
      <c r="C2596">
        <v>129.51</v>
      </c>
    </row>
    <row r="2597" spans="1:3" x14ac:dyDescent="0.2">
      <c r="A2597" t="s">
        <v>110</v>
      </c>
      <c r="B2597">
        <f>'13TH PE curve'!C2616</f>
        <v>6004.46</v>
      </c>
      <c r="C2597">
        <v>129.6</v>
      </c>
    </row>
    <row r="2598" spans="1:3" x14ac:dyDescent="0.2">
      <c r="A2598" t="s">
        <v>110</v>
      </c>
      <c r="B2598">
        <f>'13TH PE curve'!C2617</f>
        <v>6014.46</v>
      </c>
      <c r="C2598">
        <v>129.54</v>
      </c>
    </row>
    <row r="2599" spans="1:3" x14ac:dyDescent="0.2">
      <c r="A2599" t="s">
        <v>110</v>
      </c>
      <c r="B2599">
        <f>'13TH PE curve'!C2618</f>
        <v>6024.46</v>
      </c>
      <c r="C2599">
        <v>129.56</v>
      </c>
    </row>
    <row r="2600" spans="1:3" x14ac:dyDescent="0.2">
      <c r="A2600" t="s">
        <v>110</v>
      </c>
      <c r="B2600">
        <f>'13TH PE curve'!C2619</f>
        <v>6034.46</v>
      </c>
      <c r="C2600">
        <v>129.65</v>
      </c>
    </row>
    <row r="2601" spans="1:3" x14ac:dyDescent="0.2">
      <c r="A2601" t="s">
        <v>110</v>
      </c>
      <c r="B2601">
        <f>'13TH PE curve'!C2620</f>
        <v>6044.46</v>
      </c>
      <c r="C2601">
        <v>129.68</v>
      </c>
    </row>
    <row r="2602" spans="1:3" x14ac:dyDescent="0.2">
      <c r="A2602" t="s">
        <v>110</v>
      </c>
      <c r="B2602">
        <f>'13TH PE curve'!C2621</f>
        <v>6054.46</v>
      </c>
      <c r="C2602">
        <v>129.66999999999999</v>
      </c>
    </row>
    <row r="2603" spans="1:3" x14ac:dyDescent="0.2">
      <c r="A2603" t="s">
        <v>110</v>
      </c>
      <c r="B2603">
        <f>'13TH PE curve'!C2622</f>
        <v>6064.46</v>
      </c>
      <c r="C2603">
        <v>129.69999999999999</v>
      </c>
    </row>
    <row r="2604" spans="1:3" x14ac:dyDescent="0.2">
      <c r="A2604" t="s">
        <v>110</v>
      </c>
      <c r="B2604">
        <f>'13TH PE curve'!C2623</f>
        <v>6074.46</v>
      </c>
      <c r="C2604">
        <v>129.72999999999999</v>
      </c>
    </row>
    <row r="2605" spans="1:3" x14ac:dyDescent="0.2">
      <c r="A2605" t="s">
        <v>110</v>
      </c>
      <c r="B2605">
        <f>'13TH PE curve'!C2624</f>
        <v>6084.46</v>
      </c>
      <c r="C2605">
        <v>129.63</v>
      </c>
    </row>
    <row r="2606" spans="1:3" x14ac:dyDescent="0.2">
      <c r="A2606" t="s">
        <v>110</v>
      </c>
      <c r="B2606">
        <f>'13TH PE curve'!C2625</f>
        <v>6094.46</v>
      </c>
      <c r="C2606">
        <v>129.69</v>
      </c>
    </row>
    <row r="2607" spans="1:3" x14ac:dyDescent="0.2">
      <c r="A2607" t="s">
        <v>110</v>
      </c>
      <c r="B2607">
        <f>'13TH PE curve'!C2626</f>
        <v>6104.46</v>
      </c>
      <c r="C2607">
        <v>129.63999999999999</v>
      </c>
    </row>
    <row r="2608" spans="1:3" x14ac:dyDescent="0.2">
      <c r="A2608" t="s">
        <v>110</v>
      </c>
      <c r="B2608">
        <f>'13TH PE curve'!C2627</f>
        <v>6114.46</v>
      </c>
      <c r="C2608">
        <v>129.66</v>
      </c>
    </row>
    <row r="2609" spans="1:3" x14ac:dyDescent="0.2">
      <c r="A2609" t="s">
        <v>110</v>
      </c>
      <c r="B2609">
        <f>'13TH PE curve'!C2628</f>
        <v>6124.46</v>
      </c>
      <c r="C2609">
        <v>129.65</v>
      </c>
    </row>
    <row r="2610" spans="1:3" x14ac:dyDescent="0.2">
      <c r="A2610" t="s">
        <v>110</v>
      </c>
      <c r="B2610">
        <f>'13TH PE curve'!C2629</f>
        <v>6134.46</v>
      </c>
      <c r="C2610">
        <v>129.59</v>
      </c>
    </row>
    <row r="2611" spans="1:3" x14ac:dyDescent="0.2">
      <c r="A2611" t="s">
        <v>110</v>
      </c>
      <c r="B2611">
        <f>'13TH PE curve'!C2630</f>
        <v>6144.46</v>
      </c>
      <c r="C2611">
        <v>129.56</v>
      </c>
    </row>
    <row r="2612" spans="1:3" x14ac:dyDescent="0.2">
      <c r="A2612" t="s">
        <v>110</v>
      </c>
      <c r="B2612">
        <f>'13TH PE curve'!C2631</f>
        <v>6154.46</v>
      </c>
      <c r="C2612">
        <v>129.53</v>
      </c>
    </row>
    <row r="2613" spans="1:3" x14ac:dyDescent="0.2">
      <c r="A2613" t="s">
        <v>110</v>
      </c>
      <c r="B2613">
        <f>'13TH PE curve'!C2632</f>
        <v>6164.46</v>
      </c>
      <c r="C2613">
        <v>129.51</v>
      </c>
    </row>
    <row r="2614" spans="1:3" x14ac:dyDescent="0.2">
      <c r="A2614" t="s">
        <v>110</v>
      </c>
      <c r="B2614">
        <f>'13TH PE curve'!C2633</f>
        <v>6174.46</v>
      </c>
      <c r="C2614">
        <v>129.44999999999999</v>
      </c>
    </row>
    <row r="2615" spans="1:3" x14ac:dyDescent="0.2">
      <c r="A2615" t="s">
        <v>110</v>
      </c>
      <c r="B2615">
        <f>'13TH PE curve'!C2634</f>
        <v>6184.46</v>
      </c>
      <c r="C2615">
        <v>129.47</v>
      </c>
    </row>
    <row r="2616" spans="1:3" x14ac:dyDescent="0.2">
      <c r="A2616" t="s">
        <v>110</v>
      </c>
      <c r="B2616">
        <f>'13TH PE curve'!C2635</f>
        <v>6194.46</v>
      </c>
      <c r="C2616">
        <v>129.44999999999999</v>
      </c>
    </row>
    <row r="2617" spans="1:3" x14ac:dyDescent="0.2">
      <c r="A2617" t="s">
        <v>110</v>
      </c>
      <c r="B2617">
        <f>'13TH PE curve'!C2636</f>
        <v>6204.46</v>
      </c>
      <c r="C2617">
        <v>129.44999999999999</v>
      </c>
    </row>
    <row r="2618" spans="1:3" x14ac:dyDescent="0.2">
      <c r="A2618" t="s">
        <v>110</v>
      </c>
      <c r="B2618">
        <f>'13TH PE curve'!C2637</f>
        <v>6214.46</v>
      </c>
      <c r="C2618">
        <v>129.36000000000001</v>
      </c>
    </row>
    <row r="2619" spans="1:3" x14ac:dyDescent="0.2">
      <c r="A2619" t="s">
        <v>110</v>
      </c>
      <c r="B2619">
        <f>'13TH PE curve'!C2638</f>
        <v>6224.46</v>
      </c>
      <c r="C2619">
        <v>129.41999999999999</v>
      </c>
    </row>
    <row r="2620" spans="1:3" x14ac:dyDescent="0.2">
      <c r="A2620" t="s">
        <v>110</v>
      </c>
      <c r="B2620">
        <f>'13TH PE curve'!C2639</f>
        <v>6234.46</v>
      </c>
      <c r="C2620">
        <v>129.38</v>
      </c>
    </row>
    <row r="2621" spans="1:3" x14ac:dyDescent="0.2">
      <c r="A2621" t="s">
        <v>110</v>
      </c>
      <c r="B2621">
        <f>'13TH PE curve'!C2640</f>
        <v>6244.46</v>
      </c>
      <c r="C2621">
        <v>129.38</v>
      </c>
    </row>
    <row r="2622" spans="1:3" x14ac:dyDescent="0.2">
      <c r="A2622" t="s">
        <v>110</v>
      </c>
      <c r="B2622">
        <f>'13TH PE curve'!C2641</f>
        <v>6254.46</v>
      </c>
      <c r="C2622">
        <v>129.35</v>
      </c>
    </row>
    <row r="2623" spans="1:3" x14ac:dyDescent="0.2">
      <c r="A2623" t="s">
        <v>110</v>
      </c>
      <c r="B2623">
        <f>'13TH PE curve'!C2642</f>
        <v>6264.46</v>
      </c>
      <c r="C2623">
        <v>129.36000000000001</v>
      </c>
    </row>
    <row r="2624" spans="1:3" x14ac:dyDescent="0.2">
      <c r="A2624" t="s">
        <v>110</v>
      </c>
      <c r="B2624">
        <f>'13TH PE curve'!C2643</f>
        <v>6274.46</v>
      </c>
      <c r="C2624">
        <v>129.38</v>
      </c>
    </row>
    <row r="2625" spans="1:3" x14ac:dyDescent="0.2">
      <c r="A2625" t="s">
        <v>110</v>
      </c>
      <c r="B2625">
        <f>'13TH PE curve'!C2644</f>
        <v>6284.46</v>
      </c>
      <c r="C2625">
        <v>129.22999999999999</v>
      </c>
    </row>
    <row r="2626" spans="1:3" x14ac:dyDescent="0.2">
      <c r="A2626" t="s">
        <v>110</v>
      </c>
      <c r="B2626">
        <f>'13TH PE curve'!C2645</f>
        <v>6294.46</v>
      </c>
      <c r="C2626">
        <v>129.24</v>
      </c>
    </row>
    <row r="2627" spans="1:3" x14ac:dyDescent="0.2">
      <c r="A2627" t="s">
        <v>110</v>
      </c>
      <c r="B2627">
        <f>'13TH PE curve'!C2646</f>
        <v>6304.46</v>
      </c>
      <c r="C2627">
        <v>129.19</v>
      </c>
    </row>
    <row r="2628" spans="1:3" x14ac:dyDescent="0.2">
      <c r="A2628" t="s">
        <v>110</v>
      </c>
      <c r="B2628">
        <f>'13TH PE curve'!C2647</f>
        <v>6314.46</v>
      </c>
      <c r="C2628">
        <v>129.19</v>
      </c>
    </row>
    <row r="2629" spans="1:3" x14ac:dyDescent="0.2">
      <c r="A2629" t="s">
        <v>110</v>
      </c>
      <c r="B2629">
        <f>'13TH PE curve'!C2648</f>
        <v>6324.46</v>
      </c>
      <c r="C2629">
        <v>129.16999999999999</v>
      </c>
    </row>
    <row r="2630" spans="1:3" x14ac:dyDescent="0.2">
      <c r="A2630" t="s">
        <v>110</v>
      </c>
      <c r="B2630">
        <f>'13TH PE curve'!C2649</f>
        <v>6334.46</v>
      </c>
      <c r="C2630">
        <v>129.13999999999999</v>
      </c>
    </row>
    <row r="2631" spans="1:3" x14ac:dyDescent="0.2">
      <c r="A2631" t="s">
        <v>110</v>
      </c>
      <c r="B2631">
        <f>'13TH PE curve'!C2650</f>
        <v>6344.46</v>
      </c>
      <c r="C2631">
        <v>129.15</v>
      </c>
    </row>
    <row r="2632" spans="1:3" x14ac:dyDescent="0.2">
      <c r="A2632" t="s">
        <v>110</v>
      </c>
      <c r="B2632">
        <f>'13TH PE curve'!C2651</f>
        <v>6354.46</v>
      </c>
      <c r="C2632">
        <v>129.13</v>
      </c>
    </row>
    <row r="2633" spans="1:3" x14ac:dyDescent="0.2">
      <c r="A2633" t="s">
        <v>110</v>
      </c>
      <c r="B2633">
        <f>'13TH PE curve'!C2652</f>
        <v>6364.46</v>
      </c>
      <c r="C2633">
        <v>129.09</v>
      </c>
    </row>
    <row r="2634" spans="1:3" x14ac:dyDescent="0.2">
      <c r="A2634" t="s">
        <v>110</v>
      </c>
      <c r="B2634">
        <f>'13TH PE curve'!C2653</f>
        <v>6374.46</v>
      </c>
      <c r="C2634">
        <v>129.06</v>
      </c>
    </row>
    <row r="2635" spans="1:3" x14ac:dyDescent="0.2">
      <c r="A2635" t="s">
        <v>110</v>
      </c>
      <c r="B2635">
        <f>'13TH PE curve'!C2654</f>
        <v>6384.46</v>
      </c>
      <c r="C2635">
        <v>129</v>
      </c>
    </row>
    <row r="2636" spans="1:3" x14ac:dyDescent="0.2">
      <c r="A2636" t="s">
        <v>110</v>
      </c>
      <c r="B2636">
        <f>'13TH PE curve'!C2655</f>
        <v>6394.46</v>
      </c>
      <c r="C2636">
        <v>128.99</v>
      </c>
    </row>
    <row r="2637" spans="1:3" x14ac:dyDescent="0.2">
      <c r="A2637" t="s">
        <v>110</v>
      </c>
      <c r="B2637">
        <f>'13TH PE curve'!C2656</f>
        <v>6404.46</v>
      </c>
      <c r="C2637">
        <v>128.99</v>
      </c>
    </row>
    <row r="2638" spans="1:3" x14ac:dyDescent="0.2">
      <c r="A2638" t="s">
        <v>110</v>
      </c>
      <c r="B2638">
        <f>'13TH PE curve'!C2657</f>
        <v>6414.46</v>
      </c>
      <c r="C2638">
        <v>128.99</v>
      </c>
    </row>
    <row r="2639" spans="1:3" x14ac:dyDescent="0.2">
      <c r="A2639" t="s">
        <v>110</v>
      </c>
      <c r="B2639">
        <f>'13TH PE curve'!C2658</f>
        <v>6424.46</v>
      </c>
      <c r="C2639">
        <v>128.94</v>
      </c>
    </row>
    <row r="2640" spans="1:3" x14ac:dyDescent="0.2">
      <c r="A2640" t="s">
        <v>110</v>
      </c>
      <c r="B2640">
        <f>'13TH PE curve'!C2659</f>
        <v>6434.46</v>
      </c>
      <c r="C2640">
        <v>129.01</v>
      </c>
    </row>
    <row r="2641" spans="1:3" x14ac:dyDescent="0.2">
      <c r="A2641" t="s">
        <v>110</v>
      </c>
      <c r="B2641">
        <f>'13TH PE curve'!C2660</f>
        <v>6444.46</v>
      </c>
      <c r="C2641">
        <v>128.86000000000001</v>
      </c>
    </row>
    <row r="2642" spans="1:3" x14ac:dyDescent="0.2">
      <c r="A2642" t="s">
        <v>110</v>
      </c>
      <c r="B2642">
        <f>'13TH PE curve'!C2661</f>
        <v>6454.46</v>
      </c>
      <c r="C2642">
        <v>128.85</v>
      </c>
    </row>
    <row r="2643" spans="1:3" x14ac:dyDescent="0.2">
      <c r="A2643" t="s">
        <v>110</v>
      </c>
      <c r="B2643">
        <f>'13TH PE curve'!C2662</f>
        <v>6464.46</v>
      </c>
      <c r="C2643">
        <v>128.79</v>
      </c>
    </row>
    <row r="2644" spans="1:3" x14ac:dyDescent="0.2">
      <c r="A2644" t="s">
        <v>110</v>
      </c>
      <c r="B2644">
        <f>'13TH PE curve'!C2663</f>
        <v>6474.46</v>
      </c>
      <c r="C2644">
        <v>128.77000000000001</v>
      </c>
    </row>
    <row r="2645" spans="1:3" x14ac:dyDescent="0.2">
      <c r="A2645" t="s">
        <v>110</v>
      </c>
      <c r="B2645">
        <f>'13TH PE curve'!C2664</f>
        <v>6484.46</v>
      </c>
      <c r="C2645">
        <v>128.72</v>
      </c>
    </row>
    <row r="2646" spans="1:3" x14ac:dyDescent="0.2">
      <c r="A2646" t="s">
        <v>110</v>
      </c>
      <c r="B2646">
        <f>'13TH PE curve'!C2665</f>
        <v>6494.46</v>
      </c>
      <c r="C2646">
        <v>128.71</v>
      </c>
    </row>
    <row r="2647" spans="1:3" x14ac:dyDescent="0.2">
      <c r="A2647" t="s">
        <v>110</v>
      </c>
      <c r="B2647">
        <f>'13TH PE curve'!C2666</f>
        <v>6504.46</v>
      </c>
      <c r="C2647">
        <v>128.72999999999999</v>
      </c>
    </row>
    <row r="2648" spans="1:3" x14ac:dyDescent="0.2">
      <c r="A2648" t="s">
        <v>110</v>
      </c>
      <c r="B2648">
        <f>'13TH PE curve'!C2667</f>
        <v>6514.46</v>
      </c>
      <c r="C2648">
        <v>128.74</v>
      </c>
    </row>
    <row r="2649" spans="1:3" x14ac:dyDescent="0.2">
      <c r="A2649" t="s">
        <v>110</v>
      </c>
      <c r="B2649">
        <f>'13TH PE curve'!C2668</f>
        <v>6524.46</v>
      </c>
      <c r="C2649">
        <v>128.72</v>
      </c>
    </row>
    <row r="2650" spans="1:3" x14ac:dyDescent="0.2">
      <c r="A2650" t="s">
        <v>110</v>
      </c>
      <c r="B2650">
        <f>'13TH PE curve'!C2669</f>
        <v>6534.46</v>
      </c>
      <c r="C2650">
        <v>128.66999999999999</v>
      </c>
    </row>
    <row r="2651" spans="1:3" x14ac:dyDescent="0.2">
      <c r="A2651" t="s">
        <v>110</v>
      </c>
      <c r="B2651">
        <f>'13TH PE curve'!C2670</f>
        <v>6544.46</v>
      </c>
      <c r="C2651">
        <v>128.65</v>
      </c>
    </row>
    <row r="2652" spans="1:3" x14ac:dyDescent="0.2">
      <c r="A2652" t="s">
        <v>110</v>
      </c>
      <c r="B2652">
        <f>'13TH PE curve'!C2671</f>
        <v>6554.46</v>
      </c>
      <c r="C2652">
        <v>128.62</v>
      </c>
    </row>
    <row r="2653" spans="1:3" x14ac:dyDescent="0.2">
      <c r="A2653" t="s">
        <v>110</v>
      </c>
      <c r="B2653">
        <f>'13TH PE curve'!C2672</f>
        <v>6564.46</v>
      </c>
      <c r="C2653">
        <v>128.56</v>
      </c>
    </row>
    <row r="2654" spans="1:3" x14ac:dyDescent="0.2">
      <c r="A2654" t="s">
        <v>110</v>
      </c>
      <c r="B2654">
        <f>'13TH PE curve'!C2673</f>
        <v>6574.46</v>
      </c>
      <c r="C2654">
        <v>128.63999999999999</v>
      </c>
    </row>
    <row r="2655" spans="1:3" x14ac:dyDescent="0.2">
      <c r="A2655" t="s">
        <v>110</v>
      </c>
      <c r="B2655">
        <f>'13TH PE curve'!C2674</f>
        <v>6584.46</v>
      </c>
      <c r="C2655">
        <v>128.51</v>
      </c>
    </row>
    <row r="2656" spans="1:3" x14ac:dyDescent="0.2">
      <c r="A2656" t="s">
        <v>110</v>
      </c>
      <c r="B2656">
        <f>'13TH PE curve'!C2675</f>
        <v>6594.46</v>
      </c>
      <c r="C2656">
        <v>128.59</v>
      </c>
    </row>
    <row r="2657" spans="1:3" x14ac:dyDescent="0.2">
      <c r="A2657" t="s">
        <v>110</v>
      </c>
      <c r="B2657">
        <f>'13TH PE curve'!C2676</f>
        <v>6604.46</v>
      </c>
      <c r="C2657">
        <v>128.49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13TH PE curve</vt:lpstr>
      <vt:lpstr>CH1</vt:lpstr>
      <vt:lpstr>CH2</vt:lpstr>
      <vt:lpstr>CH3</vt:lpstr>
      <vt:lpstr>CH4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2022-05-18T23:09:30Z</dcterms:created>
  <dcterms:modified xsi:type="dcterms:W3CDTF">2022-07-12T17:10:14Z</dcterms:modified>
</cp:coreProperties>
</file>